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99669DFF-DDBD-48D3-97BC-FFE7FAB72CDE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4" i="6"/>
  <c r="B25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<sst xmlns="http://schemas.openxmlformats.org/spreadsheetml/2006/main" count="5549" uniqueCount="1410">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</sst>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14228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 עוקב מדדים - גמיש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512237744_g14228_Yield325.xlsx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14228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לתגמולים ולפיצויים עוקב מדדים - גמיש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-1.5328367309010946E-4</v>
      </c>
      <c r="D7" s="85">
        <v>3.2747612249602771E-2</v>
      </c>
      <c r="E7" s="86">
        <v>-6.7268755664846771E-5</v>
      </c>
      <c r="F7" s="87">
        <v>3.7086145721205888E-2</v>
      </c>
      <c r="G7" s="84">
        <v>1.4639158903177853E-3</v>
      </c>
      <c r="H7" s="85">
        <v>3.815949767046193E-2</v>
      </c>
      <c r="I7" s="86">
        <v>-3.5884545546943804E-4</v>
      </c>
      <c r="J7" s="87">
        <v>4.0544756066974767E-2</v>
      </c>
      <c r="K7" s="84">
        <v>-5.8563372422016421E-4</v>
      </c>
      <c r="L7" s="85">
        <v>3.9099712471407068E-2</v>
      </c>
      <c r="M7" s="86">
        <v>-1.9092766472309001E-3</v>
      </c>
      <c r="N7" s="87">
        <v>3.8213464208611422E-2</v>
      </c>
      <c r="O7" s="84">
        <v>-1.5867575661704047E-4</v>
      </c>
      <c r="P7" s="85">
        <v>3.9437463740862828E-2</v>
      </c>
      <c r="Q7" s="86">
        <v>-3.4832058884629453E-4</v>
      </c>
      <c r="R7" s="87">
        <v>3.7987791767743265E-2</v>
      </c>
      <c r="S7" s="84">
        <v>-1.2832593880579015E-4</v>
      </c>
      <c r="T7" s="85">
        <v>3.4872973014903448E-2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0</v>
      </c>
      <c r="D8" s="85">
        <v>0</v>
      </c>
      <c r="E8" s="86">
        <v>0</v>
      </c>
      <c r="F8" s="87">
        <v>0</v>
      </c>
      <c r="G8" s="84">
        <v>0</v>
      </c>
      <c r="H8" s="85">
        <v>0</v>
      </c>
      <c r="I8" s="86">
        <v>0</v>
      </c>
      <c r="J8" s="87">
        <v>0</v>
      </c>
      <c r="K8" s="84">
        <v>0</v>
      </c>
      <c r="L8" s="85">
        <v>0</v>
      </c>
      <c r="M8" s="86">
        <v>0</v>
      </c>
      <c r="N8" s="87">
        <v>0</v>
      </c>
      <c r="O8" s="84">
        <v>0</v>
      </c>
      <c r="P8" s="85">
        <v>0</v>
      </c>
      <c r="Q8" s="86">
        <v>0</v>
      </c>
      <c r="R8" s="87">
        <v>0</v>
      </c>
      <c r="S8" s="84">
        <v>0</v>
      </c>
      <c r="T8" s="85">
        <v>0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0</v>
      </c>
      <c r="D13" s="85">
        <v>0</v>
      </c>
      <c r="E13" s="86">
        <v>0</v>
      </c>
      <c r="F13" s="87">
        <v>0</v>
      </c>
      <c r="G13" s="84">
        <v>3.9277394791194293E-8</v>
      </c>
      <c r="H13" s="85">
        <v>0</v>
      </c>
      <c r="I13" s="86">
        <v>0</v>
      </c>
      <c r="J13" s="87">
        <v>0</v>
      </c>
      <c r="K13" s="84">
        <v>3.9240734167789158E-7</v>
      </c>
      <c r="L13" s="85">
        <v>0</v>
      </c>
      <c r="M13" s="86">
        <v>0</v>
      </c>
      <c r="N13" s="87">
        <v>0</v>
      </c>
      <c r="O13" s="84">
        <v>8.4882232828170622E-8</v>
      </c>
      <c r="P13" s="85">
        <v>0</v>
      </c>
      <c r="Q13" s="86">
        <v>7.6558835131476222E-7</v>
      </c>
      <c r="R13" s="87">
        <v>0</v>
      </c>
      <c r="S13" s="84">
        <v>0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-5.0264096650155451E-4</v>
      </c>
      <c r="D14" s="85">
        <v>0.96596690403508878</v>
      </c>
      <c r="E14" s="86">
        <v>-3.371906306351446E-3</v>
      </c>
      <c r="F14" s="87">
        <v>0.96285036004469327</v>
      </c>
      <c r="G14" s="84">
        <v>2.1056676178621583E-2</v>
      </c>
      <c r="H14" s="85">
        <v>0.96287271738050551</v>
      </c>
      <c r="I14" s="86">
        <v>-1.3410123868410865E-2</v>
      </c>
      <c r="J14" s="87">
        <v>0.96186520460323466</v>
      </c>
      <c r="K14" s="84">
        <v>-3.2700192164860191E-3</v>
      </c>
      <c r="L14" s="85">
        <v>0.96326832348779645</v>
      </c>
      <c r="M14" s="86">
        <v>-9.7151476425559151E-3</v>
      </c>
      <c r="N14" s="87">
        <v>0.96356110435570352</v>
      </c>
      <c r="O14" s="84">
        <v>1.5743421085244621E-2</v>
      </c>
      <c r="P14" s="85">
        <v>0.96244870933659055</v>
      </c>
      <c r="Q14" s="86">
        <v>-2.7638912386971294E-3</v>
      </c>
      <c r="R14" s="87">
        <v>0.96520122693280119</v>
      </c>
      <c r="S14" s="84">
        <v>1.4129083845897712E-2</v>
      </c>
      <c r="T14" s="85">
        <v>0.9668928608344467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1.5592463959166416E-4</v>
      </c>
      <c r="D18" s="85">
        <v>1.2854837153085709E-3</v>
      </c>
      <c r="E18" s="86">
        <v>-8.5082493798370668E-4</v>
      </c>
      <c r="F18" s="87">
        <v>6.3494234100817628E-5</v>
      </c>
      <c r="G18" s="84">
        <v>-5.6063134633415885E-4</v>
      </c>
      <c r="H18" s="85">
        <v>-1.0322150509674847E-3</v>
      </c>
      <c r="I18" s="86">
        <v>-1.991030676119698E-3</v>
      </c>
      <c r="J18" s="87">
        <v>-2.4099606702094852E-3</v>
      </c>
      <c r="K18" s="84">
        <v>3.4526053336450627E-4</v>
      </c>
      <c r="L18" s="85">
        <v>-2.3680359592034884E-3</v>
      </c>
      <c r="M18" s="86">
        <v>-1.0855757102131831E-3</v>
      </c>
      <c r="N18" s="87">
        <v>-1.7745685643148689E-3</v>
      </c>
      <c r="O18" s="84">
        <v>-5.4248302108604084E-3</v>
      </c>
      <c r="P18" s="85">
        <v>-1.8861730774532579E-3</v>
      </c>
      <c r="Q18" s="86">
        <v>3.3314462391921093E-3</v>
      </c>
      <c r="R18" s="87">
        <v>-3.1890187005444632E-3</v>
      </c>
      <c r="S18" s="84">
        <v>1.0892420929080803E-3</v>
      </c>
      <c r="T18" s="85">
        <v>-1.7658338493501732E-3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-5.0000000000000001E-4</v>
      </c>
      <c r="D26" s="93">
        <v>1.0000000000000002</v>
      </c>
      <c r="E26" s="94">
        <v>-4.2899999999999995E-3</v>
      </c>
      <c r="F26" s="95">
        <v>0.99999999999999989</v>
      </c>
      <c r="G26" s="92">
        <v>2.196E-2</v>
      </c>
      <c r="H26" s="93">
        <v>0.99999999999999989</v>
      </c>
      <c r="I26" s="94">
        <v>-1.576E-2</v>
      </c>
      <c r="J26" s="95">
        <v>1</v>
      </c>
      <c r="K26" s="92">
        <v>-3.5099999999999997E-3</v>
      </c>
      <c r="L26" s="93">
        <v>1</v>
      </c>
      <c r="M26" s="94">
        <v>-1.2709999999999999E-2</v>
      </c>
      <c r="N26" s="95">
        <v>1</v>
      </c>
      <c r="O26" s="92">
        <v>1.0160000000000001E-2</v>
      </c>
      <c r="P26" s="93">
        <v>1</v>
      </c>
      <c r="Q26" s="94">
        <v>2.1999999999999998E-4</v>
      </c>
      <c r="R26" s="95">
        <v>1</v>
      </c>
      <c r="S26" s="92">
        <v>1.5089999999999999E-2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-348.27</v>
      </c>
      <c r="D27" s="130"/>
      <c r="E27" s="99">
        <v>-2156.87</v>
      </c>
      <c r="F27" s="130"/>
      <c r="G27" s="98">
        <v>10532.23</v>
      </c>
      <c r="H27" s="130"/>
      <c r="I27" s="99">
        <v>-7607.6</v>
      </c>
      <c r="J27" s="130"/>
      <c r="K27" s="98">
        <v>-1474.77</v>
      </c>
      <c r="L27" s="130"/>
      <c r="M27" s="99">
        <v>-5387.78</v>
      </c>
      <c r="N27" s="130"/>
      <c r="O27" s="98">
        <v>3994.13</v>
      </c>
      <c r="P27" s="130"/>
      <c r="Q27" s="99">
        <v>419.8</v>
      </c>
      <c r="R27" s="130"/>
      <c r="S27" s="98">
        <v>5880.84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1.1327803375714547E-6</v>
      </c>
      <c r="D29" s="103">
        <v>3.1227142731816763E-2</v>
      </c>
      <c r="E29" s="104">
        <v>-9.1791971233080893E-4</v>
      </c>
      <c r="F29" s="105">
        <v>3.3546549977351063E-2</v>
      </c>
      <c r="G29" s="102">
        <v>8.9604812391193788E-4</v>
      </c>
      <c r="H29" s="103">
        <v>3.4576042767584469E-2</v>
      </c>
      <c r="I29" s="104">
        <v>-2.3513144455961661E-3</v>
      </c>
      <c r="J29" s="105">
        <v>3.5813671141979371E-2</v>
      </c>
      <c r="K29" s="102">
        <v>-2.3927699784939788E-4</v>
      </c>
      <c r="L29" s="103">
        <v>3.5420116408199899E-2</v>
      </c>
      <c r="M29" s="104">
        <v>-3.0357847220646361E-3</v>
      </c>
      <c r="N29" s="105">
        <v>7.0801589821646138E-2</v>
      </c>
      <c r="O29" s="102">
        <v>-5.5848553895015635E-3</v>
      </c>
      <c r="P29" s="103">
        <v>3.4892662548053975E-2</v>
      </c>
      <c r="Q29" s="104">
        <v>2.9838912386971296E-3</v>
      </c>
      <c r="R29" s="105">
        <v>3.4798773067198807E-2</v>
      </c>
      <c r="S29" s="102">
        <v>9.609161541022902E-4</v>
      </c>
      <c r="T29" s="103">
        <v>3.310713916555328E-2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-5.011327803375712E-4</v>
      </c>
      <c r="D30" s="85">
        <v>0.96877285726818319</v>
      </c>
      <c r="E30" s="86">
        <v>-3.3720802876691905E-3</v>
      </c>
      <c r="F30" s="87">
        <v>0.96645345002264893</v>
      </c>
      <c r="G30" s="84">
        <v>2.1063951876088071E-2</v>
      </c>
      <c r="H30" s="85">
        <v>0.96542395723241559</v>
      </c>
      <c r="I30" s="86">
        <v>-1.3408685554403839E-2</v>
      </c>
      <c r="J30" s="87">
        <v>0.96418632885802069</v>
      </c>
      <c r="K30" s="84">
        <v>-3.270723002150601E-3</v>
      </c>
      <c r="L30" s="85">
        <v>0.96457988359180014</v>
      </c>
      <c r="M30" s="86">
        <v>-9.6742152779353534E-3</v>
      </c>
      <c r="N30" s="87">
        <v>0.92919841017835392</v>
      </c>
      <c r="O30" s="84">
        <v>1.5744855389501565E-2</v>
      </c>
      <c r="P30" s="85">
        <v>0.96510733745194599</v>
      </c>
      <c r="Q30" s="86">
        <v>-2.7638912386971294E-3</v>
      </c>
      <c r="R30" s="87">
        <v>0.96520122693280119</v>
      </c>
      <c r="S30" s="84">
        <v>1.4129083845897712E-2</v>
      </c>
      <c r="T30" s="85">
        <v>0.9668928608344467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-5.0000000000000001E-4</v>
      </c>
      <c r="D31" s="93">
        <v>1</v>
      </c>
      <c r="E31" s="94">
        <v>-4.2899999999999995E-3</v>
      </c>
      <c r="F31" s="95">
        <v>1</v>
      </c>
      <c r="G31" s="92">
        <v>2.196E-2</v>
      </c>
      <c r="H31" s="93">
        <v>1</v>
      </c>
      <c r="I31" s="94">
        <v>-1.576E-2</v>
      </c>
      <c r="J31" s="95">
        <v>1</v>
      </c>
      <c r="K31" s="92">
        <v>-3.5099999999999997E-3</v>
      </c>
      <c r="L31" s="93">
        <v>1</v>
      </c>
      <c r="M31" s="94">
        <v>-1.2709999999999999E-2</v>
      </c>
      <c r="N31" s="95">
        <v>1</v>
      </c>
      <c r="O31" s="92">
        <v>1.0160000000000001E-2</v>
      </c>
      <c r="P31" s="93">
        <v>1</v>
      </c>
      <c r="Q31" s="94">
        <v>2.1999999999999998E-4</v>
      </c>
      <c r="R31" s="95">
        <v>1</v>
      </c>
      <c r="S31" s="92">
        <v>1.5089999999999999E-2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-6.5592463959166121E-4</v>
      </c>
      <c r="D33" s="103">
        <v>0.99871451628469154</v>
      </c>
      <c r="E33" s="104">
        <v>-3.4391750620162958E-3</v>
      </c>
      <c r="F33" s="105">
        <v>0.99993650576589921</v>
      </c>
      <c r="G33" s="102">
        <v>2.2520631346334165E-2</v>
      </c>
      <c r="H33" s="103">
        <v>1.0010322150509674</v>
      </c>
      <c r="I33" s="104">
        <v>-1.3768969323880319E-2</v>
      </c>
      <c r="J33" s="105">
        <v>1.0024099606702095</v>
      </c>
      <c r="K33" s="102">
        <v>-3.8552605333645007E-3</v>
      </c>
      <c r="L33" s="103">
        <v>1.0023680359592035</v>
      </c>
      <c r="M33" s="104">
        <v>-1.1624424289786805E-2</v>
      </c>
      <c r="N33" s="105">
        <v>1.0017745685643149</v>
      </c>
      <c r="O33" s="102">
        <v>1.5584830210860401E-2</v>
      </c>
      <c r="P33" s="103">
        <v>1.0018861730774533</v>
      </c>
      <c r="Q33" s="104">
        <v>-3.1114462391921048E-3</v>
      </c>
      <c r="R33" s="105">
        <v>1.0031890187005443</v>
      </c>
      <c r="S33" s="102">
        <v>1.4000757907091928E-2</v>
      </c>
      <c r="T33" s="103">
        <v>1.0017658338493503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1.5592463959166416E-4</v>
      </c>
      <c r="D34" s="85">
        <v>1.2854837153085709E-3</v>
      </c>
      <c r="E34" s="86">
        <v>-8.5082493798370657E-4</v>
      </c>
      <c r="F34" s="87">
        <v>6.3494234100817628E-5</v>
      </c>
      <c r="G34" s="84">
        <v>-5.6063134633415896E-4</v>
      </c>
      <c r="H34" s="85">
        <v>-1.032215050967485E-3</v>
      </c>
      <c r="I34" s="86">
        <v>-1.9910306761196988E-3</v>
      </c>
      <c r="J34" s="87">
        <v>-2.4099606702094861E-3</v>
      </c>
      <c r="K34" s="84">
        <v>3.4526053336450627E-4</v>
      </c>
      <c r="L34" s="85">
        <v>-2.3680359592034884E-3</v>
      </c>
      <c r="M34" s="86">
        <v>-1.0855757102131826E-3</v>
      </c>
      <c r="N34" s="87">
        <v>-1.7745685643148689E-3</v>
      </c>
      <c r="O34" s="84">
        <v>-5.4248302108604075E-3</v>
      </c>
      <c r="P34" s="85">
        <v>-1.8861730774532575E-3</v>
      </c>
      <c r="Q34" s="86">
        <v>3.3314462391921093E-3</v>
      </c>
      <c r="R34" s="87">
        <v>-3.1890187005444632E-3</v>
      </c>
      <c r="S34" s="84">
        <v>1.0892420929080806E-3</v>
      </c>
      <c r="T34" s="85">
        <v>-1.7658338493501734E-3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-5.0000000000000001E-4</v>
      </c>
      <c r="D35" s="109">
        <v>1.0000000000000002</v>
      </c>
      <c r="E35" s="110">
        <v>-4.2899999999999995E-3</v>
      </c>
      <c r="F35" s="111">
        <v>1</v>
      </c>
      <c r="G35" s="108">
        <v>2.196E-2</v>
      </c>
      <c r="H35" s="109">
        <v>0.99999999999999989</v>
      </c>
      <c r="I35" s="110">
        <v>-1.576E-2</v>
      </c>
      <c r="J35" s="111">
        <v>1</v>
      </c>
      <c r="K35" s="108">
        <v>-3.5099999999999997E-3</v>
      </c>
      <c r="L35" s="109">
        <v>1</v>
      </c>
      <c r="M35" s="110">
        <v>-1.2709999999999999E-2</v>
      </c>
      <c r="N35" s="111">
        <v>1</v>
      </c>
      <c r="O35" s="108">
        <v>1.0160000000000001E-2</v>
      </c>
      <c r="P35" s="109">
        <v>1</v>
      </c>
      <c r="Q35" s="110">
        <v>2.1999999999999998E-4</v>
      </c>
      <c r="R35" s="111">
        <v>0.99999999999999989</v>
      </c>
      <c r="S35" s="108">
        <v>1.5089999999999999E-2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1.2413717382712172E-3</v>
      </c>
      <c r="D38" s="85">
        <v>3.815949767046193E-2</v>
      </c>
      <c r="E38" s="86">
        <v>-1.6148801494850595E-3</v>
      </c>
      <c r="F38" s="87">
        <v>3.8213464208611422E-2</v>
      </c>
      <c r="G38" s="84">
        <v>-2.2203118161833943E-3</v>
      </c>
      <c r="H38" s="85">
        <v>3.4872973014903448E-2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0</v>
      </c>
      <c r="D39" s="85">
        <v>0</v>
      </c>
      <c r="E39" s="86">
        <v>0</v>
      </c>
      <c r="F39" s="87">
        <v>0</v>
      </c>
      <c r="G39" s="84">
        <v>0</v>
      </c>
      <c r="H39" s="85">
        <v>0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3.9224336895173154E-8</v>
      </c>
      <c r="D44" s="85">
        <v>0</v>
      </c>
      <c r="E44" s="86">
        <v>4.3239253641123572E-7</v>
      </c>
      <c r="F44" s="87">
        <v>0</v>
      </c>
      <c r="G44" s="84">
        <v>1.2672574272073361E-6</v>
      </c>
      <c r="H44" s="85">
        <v>0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1.7079171701769386E-2</v>
      </c>
      <c r="D45" s="85">
        <v>0.96287271738050551</v>
      </c>
      <c r="E45" s="86">
        <v>-9.551080565581507E-3</v>
      </c>
      <c r="F45" s="87">
        <v>0.96356110435570352</v>
      </c>
      <c r="G45" s="84">
        <v>1.7249812534980709E-2</v>
      </c>
      <c r="H45" s="85">
        <v>0.9668928608344467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-1.2535789601774991E-3</v>
      </c>
      <c r="D49" s="85">
        <v>-1.0322150509674847E-3</v>
      </c>
      <c r="E49" s="86">
        <v>-3.9886223527640869E-3</v>
      </c>
      <c r="F49" s="87">
        <v>-1.7745685643148689E-3</v>
      </c>
      <c r="G49" s="84">
        <v>-4.9443997820126954E-3</v>
      </c>
      <c r="H49" s="85">
        <v>-1.7658338493501732E-3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1.7067003704200001E-2</v>
      </c>
      <c r="D57" s="93">
        <v>0.99999999999999989</v>
      </c>
      <c r="E57" s="94">
        <v>-1.5154150675294242E-2</v>
      </c>
      <c r="F57" s="95">
        <v>1</v>
      </c>
      <c r="G57" s="92">
        <v>1.0086368194211826E-2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8027.09</v>
      </c>
      <c r="D58" s="130"/>
      <c r="E58" s="99">
        <v>-6443.0600000000013</v>
      </c>
      <c r="F58" s="130"/>
      <c r="G58" s="98">
        <v>3851.7099999999991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-2.1533180723372142E-5</v>
      </c>
      <c r="D60" s="103">
        <v>3.4576042767584469E-2</v>
      </c>
      <c r="E60" s="104">
        <v>-5.6503446009393381E-3</v>
      </c>
      <c r="F60" s="105">
        <v>7.0801589821646138E-2</v>
      </c>
      <c r="G60" s="102">
        <v>-7.1966192001667768E-3</v>
      </c>
      <c r="H60" s="103">
        <v>3.310713916555328E-2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1.7088536884923372E-2</v>
      </c>
      <c r="D61" s="85">
        <v>0.96542395723241559</v>
      </c>
      <c r="E61" s="86">
        <v>-9.5038060743549042E-3</v>
      </c>
      <c r="F61" s="87">
        <v>0.92919841017835392</v>
      </c>
      <c r="G61" s="84">
        <v>1.7282987394378602E-2</v>
      </c>
      <c r="H61" s="85">
        <v>0.9668928608344467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1.7067003704200001E-2</v>
      </c>
      <c r="D62" s="93">
        <v>1</v>
      </c>
      <c r="E62" s="94">
        <v>-1.5154150675294242E-2</v>
      </c>
      <c r="F62" s="95">
        <v>1</v>
      </c>
      <c r="G62" s="92">
        <v>1.0086368194211826E-2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1.8321298283982795E-2</v>
      </c>
      <c r="D64" s="103">
        <v>1.0010322150509674</v>
      </c>
      <c r="E64" s="104">
        <v>-1.1176052416199086E-2</v>
      </c>
      <c r="F64" s="105">
        <v>1.0017745685643149</v>
      </c>
      <c r="G64" s="102">
        <v>1.5076103741853288E-2</v>
      </c>
      <c r="H64" s="103">
        <v>1.0017658338493503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-1.2542945797827966E-3</v>
      </c>
      <c r="D65" s="85">
        <v>-1.032215050967485E-3</v>
      </c>
      <c r="E65" s="86">
        <v>-3.9780982590951553E-3</v>
      </c>
      <c r="F65" s="87">
        <v>-1.7745685643148689E-3</v>
      </c>
      <c r="G65" s="84">
        <v>-4.9897355476414612E-3</v>
      </c>
      <c r="H65" s="85">
        <v>-1.7658338493501734E-3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1.7067003704200001E-2</v>
      </c>
      <c r="D66" s="109">
        <v>0.99999999999999989</v>
      </c>
      <c r="E66" s="110">
        <v>-1.5154150675294242E-2</v>
      </c>
      <c r="F66" s="111">
        <v>1</v>
      </c>
      <c r="G66" s="108">
        <v>1.0086368194211826E-2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2025-10-29T12:25:28Z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