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642D7D53-F136-4128-BCD5-3D8F5675E622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B25" i="6"/>
  <c r="B23" i="6"/>
  <c r="B24" i="6"/>
  <c r="AC3" i="8" l="1"/>
  <c r="B26" i="6" s="1"/>
  <c r="C3" i="5"/>
  <c r="C4" i="5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<sst xmlns="http://schemas.openxmlformats.org/spreadsheetml/2006/main" count="5549" uniqueCount="1410">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</sst>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7934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 xml:space="preserve">מגדל גמל להשקעה מניות 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512237744_g7934_Yield325.xlsx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7934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 xml:space="preserve">מגדל גמל להשקעה מניות 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-1.1258031458063569E-3</v>
      </c>
      <c r="D7" s="85">
        <v>0.25623091521289565</v>
      </c>
      <c r="E7" s="86">
        <v>2.4335122493360293E-5</v>
      </c>
      <c r="F7" s="87">
        <v>0.2367854088412096</v>
      </c>
      <c r="G7" s="84">
        <v>5.5128814807830946E-3</v>
      </c>
      <c r="H7" s="85">
        <v>0.24025697686511849</v>
      </c>
      <c r="I7" s="86">
        <v>-2.622516024823638E-3</v>
      </c>
      <c r="J7" s="87">
        <v>0.27648261815533004</v>
      </c>
      <c r="K7" s="84">
        <v>-2.9848601001568197E-3</v>
      </c>
      <c r="L7" s="85">
        <v>0.24879796420814454</v>
      </c>
      <c r="M7" s="86">
        <v>-2.4683783285124692E-3</v>
      </c>
      <c r="N7" s="87">
        <v>0.24132671446968215</v>
      </c>
      <c r="O7" s="84">
        <v>1.3394289599640125E-3</v>
      </c>
      <c r="P7" s="85">
        <v>0.22395577883020371</v>
      </c>
      <c r="Q7" s="86">
        <v>-3.9042661298937294E-4</v>
      </c>
      <c r="R7" s="87">
        <v>0.23510693834867274</v>
      </c>
      <c r="S7" s="84">
        <v>1.4256273012687223E-4</v>
      </c>
      <c r="T7" s="85">
        <v>0.25311275813120915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4.2586679199525736E-4</v>
      </c>
      <c r="D8" s="85">
        <v>8.7640635521613747E-2</v>
      </c>
      <c r="E8" s="86">
        <v>3.3799517927139119E-4</v>
      </c>
      <c r="F8" s="87">
        <v>8.9352439597091132E-2</v>
      </c>
      <c r="G8" s="84">
        <v>3.1470832107812028E-4</v>
      </c>
      <c r="H8" s="85">
        <v>8.9897860798543519E-2</v>
      </c>
      <c r="I8" s="86">
        <v>2.6010989147719145E-4</v>
      </c>
      <c r="J8" s="87">
        <v>8.9773960513709686E-2</v>
      </c>
      <c r="K8" s="84">
        <v>5.1965727607305979E-4</v>
      </c>
      <c r="L8" s="85">
        <v>8.9245848628736482E-2</v>
      </c>
      <c r="M8" s="86">
        <v>4.7139623629695809E-4</v>
      </c>
      <c r="N8" s="87">
        <v>8.8912180356476508E-2</v>
      </c>
      <c r="O8" s="84">
        <v>3.5930661761452782E-4</v>
      </c>
      <c r="P8" s="85">
        <v>8.9143141652199165E-2</v>
      </c>
      <c r="Q8" s="86">
        <v>4.0386245777775505E-4</v>
      </c>
      <c r="R8" s="87">
        <v>8.9379448216905313E-2</v>
      </c>
      <c r="S8" s="84">
        <v>3.8826710764271909E-4</v>
      </c>
      <c r="T8" s="85">
        <v>8.9394445159478475E-2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8.4293543610853937E-6</v>
      </c>
      <c r="D11" s="85">
        <v>2.4026037625403193E-4</v>
      </c>
      <c r="E11" s="86">
        <v>3.8598952526360669E-5</v>
      </c>
      <c r="F11" s="87">
        <v>2.6537647390734642E-4</v>
      </c>
      <c r="G11" s="84">
        <v>3.309213949370527E-6</v>
      </c>
      <c r="H11" s="85">
        <v>2.8899399110911061E-4</v>
      </c>
      <c r="I11" s="86">
        <v>-6.1369944817288454E-5</v>
      </c>
      <c r="J11" s="87">
        <v>2.4318279277971342E-4</v>
      </c>
      <c r="K11" s="84">
        <v>1.7588697743208543E-5</v>
      </c>
      <c r="L11" s="85">
        <v>2.4290501708658157E-4</v>
      </c>
      <c r="M11" s="86">
        <v>-3.9408140228884146E-6</v>
      </c>
      <c r="N11" s="87">
        <v>2.2651855923366501E-4</v>
      </c>
      <c r="O11" s="84">
        <v>7.1214880657967435E-5</v>
      </c>
      <c r="P11" s="85">
        <v>2.7570536849223776E-4</v>
      </c>
      <c r="Q11" s="86">
        <v>5.4423325285214756E-5</v>
      </c>
      <c r="R11" s="87">
        <v>3.1396820672310941E-4</v>
      </c>
      <c r="S11" s="84">
        <v>2.6366946790417081E-5</v>
      </c>
      <c r="T11" s="85">
        <v>3.3662109602030054E-4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8.0697868798941998E-3</v>
      </c>
      <c r="D13" s="85">
        <v>0.34983514058695703</v>
      </c>
      <c r="E13" s="86">
        <v>-1.8420712821653458E-3</v>
      </c>
      <c r="F13" s="87">
        <v>0.3659839011980951</v>
      </c>
      <c r="G13" s="84">
        <v>-1.6931528068502934E-2</v>
      </c>
      <c r="H13" s="85">
        <v>0.36396997096836287</v>
      </c>
      <c r="I13" s="86">
        <v>1.2685725841776357E-2</v>
      </c>
      <c r="J13" s="87">
        <v>0.35339207288327434</v>
      </c>
      <c r="K13" s="84">
        <v>2.0633257168760633E-2</v>
      </c>
      <c r="L13" s="85">
        <v>0.35051088672349429</v>
      </c>
      <c r="M13" s="86">
        <v>3.5246651002937154E-2</v>
      </c>
      <c r="N13" s="87">
        <v>0.36292474302276012</v>
      </c>
      <c r="O13" s="84">
        <v>6.0716540496127446E-3</v>
      </c>
      <c r="P13" s="85">
        <v>0.3845068184592747</v>
      </c>
      <c r="Q13" s="86">
        <v>2.7640774439193572E-3</v>
      </c>
      <c r="R13" s="87">
        <v>0.3785238086991714</v>
      </c>
      <c r="S13" s="84">
        <v>1.6754549933653627E-2</v>
      </c>
      <c r="T13" s="85">
        <v>0.38054322838150401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8.7718859691692085E-3</v>
      </c>
      <c r="D14" s="85">
        <v>0.29038431284337385</v>
      </c>
      <c r="E14" s="86">
        <v>1.2164888622892514E-3</v>
      </c>
      <c r="F14" s="87">
        <v>0.28832780094284538</v>
      </c>
      <c r="G14" s="84">
        <v>1.2132011012835017E-3</v>
      </c>
      <c r="H14" s="85">
        <v>0.30026689631085279</v>
      </c>
      <c r="I14" s="86">
        <v>-2.7518358512607311E-4</v>
      </c>
      <c r="J14" s="87">
        <v>0.2859492650301092</v>
      </c>
      <c r="K14" s="84">
        <v>9.5421766960867901E-3</v>
      </c>
      <c r="L14" s="85">
        <v>0.28694204083395464</v>
      </c>
      <c r="M14" s="86">
        <v>9.2525267627716797E-3</v>
      </c>
      <c r="N14" s="87">
        <v>0.28160876657330797</v>
      </c>
      <c r="O14" s="84">
        <v>3.2430585491186386E-3</v>
      </c>
      <c r="P14" s="85">
        <v>0.26988897627349773</v>
      </c>
      <c r="Q14" s="86">
        <v>2.3471463580606302E-3</v>
      </c>
      <c r="R14" s="87">
        <v>0.26427112663130137</v>
      </c>
      <c r="S14" s="84">
        <v>6.7347782648865409E-3</v>
      </c>
      <c r="T14" s="85">
        <v>0.25121446154018967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-5.7297805167806561E-4</v>
      </c>
      <c r="D15" s="85">
        <v>8.4818504955289711E-3</v>
      </c>
      <c r="E15" s="86">
        <v>-3.4910442094282138E-4</v>
      </c>
      <c r="F15" s="87">
        <v>8.4135582347921907E-3</v>
      </c>
      <c r="G15" s="84">
        <v>5.8150988967139235E-4</v>
      </c>
      <c r="H15" s="85">
        <v>8.5167843702369447E-3</v>
      </c>
      <c r="I15" s="86">
        <v>3.0631044758936517E-6</v>
      </c>
      <c r="J15" s="87">
        <v>8.9998799247894903E-3</v>
      </c>
      <c r="K15" s="84">
        <v>1.0118535101166692E-4</v>
      </c>
      <c r="L15" s="85">
        <v>8.9088608013581285E-3</v>
      </c>
      <c r="M15" s="86">
        <v>-6.7382750978906827E-5</v>
      </c>
      <c r="N15" s="87">
        <v>8.5443241228377424E-3</v>
      </c>
      <c r="O15" s="84">
        <v>-1.1226468495972667E-4</v>
      </c>
      <c r="P15" s="85">
        <v>6.8951234976893181E-3</v>
      </c>
      <c r="Q15" s="86">
        <v>-6.1983469714730916E-5</v>
      </c>
      <c r="R15" s="87">
        <v>6.5120695935811284E-3</v>
      </c>
      <c r="S15" s="84">
        <v>1.1662877836708134E-5</v>
      </c>
      <c r="T15" s="85">
        <v>6.2369124423093435E-3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7.7675455141428287E-7</v>
      </c>
      <c r="D16" s="85">
        <v>3.1014661659614189E-3</v>
      </c>
      <c r="E16" s="86">
        <v>5.6584194416588709E-5</v>
      </c>
      <c r="F16" s="87">
        <v>3.1103714938491393E-3</v>
      </c>
      <c r="G16" s="84">
        <v>1.1703583338890906E-4</v>
      </c>
      <c r="H16" s="85">
        <v>3.1730834544056669E-3</v>
      </c>
      <c r="I16" s="86">
        <v>-9.074453052930107E-5</v>
      </c>
      <c r="J16" s="87">
        <v>3.148700379178652E-3</v>
      </c>
      <c r="K16" s="84">
        <v>-4.3636392321747097E-5</v>
      </c>
      <c r="L16" s="85">
        <v>2.8526085509257932E-3</v>
      </c>
      <c r="M16" s="86">
        <v>2.7361416465693851E-5</v>
      </c>
      <c r="N16" s="87">
        <v>2.7907509421642917E-3</v>
      </c>
      <c r="O16" s="84">
        <v>1.0963370166681853E-4</v>
      </c>
      <c r="P16" s="85">
        <v>2.6965716855150835E-3</v>
      </c>
      <c r="Q16" s="86">
        <v>4.5930863618412226E-5</v>
      </c>
      <c r="R16" s="87">
        <v>2.7124478353260598E-3</v>
      </c>
      <c r="S16" s="84">
        <v>1.9860538922299215E-6</v>
      </c>
      <c r="T16" s="85">
        <v>2.6003751281101755E-3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1.7785743613355818E-5</v>
      </c>
      <c r="D17" s="85">
        <v>3.6390134811892369E-4</v>
      </c>
      <c r="E17" s="86">
        <v>1.2212649972191674E-5</v>
      </c>
      <c r="F17" s="87">
        <v>4.3926814144906707E-4</v>
      </c>
      <c r="G17" s="84">
        <v>-1.0055220893618507E-4</v>
      </c>
      <c r="H17" s="85">
        <v>3.6369069300841065E-4</v>
      </c>
      <c r="I17" s="86">
        <v>1.5837312601866282E-5</v>
      </c>
      <c r="J17" s="87">
        <v>2.0274730415826756E-4</v>
      </c>
      <c r="K17" s="84">
        <v>2.9589232095605864E-5</v>
      </c>
      <c r="L17" s="85">
        <v>2.1919505977751092E-4</v>
      </c>
      <c r="M17" s="86">
        <v>9.6162347474362047E-5</v>
      </c>
      <c r="N17" s="87">
        <v>2.3461998178710231E-4</v>
      </c>
      <c r="O17" s="84">
        <v>1.8733803481026123E-5</v>
      </c>
      <c r="P17" s="85">
        <v>3.9362702320545098E-4</v>
      </c>
      <c r="Q17" s="86">
        <v>-1.5513321556367015E-5</v>
      </c>
      <c r="R17" s="87">
        <v>3.7434465167693315E-4</v>
      </c>
      <c r="S17" s="84">
        <v>1.8829678786241586E-5</v>
      </c>
      <c r="T17" s="85">
        <v>3.7395903332381077E-4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1.0703745496758937E-2</v>
      </c>
      <c r="D18" s="85">
        <v>2.8950119233981573E-3</v>
      </c>
      <c r="E18" s="86">
        <v>-9.6793165392420645E-3</v>
      </c>
      <c r="F18" s="87">
        <v>6.6718767769259786E-3</v>
      </c>
      <c r="G18" s="84">
        <v>-2.0185266804158154E-2</v>
      </c>
      <c r="H18" s="85">
        <v>-7.4001475815324838E-3</v>
      </c>
      <c r="I18" s="86">
        <v>1.9546761976974589E-3</v>
      </c>
      <c r="J18" s="87">
        <v>-1.8798795279923609E-2</v>
      </c>
      <c r="K18" s="84">
        <v>2.4079077944790427E-2</v>
      </c>
      <c r="L18" s="85">
        <v>1.1311456490093501E-2</v>
      </c>
      <c r="M18" s="86">
        <v>1.9405770592822724E-2</v>
      </c>
      <c r="N18" s="87">
        <v>1.2555604418727542E-2</v>
      </c>
      <c r="O18" s="84">
        <v>6.4412447577912556E-3</v>
      </c>
      <c r="P18" s="85">
        <v>2.1743467622136484E-2</v>
      </c>
      <c r="Q18" s="86">
        <v>6.762952121672907E-3</v>
      </c>
      <c r="R18" s="87">
        <v>2.3027436754375151E-2</v>
      </c>
      <c r="S18" s="84">
        <v>1.2904303615220984E-2</v>
      </c>
      <c r="T18" s="85">
        <v>1.6225146285371646E-2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3.7210789799563363E-4</v>
      </c>
      <c r="D19" s="85">
        <v>7.2622043780738927E-4</v>
      </c>
      <c r="E19" s="86">
        <v>4.511713877955345E-5</v>
      </c>
      <c r="F19" s="87">
        <v>5.4769581851480884E-4</v>
      </c>
      <c r="G19" s="84">
        <v>1.3149230265193396E-4</v>
      </c>
      <c r="H19" s="85">
        <v>6.1062257609181445E-4</v>
      </c>
      <c r="I19" s="86">
        <v>5.4040080749721256E-4</v>
      </c>
      <c r="J19" s="87">
        <v>6.0764719273519662E-4</v>
      </c>
      <c r="K19" s="84">
        <v>9.7596745172672038E-4</v>
      </c>
      <c r="L19" s="85">
        <v>9.6947307168363504E-4</v>
      </c>
      <c r="M19" s="86">
        <v>8.9983414167406882E-4</v>
      </c>
      <c r="N19" s="87">
        <v>8.7682379146492039E-4</v>
      </c>
      <c r="O19" s="84">
        <v>-2.9200994437902038E-4</v>
      </c>
      <c r="P19" s="85">
        <v>5.0165952074928983E-4</v>
      </c>
      <c r="Q19" s="86">
        <v>1.1953080559996204E-4</v>
      </c>
      <c r="R19" s="87">
        <v>-2.2079594724116371E-4</v>
      </c>
      <c r="S19" s="84">
        <v>-4.3307043536308155E-5</v>
      </c>
      <c r="T19" s="85">
        <v>-3.717362892353393E-5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-1.6036908546723079E-6</v>
      </c>
      <c r="D25" s="85">
        <v>1.0028508809080054E-4</v>
      </c>
      <c r="E25" s="86">
        <v>-8.3985739846509048E-7</v>
      </c>
      <c r="F25" s="87">
        <v>1.0230248132041022E-4</v>
      </c>
      <c r="G25" s="84">
        <v>3.208938790942235E-6</v>
      </c>
      <c r="H25" s="85">
        <v>5.5267553802997416E-5</v>
      </c>
      <c r="I25" s="86">
        <v>9.2977032171679626E-10</v>
      </c>
      <c r="J25" s="87">
        <v>-1.2788961410776679E-6</v>
      </c>
      <c r="K25" s="84">
        <v>-3.3258095441983256E-9</v>
      </c>
      <c r="L25" s="85">
        <v>-1.239385254982842E-6</v>
      </c>
      <c r="M25" s="86">
        <v>-6.0692837561975421E-10</v>
      </c>
      <c r="N25" s="87">
        <v>-1.0462384418877456E-6</v>
      </c>
      <c r="O25" s="84">
        <v>-6.9056824377666963E-10</v>
      </c>
      <c r="P25" s="85">
        <v>-8.6993296316268058E-7</v>
      </c>
      <c r="Q25" s="86">
        <v>2.8326234955120607E-11</v>
      </c>
      <c r="R25" s="87">
        <v>-7.9299049205664268E-7</v>
      </c>
      <c r="S25" s="84">
        <v>-1.653000320892689E-10</v>
      </c>
      <c r="T25" s="85">
        <v>-7.3356859318823492E-7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2.6669999999999999E-2</v>
      </c>
      <c r="D26" s="93">
        <v>0.99999999999999978</v>
      </c>
      <c r="E26" s="94">
        <v>-1.014E-2</v>
      </c>
      <c r="F26" s="95">
        <v>1</v>
      </c>
      <c r="G26" s="92">
        <v>-2.9340000000000001E-2</v>
      </c>
      <c r="H26" s="93">
        <v>1</v>
      </c>
      <c r="I26" s="94">
        <v>1.2410000000000001E-2</v>
      </c>
      <c r="J26" s="95">
        <v>0.99999999999999989</v>
      </c>
      <c r="K26" s="92">
        <v>5.287E-2</v>
      </c>
      <c r="L26" s="93">
        <v>1</v>
      </c>
      <c r="M26" s="94">
        <v>6.2859999999999999E-2</v>
      </c>
      <c r="N26" s="95">
        <v>1.0000000000000002</v>
      </c>
      <c r="O26" s="92">
        <v>1.7250000000000001E-2</v>
      </c>
      <c r="P26" s="93">
        <v>0.99999999999999989</v>
      </c>
      <c r="Q26" s="94">
        <v>1.2030000000000001E-2</v>
      </c>
      <c r="R26" s="95">
        <v>1</v>
      </c>
      <c r="S26" s="92">
        <v>3.6940000000000001E-2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7834.87</v>
      </c>
      <c r="D27" s="130"/>
      <c r="E27" s="99">
        <v>-3380.81</v>
      </c>
      <c r="F27" s="130"/>
      <c r="G27" s="98">
        <v>-9726.58</v>
      </c>
      <c r="H27" s="130"/>
      <c r="I27" s="99">
        <v>4324.51</v>
      </c>
      <c r="J27" s="130"/>
      <c r="K27" s="98">
        <v>17958.97</v>
      </c>
      <c r="L27" s="130"/>
      <c r="M27" s="99">
        <v>23460.13</v>
      </c>
      <c r="N27" s="130"/>
      <c r="O27" s="98">
        <v>7031.24</v>
      </c>
      <c r="P27" s="130"/>
      <c r="Q27" s="99">
        <v>5558.9</v>
      </c>
      <c r="R27" s="130"/>
      <c r="S27" s="98">
        <v>18483.72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1.4132515476030083E-2</v>
      </c>
      <c r="D29" s="103">
        <v>0.68331232588557123</v>
      </c>
      <c r="E29" s="104">
        <v>9.3137068911215773E-3</v>
      </c>
      <c r="F29" s="105">
        <v>0.6858879357327341</v>
      </c>
      <c r="G29" s="102">
        <v>-1.4728047118038585E-2</v>
      </c>
      <c r="H29" s="103">
        <v>0.68491545513170682</v>
      </c>
      <c r="I29" s="104">
        <v>1.5213917015521532E-2</v>
      </c>
      <c r="J29" s="105">
        <v>0.69875766885894086</v>
      </c>
      <c r="K29" s="102">
        <v>2.6364313309369457E-2</v>
      </c>
      <c r="L29" s="103">
        <v>0.67562841171605115</v>
      </c>
      <c r="M29" s="104">
        <v>4.344431442825962E-2</v>
      </c>
      <c r="N29" s="105">
        <v>0.68170203353278458</v>
      </c>
      <c r="O29" s="102">
        <v>8.6394383835226417E-3</v>
      </c>
      <c r="P29" s="103">
        <v>0.69695571072549012</v>
      </c>
      <c r="Q29" s="104">
        <v>4.1938671126828678E-3</v>
      </c>
      <c r="R29" s="105">
        <v>0.69583748453003502</v>
      </c>
      <c r="S29" s="102">
        <v>1.3787559235523461E-2</v>
      </c>
      <c r="T29" s="103">
        <v>0.70308855662177228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1.2537484523969912E-2</v>
      </c>
      <c r="D30" s="85">
        <v>0.31668767411442872</v>
      </c>
      <c r="E30" s="86">
        <v>-1.9453706891121577E-2</v>
      </c>
      <c r="F30" s="87">
        <v>0.31411206426726601</v>
      </c>
      <c r="G30" s="84">
        <v>-1.4611952881961413E-2</v>
      </c>
      <c r="H30" s="85">
        <v>0.31508454486829329</v>
      </c>
      <c r="I30" s="86">
        <v>-2.8039170155215224E-3</v>
      </c>
      <c r="J30" s="87">
        <v>0.30124233114105919</v>
      </c>
      <c r="K30" s="84">
        <v>2.6505686690630536E-2</v>
      </c>
      <c r="L30" s="85">
        <v>0.32437158828394874</v>
      </c>
      <c r="M30" s="86">
        <v>1.9415685571740383E-2</v>
      </c>
      <c r="N30" s="87">
        <v>0.31829796646721548</v>
      </c>
      <c r="O30" s="84">
        <v>8.6105616164773562E-3</v>
      </c>
      <c r="P30" s="85">
        <v>0.30304428927450983</v>
      </c>
      <c r="Q30" s="86">
        <v>7.8361328873171356E-3</v>
      </c>
      <c r="R30" s="87">
        <v>0.30416251546996498</v>
      </c>
      <c r="S30" s="84">
        <v>2.3152440764476558E-2</v>
      </c>
      <c r="T30" s="85">
        <v>0.29691144337822772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2.6669999999999999E-2</v>
      </c>
      <c r="D31" s="93">
        <v>1</v>
      </c>
      <c r="E31" s="94">
        <v>-1.014E-2</v>
      </c>
      <c r="F31" s="95">
        <v>1</v>
      </c>
      <c r="G31" s="92">
        <v>-2.9340000000000001E-2</v>
      </c>
      <c r="H31" s="93">
        <v>1</v>
      </c>
      <c r="I31" s="94">
        <v>1.2410000000000001E-2</v>
      </c>
      <c r="J31" s="95">
        <v>1</v>
      </c>
      <c r="K31" s="92">
        <v>5.287E-2</v>
      </c>
      <c r="L31" s="93">
        <v>0.99999999999999989</v>
      </c>
      <c r="M31" s="94">
        <v>6.2859999999999999E-2</v>
      </c>
      <c r="N31" s="95">
        <v>1</v>
      </c>
      <c r="O31" s="92">
        <v>1.7250000000000001E-2</v>
      </c>
      <c r="P31" s="93">
        <v>1</v>
      </c>
      <c r="Q31" s="94">
        <v>1.2030000000000001E-2</v>
      </c>
      <c r="R31" s="95">
        <v>1</v>
      </c>
      <c r="S31" s="92">
        <v>3.6940000000000001E-2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2.301882799768179E-2</v>
      </c>
      <c r="D33" s="103">
        <v>0.9878252274890601</v>
      </c>
      <c r="E33" s="104">
        <v>-9.1654889577661488E-3</v>
      </c>
      <c r="F33" s="105">
        <v>0.98733533861867906</v>
      </c>
      <c r="G33" s="102">
        <v>-2.1232457443106045E-2</v>
      </c>
      <c r="H33" s="103">
        <v>0.99629203691408652</v>
      </c>
      <c r="I33" s="104">
        <v>1.1699782795929824E-2</v>
      </c>
      <c r="J33" s="105">
        <v>1.0038403875164401</v>
      </c>
      <c r="K33" s="102">
        <v>4.4053280147305994E-2</v>
      </c>
      <c r="L33" s="103">
        <v>0.99545661726450774</v>
      </c>
      <c r="M33" s="104">
        <v>5.5792190385912883E-2</v>
      </c>
      <c r="N33" s="105">
        <v>0.99148005090617564</v>
      </c>
      <c r="O33" s="102">
        <v>1.5214307169769141E-2</v>
      </c>
      <c r="P33" s="103">
        <v>0.98479132614795728</v>
      </c>
      <c r="Q33" s="104">
        <v>9.4216947937092246E-3</v>
      </c>
      <c r="R33" s="105">
        <v>0.98745703284477782</v>
      </c>
      <c r="S33" s="102">
        <v>3.3924705835094451E-2</v>
      </c>
      <c r="T33" s="103">
        <v>0.99017825454521768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3.6511720023182071E-3</v>
      </c>
      <c r="D34" s="85">
        <v>1.2174772510940034E-2</v>
      </c>
      <c r="E34" s="86">
        <v>-9.745110422338494E-4</v>
      </c>
      <c r="F34" s="87">
        <v>1.2664661381320918E-2</v>
      </c>
      <c r="G34" s="84">
        <v>-8.1075425568939621E-3</v>
      </c>
      <c r="H34" s="85">
        <v>3.7079630859135457E-3</v>
      </c>
      <c r="I34" s="86">
        <v>7.1021720407018845E-4</v>
      </c>
      <c r="J34" s="87">
        <v>-3.840387516440199E-3</v>
      </c>
      <c r="K34" s="84">
        <v>8.816719852693989E-3</v>
      </c>
      <c r="L34" s="85">
        <v>4.543382735492158E-3</v>
      </c>
      <c r="M34" s="86">
        <v>7.067809614087075E-3</v>
      </c>
      <c r="N34" s="87">
        <v>8.5199490938244193E-3</v>
      </c>
      <c r="O34" s="84">
        <v>2.0356928302308623E-3</v>
      </c>
      <c r="P34" s="85">
        <v>1.5208673852042725E-2</v>
      </c>
      <c r="Q34" s="86">
        <v>2.6083052062907757E-3</v>
      </c>
      <c r="R34" s="87">
        <v>1.2542967155222162E-2</v>
      </c>
      <c r="S34" s="84">
        <v>3.0152941649055649E-3</v>
      </c>
      <c r="T34" s="85">
        <v>9.8217454547823331E-3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2.6669999999999999E-2</v>
      </c>
      <c r="D35" s="109">
        <v>1.0000000000000002</v>
      </c>
      <c r="E35" s="110">
        <v>-1.014E-2</v>
      </c>
      <c r="F35" s="111">
        <v>1</v>
      </c>
      <c r="G35" s="108">
        <v>-2.9340000000000001E-2</v>
      </c>
      <c r="H35" s="109">
        <v>1</v>
      </c>
      <c r="I35" s="110">
        <v>1.2410000000000001E-2</v>
      </c>
      <c r="J35" s="111">
        <v>0.99999999999999989</v>
      </c>
      <c r="K35" s="108">
        <v>5.287E-2</v>
      </c>
      <c r="L35" s="109">
        <v>0.99999999999999989</v>
      </c>
      <c r="M35" s="110">
        <v>6.2859999999999999E-2</v>
      </c>
      <c r="N35" s="111">
        <v>1</v>
      </c>
      <c r="O35" s="108">
        <v>1.7250000000000001E-2</v>
      </c>
      <c r="P35" s="109">
        <v>1</v>
      </c>
      <c r="Q35" s="110">
        <v>1.2030000000000001E-2</v>
      </c>
      <c r="R35" s="111">
        <v>1</v>
      </c>
      <c r="S35" s="108">
        <v>3.6940000000000001E-2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4.5817454139905501E-3</v>
      </c>
      <c r="D38" s="85">
        <v>0.24025697686511849</v>
      </c>
      <c r="E38" s="86">
        <v>-3.7428263752252175E-3</v>
      </c>
      <c r="F38" s="87">
        <v>0.24132671446968215</v>
      </c>
      <c r="G38" s="84">
        <v>-2.7108031402329029E-3</v>
      </c>
      <c r="H38" s="85">
        <v>0.25311275813120915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1.1221665510190784E-3</v>
      </c>
      <c r="D39" s="85">
        <v>8.9897860798543519E-2</v>
      </c>
      <c r="E39" s="86">
        <v>2.3690335405485425E-3</v>
      </c>
      <c r="F39" s="87">
        <v>8.8912180356476508E-2</v>
      </c>
      <c r="G39" s="84">
        <v>3.639157690574951E-3</v>
      </c>
      <c r="H39" s="85">
        <v>8.9394445159478475E-2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5.23540268636283E-5</v>
      </c>
      <c r="D42" s="85">
        <v>2.8899399110911061E-4</v>
      </c>
      <c r="E42" s="86">
        <v>2.6541542852835824E-6</v>
      </c>
      <c r="F42" s="87">
        <v>2.2651855923366501E-4</v>
      </c>
      <c r="G42" s="84">
        <v>1.613940700997592E-4</v>
      </c>
      <c r="H42" s="85">
        <v>3.3662109602030054E-4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-1.1257364097944717E-2</v>
      </c>
      <c r="D44" s="85">
        <v>0.36396997096836287</v>
      </c>
      <c r="E44" s="86">
        <v>5.9357950483650911E-2</v>
      </c>
      <c r="F44" s="87">
        <v>0.36292474302276012</v>
      </c>
      <c r="G44" s="84">
        <v>8.9440630646518207E-2</v>
      </c>
      <c r="H44" s="85">
        <v>0.38054322838150401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1.167391135196655E-2</v>
      </c>
      <c r="D45" s="85">
        <v>0.30026689631085279</v>
      </c>
      <c r="E45" s="86">
        <v>3.0513153950011179E-2</v>
      </c>
      <c r="F45" s="87">
        <v>0.28160876657330797</v>
      </c>
      <c r="G45" s="84">
        <v>4.4650224202090666E-2</v>
      </c>
      <c r="H45" s="85">
        <v>0.25121446154018967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-3.5456194761801285E-4</v>
      </c>
      <c r="D46" s="85">
        <v>8.5167843702369447E-3</v>
      </c>
      <c r="E46" s="86">
        <v>-3.0889469236454898E-4</v>
      </c>
      <c r="F46" s="87">
        <v>8.5443241228377424E-3</v>
      </c>
      <c r="G46" s="84">
        <v>-4.8701816643696548E-4</v>
      </c>
      <c r="H46" s="85">
        <v>6.2369124423093435E-3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1.8138835999890299E-4</v>
      </c>
      <c r="D47" s="85">
        <v>3.1730834544056669E-3</v>
      </c>
      <c r="E47" s="86">
        <v>6.8436298084383152E-5</v>
      </c>
      <c r="F47" s="87">
        <v>2.7907509421642917E-3</v>
      </c>
      <c r="G47" s="84">
        <v>2.3477860055256058E-4</v>
      </c>
      <c r="H47" s="85">
        <v>2.6003751281101755E-3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-7.3382390245735639E-5</v>
      </c>
      <c r="D48" s="85">
        <v>3.6369069300841065E-4</v>
      </c>
      <c r="E48" s="86">
        <v>7.2155962598709444E-5</v>
      </c>
      <c r="F48" s="87">
        <v>2.3461998178710231E-4</v>
      </c>
      <c r="G48" s="84">
        <v>9.7153122379340721E-5</v>
      </c>
      <c r="H48" s="85">
        <v>3.7395903332381077E-4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-2.0055310638764309E-2</v>
      </c>
      <c r="D49" s="85">
        <v>-7.4001475815324838E-3</v>
      </c>
      <c r="E49" s="86">
        <v>2.6233204642385669E-2</v>
      </c>
      <c r="F49" s="87">
        <v>1.2555604418727542E-2</v>
      </c>
      <c r="G49" s="84">
        <v>5.5137980498033257E-2</v>
      </c>
      <c r="H49" s="85">
        <v>1.6225146285371646E-2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5.7076786093310532E-4</v>
      </c>
      <c r="D50" s="85">
        <v>6.1062257609181445E-4</v>
      </c>
      <c r="E50" s="86">
        <v>3.0153847384472949E-3</v>
      </c>
      <c r="F50" s="87">
        <v>8.7682379146492039E-4</v>
      </c>
      <c r="G50" s="84">
        <v>2.8722142802659937E-3</v>
      </c>
      <c r="H50" s="85">
        <v>-3.717362892353393E-5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7.9603749289543964E-7</v>
      </c>
      <c r="D56" s="85">
        <v>5.5267553802997416E-5</v>
      </c>
      <c r="E56" s="86">
        <v>7.7449764215848577E-7</v>
      </c>
      <c r="F56" s="87">
        <v>-1.0462384418877456E-6</v>
      </c>
      <c r="G56" s="84">
        <v>7.9489041122436892E-7</v>
      </c>
      <c r="H56" s="85">
        <v>-7.3356859318823492E-7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-1.355748947230806E-2</v>
      </c>
      <c r="D57" s="93">
        <v>1</v>
      </c>
      <c r="E57" s="94">
        <v>0.11758102720006436</v>
      </c>
      <c r="F57" s="95">
        <v>1.0000000000000002</v>
      </c>
      <c r="G57" s="92">
        <v>0.19303650669425609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-5272.52</v>
      </c>
      <c r="D58" s="130"/>
      <c r="E58" s="99">
        <v>40471.089999999997</v>
      </c>
      <c r="F58" s="130"/>
      <c r="G58" s="98">
        <v>71544.95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8.7560949809197229E-3</v>
      </c>
      <c r="D60" s="103">
        <v>0.68491545513170682</v>
      </c>
      <c r="E60" s="104">
        <v>9.6654044112053056E-2</v>
      </c>
      <c r="F60" s="105">
        <v>0.68170203353278458</v>
      </c>
      <c r="G60" s="102">
        <v>0.12950028327466512</v>
      </c>
      <c r="H60" s="103">
        <v>0.70308855662177228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-2.2313584453227783E-2</v>
      </c>
      <c r="D61" s="85">
        <v>0.31508454486829329</v>
      </c>
      <c r="E61" s="86">
        <v>2.0926983088011306E-2</v>
      </c>
      <c r="F61" s="87">
        <v>0.31829796646721548</v>
      </c>
      <c r="G61" s="84">
        <v>6.3536223419590976E-2</v>
      </c>
      <c r="H61" s="85">
        <v>0.29691144337822772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-1.355748947230806E-2</v>
      </c>
      <c r="D62" s="93">
        <v>1</v>
      </c>
      <c r="E62" s="94">
        <v>0.11758102720006436</v>
      </c>
      <c r="F62" s="95">
        <v>1</v>
      </c>
      <c r="G62" s="92">
        <v>0.19303650669425609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-8.0107061939980271E-3</v>
      </c>
      <c r="D64" s="103">
        <v>0.99629203691408652</v>
      </c>
      <c r="E64" s="104">
        <v>0.10645523088408243</v>
      </c>
      <c r="F64" s="105">
        <v>0.99148005090617564</v>
      </c>
      <c r="G64" s="102">
        <v>0.17396765081448506</v>
      </c>
      <c r="H64" s="103">
        <v>0.99017825454521768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-5.5467832783100326E-3</v>
      </c>
      <c r="D65" s="85">
        <v>3.7079630859135457E-3</v>
      </c>
      <c r="E65" s="86">
        <v>1.1125796315981927E-2</v>
      </c>
      <c r="F65" s="87">
        <v>8.5199490938244193E-3</v>
      </c>
      <c r="G65" s="84">
        <v>1.9068855879771019E-2</v>
      </c>
      <c r="H65" s="85">
        <v>9.8217454547823331E-3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-1.355748947230806E-2</v>
      </c>
      <c r="D66" s="109">
        <v>1</v>
      </c>
      <c r="E66" s="110">
        <v>0.11758102720006436</v>
      </c>
      <c r="F66" s="111">
        <v>1</v>
      </c>
      <c r="G66" s="108">
        <v>0.19303650669425609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2025-10-29T12:11:09Z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