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רשימות נכסים\2025\06-25\קבצים סופיים מבק אופיס 06-25\"/>
    </mc:Choice>
  </mc:AlternateContent>
  <xr:revisionPtr revIDLastSave="0" documentId="13_ncr:1_{185CF8A7-1AF5-40C6-8DFF-94E90CFF3DB2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59" r:id="rId32"/>
    <sheet name="מיפוי סעיפים" sheetId="60" r:id="rId33"/>
    <sheet name="File Name Info" sheetId="41" state="hidden" r:id="rId34"/>
  </sheets>
  <definedNames>
    <definedName name="_xlnm._FilterDatabase" localSheetId="5" hidden="1">'איגרות חוב'!$A$1:$AJ$1</definedName>
    <definedName name="_xlnm._FilterDatabase" localSheetId="15" hidden="1">'אפיק השקעה מובטח תשואה'!#REF!</definedName>
    <definedName name="_xlnm._FilterDatabase" localSheetId="31" hidden="1">'אפשרויות בחירה'!$A$1:$E$1040</definedName>
    <definedName name="_xlnm._FilterDatabase" localSheetId="9" hidden="1">'כתבי אופציה'!$A$1:$Y$1</definedName>
    <definedName name="_xlnm._FilterDatabase" localSheetId="18" hidden="1">'לא סחיר מניות מבכ ויהש'!$A$1:$Z$25</definedName>
    <definedName name="_xlnm._FilterDatabase" localSheetId="22" hidden="1">'לא סחיר נגזרים אחרים'!$A$1:$AO$352</definedName>
    <definedName name="_xlnm._FilterDatabase" localSheetId="2" hidden="1">'מזומנים ושווי מזומנים'!$A$1:$Q$52</definedName>
    <definedName name="_xlnm._FilterDatabase" localSheetId="32" hidden="1">'מיפוי סעיפים'!$A$1:$E$795</definedName>
    <definedName name="_xlnm._FilterDatabase" localSheetId="6" hidden="1">'מניות מבכ ויהש'!$A$1:$X$272</definedName>
    <definedName name="_xlnm._FilterDatabase" localSheetId="29" hidden="1">'מסגרות אשראי'!$A$1:$T$1</definedName>
    <definedName name="_xlnm._FilterDatabase" localSheetId="19" hidden="1">'קרנות השקעה'!$A$1:$Z$221</definedName>
    <definedName name="_xlnm._FilterDatabase" localSheetId="7" hidden="1">'קרנות סל'!$A$1:$W$60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Number_Type_V2" localSheetId="31">'אפשרויות בחירה'!$C$104:$C$110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ecurity_Number_Loans" localSheetId="31">'אפשרויות בחירה'!$C$131</definedName>
    <definedName name="Stock_Exchange">#REF!</definedName>
    <definedName name="Stock_Exchange_Gov_Bonds">'אפשרויות בחירה'!$C$148:$C$181</definedName>
    <definedName name="Subordination_Risk">#REF!</definedName>
    <definedName name="TASE_UP">#REF!</definedName>
    <definedName name="Tradeable_Status">#REF!</definedName>
    <definedName name="Tradeable_Status_All">'אפשרויות בחירה'!$C$135:$C$145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ransaction" localSheetId="31">'אפשרויות בחירה'!$C$643:$C$646</definedName>
    <definedName name="trnt885t_DW_Migdal_Hashkaot_v_NB_Sheet_31" localSheetId="13" hidden="1">'לא סחיר איגרות חוב ממשלתיות'!#REF!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Type_of_Security_ID_V2" localSheetId="31">'אפשרויות בחירה'!$C$127:$C$131</definedName>
    <definedName name="Underlying_Asset">#REF!</definedName>
    <definedName name="Underlying_Asset_Structured">#REF!</definedName>
    <definedName name="Underlying_Interest_Rates">#REF!</definedName>
    <definedName name="Underlying_Interest_Rates_Der" localSheetId="31">'אפשרויות בחירה'!$C$670:$C$679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_xlnm.Print_Area" localSheetId="33">'File Name Info'!$A$1:$AZ$121</definedName>
    <definedName name="_xlnm.Print_Area" localSheetId="10">אופציות!$A$1:$AZ$17</definedName>
    <definedName name="_xlnm.Print_Area" localSheetId="5">'איגרות חוב'!$A$1:$AZ$297</definedName>
    <definedName name="_xlnm.Print_Area" localSheetId="3">'איגרות חוב ממשלתיות'!$A$1:$AZ$24</definedName>
    <definedName name="_xlnm.Print_Area" localSheetId="15">'אפיק השקעה מובטח תשואה'!$A$1:$AZ$25</definedName>
    <definedName name="_xlnm.Print_Area" localSheetId="31">'אפשרויות בחירה'!$A$1:$AZ$1315</definedName>
    <definedName name="_xlnm.Print_Area" localSheetId="23">הלוואות!$A$1:$BA$436</definedName>
    <definedName name="_xlnm.Print_Area" localSheetId="27">'השקעה בחברות מוחזקות'!$A$1:$AZ$2</definedName>
    <definedName name="_xlnm.Print_Area" localSheetId="26">'זכויות מקרקעין'!$A$1:$AZ$6</definedName>
    <definedName name="_xlnm.Print_Area" localSheetId="11">'חוזים עתידיים'!$A$1:$AZ$8</definedName>
    <definedName name="_xlnm.Print_Area" localSheetId="30">'יתרות התחייבות להשקעה'!$A$1:$AZ$153</definedName>
    <definedName name="_xlnm.Print_Area" localSheetId="9">'כתבי אופציה'!$A$1:$AZ$7</definedName>
    <definedName name="_xlnm.Print_Area" localSheetId="21">'לא סחיר אופציות'!$A$1:$AZ$2</definedName>
    <definedName name="_xlnm.Print_Area" localSheetId="17">'לא סחיר איגרות חוב'!$A$1:$AZ$20</definedName>
    <definedName name="_xlnm.Print_Area" localSheetId="14">'לא סחיר איגרות חוב מיועדות'!$A$1:$AZ$2</definedName>
    <definedName name="_xlnm.Print_Area" localSheetId="13">'לא סחיר איגרות חוב ממשלתיות'!$A$1:$AZ$2</definedName>
    <definedName name="_xlnm.Print_Area" localSheetId="20">'לא סחיר כתבי אופציה'!$A$1:$AZ$6</definedName>
    <definedName name="_xlnm.Print_Area" localSheetId="24">'לא סחיר מוצרים מובנים'!$A$1:$AZ$10</definedName>
    <definedName name="_xlnm.Print_Area" localSheetId="18">'לא סחיר מניות מבכ ויהש'!$A$1:$AZ$25</definedName>
    <definedName name="_xlnm.Print_Area" localSheetId="22">'לא סחיר נגזרים אחרים'!$A$1:$AZ$352</definedName>
    <definedName name="_xlnm.Print_Area" localSheetId="16">'לא סחיר ניירות ערך מסחריים'!$A$1:$AZ$2</definedName>
    <definedName name="_xlnm.Print_Area" localSheetId="12">'מוצרים מובנים'!$A$1:$AZ$2</definedName>
    <definedName name="_xlnm.Print_Area" localSheetId="2">'מזומנים ושווי מזומנים'!$A$1:$AZ$52</definedName>
    <definedName name="_xlnm.Print_Area" localSheetId="32">'מיפוי סעיפים'!$A$1:$AZ$795</definedName>
    <definedName name="_xlnm.Print_Area" localSheetId="6">'מניות מבכ ויהש'!$A$1:$AZ$272</definedName>
    <definedName name="_xlnm.Print_Area" localSheetId="29">'מסגרות אשראי'!$A$1:$AZ$53</definedName>
    <definedName name="_xlnm.Print_Area" localSheetId="4">'ניירות ערך מסחריים'!$A$1:$AZ$2</definedName>
    <definedName name="_xlnm.Print_Area" localSheetId="28">'נכסים אחרים'!$A$1:$AZ$11</definedName>
    <definedName name="_xlnm.Print_Area" localSheetId="1">'סכום נכסים'!$A$1:$AZ$32</definedName>
    <definedName name="_xlnm.Print_Area" localSheetId="25">'פיקדונות מעל 3 חודשים'!$A$1:$AZ$2</definedName>
    <definedName name="_xlnm.Print_Area" localSheetId="19">'קרנות השקעה'!$A$1:$AZ$221</definedName>
    <definedName name="_xlnm.Print_Area" localSheetId="8">'קרנות נאמנות'!$A$1:$AZ$12</definedName>
    <definedName name="_xlnm.Print_Area" localSheetId="7">'קרנות סל'!$A$1:$AZ$60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<sst xmlns="http://schemas.openxmlformats.org/spreadsheetml/2006/main" count="48034" uniqueCount="3608">
  <si>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</si>
  <si>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</si>
  <si>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</si>
  <si>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</si>
  <si>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</si>
  <si>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</si>
  <si>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</si>
  <si>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</si>
  <si>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</si>
  <si>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</si>
  <si>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</si>
  <si>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</si>
  <si>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</si>
  <si>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</si>
  <si>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</si>
  <si>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</si>
  <si>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</si>
  <si>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</si>
  <si>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</si>
  <si>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</si>
  <si>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</si>
  <si>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</si>
  <si>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</si>
  <si>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</si>
  <si>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</si>
  <si>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</si>
  <si>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</si>
  <si>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</si>
  <si>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</si>
  <si>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</si>
  <si>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</si>
  <si>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</si>
  <si>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</si>
  <si>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</si>
  <si>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</si>
  <si>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</si>
  <si>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</si>
  <si>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</si>
  <si>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</si>
  <si>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</si>
  <si>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</si>
  <si>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</si>
  <si>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</si>
  <si>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</si>
  <si>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</si>
  <si>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</si>
  <si>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</si>
  <si>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</si>
  <si>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</si>
  <si>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</si>
  <si>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</si>
  <si>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</si>
  <si>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</si>
  <si>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</si>
  <si>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</si>
  <si>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</si>
  <si>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</si>
  <si>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</si>
  <si>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</si>
  <si>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</si>
  <si>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</si>
  <si>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</si>
  <si>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</si>
  <si>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</si>
  <si>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</si>
  <si>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</si>
  <si>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</si>
  <si>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</si>
  <si>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</si>
  <si>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</si>
  <si>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</si>
  <si>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</si>
  <si>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</si>
  <si>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</si>
  <si>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</si>
  <si>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</si>
  <si>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</si>
  <si>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</si>
  <si>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</si>
  <si>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</si>
  <si>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</si>
  <si>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</si>
  <si>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</si>
  <si>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</si>
  <si>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</si>
  <si>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</si>
  <si>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</si>
  <si>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</si>
  <si>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</si>
  <si>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</si>
  <si>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</si>
  <si>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</si>
  <si>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</si>
  <si>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</si>
  <si>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</si>
  <si>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</si>
  <si>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</si>
  <si>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</si>
  <si>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</si>
  <si>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</si>
  <si>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</si>
  <si>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</si>
  <si>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</si>
  <si>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</si>
  <si>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</si>
  <si>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</si>
  <si>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</si>
  <si>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</si>
  <si>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</si>
  <si>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</si>
  <si>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</si>
  <si>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</si>
  <si>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</si>
  <si>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</si>
  <si>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</si>
  <si>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</si>
  <si>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</si>
  <si>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</si>
  <si>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</si>
  <si>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</si>
  <si>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</si>
  <si>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</si>
  <si>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</si>
  <si>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</si>
  <si>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</si>
  <si>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</si>
  <si>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</si>
  <si>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</si>
  <si>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</si>
  <si>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</si>
  <si>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</si>
  <si>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</si>
  <si>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</si>
  <si>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</si>
  <si>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</si>
  <si>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</si>
  <si>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</si>
  <si>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</si>
  <si>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</si>
  <si>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</si>
  <si>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</si>
  <si>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</si>
  <si>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</si>
  <si>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</si>
  <si>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</si>
  <si>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</si>
  <si>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</si>
  <si>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</si>
  <si>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</si>
  <si>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</si>
  <si>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</si>
  <si>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</si>
  <si>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</si>
  <si>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</si>
  <si>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</si>
  <si>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</si>
  <si>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</si>
  <si>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</si>
  <si>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</si>
  <si>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</si>
  <si>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</si>
  <si>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</si>
  <si>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</si>
  <si>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</si>
  <si>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</si>
  <si>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</si>
  <si>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</si>
  <si>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</si>
  <si>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</si>
  <si>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</si>
  <si>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</si>
  <si>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</si>
  <si>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</si>
  <si>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</si>
  <si>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</si>
  <si>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</si>
  <si>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</si>
  <si>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</si>
  <si>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</si>
  <si>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</si>
  <si>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</si>
  <si>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</si>
  <si>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</si>
  <si>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</si>
  <si>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</si>
  <si>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</si>
  <si>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</si>
  <si>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</si>
  <si>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</si>
  <si>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</si>
  <si>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</si>
  <si>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</si>
  <si>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</si>
  <si>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</si>
  <si>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</si>
  <si>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</si>
  <si>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</si>
  <si>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</si>
  <si>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</si>
  <si>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</si>
  <si>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</si>
  <si>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</si>
  <si>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</si>
  <si>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</si>
  <si>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</si>
  <si>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</si>
  <si>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</si>
  <si>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</si>
  <si>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</si>
  <si>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</si>
  <si>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</si>
  <si>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</si>
  <si>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</si>
  <si>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</si>
  <si>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</si>
  <si>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</si>
  <si>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</si>
  <si>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</si>
  <si>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</si>
  <si>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</si>
  <si>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</si>
  <si>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</si>
  <si>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</si>
  <si>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</si>
  <si>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</si>
  <si>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</si>
  <si>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</si>
  <si>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</si>
  <si>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</si>
  <si>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</si>
  <si>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</si>
  <si>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</si>
  <si>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</si>
  <si>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</si>
  <si>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</si>
  <si>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</si>
  <si>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</si>
  <si>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</si>
  <si>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</si>
  <si>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</si>
  <si>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</si>
  <si>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</si>
  <si>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</si>
  <si>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</si>
  <si>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</si>
  <si>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</si>
  <si>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</si>
  <si>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</si>
  <si>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</si>
  <si>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</si>
  <si>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</si>
  <si>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</si>
  <si>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</si>
  <si>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</si>
  <si>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</si>
  <si>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</si>
  <si>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</si>
  <si>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</si>
  <si>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</si>
  <si>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</si>
  <si>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</si>
  <si>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</si>
  <si>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</si>
  <si>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</si>
  <si>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</si>
  <si>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</si>
  <si>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</si>
  <si>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</si>
  <si>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</si>
  <si>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</si>
  <si>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</si>
  <si>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</si>
  <si>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</si>
  <si>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</si>
  <si>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</si>
  <si>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</si>
  <si>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</si>
  <si>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</si>
  <si>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</si>
  <si>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</si>
  <si>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</si>
  <si>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</si>
  <si>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</si>
  <si>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</si>
  <si>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</si>
  <si>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</si>
  <si>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</si>
  <si>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</si>
  <si>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</si>
  <si>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</si>
  <si>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</si>
  <si>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</si>
  <si>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</si>
  <si>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</si>
  <si>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</si>
  <si>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</si>
  <si>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</si>
  <si>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</si>
  <si>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</si>
  <si>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</si>
  <si>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</si>
  <si>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</si>
  <si>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</si>
  <si>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</si>
  <si>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</si>
  <si>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</si>
  <si>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</si>
  <si>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</si>
  <si>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</si>
  <si>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</si>
  <si>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</si>
  <si>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</si>
  <si>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</si>
  <si>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</si>
  <si>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</si>
  <si>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</si>
  <si>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</si>
  <si>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</si>
  <si>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</si>
  <si>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</si>
  <si>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</si>
  <si>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</si>
  <si>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</si>
  <si>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</si>
  <si>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</si>
  <si>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</si>
  <si>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</si>
  <si>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</si>
  <si>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</si>
  <si>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</si>
  <si>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</si>
  <si>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</si>
  <si>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</si>
  <si>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</si>
  <si>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</si>
  <si>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</si>
  <si>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</si>
  <si>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</si>
  <si>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</si>
  <si>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</si>
  <si>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</si>
  <si>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</si>
  <si>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</si>
  <si>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</si>
  <si>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</si>
  <si>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</si>
  <si>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</si>
  <si>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</si>
  <si>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</si>
  <si>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</si>
  <si>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</si>
  <si>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</si>
  <si>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</si>
  <si>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</si>
  <si>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</si>
  <si>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</si>
  <si>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</si>
  <si>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</si>
  <si>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</si>
  <si>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</si>
  <si>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</si>
  <si>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</si>
  <si>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</si>
  <si>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</si>
  <si>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</si>
  <si>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</si>
  <si>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</si>
  <si>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</si>
  <si>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</si>
  <si>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</si>
  <si>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</si>
  <si>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</si>
  <si>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</si>
  <si>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</si>
  <si>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</si>
  <si>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</si>
  <si>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</si>
  <si>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</si>
  <si>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</si>
  <si>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</si>
  <si>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</si>
  <si>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</si>
  <si>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</si>
  <si>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</si>
  <si>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</si>
  <si>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</si>
  <si>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</si>
  <si>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</si>
  <si>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</si>
  <si>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</si>
  <si>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</si>
  <si>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</si>
  <si>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</si>
  <si>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</si>
  <si>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</si>
  <si>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</si>
  <si>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</si>
  <si>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</si>
  <si>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</si>
  <si>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</si>
  <si>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</si>
  <si>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</si>
  <si>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</si>
  <si>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</si>
  <si>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</si>
  <si>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</si>
  <si>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</si>
  <si>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</si>
  <si>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</si>
  <si>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</si>
  <si>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</si>
  <si>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</si>
  <si>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</si>
  <si>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</si>
  <si>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</si>
  <si>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</si>
  <si>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</si>
  <si>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</si>
  <si>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</si>
  <si>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</si>
  <si>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</si>
  <si>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</si>
  <si>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</si>
  <si>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</si>
  <si>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</si>
  <si>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</si>
  <si>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</si>
  <si>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</si>
  <si>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</si>
  <si>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</si>
  <si>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</si>
  <si>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</si>
  <si>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</si>
  <si>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</si>
  <si>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</si>
  <si>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</si>
  <si>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</si>
  <si>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</si>
  <si>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</si>
  <si>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</si>
  <si>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</si>
  <si>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</si>
  <si>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</si>
  <si>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</si>
  <si>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</si>
  <si>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</si>
  <si>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</si>
  <si>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</si>
  <si>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</si>
  <si>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</si>
  <si>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</si>
  <si>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</si>
  <si>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</si>
  <si>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</si>
  <si>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</si>
  <si>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</si>
  <si>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</si>
  <si>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</si>
  <si>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</si>
  <si>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</si>
  <si>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</si>
  <si>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</si>
  <si>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</si>
  <si>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</si>
  <si>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</si>
  <si>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</si>
  <si>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</si>
  <si>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</si>
  <si>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</si>
  <si>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</si>
  <si>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</si>
  <si>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</si>
  <si>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</si>
  <si>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</si>
  <si>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</si>
  <si>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</si>
  <si>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</si>
  <si>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</si>
  <si>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</si>
  <si>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</si>
  <si>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</si>
  <si>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</si>
  <si>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</si>
  <si>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</si>
  <si>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</si>
  <si>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</si>
  <si>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</si>
  <si>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</si>
  <si>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</si>
  <si>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</si>
  <si>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</si>
  <si>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</si>
  <si>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</si>
  <si>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</si>
  <si>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</si>
  <si>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</si>
  <si>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</si>
  <si>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</si>
  <si>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</si>
  <si>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</si>
  <si>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</si>
  <si>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</si>
  <si>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</si>
  <si>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</si>
  <si>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</si>
  <si>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</si>
  <si>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</si>
  <si>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</si>
  <si>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</si>
  <si>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</si>
  <si>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</si>
  <si>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</si>
  <si>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</si>
  <si>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</si>
  <si>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</si>
  <si>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</si>
  <si>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</si>
  <si>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</si>
  <si>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</si>
  <si>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</si>
  <si>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</si>
  <si>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</si>
  <si>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</si>
  <si>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</si>
  <si>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</si>
  <si>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</si>
  <si>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</si>
  <si>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</si>
  <si>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</si>
  <si>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</si>
  <si>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</si>
  <si>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</si>
  <si>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</si>
  <si>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</si>
  <si>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</si>
  <si>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</si>
  <si>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</si>
  <si>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</si>
  <si>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</si>
  <si>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</si>
  <si>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</si>
  <si>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</si>
  <si>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</si>
  <si>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</si>
  <si>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</si>
  <si>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</si>
  <si>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</si>
  <si>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</si>
  <si>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</si>
  <si>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</si>
  <si>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</si>
  <si>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</si>
  <si>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</si>
  <si>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</si>
  <si>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</si>
  <si>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</si>
  <si>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</si>
  <si>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</si>
  <si>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</si>
  <si>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</si>
  <si>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</si>
  <si>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</si>
  <si>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</si>
  <si>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</si>
  <si>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</si>
  <si>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</si>
  <si>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</si>
  <si>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</si>
  <si>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</si>
  <si>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</si>
  <si>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</si>
  <si>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</si>
  <si>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</si>
  <si>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</si>
  <si>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</si>
  <si>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</si>
  <si>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</si>
  <si>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</si>
  <si>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</si>
  <si>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</si>
  <si>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</si>
  <si>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</si>
  <si>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</si>
  <si>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</si>
  <si>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</si>
  <si>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</si>
  <si>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</si>
  <si>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</si>
  <si>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</si>
  <si>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</si>
  <si>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</si>
  <si>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</si>
  <si>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</si>
  <si>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</si>
  <si>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</si>
  <si>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</si>
  <si>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</si>
  <si>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</si>
  <si>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</si>
  <si>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</si>
  <si>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</si>
  <si>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</si>
  <si>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</si>
  <si>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</si>
  <si>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</si>
  <si>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</si>
  <si>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</si>
  <si>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</si>
  <si>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</si>
  <si>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</si>
  <si>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</si>
  <si>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</si>
  <si>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</si>
  <si>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</si>
  <si>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</si>
  <si>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</si>
  <si>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</si>
  <si>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</si>
  <si>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</si>
  <si>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</si>
  <si>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</si>
  <si>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</si>
  <si>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</si>
  <si>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</si>
  <si>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</si>
  <si>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</si>
  <si>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</si>
  <si>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</si>
  <si>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</si>
  <si>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</si>
  <si>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</si>
  <si>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</si>
  <si>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</si>
  <si>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</si>
  <si>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</si>
  <si>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</si>
  <si>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</si>
  <si>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</si>
  <si>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</si>
  <si>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</si>
  <si>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</si>
  <si>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</si>
  <si>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</si>
  <si>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</si>
  <si>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</si>
  <si>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</si>
  <si>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</si>
  <si>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</si>
  <si>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</si>
  <si>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</si>
  <si>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</si>
  <si>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</si>
  <si>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</si>
  <si>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</si>
  <si>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</si>
  <si>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</si>
  <si>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</si>
  <si>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</si>
  <si>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</si>
  <si>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</si>
  <si>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</si>
  <si>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</si>
  <si>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</si>
  <si>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</si>
  <si>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</si>
  <si>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</si>
  <si>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</si>
  <si>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</si>
  <si>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</si>
  <si>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</si>
  <si>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</si>
  <si>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</si>
  <si>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</si>
  <si>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</si>
  <si>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</si>
  <si>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</si>
  <si>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</si>
  <si>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</si>
  <si>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</si>
  <si>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</si>
  <si>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</si>
  <si>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</si>
  <si>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</si>
  <si>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</si>
  <si>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</si>
  <si>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</si>
  <si>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</si>
  <si>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</si>
  <si>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</si>
  <si>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</si>
  <si>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</si>
  <si>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</si>
  <si>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</si>
  <si>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</si>
  <si>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</si>
  <si>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</si>
  <si>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</si>
  <si>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</si>
  <si>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</si>
  <si>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</si>
  <si>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</si>
  <si>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</si>
  <si>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</si>
  <si>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</si>
  <si>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</si>
  <si>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</si>
  <si>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</si>
  <si>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</si>
  <si>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</si>
  <si>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</si>
  <si>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</si>
  <si>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</si>
  <si>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</si>
  <si>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</si>
  <si>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</si>
  <si>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</si>
  <si>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</si>
  <si>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</si>
  <si>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</si>
  <si>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</si>
  <si>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</si>
  <si>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</si>
  <si>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</si>
  <si>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</si>
  <si>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</si>
  <si>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</si>
  <si>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</si>
  <si>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</si>
  <si>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</si>
  <si>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</si>
  <si>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</si>
  <si>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</si>
  <si>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</si>
  <si>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</si>
  <si>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</si>
  <si>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</si>
  <si>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</si>
  <si>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</si>
  <si>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</si>
  <si>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</si>
  <si>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</si>
  <si>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</si>
  <si>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</si>
  <si>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</si>
  <si>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</si>
  <si>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</si>
  <si>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</si>
  <si>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</si>
  <si>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</si>
  <si>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</si>
  <si>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</si>
  <si>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</si>
  <si>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</si>
  <si>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</si>
  <si>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</si>
  <si>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</si>
  <si>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</si>
  <si>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</si>
  <si>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</si>
  <si>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</si>
  <si>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</si>
  <si>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</si>
  <si>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</si>
  <si>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</si>
  <si>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</si>
  <si>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</si>
  <si>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</si>
  <si>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</si>
  <si>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</si>
  <si>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</si>
  <si>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</si>
  <si>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</si>
  <si>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</si>
  <si>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</si>
  <si>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</si>
  <si>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</si>
  <si>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</si>
  <si>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</si>
  <si>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</si>
  <si>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</si>
  <si>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</si>
  <si>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</si>
  <si>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</si>
  <si>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</si>
  <si>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</si>
  <si>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</si>
  <si>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</si>
  <si>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</si>
  <si>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</si>
  <si>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</si>
  <si>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</si>
  <si>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</si>
  <si>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</si>
  <si>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</si>
  <si>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</si>
  <si>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</si>
  <si>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</si>
  <si>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</si>
  <si>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</si>
  <si>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</si>
  <si>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</si>
  <si>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</si>
  <si>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</si>
  <si>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</si>
  <si>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</si>
  <si>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</si>
  <si>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</si>
  <si>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</si>
  <si>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</si>
  <si>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</si>
  <si>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</si>
  <si>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</si>
  <si>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</si>
  <si>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</si>
  <si>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</si>
  <si>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</si>
  <si>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</si>
  <si>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</si>
  <si>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</si>
  <si>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</si>
  <si>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</si>
  <si>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</si>
  <si>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</si>
  <si>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</si>
  <si>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</si>
  <si>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</si>
  <si>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</si>
  <si>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</si>
  <si>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</si>
  <si>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</si>
  <si>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</si>
  <si>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</si>
  <si>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</si>
  <si>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</si>
  <si>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</si>
  <si>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</si>
  <si>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</si>
  <si>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</si>
  <si>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</si>
  <si>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</si>
  <si>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</si>
  <si>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</si>
  <si>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</si>
  <si>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</si>
  <si>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</si>
  <si>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</si>
  <si>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</si>
  <si>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</si>
  <si>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</si>
  <si>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</si>
  <si>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</si>
  <si>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</si>
  <si>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</si>
  <si>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</si>
  <si>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</si>
  <si>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</si>
  <si>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</si>
  <si>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</si>
  <si>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</si>
  <si>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</si>
  <si>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</si>
  <si>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</si>
  <si>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</si>
  <si>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</si>
  <si>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</si>
  <si>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</si>
  <si>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</si>
  <si>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</si>
  <si>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</si>
  <si>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</si>
  <si>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</si>
  <si>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</si>
  <si>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</si>
  <si>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</si>
  <si>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</si>
  <si>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</si>
  <si>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</si>
  <si>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</si>
  <si>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</si>
  <si>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</si>
  <si>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</si>
  <si>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</si>
  <si>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</si>
  <si>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</si>
  <si>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</si>
  <si>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</si>
  <si>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</si>
  <si>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</si>
  <si>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</si>
  <si>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</si>
  <si>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</si>
  <si>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</si>
  <si>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</si>
  <si>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</si>
  <si>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</si>
  <si>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</si>
  <si>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</si>
  <si>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</si>
  <si>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</si>
  <si>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</si>
  <si>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</si>
  <si>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</si>
  <si>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</si>
  <si>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</si>
  <si>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</si>
  <si>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</si>
  <si>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</si>
  <si>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</si>
  <si>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</si>
  <si>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</si>
  <si>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</si>
  <si>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</si>
  <si>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</si>
  <si>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</si>
  <si>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</si>
  <si>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</si>
  <si>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</si>
  <si>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</si>
  <si>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</si>
  <si>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</si>
  <si>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</si>
  <si>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</si>
  <si>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</si>
  <si>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</si>
  <si>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</si>
  <si>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</si>
  <si>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</si>
  <si>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</si>
  <si>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</si>
  <si>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</si>
  <si>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</si>
  <si>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</si>
  <si>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</si>
  <si>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</si>
  <si>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</si>
  <si>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</si>
  <si>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</si>
  <si>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</si>
  <si>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</si>
  <si>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</si>
  <si>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</si>
  <si>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</si>
  <si>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</si>
  <si>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</si>
  <si>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</si>
  <si>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</si>
  <si>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</si>
  <si>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</si>
  <si>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</si>
  <si>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</si>
  <si>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</si>
  <si>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</si>
  <si>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</si>
  <si>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</si>
  <si>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</si>
  <si>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</si>
  <si>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</si>
  <si>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</si>
  <si>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</si>
  <si>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</si>
  <si>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</si>
  <si>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</si>
  <si>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</si>
  <si>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</si>
  <si>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</si>
  <si>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</si>
  <si>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EUR</t>
  </si>
  <si>
    <t>GBP</t>
  </si>
  <si>
    <t>JPY</t>
  </si>
  <si>
    <t>CAD</t>
  </si>
  <si>
    <t>AUD</t>
  </si>
  <si>
    <t>מדינת ישראל</t>
  </si>
  <si>
    <t>ILS</t>
  </si>
  <si>
    <t>ממשל שקלית 0327</t>
  </si>
  <si>
    <t>IL0011393449</t>
  </si>
  <si>
    <t>A+</t>
  </si>
  <si>
    <t>ilAA</t>
  </si>
  <si>
    <t>BBB-</t>
  </si>
  <si>
    <t>ilAA-</t>
  </si>
  <si>
    <t>ריט 1</t>
  </si>
  <si>
    <t>ilA+</t>
  </si>
  <si>
    <t>Aa2.il</t>
  </si>
  <si>
    <t>Aa3.il</t>
  </si>
  <si>
    <t>ilAA+</t>
  </si>
  <si>
    <t>פתאל אירו אגח א</t>
  </si>
  <si>
    <t>IL0011375123</t>
  </si>
  <si>
    <t>A2.il</t>
  </si>
  <si>
    <t>ריט 1 אגח ו</t>
  </si>
  <si>
    <t>IL0011385445</t>
  </si>
  <si>
    <t>Aa1.il</t>
  </si>
  <si>
    <t>A1.il</t>
  </si>
  <si>
    <t>Aaa.il</t>
  </si>
  <si>
    <t>A3.il</t>
  </si>
  <si>
    <t>עזריאלי אגח ה</t>
  </si>
  <si>
    <t>IL0011566036</t>
  </si>
  <si>
    <t>עזריאלי אגח ו</t>
  </si>
  <si>
    <t>IL0011566119</t>
  </si>
  <si>
    <t>אלבר שירותי מימונית בע"מ</t>
  </si>
  <si>
    <t>IL0011587321</t>
  </si>
  <si>
    <t>ארפורט אגח ט</t>
  </si>
  <si>
    <t>IL0011609448</t>
  </si>
  <si>
    <t>ריט 1 אגח ז</t>
  </si>
  <si>
    <t>IL0011712713</t>
  </si>
  <si>
    <t>IL0011735664</t>
  </si>
  <si>
    <t>מניבים ריט אגחג</t>
  </si>
  <si>
    <t>IL0011776585</t>
  </si>
  <si>
    <t>עזריאלי אגח ז</t>
  </si>
  <si>
    <t>IL0011786725</t>
  </si>
  <si>
    <t>מימון ישיר אגחה</t>
  </si>
  <si>
    <t>IL0011828311</t>
  </si>
  <si>
    <t>מנורה הון התח ז</t>
  </si>
  <si>
    <t>IL0011841918</t>
  </si>
  <si>
    <t>מימון ישיר אגחו</t>
  </si>
  <si>
    <t>IL0011916595</t>
  </si>
  <si>
    <t>מז טפ הנפ הת 65</t>
  </si>
  <si>
    <t>IL0011916751</t>
  </si>
  <si>
    <t>מליסרון</t>
  </si>
  <si>
    <t>בזק החברה הישראלית לתקשורת בע"מ</t>
  </si>
  <si>
    <t>מליסרון אגח יד</t>
  </si>
  <si>
    <t>IL0032302320</t>
  </si>
  <si>
    <t>חברת החשמל לישראל בע"מ</t>
  </si>
  <si>
    <t>חשמל אגח 31</t>
  </si>
  <si>
    <t>IL0060002859</t>
  </si>
  <si>
    <t>חשמל אגח 33</t>
  </si>
  <si>
    <t>IL0060003923</t>
  </si>
  <si>
    <t>BBB</t>
  </si>
  <si>
    <t>לאומי התח נד405</t>
  </si>
  <si>
    <t>IL0060406209</t>
  </si>
  <si>
    <t>דיסקונט מנ נד ז</t>
  </si>
  <si>
    <t>IL0074802476</t>
  </si>
  <si>
    <t>5493000TSHHWY24VHM09</t>
  </si>
  <si>
    <t>Baa3</t>
  </si>
  <si>
    <t>A</t>
  </si>
  <si>
    <t>AMUNDI INVESTMENT SOLUTIONS</t>
  </si>
  <si>
    <t>549300WFFU01S3XDX018</t>
  </si>
  <si>
    <t>IL0011487746</t>
  </si>
  <si>
    <t>Cheyne Capital</t>
  </si>
  <si>
    <t>B239044</t>
  </si>
  <si>
    <t>AMUNDI PLANET</t>
  </si>
  <si>
    <t>LU1688575437</t>
  </si>
  <si>
    <t>רפאל אגח ג רצף מוסדי</t>
  </si>
  <si>
    <t>IL0011402760</t>
  </si>
  <si>
    <t>Baa2</t>
  </si>
  <si>
    <t>Transed Partners General Partners</t>
  </si>
  <si>
    <t>TRANSED PARTNERS 3.951 09/50 12/37</t>
  </si>
  <si>
    <t>stage one</t>
  </si>
  <si>
    <t>Fimi</t>
  </si>
  <si>
    <t>Audax</t>
  </si>
  <si>
    <t>BROOKFIELD</t>
  </si>
  <si>
    <t>KARTESIA</t>
  </si>
  <si>
    <t>PERMIRA</t>
  </si>
  <si>
    <t>KLIRMARK</t>
  </si>
  <si>
    <t>Klirmark III</t>
  </si>
  <si>
    <t>ICG</t>
  </si>
  <si>
    <t>B264034</t>
  </si>
  <si>
    <t>Arcmont</t>
  </si>
  <si>
    <t>Qumra</t>
  </si>
  <si>
    <t>Qumra MS LP Minute Media</t>
  </si>
  <si>
    <t>White Horse</t>
  </si>
  <si>
    <t>QUMRA OPPORTUNITY FUND I</t>
  </si>
  <si>
    <t>Audax Direct Lending Solutions Fund II</t>
  </si>
  <si>
    <t>APOLLO</t>
  </si>
  <si>
    <t>קבועה</t>
  </si>
  <si>
    <t>AA-</t>
  </si>
  <si>
    <t>קרסו מוט' אגח ד</t>
  </si>
  <si>
    <t>איירפורט סיטי בע"מ</t>
  </si>
  <si>
    <t>קבוצת עזריאלי בע"מ</t>
  </si>
  <si>
    <t>ביג מרכזי קניות בע"מ</t>
  </si>
  <si>
    <t>קרסו מוטורס בע"מ</t>
  </si>
  <si>
    <t>מנורה מבטחים גיוס הון בע"מ</t>
  </si>
  <si>
    <t>מניבים קרן הריט החדשה בע"מ</t>
  </si>
  <si>
    <t>אלבר אגח יז</t>
  </si>
  <si>
    <t>מימון ישיר מקבוצת ישיר (2006) בע"מ</t>
  </si>
  <si>
    <t>דיסקונט מנפיקים בע"מ</t>
  </si>
  <si>
    <t>בנק הפועלים בע"מ</t>
  </si>
  <si>
    <t>מזרחי טפחות חברה להנפקות בע"מ</t>
  </si>
  <si>
    <t>בנק לאומי לישראל בע"מ</t>
  </si>
  <si>
    <t>549300VSBVN6J3P7AF23</t>
  </si>
  <si>
    <t>CA89366TAA57</t>
  </si>
  <si>
    <t>DKK</t>
  </si>
  <si>
    <t>Fortissimo</t>
  </si>
  <si>
    <t>TENE</t>
  </si>
  <si>
    <t>Accelmed</t>
  </si>
  <si>
    <t>נוי</t>
  </si>
  <si>
    <t>TENE GROWTH CAPITAL IV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</si>
  <si>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</si>
  <si>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</si>
  <si>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</si>
  <si>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</si>
  <si>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</si>
  <si>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</si>
  <si>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Noy 4 Infrastructure and energy</t>
  </si>
  <si>
    <t>FIMI Israel Opportunity VII</t>
  </si>
  <si>
    <t>THOMA BRAVO</t>
  </si>
  <si>
    <t>CRESCENT</t>
  </si>
  <si>
    <t>HarbourVest</t>
  </si>
  <si>
    <t>LS POWER FUND</t>
  </si>
  <si>
    <t>Migdal HarbourVest Tranche B</t>
  </si>
  <si>
    <t>IFM GIF</t>
  </si>
  <si>
    <t>tikehau direct lending</t>
  </si>
  <si>
    <t>Brookfield Capital Partners V</t>
  </si>
  <si>
    <t>JP Morgan IIF</t>
  </si>
  <si>
    <t>walton street</t>
  </si>
  <si>
    <t>Global Infrastructure Partners</t>
  </si>
  <si>
    <t>BCP V Brand Co Invest LP</t>
  </si>
  <si>
    <t>Accelmed Partners II</t>
  </si>
  <si>
    <t xml:space="preserve"> Monarch</t>
  </si>
  <si>
    <t>Ares Private Capital Solutions II</t>
  </si>
  <si>
    <t>ICG Real Estate Debt VI</t>
  </si>
  <si>
    <t>Tikehau Direct Lending V</t>
  </si>
  <si>
    <t>KASS Unlevered   Compartment E</t>
  </si>
  <si>
    <t>Crescent Direct Lending III</t>
  </si>
  <si>
    <t>ARES EUROPEAN CREDIT INVESTMENTS VIII</t>
  </si>
  <si>
    <t>פתאל נכסים(אירופה)בע"מ</t>
  </si>
  <si>
    <t>Marine Transportation</t>
  </si>
  <si>
    <t>שווי הוגן (באלפי ש"ח)</t>
  </si>
  <si>
    <t>לא סחיר</t>
  </si>
  <si>
    <t>מניות בארץ - מניות לפי ענפים-ת"א בנקים</t>
  </si>
  <si>
    <t>אג"ח בחו"ל - אג"ח נקובת מט"ח</t>
  </si>
  <si>
    <t>Ares Private Credit Solutions</t>
  </si>
  <si>
    <t>Kartesia Credit Opportunities IV</t>
  </si>
  <si>
    <t>ICG Senior Debt Partners III</t>
  </si>
  <si>
    <t>ICG Longbow V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</si>
  <si>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</si>
  <si>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</si>
  <si>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</si>
  <si>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</si>
  <si>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</si>
  <si>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</si>
  <si>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</si>
  <si>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</si>
  <si>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</si>
  <si>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</si>
  <si>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</si>
  <si>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</si>
  <si>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</si>
  <si>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</si>
  <si>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</si>
  <si>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</si>
  <si>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שווי הוגן (בש"ח)</t>
  </si>
  <si>
    <t>זכאים הלוואות בארץ בגין עמלת up front</t>
  </si>
  <si>
    <t>חייבים/זכאים עמלת UP FRONT</t>
  </si>
  <si>
    <t>זכאים הלוואות חול בגין עמלת Upfront GBP</t>
  </si>
  <si>
    <t>נדל"ן מניב - מגורים (כולל דיור מוגן)</t>
  </si>
  <si>
    <t>זכאים הלוואות חול בגין עמלת Upfront USD</t>
  </si>
  <si>
    <t>בנק מזרחי טפחות בע"מ</t>
  </si>
  <si>
    <t>CHF</t>
  </si>
  <si>
    <t>בנק דיסקונט לישראל בע"מ</t>
  </si>
  <si>
    <t>JPMORGAN CHASE BANK</t>
  </si>
  <si>
    <t>A-</t>
  </si>
  <si>
    <t>JPMSGB2L</t>
  </si>
  <si>
    <t>CITIBANK</t>
  </si>
  <si>
    <t>CITIUS33</t>
  </si>
  <si>
    <t>BBB+</t>
  </si>
  <si>
    <t>GOLDMAN SACHS</t>
  </si>
  <si>
    <t>GSILGB2X</t>
  </si>
  <si>
    <t>HKD</t>
  </si>
  <si>
    <t>NOK</t>
  </si>
  <si>
    <t>SEK</t>
  </si>
  <si>
    <t>ממשל שקלית 0142</t>
  </si>
  <si>
    <t>IL0011254005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</si>
  <si>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</si>
  <si>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</si>
  <si>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</si>
  <si>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</si>
  <si>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</si>
  <si>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</si>
  <si>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</si>
  <si>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</si>
  <si>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</si>
  <si>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</si>
  <si>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</si>
  <si>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</si>
  <si>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</si>
  <si>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</si>
  <si>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</si>
  <si>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</si>
  <si>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שקלית 0335</t>
  </si>
  <si>
    <t>IL0012023326</t>
  </si>
  <si>
    <t>ISRAEL 4.5 2120</t>
  </si>
  <si>
    <t>US46513JB593</t>
  </si>
  <si>
    <t>ISRAEL 5.75 2054</t>
  </si>
  <si>
    <t>US46514BRM18</t>
  </si>
  <si>
    <t>FOREIGN_GOV_SEC</t>
  </si>
  <si>
    <t>קרדן אן.וי.</t>
  </si>
  <si>
    <t>7245001MK04ON2727K82</t>
  </si>
  <si>
    <t>הראל ביטוח מימון והנפקות בע"מ</t>
  </si>
  <si>
    <t>סלקום</t>
  </si>
  <si>
    <t>אמות</t>
  </si>
  <si>
    <t>אמות אגח ד</t>
  </si>
  <si>
    <t>IL0011331498</t>
  </si>
  <si>
    <t>ארפורט אגח ה</t>
  </si>
  <si>
    <t>IL0011334872</t>
  </si>
  <si>
    <t>IL0011360505</t>
  </si>
  <si>
    <t>ריט 1 אגח ה</t>
  </si>
  <si>
    <t>IL0011367534</t>
  </si>
  <si>
    <t>עזריאלי אגח ד</t>
  </si>
  <si>
    <t>IL0011386500</t>
  </si>
  <si>
    <t>מגה אור החזקות בע"מ</t>
  </si>
  <si>
    <t>ביג אגח ח</t>
  </si>
  <si>
    <t>IL0011389249</t>
  </si>
  <si>
    <t>סלע נדלן אגח ג</t>
  </si>
  <si>
    <t>IL0011389736</t>
  </si>
  <si>
    <t>קבוצת אשטרום בע"מ</t>
  </si>
  <si>
    <t>ilA</t>
  </si>
  <si>
    <t>רבוע כחול נדל"ן בע"מ</t>
  </si>
  <si>
    <t>מגה אור אגח ז</t>
  </si>
  <si>
    <t>IL0011416968</t>
  </si>
  <si>
    <t>IL0011425951</t>
  </si>
  <si>
    <t>סלקום אגח יב</t>
  </si>
  <si>
    <t>IL0011430803</t>
  </si>
  <si>
    <t>מגה אור אגח ח</t>
  </si>
  <si>
    <t>IL0011476020</t>
  </si>
  <si>
    <t>פתאל החזקות (1998) בע"מ</t>
  </si>
  <si>
    <t>אלדן תחבורה בע"מ</t>
  </si>
  <si>
    <t>ביג אגח יב</t>
  </si>
  <si>
    <t>IL0011562316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</si>
  <si>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</si>
  <si>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</si>
  <si>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</si>
  <si>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</si>
  <si>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</si>
  <si>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</si>
  <si>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</si>
  <si>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אגח יח</t>
  </si>
  <si>
    <t>IL0011587404</t>
  </si>
  <si>
    <t>פתאל החז אגח ג</t>
  </si>
  <si>
    <t>IL0011617854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</si>
  <si>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</si>
  <si>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</si>
  <si>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</si>
  <si>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</si>
  <si>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</si>
  <si>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</si>
  <si>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</si>
  <si>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</si>
  <si>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הבינלאומי הראשון הנפקות בע"מ</t>
  </si>
  <si>
    <t>בינל הנפק התחכה</t>
  </si>
  <si>
    <t>IL0011670309</t>
  </si>
  <si>
    <t>סלע נדלן אגח ד</t>
  </si>
  <si>
    <t>IL0011671471</t>
  </si>
  <si>
    <t>מגוריט ישראל בע"מ</t>
  </si>
  <si>
    <t>אנרג'יקס אנרגיות מתחדשות בע"מ</t>
  </si>
  <si>
    <t>אמות אגח ח</t>
  </si>
  <si>
    <t>IL0011727828</t>
  </si>
  <si>
    <t>ביג אגח יח</t>
  </si>
  <si>
    <t>IL0011742264</t>
  </si>
  <si>
    <t>מגה אור אגח י</t>
  </si>
  <si>
    <t>IL0011783672</t>
  </si>
  <si>
    <t>מגה אור אגח יא</t>
  </si>
  <si>
    <t>IL0011783755</t>
  </si>
  <si>
    <t>שפיר הנדסה ותעשיה בע"מ</t>
  </si>
  <si>
    <t>שפיר הנדס אגח ג</t>
  </si>
  <si>
    <t>IL0011784175</t>
  </si>
  <si>
    <t>עזריאלי אגח ח</t>
  </si>
  <si>
    <t>IL0011786808</t>
  </si>
  <si>
    <t>אשטרום קב אגח ד</t>
  </si>
  <si>
    <t>IL0011829897</t>
  </si>
  <si>
    <t>ביג אגח כ</t>
  </si>
  <si>
    <t>IL0011861882</t>
  </si>
  <si>
    <t>פתאל החז אגח ד</t>
  </si>
  <si>
    <t>IL0011881922</t>
  </si>
  <si>
    <t>סלקום אגח יג</t>
  </si>
  <si>
    <t>IL0011891905</t>
  </si>
  <si>
    <t>בינל הנפ התח כז</t>
  </si>
  <si>
    <t>IL0011894974</t>
  </si>
  <si>
    <t>דיסקונט מנ נד ט</t>
  </si>
  <si>
    <t>IL0011912461</t>
  </si>
  <si>
    <t>פועלים התח נד ז</t>
  </si>
  <si>
    <t>IL0011913295</t>
  </si>
  <si>
    <t>הכשרת הישוב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</si>
  <si>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</si>
  <si>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</si>
  <si>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</si>
  <si>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</si>
  <si>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</si>
  <si>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</si>
  <si>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</si>
  <si>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</si>
  <si>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</si>
  <si>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</si>
  <si>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</si>
  <si>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</si>
  <si>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</si>
  <si>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</si>
  <si>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 אגח כא</t>
  </si>
  <si>
    <t>IL0011946386</t>
  </si>
  <si>
    <t>ארפורט אגח יא</t>
  </si>
  <si>
    <t>IL0011959991</t>
  </si>
  <si>
    <t>חשמל אגח 34</t>
  </si>
  <si>
    <t>IL0011967812</t>
  </si>
  <si>
    <t>חשמל אגח 35</t>
  </si>
  <si>
    <t>IL0011967994</t>
  </si>
  <si>
    <t>אלון רבוע כחול ישראל בע"מ</t>
  </si>
  <si>
    <t>אלון רבוע אגח ט</t>
  </si>
  <si>
    <t>IL0011972846</t>
  </si>
  <si>
    <t>ג'י סיטי בע"מ</t>
  </si>
  <si>
    <t>אשטרום קב אגח ה</t>
  </si>
  <si>
    <t>IL0011995797</t>
  </si>
  <si>
    <t>פועלים הת נד יא</t>
  </si>
  <si>
    <t>IL0012014663</t>
  </si>
  <si>
    <t>מז טפ הנפ הת 69</t>
  </si>
  <si>
    <t>IL0012021593</t>
  </si>
  <si>
    <t>נאוויטס פטרוליום  שותפות מוגבלת</t>
  </si>
  <si>
    <t>ג'י סיטי אגח יג</t>
  </si>
  <si>
    <t>IL0012606526</t>
  </si>
  <si>
    <t>מבנה נדל"ן (כ.ד) בע"מ</t>
  </si>
  <si>
    <t>מבנה אגח כ</t>
  </si>
  <si>
    <t>IL0022604958</t>
  </si>
  <si>
    <t>מבנה אגח כה</t>
  </si>
  <si>
    <t>IL0022606367</t>
  </si>
  <si>
    <t>בזק אגח 14</t>
  </si>
  <si>
    <t>IL0023003176</t>
  </si>
  <si>
    <t>מליסרון אגח י</t>
  </si>
  <si>
    <t>IL0032301900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</si>
  <si>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</si>
  <si>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</si>
  <si>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</si>
  <si>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</si>
  <si>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</si>
  <si>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</si>
  <si>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ישרס חברה להשקעות בע"מ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</si>
  <si>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</si>
  <si>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</si>
  <si>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</si>
  <si>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</si>
  <si>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</si>
  <si>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</si>
  <si>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</si>
  <si>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</si>
  <si>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פועלים התח נד ו</t>
  </si>
  <si>
    <t>IL0066205530</t>
  </si>
  <si>
    <t>דיסקונט מנ נד ו</t>
  </si>
  <si>
    <t>IL0074801973</t>
  </si>
  <si>
    <t>חברת גב ים לקרקעות בע"מ</t>
  </si>
  <si>
    <t>גב ים אגח ט</t>
  </si>
  <si>
    <t>IL0075902192</t>
  </si>
  <si>
    <t>גב ים אגח י</t>
  </si>
  <si>
    <t>IL0075902846</t>
  </si>
  <si>
    <t>הפניקס אגח 5</t>
  </si>
  <si>
    <t>IL0076702849</t>
  </si>
  <si>
    <t>SOCIETE GENERALE</t>
  </si>
  <si>
    <t>O2RNE8IBXP4R0TD8PU41</t>
  </si>
  <si>
    <t>אנרג'יאן ישראל פיננס בע"מ</t>
  </si>
  <si>
    <t>ENOIGA 8.5 09/33</t>
  </si>
  <si>
    <t>IL0011971442</t>
  </si>
  <si>
    <t>BB-</t>
  </si>
  <si>
    <t>איי.סי.אל גרופ בע"מ</t>
  </si>
  <si>
    <t>ISRAEL CHEMICALS 6.375 31/05/38</t>
  </si>
  <si>
    <t>IL0028103310</t>
  </si>
  <si>
    <t>LUMIIT 3.275 01/31 01/26</t>
  </si>
  <si>
    <t>IL0060404899</t>
  </si>
  <si>
    <t>LUMIIT 7.129 07/33</t>
  </si>
  <si>
    <t>IL0060406795</t>
  </si>
  <si>
    <t>HAPOAL 3.255 01/32</t>
  </si>
  <si>
    <t>IL0066204707</t>
  </si>
  <si>
    <t>MZRHIT 3.077 04/31</t>
  </si>
  <si>
    <t>IL0069508369</t>
  </si>
  <si>
    <t>BB+</t>
  </si>
  <si>
    <t>Financial Services</t>
  </si>
  <si>
    <t>BP CAPITAL MARKETS PLC</t>
  </si>
  <si>
    <t>549300CRVT18MXX0AG93</t>
  </si>
  <si>
    <t>BARCLAYS PLC</t>
  </si>
  <si>
    <t>213800LBQA1Y9L22JB70</t>
  </si>
  <si>
    <t>Media</t>
  </si>
  <si>
    <t>FORD MOTOR CREDIT CO LLC</t>
  </si>
  <si>
    <t>UDSQCVRUX5BONN0VY111</t>
  </si>
  <si>
    <t>Ba1</t>
  </si>
  <si>
    <t>Entertainment</t>
  </si>
  <si>
    <t>ABN AMRO BANK NV</t>
  </si>
  <si>
    <t>BFXS5XCH7N0Y05NIXW11</t>
  </si>
  <si>
    <t>חברת פרטנר תקשורת בע"מ</t>
  </si>
  <si>
    <t>ENERGEAN PLC</t>
  </si>
  <si>
    <t>549300RVMKU0CYUZBB05</t>
  </si>
  <si>
    <t>GB00BG12Y042</t>
  </si>
  <si>
    <t>ג'י סיטי</t>
  </si>
  <si>
    <t>IL0001260111</t>
  </si>
  <si>
    <t>מבנה</t>
  </si>
  <si>
    <t>IL0002260193</t>
  </si>
  <si>
    <t>בזק</t>
  </si>
  <si>
    <t>IL0002300114</t>
  </si>
  <si>
    <t>ישראמקו נגב 2 שותפות מוגבלת</t>
  </si>
  <si>
    <t>טבע תעשיות פרמצבטיות בע"מ</t>
  </si>
  <si>
    <t>טבע</t>
  </si>
  <si>
    <t>IL0006290147</t>
  </si>
  <si>
    <t>סאמיט אחזקות נדל"ן בע"מ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</si>
  <si>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</si>
  <si>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</si>
  <si>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</si>
  <si>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</si>
  <si>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</si>
  <si>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</si>
  <si>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</si>
  <si>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</si>
  <si>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אנרג'יקס</t>
  </si>
  <si>
    <t>IL0011233553</t>
  </si>
  <si>
    <t>מגדלי הים התיכון בע"מ</t>
  </si>
  <si>
    <t>מניבים ריט</t>
  </si>
  <si>
    <t>IL0011405730</t>
  </si>
  <si>
    <t>נאוויטס פטר יהש</t>
  </si>
  <si>
    <t>IL0011419699</t>
  </si>
  <si>
    <t>אדגר</t>
  </si>
  <si>
    <t>בתי זקוק לנפט בע"מ</t>
  </si>
  <si>
    <t>קרדן אן.וי ש</t>
  </si>
  <si>
    <t>NL0000113652</t>
  </si>
  <si>
    <t>Ormat Technologies Inc</t>
  </si>
  <si>
    <t>אורמת טכנו</t>
  </si>
  <si>
    <t>US6866881021</t>
  </si>
  <si>
    <t>Broadline Retail</t>
  </si>
  <si>
    <t>Interactive Media &amp; Services</t>
  </si>
  <si>
    <t>Automobile Components</t>
  </si>
  <si>
    <t>דרום קוריאה</t>
  </si>
  <si>
    <t>S&amp;P 500 - מניות בחו"ל - מניות גיאוגרפי - חשופת מט"ח-ארה"ב</t>
  </si>
  <si>
    <t>קסם קרנות נאמנות בע"מ</t>
  </si>
  <si>
    <t>BlackRock Inc Ireland</t>
  </si>
  <si>
    <t>549300XNS7MREWVF4X34</t>
  </si>
  <si>
    <t>IL0011437188</t>
  </si>
  <si>
    <t>125 מניות בארץ - מניות כללי-ת"א</t>
  </si>
  <si>
    <t>60 אג"ח בארץ - חברות והמרה-תל בונד צמוד מדד-תל בונד</t>
  </si>
  <si>
    <t>אג"ח בארץ - חברות והמרה-תל בונד שקלי-תל בונד- שקלי</t>
  </si>
  <si>
    <t>אג"ח בארץ - חברות והמרה-תל בונד צמוד מדד-תל בונד- תשואות</t>
  </si>
  <si>
    <t>90 מניות בארץ - מניות כללי-ת"א</t>
  </si>
  <si>
    <t>IL0011480063</t>
  </si>
  <si>
    <t>מניות בארץ - מניות לפי ענפים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</si>
  <si>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</si>
  <si>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</si>
  <si>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</si>
  <si>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</si>
  <si>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</si>
  <si>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</si>
  <si>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</si>
  <si>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AMUNDI MSCI EM MKT 2</t>
  </si>
  <si>
    <t>LU2573967036</t>
  </si>
  <si>
    <t>BlackRock Inc USA</t>
  </si>
  <si>
    <t>549300FYCXFXG8POR355</t>
  </si>
  <si>
    <t>RUSSELL 2000 - מניות בחו"ל - מניות גיאוגרפי - חשופת מט"ח-ארה"ב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</si>
  <si>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</si>
  <si>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</si>
  <si>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</si>
  <si>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מדינה צמוד מדד-צמודות מדד - ממשלתיות 5-10 שנים</t>
  </si>
  <si>
    <t>אג"ח בארץ - מדינה-אג"ח מדינה צמוד מדד-צמודות מדד - ממשלתיות 2-5 שנים</t>
  </si>
  <si>
    <t>מניות בארץ - מניות לפי ענפים-ת"א פיננסים</t>
  </si>
  <si>
    <t>40 אג"ח בארץ - חברות והמרה-תל בונד צמוד מדד-תל בונד</t>
  </si>
  <si>
    <t>IBOXX USD LIQUID INVESTMENT GRADE TOP 30 INDEX - אג"ח בחו"ל - אג"ח חשופת דולר</t>
  </si>
  <si>
    <t>NIKKEI 225 - מניות בחו"ל - מניות גיאוגרפי - חשופת מט"ח-אסיה יפן</t>
  </si>
  <si>
    <t>NASDAQ 100 - מניות בחו"ל - מניות גיאוגרפי - חשופת מט"ח-ארה"ב</t>
  </si>
  <si>
    <t>20 אג"ח בארץ - חברות והמרה-תל בונד צמוד מדד-תל בונד</t>
  </si>
  <si>
    <t>Moneda International</t>
  </si>
  <si>
    <t>549300Q46JVJZTGJRL07</t>
  </si>
  <si>
    <t>מניות בחו"ל - מניות כללי בחו"ל - מניות כללי בחו"ל חשופת מט"ח</t>
  </si>
  <si>
    <t>KOTAK</t>
  </si>
  <si>
    <t>Chicago Mercantile Exchange</t>
  </si>
  <si>
    <t>LCZ7XYGSLJUHFXXNXD88</t>
  </si>
  <si>
    <t>AA</t>
  </si>
  <si>
    <t>אלון  חברה לדלק ל.ס</t>
  </si>
  <si>
    <t>IL0011015679</t>
  </si>
  <si>
    <t>נתיבי הגז הטבעי לישראל בע"מ</t>
  </si>
  <si>
    <t>נתיבי גז  סדרה א ל.ס 5.6%</t>
  </si>
  <si>
    <t>IL0011030843</t>
  </si>
  <si>
    <t>מקורות אגח 8 רמ</t>
  </si>
  <si>
    <t>IL0011243461</t>
  </si>
  <si>
    <t>מתמ אגח א'  רמ</t>
  </si>
  <si>
    <t>IL0011389991</t>
  </si>
  <si>
    <t>מימון ישיר אג"ח 16  רצף מוסדיים</t>
  </si>
  <si>
    <t>IL0011983405</t>
  </si>
  <si>
    <t>לאומי אגח א  רצף מוסדיים</t>
  </si>
  <si>
    <t>IL0011986390</t>
  </si>
  <si>
    <t>CROSSLINX TRANSIT SOLUTIONS</t>
  </si>
  <si>
    <t>549300N3TR1FPECQEH46</t>
  </si>
  <si>
    <t>CRSLNX 4.555 06/51</t>
  </si>
  <si>
    <t>CA22766TAB04</t>
  </si>
  <si>
    <t>אי.די.אף אנרגיות מתחדשות ישראל</t>
  </si>
  <si>
    <t>GES אקוויטי</t>
  </si>
  <si>
    <t>GES הלוואת בעלים</t>
  </si>
  <si>
    <t>פרויקט תענך   אקוויטי</t>
  </si>
  <si>
    <t>פרויקט תענך   הלוואת בעלים</t>
  </si>
  <si>
    <t>Oak Hill Credit Advisor</t>
  </si>
  <si>
    <t>549300VHXBFPDWCF4J14</t>
  </si>
  <si>
    <t>OHA Private Credit Advisors</t>
  </si>
  <si>
    <t>טנא להשקעה בגדות שותפות מוגבלת</t>
  </si>
  <si>
    <t>Accelmed Medical Partners LP</t>
  </si>
  <si>
    <t>Sky</t>
  </si>
  <si>
    <t>Israel Cleantech Ventures</t>
  </si>
  <si>
    <t>Israel Cleantech Ventures II Israel LP</t>
  </si>
  <si>
    <t>S.H. SKY II L.P.s</t>
  </si>
  <si>
    <t>Fortissimo Partners VI</t>
  </si>
  <si>
    <t>Kedma Capital Partners IV G.P</t>
  </si>
  <si>
    <t>Kedma Capital Partners IV LP</t>
  </si>
  <si>
    <t>Homerun GP Limited Partnership</t>
  </si>
  <si>
    <t>Manor Evergreen Investments Fund L.P</t>
  </si>
  <si>
    <t>RHONE</t>
  </si>
  <si>
    <t>Rhone Offshore Partners V LP</t>
  </si>
  <si>
    <t>Meridiam</t>
  </si>
  <si>
    <t>Bluebay Senior Loan Fund I</t>
  </si>
  <si>
    <t>Crescent Mezzanine VII</t>
  </si>
  <si>
    <t>Permira Credit Solutions III</t>
  </si>
  <si>
    <t>Court Square</t>
  </si>
  <si>
    <t>Court Square IV</t>
  </si>
  <si>
    <t>EIP Renewables invest SCS</t>
  </si>
  <si>
    <t>Proofpoint Co Invest Fund L.P</t>
  </si>
  <si>
    <t>Project Stream Co Invest Fund L.P</t>
  </si>
  <si>
    <t>BCP V DEXKO CO INVEST LP</t>
  </si>
  <si>
    <t>Arkin Bio Capital L.P</t>
  </si>
  <si>
    <t>Cheyne Real Estate Credit Holdings VII</t>
  </si>
  <si>
    <t>Kartesia Senior Opportunities II RAIF</t>
  </si>
  <si>
    <t>KASS Unlevered II S.a r.l</t>
  </si>
  <si>
    <t>KKR</t>
  </si>
  <si>
    <t>KKR THOR CO INVEST LP</t>
  </si>
  <si>
    <t>ICG Senior Debt Partners Fund 5 A SCSp</t>
  </si>
  <si>
    <t>MIE III Co Investment Fund II S.L.P</t>
  </si>
  <si>
    <t>Brookfield Capital Partners Fund VI</t>
  </si>
  <si>
    <t>Bessemer Venture Partners</t>
  </si>
  <si>
    <t>DIRECT LENDING FUND IV (EUR) SLP</t>
  </si>
  <si>
    <t>Astorg VIII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</si>
  <si>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</si>
  <si>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</si>
  <si>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</si>
  <si>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</si>
  <si>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</si>
  <si>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</si>
  <si>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</si>
  <si>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</si>
  <si>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</si>
  <si>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</si>
  <si>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</si>
  <si>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</si>
  <si>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DIF Management B.V</t>
  </si>
  <si>
    <t>DIF VII</t>
  </si>
  <si>
    <t>DIF VII CO INVEST PROJECT 1 C.V</t>
  </si>
  <si>
    <t>Ares Capital Europe VI GP S.a.r.l</t>
  </si>
  <si>
    <t>Ares Capital Europe VI</t>
  </si>
  <si>
    <t>LCN EUROPEAN FUND IV GP S.A R.L</t>
  </si>
  <si>
    <t>LCN European Fund IV SLP</t>
  </si>
  <si>
    <t>נדל"ן מניב - מסחר</t>
  </si>
  <si>
    <t>שקל</t>
  </si>
  <si>
    <t>נדלן באר טוביה (מרלוג)</t>
  </si>
  <si>
    <t>נדלן רב בריח</t>
  </si>
  <si>
    <t>נורבגיה</t>
  </si>
  <si>
    <t>איי הבתולה הבריטיים</t>
  </si>
  <si>
    <t>נוסף במסגרת עדכון הרשימה</t>
  </si>
  <si>
    <t>איי הבתולה של ארצות הברית</t>
  </si>
  <si>
    <t>ג'רזי (Jersey)</t>
  </si>
  <si>
    <t>גרנזי (Guernsey)</t>
  </si>
  <si>
    <t>טייוואן</t>
  </si>
  <si>
    <t>Emerging Markets - Americas</t>
  </si>
  <si>
    <t>Emerging Markets - Euope, Middle East &amp; Africa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</si>
  <si>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</si>
  <si>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</si>
  <si>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</si>
  <si>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</si>
  <si>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</si>
  <si>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</si>
  <si>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</si>
  <si>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</si>
  <si>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זירת מסחר פיקטבית עבור הדיווח של אג"ח שהנפיקה ממשלה זרה</t>
  </si>
  <si>
    <t>חברות ללא פעילות ומעטפת</t>
  </si>
  <si>
    <t>Passenger Airlines</t>
  </si>
  <si>
    <t>Ground Transportation</t>
  </si>
  <si>
    <t>Consumer Staples Distribution &amp; Retail</t>
  </si>
  <si>
    <t>Personal Care Products</t>
  </si>
  <si>
    <t>Mortgage Real Estate Investment Trusts (REITs)</t>
  </si>
  <si>
    <t>Diversified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</si>
  <si>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</si>
  <si>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</si>
  <si>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35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</si>
  <si>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</si>
  <si>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</si>
  <si>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</si>
  <si>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</si>
  <si>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</si>
  <si>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</si>
  <si>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</si>
  <si>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</si>
  <si>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</si>
  <si>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</si>
  <si>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</si>
  <si>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</si>
  <si>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</si>
  <si>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</si>
  <si>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</si>
  <si>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</si>
  <si>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NASDAQ 100 - מניות בחו"ל - מניות גיאוגרפי - מנוטרלת מט"ח-ארה"ב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</si>
  <si>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</si>
  <si>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</si>
  <si>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</si>
  <si>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</si>
  <si>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</si>
  <si>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</si>
  <si>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</si>
  <si>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</si>
  <si>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</si>
  <si>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</si>
  <si>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</si>
  <si>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</si>
  <si>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</si>
  <si>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</si>
  <si>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</si>
  <si>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</si>
  <si>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</si>
  <si>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</si>
  <si>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</si>
  <si>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</si>
  <si>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</si>
  <si>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</si>
  <si>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</si>
  <si>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</si>
  <si>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</si>
  <si>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</si>
  <si>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</si>
  <si>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</si>
  <si>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</si>
  <si>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</si>
  <si>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</si>
  <si>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</si>
  <si>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</si>
  <si>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</si>
  <si>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</si>
  <si>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</si>
  <si>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</si>
  <si>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</si>
  <si>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</si>
  <si>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</si>
  <si>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</si>
  <si>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</si>
  <si>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</si>
  <si>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</si>
  <si>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</si>
  <si>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</si>
  <si>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</si>
  <si>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</si>
  <si>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</si>
  <si>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</si>
  <si>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</si>
  <si>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</si>
  <si>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</si>
  <si>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</si>
  <si>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</si>
  <si>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</si>
  <si>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</si>
  <si>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</si>
  <si>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</si>
  <si>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</si>
  <si>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</si>
  <si>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</si>
  <si>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</si>
  <si>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</si>
  <si>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</si>
  <si>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</si>
  <si>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</si>
  <si>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</si>
  <si>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</si>
  <si>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</si>
  <si>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</si>
  <si>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</si>
  <si>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</si>
  <si>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</si>
  <si>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</si>
  <si>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</si>
  <si>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</si>
  <si>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</si>
  <si>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</si>
  <si>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</si>
  <si>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</si>
  <si>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</si>
  <si>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</si>
  <si>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</si>
  <si>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</si>
  <si>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</si>
  <si>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</si>
  <si>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</si>
  <si>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</si>
  <si>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</si>
  <si>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</si>
  <si>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</si>
  <si>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</si>
  <si>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</si>
  <si>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</si>
  <si>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</si>
  <si>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</si>
  <si>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</si>
  <si>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</si>
  <si>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</si>
  <si>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מוגנת מט"ח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</si>
  <si>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</si>
  <si>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</si>
  <si>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</si>
  <si>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</si>
  <si>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</si>
  <si>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</si>
  <si>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</si>
  <si>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</si>
  <si>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</si>
  <si>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</si>
  <si>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</si>
  <si>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תשתיות - שלב הקמה</t>
  </si>
  <si>
    <t>תשתיות - שלב תפעול</t>
  </si>
  <si>
    <t>סעיף מאזני</t>
  </si>
  <si>
    <t>מגדלי תקשורת</t>
  </si>
  <si>
    <t>בתכנון / בהיתרים</t>
  </si>
  <si>
    <t>Emerging Markets</t>
  </si>
  <si>
    <t>Developed Markets</t>
  </si>
  <si>
    <t>Frontier Markets</t>
  </si>
  <si>
    <t>ריבית</t>
  </si>
  <si>
    <t>נוסף במסגרת עדכון הרשימה - שם גיליון</t>
  </si>
  <si>
    <t>Repo</t>
  </si>
  <si>
    <t>עסקאות REPO</t>
  </si>
  <si>
    <t>הכנסות עו"ש לקבל</t>
  </si>
  <si>
    <t>זכאים בגין נדל"ן</t>
  </si>
  <si>
    <t>חייבים והכנסות שכר דירה לקבל</t>
  </si>
  <si>
    <t>השקעה בחברות מוחזקות</t>
  </si>
  <si>
    <t>עלות מופחתת (באלפי ש"ח)</t>
  </si>
  <si>
    <t>נוסף במהדורה 12</t>
  </si>
  <si>
    <t>שווי הנכסים באפיק (באלפי ש"ח)</t>
  </si>
  <si>
    <t>שווי הוגן (נטו באלפי ש"ח)</t>
  </si>
  <si>
    <t>שווי מאזני (באלפי ש"ח)</t>
  </si>
  <si>
    <t>השקעה בחברות מוחזקת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</si>
  <si>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</si>
  <si>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</si>
  <si>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</si>
  <si>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שם נייר ערך</t>
  </si>
  <si>
    <t>דירוג נייר הערך/המנפיק</t>
  </si>
  <si>
    <t>תאריך אחרון בו נבחנה בפועל ירידת ערך</t>
  </si>
  <si>
    <t>שווי הוגן (נטו  באלפי ש"ח)</t>
  </si>
  <si>
    <t>דירוג הלוואה/המנפיק</t>
  </si>
  <si>
    <t>השיטה שבאמצעותה נקבע שווי הנכס</t>
  </si>
  <si>
    <t>ממשל שקלית 0825</t>
  </si>
  <si>
    <t>IL0011355570</t>
  </si>
  <si>
    <t>ממשל שקלית 0927</t>
  </si>
  <si>
    <t>IL0012035791</t>
  </si>
  <si>
    <t>ISRAEL 6.5 11/06/31</t>
  </si>
  <si>
    <t>XS2715285230</t>
  </si>
  <si>
    <t>ממשל שקלית 1026</t>
  </si>
  <si>
    <t>IL0010994569</t>
  </si>
  <si>
    <t>ממשל משתנה 1130</t>
  </si>
  <si>
    <t>IL0011665523</t>
  </si>
  <si>
    <t>הפניקס גיוסי הון (2009)בע"מ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</si>
  <si>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</si>
  <si>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</si>
  <si>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</si>
  <si>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</si>
  <si>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</si>
  <si>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</si>
  <si>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</si>
  <si>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</si>
  <si>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</si>
  <si>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</si>
  <si>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</si>
  <si>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</si>
  <si>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</si>
  <si>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ביג אגח ט</t>
  </si>
  <si>
    <t>IL0011410508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</si>
  <si>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</si>
  <si>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</si>
  <si>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</si>
  <si>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</si>
  <si>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</si>
  <si>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</si>
  <si>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</si>
  <si>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</si>
  <si>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</si>
  <si>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הנפ אגח יד</t>
  </si>
  <si>
    <t>IL0011431223</t>
  </si>
  <si>
    <t>הראל הנפ אגח טו</t>
  </si>
  <si>
    <t>IL0011431306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</si>
  <si>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</si>
  <si>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</si>
  <si>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</si>
  <si>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</si>
  <si>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</si>
  <si>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</si>
  <si>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מניבים ריט אגחב</t>
  </si>
  <si>
    <t>IL0011559288</t>
  </si>
  <si>
    <t>פניקס הון אגחיא</t>
  </si>
  <si>
    <t>IL0011593592</t>
  </si>
  <si>
    <t>אלומיי קפיטל בע"מ</t>
  </si>
  <si>
    <t>IL0011606477</t>
  </si>
  <si>
    <t>אלדן תחבו אגח ו</t>
  </si>
  <si>
    <t>IL0011616781</t>
  </si>
  <si>
    <t>IL0011628174</t>
  </si>
  <si>
    <t>פתאל אירו אגח ד</t>
  </si>
  <si>
    <t>IL0011680381</t>
  </si>
  <si>
    <t>מגוריט אגח ב</t>
  </si>
  <si>
    <t>IL0011683500</t>
  </si>
  <si>
    <t>דמרי</t>
  </si>
  <si>
    <t>דמרי אגח ט</t>
  </si>
  <si>
    <t>IL0011683682</t>
  </si>
  <si>
    <t>אנרג'יקס אג ב</t>
  </si>
  <si>
    <t>IL0011684839</t>
  </si>
  <si>
    <t>מימון ישיר אגחג</t>
  </si>
  <si>
    <t>IL0011712143</t>
  </si>
  <si>
    <t>קרדן נדל"ן יזום ופיתוח בע"מ</t>
  </si>
  <si>
    <t>קרדן נדלן אגח ה</t>
  </si>
  <si>
    <t>IL0011727257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</si>
  <si>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</si>
  <si>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</si>
  <si>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</si>
  <si>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</si>
  <si>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</si>
  <si>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</si>
  <si>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</si>
  <si>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</si>
  <si>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</si>
  <si>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</si>
  <si>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</si>
  <si>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</si>
  <si>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</si>
  <si>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</si>
  <si>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IL0011799280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</si>
  <si>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</si>
  <si>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</si>
  <si>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</si>
  <si>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</si>
  <si>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</si>
  <si>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</si>
  <si>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</si>
  <si>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</si>
  <si>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</si>
  <si>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</si>
  <si>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</si>
  <si>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</si>
  <si>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</si>
  <si>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</si>
  <si>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</si>
  <si>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</si>
  <si>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</si>
  <si>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</si>
  <si>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</si>
  <si>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</si>
  <si>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</si>
  <si>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</si>
  <si>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</si>
  <si>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</si>
  <si>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הכשרת ישוב אג24</t>
  </si>
  <si>
    <t>IL0011915191</t>
  </si>
  <si>
    <t>אלבר אגח כ</t>
  </si>
  <si>
    <t>IL0011918328</t>
  </si>
  <si>
    <t>כלל החזקות עסקי ביטוח בע"מ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</si>
  <si>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</si>
  <si>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</si>
  <si>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</si>
  <si>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</si>
  <si>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</si>
  <si>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</si>
  <si>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</si>
  <si>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</si>
  <si>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</si>
  <si>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</si>
  <si>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</si>
  <si>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</si>
  <si>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</si>
  <si>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</si>
  <si>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</si>
  <si>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</si>
  <si>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</si>
  <si>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</si>
  <si>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</si>
  <si>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</si>
  <si>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</si>
  <si>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</si>
  <si>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</si>
  <si>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</si>
  <si>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</si>
  <si>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</si>
  <si>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</si>
  <si>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</si>
  <si>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</si>
  <si>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</si>
  <si>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</si>
  <si>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</si>
  <si>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</si>
  <si>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</si>
  <si>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</si>
  <si>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</si>
  <si>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</si>
  <si>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</si>
  <si>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</si>
  <si>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</si>
  <si>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</si>
  <si>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חשמל אגח 27</t>
  </si>
  <si>
    <t>IL0060002107</t>
  </si>
  <si>
    <t>הכשרת ישוב אג23</t>
  </si>
  <si>
    <t>IL0061203233</t>
  </si>
  <si>
    <t>ישרס אגח טו</t>
  </si>
  <si>
    <t>IL0061302076</t>
  </si>
  <si>
    <t>אזורים חברה להשקעות בפתוח ובבנין בע"מ</t>
  </si>
  <si>
    <t>אזורים אגח 13</t>
  </si>
  <si>
    <t>IL0071504109</t>
  </si>
  <si>
    <t>אזורים אגח 14</t>
  </si>
  <si>
    <t>IL0071504448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</si>
  <si>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</si>
  <si>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</si>
  <si>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</si>
  <si>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</si>
  <si>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</si>
  <si>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</si>
  <si>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</si>
  <si>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</si>
  <si>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</si>
  <si>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</si>
  <si>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</si>
  <si>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</si>
  <si>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B+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</si>
  <si>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</si>
  <si>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</si>
  <si>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</si>
  <si>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</si>
  <si>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</si>
  <si>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</si>
  <si>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BB</t>
  </si>
  <si>
    <t>ACCOR SA</t>
  </si>
  <si>
    <t>969500QZC2Q0TK11NV07</t>
  </si>
  <si>
    <t>ACFP 7.25 PERP</t>
  </si>
  <si>
    <t>FR001400L5X1</t>
  </si>
  <si>
    <t>IDBIL 5.375 01/26/28</t>
  </si>
  <si>
    <t>IL0011920878</t>
  </si>
  <si>
    <t>APOLLO DEBT SOLUTIONS BD</t>
  </si>
  <si>
    <t>549300UMUGX092P8DW87</t>
  </si>
  <si>
    <t>APDESO 6.9 04/29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</si>
  <si>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</si>
  <si>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</si>
  <si>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</si>
  <si>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</si>
  <si>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</si>
  <si>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</si>
  <si>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CITIGROUP INC</t>
  </si>
  <si>
    <t>6SHGI4ZSSLCXXQSBB395</t>
  </si>
  <si>
    <t>C 6.174 05/34</t>
  </si>
  <si>
    <t>US17327CAR43</t>
  </si>
  <si>
    <t>CLEAN HARBORS INC</t>
  </si>
  <si>
    <t>5493000SJVZVZJKHJF48</t>
  </si>
  <si>
    <t>CLH 6.375 02/31</t>
  </si>
  <si>
    <t>US184496AQ03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</si>
  <si>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</si>
  <si>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</si>
  <si>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</si>
  <si>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</si>
  <si>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</si>
  <si>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</si>
  <si>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</si>
  <si>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</si>
  <si>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</si>
  <si>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</si>
  <si>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BLUE OWL CREDIT INCOME</t>
  </si>
  <si>
    <t>5493003I42XBWPE05N35</t>
  </si>
  <si>
    <t>OCINCC 6.65 03/15/31</t>
  </si>
  <si>
    <t>US69120VAZ40</t>
  </si>
  <si>
    <t>SEMPRA</t>
  </si>
  <si>
    <t>PBBKGKLRK5S5C0Y4T545</t>
  </si>
  <si>
    <t>SRE 6.875 10/54</t>
  </si>
  <si>
    <t>US816851BS71</t>
  </si>
  <si>
    <t>TEVA PHARMACEUTICALS NE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</si>
  <si>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</si>
  <si>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</si>
  <si>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</si>
  <si>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</si>
  <si>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</si>
  <si>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</si>
  <si>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</si>
  <si>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</si>
  <si>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</si>
  <si>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</si>
  <si>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</si>
  <si>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</si>
  <si>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</si>
  <si>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</si>
  <si>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</si>
  <si>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</si>
  <si>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</si>
  <si>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</si>
  <si>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</si>
  <si>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MACQUARIE BANK LTD</t>
  </si>
  <si>
    <t>4ZHCHI4KYZG2WVRT8631</t>
  </si>
  <si>
    <t>MQGAU 6.798 01/33</t>
  </si>
  <si>
    <t>USQ568A9SS79</t>
  </si>
  <si>
    <t>VOLKSWAGEN INTL FIN NV</t>
  </si>
  <si>
    <t>5299004PWNHKYTR23649</t>
  </si>
  <si>
    <t>ATRIUM FINANCE LTD</t>
  </si>
  <si>
    <t>254900S97VONWYW91C97</t>
  </si>
  <si>
    <t>ATRFIN 2.625 09/27</t>
  </si>
  <si>
    <t>XS2294495838</t>
  </si>
  <si>
    <t>TEVA PHARM FNC NL II</t>
  </si>
  <si>
    <t>549300HSQCIKJAOYIT23</t>
  </si>
  <si>
    <t>TELEFONICA EUROPE BV</t>
  </si>
  <si>
    <t>7245007FZS0M65WUGP67</t>
  </si>
  <si>
    <t>549300X5UKJVE386ZB61</t>
  </si>
  <si>
    <t>ASSGEN 5.8 07/32</t>
  </si>
  <si>
    <t>XS2468223107</t>
  </si>
  <si>
    <t>ING GROEP NV</t>
  </si>
  <si>
    <t>549300NYKK9MWM7GGW15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</si>
  <si>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</si>
  <si>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</si>
  <si>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</si>
  <si>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</si>
  <si>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</si>
  <si>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</si>
  <si>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</si>
  <si>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</si>
  <si>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</si>
  <si>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</si>
  <si>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</si>
  <si>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</si>
  <si>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</si>
  <si>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</si>
  <si>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SWEDBANK AB</t>
  </si>
  <si>
    <t>M312WZV08Y7LYUC71685</t>
  </si>
  <si>
    <t>SWEDA 7.625 PERP</t>
  </si>
  <si>
    <t>XS2580715147</t>
  </si>
  <si>
    <t>INTNED 7.5 PERP</t>
  </si>
  <si>
    <t>XS2585240984</t>
  </si>
  <si>
    <t>TEVA 7.375 09/29</t>
  </si>
  <si>
    <t>XS2592804434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</si>
  <si>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</si>
  <si>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</si>
  <si>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</si>
  <si>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</si>
  <si>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</si>
  <si>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</si>
  <si>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</si>
  <si>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</si>
  <si>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AXA SA</t>
  </si>
  <si>
    <t>F5WCUMTUM4RKZ1MAIE39</t>
  </si>
  <si>
    <t>AXASA 6.375 PERP</t>
  </si>
  <si>
    <t>XS2737652474</t>
  </si>
  <si>
    <t>TELEFO 5.7522 PERP</t>
  </si>
  <si>
    <t>XS2755535577</t>
  </si>
  <si>
    <t>ABNANV 6.875 PERP</t>
  </si>
  <si>
    <t>XS2774944008</t>
  </si>
  <si>
    <t>פרטנר אגח ז</t>
  </si>
  <si>
    <t>IL0011563975</t>
  </si>
  <si>
    <t>שופרסל בע"מ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</si>
  <si>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</si>
  <si>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</si>
  <si>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</si>
  <si>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</si>
  <si>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</si>
  <si>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</si>
  <si>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</si>
  <si>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</si>
  <si>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</si>
  <si>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</si>
  <si>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</si>
  <si>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</si>
  <si>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</si>
  <si>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</si>
  <si>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</si>
  <si>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</si>
  <si>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</si>
  <si>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</si>
  <si>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</si>
  <si>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</si>
  <si>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</si>
  <si>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</si>
  <si>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</si>
  <si>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</si>
  <si>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</si>
  <si>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</si>
  <si>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</si>
  <si>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</si>
  <si>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</si>
  <si>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</si>
  <si>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</si>
  <si>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</si>
  <si>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</si>
  <si>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</si>
  <si>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</si>
  <si>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</si>
  <si>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</si>
  <si>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</si>
  <si>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</si>
  <si>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</si>
  <si>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</si>
  <si>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</si>
  <si>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מבטחים החזקות בע"מ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</si>
  <si>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</si>
  <si>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</si>
  <si>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</si>
  <si>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</si>
  <si>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</si>
  <si>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</si>
  <si>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</si>
  <si>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</si>
  <si>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</si>
  <si>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</si>
  <si>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</si>
  <si>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</t>
  </si>
  <si>
    <t>IL0005850180</t>
  </si>
  <si>
    <t>אמיליה פיתוח (מ.עו.פ) בע"מ</t>
  </si>
  <si>
    <t>אמיליה פיתוח</t>
  </si>
  <si>
    <t>IL0005890103</t>
  </si>
  <si>
    <t>הבנק הבינלאומי הראשון לישראל בע"מ</t>
  </si>
  <si>
    <t>בינלאומי</t>
  </si>
  <si>
    <t>IL0005930388</t>
  </si>
  <si>
    <t>לאומי</t>
  </si>
  <si>
    <t>IL0006046119</t>
  </si>
  <si>
    <t>IL0006120104</t>
  </si>
  <si>
    <t>קרור</t>
  </si>
  <si>
    <t>IL0006210111</t>
  </si>
  <si>
    <t>דלתא גליל תעשיות בע"מ</t>
  </si>
  <si>
    <t>דלתא גליל</t>
  </si>
  <si>
    <t>IL0006270347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</si>
  <si>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</si>
  <si>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</si>
  <si>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</si>
  <si>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</si>
  <si>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</si>
  <si>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</si>
  <si>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</si>
  <si>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</si>
  <si>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</si>
  <si>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</si>
  <si>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</si>
  <si>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</si>
  <si>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</si>
  <si>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</si>
  <si>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</si>
  <si>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</si>
  <si>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</si>
  <si>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 מתחדשת בע"מ</t>
  </si>
  <si>
    <t>אנלייט אנרגיה</t>
  </si>
  <si>
    <t>IL0007200111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</si>
  <si>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</si>
  <si>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</si>
  <si>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</si>
  <si>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</si>
  <si>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</si>
  <si>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</si>
  <si>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</si>
  <si>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</si>
  <si>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</si>
  <si>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</si>
  <si>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</si>
  <si>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</si>
  <si>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הפניקס</t>
  </si>
  <si>
    <t>IL0007670123</t>
  </si>
  <si>
    <t>שופרסל</t>
  </si>
  <si>
    <t>IL0007770378</t>
  </si>
  <si>
    <t>קליל תעשיות בע"מ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</si>
  <si>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</si>
  <si>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</si>
  <si>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</si>
  <si>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</si>
  <si>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</si>
  <si>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</si>
  <si>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</si>
  <si>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</si>
  <si>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</si>
  <si>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</si>
  <si>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</si>
  <si>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</si>
  <si>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</si>
  <si>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</si>
  <si>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</si>
  <si>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</si>
  <si>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</si>
  <si>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</si>
  <si>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</si>
  <si>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</si>
  <si>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</si>
  <si>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</si>
  <si>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</si>
  <si>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</si>
  <si>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</si>
  <si>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</si>
  <si>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</si>
  <si>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</si>
  <si>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</si>
  <si>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</si>
  <si>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</si>
  <si>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</si>
  <si>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</si>
  <si>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</si>
  <si>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</si>
  <si>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</si>
  <si>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</si>
  <si>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</si>
  <si>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</si>
  <si>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</si>
  <si>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</si>
  <si>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</si>
  <si>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</si>
  <si>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</si>
  <si>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</si>
  <si>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</si>
  <si>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</si>
  <si>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</si>
  <si>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</si>
  <si>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</si>
  <si>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</si>
  <si>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</si>
  <si>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</si>
  <si>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</si>
  <si>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</si>
  <si>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</si>
  <si>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תעשיות מתחדשות בע"מ</t>
  </si>
  <si>
    <t>גולן תעשיות</t>
  </si>
  <si>
    <t>IL0010919335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</si>
  <si>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</si>
  <si>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</si>
  <si>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</si>
  <si>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</si>
  <si>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</si>
  <si>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</si>
  <si>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</si>
  <si>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</si>
  <si>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</si>
  <si>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</si>
  <si>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</si>
  <si>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</si>
  <si>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</si>
  <si>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</si>
  <si>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</si>
  <si>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</si>
  <si>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</si>
  <si>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מגורים</t>
  </si>
  <si>
    <t>IL0010979487</t>
  </si>
  <si>
    <t>IL0010989205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</si>
  <si>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</si>
  <si>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</si>
  <si>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</si>
  <si>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</si>
  <si>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</si>
  <si>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</si>
  <si>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</si>
  <si>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</si>
  <si>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</si>
  <si>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</si>
  <si>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</si>
  <si>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</si>
  <si>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</si>
  <si>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</si>
  <si>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</si>
  <si>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</si>
  <si>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</si>
  <si>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</si>
  <si>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</si>
  <si>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</si>
  <si>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</si>
  <si>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</si>
  <si>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</si>
  <si>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</si>
  <si>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</si>
  <si>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</si>
  <si>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</si>
  <si>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</si>
  <si>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</si>
  <si>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</si>
  <si>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</si>
  <si>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</si>
  <si>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</si>
  <si>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</si>
  <si>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</si>
  <si>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</si>
  <si>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</si>
  <si>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</si>
  <si>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</si>
  <si>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</si>
  <si>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</si>
  <si>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</si>
  <si>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</si>
  <si>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</si>
  <si>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</si>
  <si>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</si>
  <si>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</si>
  <si>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</si>
  <si>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</si>
  <si>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</si>
  <si>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</si>
  <si>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</si>
  <si>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</si>
  <si>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</si>
  <si>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</si>
  <si>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</si>
  <si>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</si>
  <si>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</si>
  <si>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</si>
  <si>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</si>
  <si>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</si>
  <si>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</si>
  <si>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</si>
  <si>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</si>
  <si>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</si>
  <si>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</si>
  <si>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</si>
  <si>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</si>
  <si>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</si>
  <si>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</si>
  <si>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</si>
  <si>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</si>
  <si>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</si>
  <si>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</si>
  <si>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</si>
  <si>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</si>
  <si>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</si>
  <si>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 אנרגיות מתחדשות בע"מ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</si>
  <si>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</si>
  <si>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</si>
  <si>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</si>
  <si>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</si>
  <si>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</si>
  <si>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</si>
  <si>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</si>
  <si>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</si>
  <si>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</si>
  <si>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</si>
  <si>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</si>
  <si>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</si>
  <si>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</si>
  <si>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</si>
  <si>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</si>
  <si>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</si>
  <si>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</si>
  <si>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</si>
  <si>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</si>
  <si>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</si>
  <si>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</si>
  <si>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</si>
  <si>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</si>
  <si>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</si>
  <si>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</si>
  <si>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</si>
  <si>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</si>
  <si>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</si>
  <si>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</si>
  <si>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</si>
  <si>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</si>
  <si>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</si>
  <si>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</si>
  <si>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</si>
  <si>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</si>
  <si>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</si>
  <si>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</si>
  <si>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</si>
  <si>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</si>
  <si>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</si>
  <si>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</si>
  <si>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</si>
  <si>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</si>
  <si>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</si>
  <si>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</si>
  <si>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</si>
  <si>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</si>
  <si>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</si>
  <si>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</si>
  <si>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</si>
  <si>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</si>
  <si>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</si>
  <si>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</si>
  <si>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</si>
  <si>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</si>
  <si>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</si>
  <si>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</si>
  <si>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</si>
  <si>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</si>
  <si>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</si>
  <si>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</si>
  <si>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</si>
  <si>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</si>
  <si>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</si>
  <si>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</si>
  <si>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</si>
  <si>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</si>
  <si>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</si>
  <si>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</si>
  <si>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</si>
  <si>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</si>
  <si>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</si>
  <si>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</si>
  <si>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</si>
  <si>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</si>
  <si>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</si>
  <si>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</si>
  <si>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</si>
  <si>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</si>
  <si>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</si>
  <si>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</si>
  <si>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</si>
  <si>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</si>
  <si>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</si>
  <si>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</si>
  <si>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</si>
  <si>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</si>
  <si>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</si>
  <si>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</si>
  <si>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</si>
  <si>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</si>
  <si>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</si>
  <si>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</si>
  <si>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</si>
  <si>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</si>
  <si>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</si>
  <si>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</si>
  <si>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</si>
  <si>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</si>
  <si>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</si>
  <si>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</si>
  <si>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</si>
  <si>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</si>
  <si>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21380092Z2CWL9KOOM34</t>
  </si>
  <si>
    <t>פלאזה סנטר  ס</t>
  </si>
  <si>
    <t>NL0011882741</t>
  </si>
  <si>
    <t>549300DAQ1CVT6CXN342</t>
  </si>
  <si>
    <t>DK0062498333</t>
  </si>
  <si>
    <t>PPHE HOTEL GROUP LTD</t>
  </si>
  <si>
    <t>2138003H1BZGR6KM5823</t>
  </si>
  <si>
    <t>GG00B1Z5FH87</t>
  </si>
  <si>
    <t>Enlight Renewable Energy Ltd</t>
  </si>
  <si>
    <t>Elbit Systems Ltd</t>
  </si>
  <si>
    <t>Tower Semiconductor Ltd</t>
  </si>
  <si>
    <t>Nova Ltd</t>
  </si>
  <si>
    <t>Camtek Ltd/Israel</t>
  </si>
  <si>
    <t>Perion Network Ltd</t>
  </si>
  <si>
    <t>Stratasys Ltd</t>
  </si>
  <si>
    <t>IL0011267213</t>
  </si>
  <si>
    <t>Wix.com Ltd</t>
  </si>
  <si>
    <t>IL0011301780</t>
  </si>
  <si>
    <t>UroGen Pharma Ltd</t>
  </si>
  <si>
    <t>IL0011407140</t>
  </si>
  <si>
    <t>Sol Gel Technologies Ltd</t>
  </si>
  <si>
    <t>IL0011417206</t>
  </si>
  <si>
    <t>JFrog Ltd</t>
  </si>
  <si>
    <t>IL0011684185</t>
  </si>
  <si>
    <t>GLOBAL E ONLINE LTD</t>
  </si>
  <si>
    <t>IL0011741688</t>
  </si>
  <si>
    <t>INNOVIZ TECHNOLOGIES LTD</t>
  </si>
  <si>
    <t>IL0011745804</t>
  </si>
  <si>
    <t>NAYAX LTD</t>
  </si>
  <si>
    <t>SIMILARWEB LTD</t>
  </si>
  <si>
    <t>IL0011751653</t>
  </si>
  <si>
    <t>Taboola.com Ltd</t>
  </si>
  <si>
    <t>IL0011754137</t>
  </si>
  <si>
    <t>MONDAY.COM LTD</t>
  </si>
  <si>
    <t>IL0011762130</t>
  </si>
  <si>
    <t>ARBE ROBOTICS LTD</t>
  </si>
  <si>
    <t>IL0011796625</t>
  </si>
  <si>
    <t>IL0011974909</t>
  </si>
  <si>
    <t>ברנמילר בעמ</t>
  </si>
  <si>
    <t>Brenmiller Energy Ltd</t>
  </si>
  <si>
    <t>IL0012008152</t>
  </si>
  <si>
    <t>AROUNDTOWN SA</t>
  </si>
  <si>
    <t>529900H4DWG3KWMBMQ39</t>
  </si>
  <si>
    <t>LU1673108939</t>
  </si>
  <si>
    <t>AIRSHIP AI HOLDINGS INC</t>
  </si>
  <si>
    <t>254900B47YHDWK85HP13</t>
  </si>
  <si>
    <t>US0089401089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</si>
  <si>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</si>
  <si>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</si>
  <si>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</si>
  <si>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</si>
  <si>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</si>
  <si>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</si>
  <si>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</si>
  <si>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</si>
  <si>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</si>
  <si>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</si>
  <si>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BANK OF AMERICA CORP</t>
  </si>
  <si>
    <t>9DJT3UXIJIZJI4WXO774</t>
  </si>
  <si>
    <t>US0605051046</t>
  </si>
  <si>
    <t>CEVA INC</t>
  </si>
  <si>
    <t>529900G9T7CVU2J2VU73</t>
  </si>
  <si>
    <t>US1572101053</t>
  </si>
  <si>
    <t>EQUINIX INC</t>
  </si>
  <si>
    <t>549300EVUN2BTLJ3GT74</t>
  </si>
  <si>
    <t>US29444U7000</t>
  </si>
  <si>
    <t>GOLDMAN SACHS GROUP INC</t>
  </si>
  <si>
    <t>784F5XWPLTWKTBV3E584</t>
  </si>
  <si>
    <t>US38141G1040</t>
  </si>
  <si>
    <t>JPMORGAN CHASE &amp; CO</t>
  </si>
  <si>
    <t>8I5DZWZKVSZI1NUHU748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</si>
  <si>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</si>
  <si>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</si>
  <si>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</si>
  <si>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</si>
  <si>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</si>
  <si>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</si>
  <si>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</si>
  <si>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</si>
  <si>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</si>
  <si>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</si>
  <si>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</si>
  <si>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</si>
  <si>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</si>
  <si>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</si>
  <si>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</si>
  <si>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</si>
  <si>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</si>
  <si>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PALO ALTO NETWORKS INC</t>
  </si>
  <si>
    <t>549300QXR2YVZV231H43</t>
  </si>
  <si>
    <t>US6974351057</t>
  </si>
  <si>
    <t>PROLOGIS INC</t>
  </si>
  <si>
    <t>529900DFH19P073LZ636</t>
  </si>
  <si>
    <t>US74340W1036</t>
  </si>
  <si>
    <t>SENTINELONE INC  CLASS A</t>
  </si>
  <si>
    <t>984500DCD44DBF954221</t>
  </si>
  <si>
    <t>US81730H1095</t>
  </si>
  <si>
    <t>SOLAREDGE TECHNOLOGIES INC</t>
  </si>
  <si>
    <t>5493000K6Y58XXPDF853</t>
  </si>
  <si>
    <t>US83417M1045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</si>
  <si>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</si>
  <si>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</si>
  <si>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</si>
  <si>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</si>
  <si>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</si>
  <si>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</si>
  <si>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</si>
  <si>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</si>
  <si>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</si>
  <si>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</si>
  <si>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</si>
  <si>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</si>
  <si>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</si>
  <si>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</si>
  <si>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</si>
  <si>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</si>
  <si>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תכלית סל תלבונד 60</t>
  </si>
  <si>
    <t>IL0011451015</t>
  </si>
  <si>
    <t>תכלית סל תלבונד שקלי</t>
  </si>
  <si>
    <t>IL0011451841</t>
  </si>
  <si>
    <t>IL0011463564</t>
  </si>
  <si>
    <t>הראל סל תא 125</t>
  </si>
  <si>
    <t>IL0011488991</t>
  </si>
  <si>
    <t>הראל סל תלבונד 60</t>
  </si>
  <si>
    <t>IL0011504730</t>
  </si>
  <si>
    <t>מור ניהול קרנות נאמנות (2013) בע"מ</t>
  </si>
  <si>
    <t>מור סל אי.בנקים מש</t>
  </si>
  <si>
    <t>IL0011877649</t>
  </si>
  <si>
    <t>מור סל תל בונד 60</t>
  </si>
  <si>
    <t>IL0011953044</t>
  </si>
  <si>
    <t>מור סל תא 90</t>
  </si>
  <si>
    <t>IL0011961468</t>
  </si>
  <si>
    <t>VANGUARD INVESTMENTS AUSTRALIA</t>
  </si>
  <si>
    <t>5493001J6JRU0G53YG93</t>
  </si>
  <si>
    <t>VANGUARD AUST SHARES IDX ETF</t>
  </si>
  <si>
    <t>AU000000VAS1</t>
  </si>
  <si>
    <t>BlackRock Inc Deutschland</t>
  </si>
  <si>
    <t>ISHARES DJ EURO STOXX 50</t>
  </si>
  <si>
    <t>DE0005933956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</si>
  <si>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</si>
  <si>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</si>
  <si>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</si>
  <si>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</si>
  <si>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</si>
  <si>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</si>
  <si>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</si>
  <si>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</si>
  <si>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HEALTH CARE מניות בחו"ל - מניות לפי ענפים בחו"ל - חשופת מט"ח-ארה"ב- מניות</t>
  </si>
  <si>
    <t>State street Global adviser/Ireland</t>
  </si>
  <si>
    <t>549300JSTC7740DPBJ43</t>
  </si>
  <si>
    <t>SPDR EMERGING MARKETS</t>
  </si>
  <si>
    <t>IE00B469F816</t>
  </si>
  <si>
    <t>HSBC ETFS PLC</t>
  </si>
  <si>
    <t>HSBC EURO STOXX 50 UCITS</t>
  </si>
  <si>
    <t>IE00B4K6B022</t>
  </si>
  <si>
    <t>SPDR EUROPE ENERGY</t>
  </si>
  <si>
    <t>IE00BKWQ0F09</t>
  </si>
  <si>
    <t>SPDR MSCI Europe Health CareSM UCITS</t>
  </si>
  <si>
    <t>IE00BKWQ0H23</t>
  </si>
  <si>
    <t>SPDR S&amp;P US ENERGY SELECT</t>
  </si>
  <si>
    <t>IE00BWBXM492</t>
  </si>
  <si>
    <t>NOMURA ASSET MANAGEMENT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</si>
  <si>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</si>
  <si>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</si>
  <si>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</si>
  <si>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</si>
  <si>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</si>
  <si>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</si>
  <si>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LYXOR STOXX EUROPE 600 BKS UCITS</t>
  </si>
  <si>
    <t>LU1834983477</t>
  </si>
  <si>
    <t>FRANKLIN ADVISORS</t>
  </si>
  <si>
    <t>549300NU5VJOW0B4VV12</t>
  </si>
  <si>
    <t>FRANKLIN FTSE INDIA ETF</t>
  </si>
  <si>
    <t>US35473P7693</t>
  </si>
  <si>
    <t>ISHARES S&amp;P NA TECH SOFT IF</t>
  </si>
  <si>
    <t>US4642875151</t>
  </si>
  <si>
    <t>TECHNOLOGY מניות בחו"ל - מניות לפי ענפים בחו"ל - חשופת מט"ח-ארה"ב- מניות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</si>
  <si>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</si>
  <si>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</si>
  <si>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</si>
  <si>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</si>
  <si>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</si>
  <si>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</si>
  <si>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FINANCIAL מניות בחו"ל - מניות לפי ענפים בחו"ל - חשופת מט"ח-ארה"ב- מניות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</si>
  <si>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</si>
  <si>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</si>
  <si>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</si>
  <si>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</si>
  <si>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</si>
  <si>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</si>
  <si>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</si>
  <si>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</si>
  <si>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VANECK SEMICONDUCTOR ETF</t>
  </si>
  <si>
    <t>549300MJTG2N9QRH7I02</t>
  </si>
  <si>
    <t>ISHARES MARKIT IBOXX $ HIGH</t>
  </si>
  <si>
    <t>IE00B4PY7Y77</t>
  </si>
  <si>
    <t>INVESCO EMEA ETFS</t>
  </si>
  <si>
    <t>קסם ETF תלבונד 60</t>
  </si>
  <si>
    <t>IL0011462327</t>
  </si>
  <si>
    <t>הראל סל תלבונד שקלי</t>
  </si>
  <si>
    <t>IL0011505232</t>
  </si>
  <si>
    <t>הראל סל תלבונד 20</t>
  </si>
  <si>
    <t>IL0011504409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</si>
  <si>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</si>
  <si>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</si>
  <si>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</si>
  <si>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</si>
  <si>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</si>
  <si>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</si>
  <si>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</si>
  <si>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</si>
  <si>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</si>
  <si>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</si>
  <si>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</si>
  <si>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Cheyne Real Estate Debt Fund Class X</t>
  </si>
  <si>
    <t>KYG210181668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</si>
  <si>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</si>
  <si>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</si>
  <si>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</si>
  <si>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</si>
  <si>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</si>
  <si>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</si>
  <si>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</si>
  <si>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</si>
  <si>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LU2126068639</t>
  </si>
  <si>
    <t>מניבים ריט אפ 4</t>
  </si>
  <si>
    <t>IL0011993222</t>
  </si>
  <si>
    <t>אלומיי אפ 2</t>
  </si>
  <si>
    <t>IL0012030826</t>
  </si>
  <si>
    <t>AISPW</t>
  </si>
  <si>
    <t>US0089401162</t>
  </si>
  <si>
    <t>Osaka Exchange</t>
  </si>
  <si>
    <t>3538001249AILNPRUX57</t>
  </si>
  <si>
    <t>לאומי למשכנתאות שה</t>
  </si>
  <si>
    <t>בנק יהב לעובדי המדינה</t>
  </si>
  <si>
    <t>יהב כתב התחייבות סדרה ד (לס)  לא ברצף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</si>
  <si>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</si>
  <si>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</si>
  <si>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</si>
  <si>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</si>
  <si>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</si>
  <si>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</si>
  <si>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</si>
  <si>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</si>
  <si>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אורמת אגח 4 רמ</t>
  </si>
  <si>
    <t>IL0011672123</t>
  </si>
  <si>
    <t>מקס פיננסים אגח ד  רצף מוסדים</t>
  </si>
  <si>
    <t>IL0011979536</t>
  </si>
  <si>
    <t>אגד אגח 1 רצף מוסדיים</t>
  </si>
  <si>
    <t>IL0011987877</t>
  </si>
  <si>
    <t>אגכימדס שותפות מוגבלת</t>
  </si>
  <si>
    <t>TIPA CORP LTD</t>
  </si>
  <si>
    <t>גלעם בע"מ</t>
  </si>
  <si>
    <t>גלעם</t>
  </si>
  <si>
    <t>נדב ב. לוגיסטיקה בע"מ</t>
  </si>
  <si>
    <t>נדב לוגיסטיקה</t>
  </si>
  <si>
    <t>עמל הולדינגס א.ד בע"מ</t>
  </si>
  <si>
    <t>OPC Power Ventures LP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</si>
  <si>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</si>
  <si>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</si>
  <si>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</si>
  <si>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</si>
  <si>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</si>
  <si>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</si>
  <si>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</si>
  <si>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</si>
  <si>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</si>
  <si>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</si>
  <si>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</si>
  <si>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</si>
  <si>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</si>
  <si>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</si>
  <si>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טנא להשקעה בקיונרג'י שותפות מוגבלת</t>
  </si>
  <si>
    <t>FIMI ISRAEL OPPORTUNITY 6</t>
  </si>
  <si>
    <t>Noy Negev Energy LP</t>
  </si>
  <si>
    <t>S.H. SKY 3 L.P</t>
  </si>
  <si>
    <t>MOVILIM</t>
  </si>
  <si>
    <t>MA Movilim Renewable Energies L.P</t>
  </si>
  <si>
    <t>Greenfield Partners II L.P</t>
  </si>
  <si>
    <t>Greenfield Cobra Investments L.P</t>
  </si>
  <si>
    <t>Green Lantern GLM LP</t>
  </si>
  <si>
    <t>Green Lantern GL II LP</t>
  </si>
  <si>
    <t>F2 Capital Partners 3 LP</t>
  </si>
  <si>
    <t>Stage One Venture Capital Fund IV</t>
  </si>
  <si>
    <t>S.H. SKY 4 L.P</t>
  </si>
  <si>
    <t>F2 Select I LP</t>
  </si>
  <si>
    <t>Group 11 Fund V</t>
  </si>
  <si>
    <t>Accelmed Partners LP</t>
  </si>
  <si>
    <t>CRECH V</t>
  </si>
  <si>
    <t>Migdal HarbourVest 2016 Fund</t>
  </si>
  <si>
    <t>GIP GEMINI FUND CAYMAN FEEDER II LP</t>
  </si>
  <si>
    <t>GIP Capital Solutions II SCSp L.P</t>
  </si>
  <si>
    <t>GIP Capital Solutions II Luxemburg</t>
  </si>
  <si>
    <t>Francisco Partners</t>
  </si>
  <si>
    <t>Thoma Bravo Fund XIV A</t>
  </si>
  <si>
    <t>Concorde Co Invest L.P.</t>
  </si>
  <si>
    <t>Group 11 Fund IV</t>
  </si>
  <si>
    <t>CD&amp;R Capital Partners</t>
  </si>
  <si>
    <t>Clayton Dubilier &amp; Rice XI L.P</t>
  </si>
  <si>
    <t>Boom Co invest B LP</t>
  </si>
  <si>
    <t>Israel Secondary fund III L.P</t>
  </si>
  <si>
    <t>PORCUPINE HOLDINGS (OFFSHORE) LP</t>
  </si>
  <si>
    <t>AP IX Connect Holdings L.P</t>
  </si>
  <si>
    <t>Ambition HOLDINGS OFFSHORE LP</t>
  </si>
  <si>
    <t>Bessemer Venture Partners XII L.P</t>
  </si>
  <si>
    <t>BVP Forge Institutional A L.P</t>
  </si>
  <si>
    <t>GIP IV Seaway Energy</t>
  </si>
  <si>
    <t>GIP IV Gutenberg Co Invest SCsp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</si>
  <si>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</si>
  <si>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</si>
  <si>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</si>
  <si>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</si>
  <si>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</si>
  <si>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</si>
  <si>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</si>
  <si>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</si>
  <si>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</si>
  <si>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</si>
  <si>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Greenfield Partners FloLIVE Co invest</t>
  </si>
  <si>
    <t>Whitehorse Liquidity Partners VI GP Inc</t>
  </si>
  <si>
    <t>DAC Pantheon Ventures IRLAND</t>
  </si>
  <si>
    <t>Pantheon Global Secondary VII</t>
  </si>
  <si>
    <t>Greenfield Partners Silverfort Co Invest</t>
  </si>
  <si>
    <t>Global Infrastrcture Partners V C</t>
  </si>
  <si>
    <t>Greenfield Partners Exodigo</t>
  </si>
  <si>
    <t>זכאים הלוואות חול בגין עמלת Upfront AUD</t>
  </si>
  <si>
    <t>זכאים הלוואות חול בגין עמלת Upfront NOK</t>
  </si>
  <si>
    <t>זכאים הלוואות חול בגין עמלת Upfront EUR</t>
  </si>
  <si>
    <t>אמות אגח ז</t>
  </si>
  <si>
    <t>IL0011628661</t>
  </si>
  <si>
    <t>אמות אגח ט</t>
  </si>
  <si>
    <t>IL0012049990</t>
  </si>
  <si>
    <t>נכסים בנ אגח יא</t>
  </si>
  <si>
    <t>IL0012055666</t>
  </si>
  <si>
    <t>IL0011757692</t>
  </si>
  <si>
    <t>SEDG 2.25 07/01/29</t>
  </si>
  <si>
    <t>US83417MAF14</t>
  </si>
  <si>
    <t>NWG 8.125 PERP</t>
  </si>
  <si>
    <t>US639057AQ15</t>
  </si>
  <si>
    <t>NEE 6.75 06/54</t>
  </si>
  <si>
    <t>US65339KDB35</t>
  </si>
  <si>
    <t>פורמולה מערכות (1985)בע"מ</t>
  </si>
  <si>
    <t>פורמולה מערכות</t>
  </si>
  <si>
    <t>IL0002560162</t>
  </si>
  <si>
    <t>גילת</t>
  </si>
  <si>
    <t>IL0010825102</t>
  </si>
  <si>
    <t>נקסט ויז'ן מערכות מיוצבות בע"מ</t>
  </si>
  <si>
    <t>נקסט ויז'ן</t>
  </si>
  <si>
    <t>IL0011765935</t>
  </si>
  <si>
    <t>עמרם אברהם חברה לבנין בע"מ</t>
  </si>
  <si>
    <t>עמרם</t>
  </si>
  <si>
    <t>IL0011882003</t>
  </si>
  <si>
    <t>JEFFERIES FINANCIAL GROUP IN</t>
  </si>
  <si>
    <t>549300HOF34RGOJ5YL07</t>
  </si>
  <si>
    <t>US47233W1099</t>
  </si>
  <si>
    <t>ELI LILLY &amp; CO</t>
  </si>
  <si>
    <t>US5324571083</t>
  </si>
  <si>
    <t>GILAT SATELLITE NETWORKS LTD</t>
  </si>
  <si>
    <t>איביאי סל תלבונד 60</t>
  </si>
  <si>
    <t>תכלית סל תא 125</t>
  </si>
  <si>
    <t>קסם ETF תא 125</t>
  </si>
  <si>
    <t>איביאי סל אינדקס בנקים יש</t>
  </si>
  <si>
    <t>ילין לפידות ניהול קרנות נאמנות בע"מ</t>
  </si>
  <si>
    <t>י.ל סל תא בנקים</t>
  </si>
  <si>
    <t>IL0012065491</t>
  </si>
  <si>
    <t>SOURCE INVESTMENT MANAG</t>
  </si>
  <si>
    <t>SOURCE EURO STOXX 50 UCITS E</t>
  </si>
  <si>
    <t>IE00B60SWX25</t>
  </si>
  <si>
    <t>MATERIALS SELECT SECTOR SPDR</t>
  </si>
  <si>
    <t>US81369Y1001</t>
  </si>
  <si>
    <t>WisdomTree Investments</t>
  </si>
  <si>
    <t>WISDOMTREE INDIA EARNINGS</t>
  </si>
  <si>
    <t>US97717W4226</t>
  </si>
  <si>
    <t>לאומי אגח 2 רצף מוסדיים</t>
  </si>
  <si>
    <t>IL0012058975</t>
  </si>
  <si>
    <t>VELOX PURE 2</t>
  </si>
  <si>
    <t>Stage One Annex Fund L.P</t>
  </si>
  <si>
    <t>Fortissimo capital 6 management GP LTD</t>
  </si>
  <si>
    <t>FF6 Cell L.P</t>
  </si>
  <si>
    <t>Green Lantern Management Ltd</t>
  </si>
  <si>
    <t>Green Lantern VI LP</t>
  </si>
  <si>
    <t>DLF IV Co invest Vehicle</t>
  </si>
  <si>
    <t>Tikehau Investment Management 1</t>
  </si>
  <si>
    <t>Tikehau Speacial Opportunities III</t>
  </si>
  <si>
    <t>Tikehau Investment Management 2</t>
  </si>
  <si>
    <t>Tikehau Direct Lending VI</t>
  </si>
  <si>
    <t>Pine Holdings GP LLC</t>
  </si>
  <si>
    <t>Pine Holdings (offshore) I LP</t>
  </si>
  <si>
    <t>Blackstone Real Estate Associates VII</t>
  </si>
  <si>
    <t>Blackstone Real Estate Europe VII</t>
  </si>
  <si>
    <t>Sunflower Management Gmbh &amp; Co.KG</t>
  </si>
  <si>
    <t>Fattal III Partnership International L.P</t>
  </si>
  <si>
    <t>בנק ירושלים בע"מ</t>
  </si>
  <si>
    <t>מ.ק.מ. 915</t>
  </si>
  <si>
    <t>IL0082509121</t>
  </si>
  <si>
    <t>Baa1</t>
  </si>
  <si>
    <t>ריט אזורים אגחא</t>
  </si>
  <si>
    <t>גב ים אגח יא</t>
  </si>
  <si>
    <t>IL0012083395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</si>
  <si>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</si>
  <si>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</si>
  <si>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</si>
  <si>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</si>
  <si>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</si>
  <si>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</si>
  <si>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</si>
  <si>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אפי נכסים אגחטז</t>
  </si>
  <si>
    <t>IL0012109471</t>
  </si>
  <si>
    <t>דיסקונט מנ נד י</t>
  </si>
  <si>
    <t>IL0012110693</t>
  </si>
  <si>
    <t>מגה אור אגח יב</t>
  </si>
  <si>
    <t>IL0012112830</t>
  </si>
  <si>
    <t>ארפורט אגח יב</t>
  </si>
  <si>
    <t>IL0012115643</t>
  </si>
  <si>
    <t>דמרי אגח יא</t>
  </si>
  <si>
    <t>IL0012116062</t>
  </si>
  <si>
    <t>הפניקס פיננסים בע"מ</t>
  </si>
  <si>
    <t>EDF 5.625 PERP</t>
  </si>
  <si>
    <t>FR001400SMT6</t>
  </si>
  <si>
    <t>APDESO 6.7 07/31</t>
  </si>
  <si>
    <t>DUKE ENERGY CORP</t>
  </si>
  <si>
    <t>I1BZKREC126H0VB1BL91</t>
  </si>
  <si>
    <t>DUK 6.45 09/54</t>
  </si>
  <si>
    <t>US26441CCG87</t>
  </si>
  <si>
    <t>NEXTERA ENERGY CAPITAL</t>
  </si>
  <si>
    <t>UMI46YPGBLUE4VGNNT48</t>
  </si>
  <si>
    <t>B3</t>
  </si>
  <si>
    <t>GENERALI</t>
  </si>
  <si>
    <t>הראל השקעות בביטוח ושרותים פיננסים בע"מ</t>
  </si>
  <si>
    <t>ארגו פרופרטיז אן.וי.</t>
  </si>
  <si>
    <t>724500VWIAC6N6VHCK55</t>
  </si>
  <si>
    <t>ארגו פרופרטיז</t>
  </si>
  <si>
    <t>NL0015000D84</t>
  </si>
  <si>
    <t>אל על</t>
  </si>
  <si>
    <t>IL0010878242</t>
  </si>
  <si>
    <t>Novo Nordisk A/S</t>
  </si>
  <si>
    <t>Energean PLC</t>
  </si>
  <si>
    <t>STRATASYS LTD</t>
  </si>
  <si>
    <t>WIX.COM LTD</t>
  </si>
  <si>
    <t>UROGEN PHARMA LTD</t>
  </si>
  <si>
    <t>SOL GEL TECHNOLOGIES LTD</t>
  </si>
  <si>
    <t>JFROG LTD</t>
  </si>
  <si>
    <t>TABOOLA.COM LTD</t>
  </si>
  <si>
    <t>Arbe Robotics Ltd</t>
  </si>
  <si>
    <t>Oddity Tech Ltd</t>
  </si>
  <si>
    <t>Aroundtown SA</t>
  </si>
  <si>
    <t>ASML HOLDING NV</t>
  </si>
  <si>
    <t>724500Y6DUVHQD6OXN27</t>
  </si>
  <si>
    <t>NL0010273215</t>
  </si>
  <si>
    <t>Airship AI Holdings Inc</t>
  </si>
  <si>
    <t>APPLIED MATERIALS INC</t>
  </si>
  <si>
    <t>41BNNE1AFPNAZELZ6K07</t>
  </si>
  <si>
    <t>US0382221051</t>
  </si>
  <si>
    <t>Equinix Inc</t>
  </si>
  <si>
    <t>JPMorgan Chase &amp; Co</t>
  </si>
  <si>
    <t>Jefferies Financial Group Inc</t>
  </si>
  <si>
    <t>FRDRIPF3EKNDJ2CQJL29</t>
  </si>
  <si>
    <t>Palo Alto Networks Inc</t>
  </si>
  <si>
    <t>SolarEdge Technologies Inc</t>
  </si>
  <si>
    <t>Visa Inc</t>
  </si>
  <si>
    <t>קסם ETF תלבונד 20</t>
  </si>
  <si>
    <t>IL0011459604</t>
  </si>
  <si>
    <t>AM S&amp;P 500 II ETF ACC</t>
  </si>
  <si>
    <t>LU1135865084</t>
  </si>
  <si>
    <t>HEALTH CARE SELECT SECTOR</t>
  </si>
  <si>
    <t>US81369Y2090</t>
  </si>
  <si>
    <t>UTILITIES SELECT SECTOR SPDR</t>
  </si>
  <si>
    <t>US81369Y8865</t>
  </si>
  <si>
    <t>Krane Funds Advisors</t>
  </si>
  <si>
    <t>549300URDNVSGEWBN526</t>
  </si>
  <si>
    <t>KRANESHARES CSI CHINA INTERNET</t>
  </si>
  <si>
    <t>US5007673065</t>
  </si>
  <si>
    <t>ISHARES IBOXX INV GR CORP BD</t>
  </si>
  <si>
    <t>US4642872422</t>
  </si>
  <si>
    <t>KOTAK INDIA MIDCAP</t>
  </si>
  <si>
    <t>אלוני חץ אפ 16</t>
  </si>
  <si>
    <t>IL0012084047</t>
  </si>
  <si>
    <t>ICE Futures US Indices</t>
  </si>
  <si>
    <t>5493004R83R1LVX2IL36</t>
  </si>
  <si>
    <t>גב יםנגב אגב רמ</t>
  </si>
  <si>
    <t>IL0012084534</t>
  </si>
  <si>
    <t>מימוןמשכ אגא רמ</t>
  </si>
  <si>
    <t>IL0012088188</t>
  </si>
  <si>
    <t>פועלים אגח 1 רמ</t>
  </si>
  <si>
    <t>IL0012117474</t>
  </si>
  <si>
    <t>אלקטרה מגורים בע"מ</t>
  </si>
  <si>
    <t>אלקטרה מגורים</t>
  </si>
  <si>
    <t>Francisco Partners VII</t>
  </si>
  <si>
    <t>Spark Management Partners VIII LLC</t>
  </si>
  <si>
    <t>Spark Capital VIII L.P</t>
  </si>
  <si>
    <t>Harburvest   Dover Street XI</t>
  </si>
  <si>
    <t>Cheyne Co Invest 2023 1 SP Class A</t>
  </si>
  <si>
    <t>HPS GP Lux Sarl</t>
  </si>
  <si>
    <t>HPS Asset Value Lux Fund III SCSp</t>
  </si>
  <si>
    <t>Macquarie Infrastructure Partners</t>
  </si>
  <si>
    <t>Cheyne Co Invest 2023 1 SP Class B</t>
  </si>
  <si>
    <t>אלקטרה אופציה לס</t>
  </si>
  <si>
    <t>EUROPEAN CREDIT 2022 ONE SARL ICG SDP 5A</t>
  </si>
  <si>
    <t>נדלן  אורשר אשדוד</t>
  </si>
  <si>
    <t>קיבוץ ניר גלים, נתיב 2</t>
  </si>
  <si>
    <t>החשמל 17 אשקלון</t>
  </si>
  <si>
    <t>הפרשה משתנה60 מנגנון חירום ייצוגית</t>
  </si>
  <si>
    <t>IL0082601191</t>
  </si>
  <si>
    <t>ISRAEL 5.625 02/35</t>
  </si>
  <si>
    <t>US46514Y8B63</t>
  </si>
  <si>
    <t>אמות השקעות בע"מ</t>
  </si>
  <si>
    <t>כלל הון אגח ט</t>
  </si>
  <si>
    <t>ריט 1 בע"מ</t>
  </si>
  <si>
    <t>סלע קפיטל נדל"ן בע"מ</t>
  </si>
  <si>
    <t>סלקום ישראל בע"מ</t>
  </si>
  <si>
    <t>פז קמעונאות ואנרגיה בע"מ</t>
  </si>
  <si>
    <t>פז אנרגיה אגח ז</t>
  </si>
  <si>
    <t>כלל הון אגח יא</t>
  </si>
  <si>
    <t>יוניברסל מוטורס ישראל בע"מ</t>
  </si>
  <si>
    <t>יוניברסל אגח ג</t>
  </si>
  <si>
    <t>IL0011606709</t>
  </si>
  <si>
    <t>פז אנרגיה אגח ח</t>
  </si>
  <si>
    <t>י.ח.דמרי בניה ופיתוח בע"מ</t>
  </si>
  <si>
    <t>אלביט מערכות בע"מ</t>
  </si>
  <si>
    <t>כלל הון אגח יב</t>
  </si>
  <si>
    <t>ilBBB+</t>
  </si>
  <si>
    <t>ש.שלמה החזקות בע"מ</t>
  </si>
  <si>
    <t>מליסרון בע"מ</t>
  </si>
  <si>
    <t>ישראל קנדה אגחח</t>
  </si>
  <si>
    <t>IL0012078361</t>
  </si>
  <si>
    <t>מז טפ הנפ הת 71</t>
  </si>
  <si>
    <t>IL0012138918</t>
  </si>
  <si>
    <t>פועלים הת נד יב</t>
  </si>
  <si>
    <t>IL0012141219</t>
  </si>
  <si>
    <t>פועלים הת נד יג</t>
  </si>
  <si>
    <t>IL0012141391</t>
  </si>
  <si>
    <t>מכלול מימון בע"מ</t>
  </si>
  <si>
    <t>מכלול אגח ב</t>
  </si>
  <si>
    <t>IL0012146754</t>
  </si>
  <si>
    <t>לאומי התח נד406</t>
  </si>
  <si>
    <t>IL0012164237</t>
  </si>
  <si>
    <t>קרדן נדלן אגח ו</t>
  </si>
  <si>
    <t>IL0012175530</t>
  </si>
  <si>
    <t>מבנה אגח יט</t>
  </si>
  <si>
    <t>IL0022604875</t>
  </si>
  <si>
    <t>בזק אגח 12</t>
  </si>
  <si>
    <t>IL0023002426</t>
  </si>
  <si>
    <t>חשמל אגח 29</t>
  </si>
  <si>
    <t>IL0060002362</t>
  </si>
  <si>
    <t>שופרסל אגח ו</t>
  </si>
  <si>
    <t>IL0077702178</t>
  </si>
  <si>
    <t>רבוע נדלן אגח ז</t>
  </si>
  <si>
    <t>IL0011406159</t>
  </si>
  <si>
    <t>ORANGE</t>
  </si>
  <si>
    <t>969500MCOONR8990S771</t>
  </si>
  <si>
    <t>ORAFP 5.375 PERP</t>
  </si>
  <si>
    <t>FR001400GDJ1</t>
  </si>
  <si>
    <t>ENOIGA 4.875 03/30/26</t>
  </si>
  <si>
    <t>IL0011736654</t>
  </si>
  <si>
    <t>US03770DAB91</t>
  </si>
  <si>
    <t>US03770DAD57</t>
  </si>
  <si>
    <t>BELL TELEPHONE CO OF CANADA</t>
  </si>
  <si>
    <t>5493000G3EFX9S7TDE29</t>
  </si>
  <si>
    <t>BCECN 7 09/55</t>
  </si>
  <si>
    <t>US0778FPAQ20</t>
  </si>
  <si>
    <t>BLUE OWL TECHNOLOGY FINANCE</t>
  </si>
  <si>
    <t>254900G5EZJSOD3UKL16</t>
  </si>
  <si>
    <t>OTFINC 6.1 03/28</t>
  </si>
  <si>
    <t>US095924AA43</t>
  </si>
  <si>
    <t>F 6.125 03/34</t>
  </si>
  <si>
    <t>US345397E664</t>
  </si>
  <si>
    <t>549300QZ0AI8Q7LNON33</t>
  </si>
  <si>
    <t>STLA 6.45 03/35</t>
  </si>
  <si>
    <t>US85855CAL46</t>
  </si>
  <si>
    <t>TOTALENERGIES SE</t>
  </si>
  <si>
    <t>529900S21EQ1BO4ESM68</t>
  </si>
  <si>
    <t>TTEFP 4 1/2 PERP</t>
  </si>
  <si>
    <t>XS2937308737</t>
  </si>
  <si>
    <t>BPLN 4.375 PERP</t>
  </si>
  <si>
    <t>XS2940455897</t>
  </si>
  <si>
    <t>זנלכל בע"מ</t>
  </si>
  <si>
    <t>אי.בי.אי. בית השקעות בע"מ</t>
  </si>
  <si>
    <t>איביאי בית השק</t>
  </si>
  <si>
    <t>IL0001750186</t>
  </si>
  <si>
    <t>אחים דוניץ בע"מ</t>
  </si>
  <si>
    <t>דוניץ</t>
  </si>
  <si>
    <t>IL0004000100</t>
  </si>
  <si>
    <t>מטריקס אי.טי בע"מ</t>
  </si>
  <si>
    <t>קרור אחזקות בע"מ</t>
  </si>
  <si>
    <t>מלם תים אחזקות בע"מ</t>
  </si>
  <si>
    <t>מלם תים אחזקות</t>
  </si>
  <si>
    <t>שטראוס גרופ בע"מ</t>
  </si>
  <si>
    <t>רימוני תעשיות בע"מ</t>
  </si>
  <si>
    <t>לודן חברה להנדסה בע"מ</t>
  </si>
  <si>
    <t>גילת רשתות לווין בע"מ</t>
  </si>
  <si>
    <t>או.אר.טי.טכנולוגיות בע"מ</t>
  </si>
  <si>
    <t>אל על  נתיבי אויר לישראל בע"מ</t>
  </si>
  <si>
    <t>אלספק הנדסה בע"מ</t>
  </si>
  <si>
    <t>מיטרוניקס בע"מ</t>
  </si>
  <si>
    <t>ארד בע"מ</t>
  </si>
  <si>
    <t>גניגר מפעלי פלסטיק בע"מ</t>
  </si>
  <si>
    <t>אפריקה ישראל מגורים בע"מ</t>
  </si>
  <si>
    <t>פז אנרגיה</t>
  </si>
  <si>
    <t>אבגול תעשיות 1953 בע"מ</t>
  </si>
  <si>
    <t>רבל אי.סי.אס. בע"מ</t>
  </si>
  <si>
    <t>רשת חנויות רמי לוי שיווק השיקמה 2006 בע"מ</t>
  </si>
  <si>
    <t>בי קומיוניקיישנס בע"מ</t>
  </si>
  <si>
    <t>בי קומיונקיישנס</t>
  </si>
  <si>
    <t>IL0011076630</t>
  </si>
  <si>
    <t>תומר תמלוגי אנרגיה (2012) בע"מ</t>
  </si>
  <si>
    <t>א.א.א.מ.א בע"מ</t>
  </si>
  <si>
    <t>א.א.א.מ.א ש</t>
  </si>
  <si>
    <t>אדגר השקעות ופיתוח בע"מ</t>
  </si>
  <si>
    <t>פלאזה סנטרס אן.וי</t>
  </si>
  <si>
    <t>נכסים ובנין</t>
  </si>
  <si>
    <t>IL0006990175</t>
  </si>
  <si>
    <t>ON HOLDING AG CLASS A</t>
  </si>
  <si>
    <t>5067009EO017L1K93U39</t>
  </si>
  <si>
    <t>CH1134540470</t>
  </si>
  <si>
    <t>SIEMENS</t>
  </si>
  <si>
    <t>W38RGI023J3WT1HWRP32</t>
  </si>
  <si>
    <t>SIEMENS AG REG</t>
  </si>
  <si>
    <t>DE0007236101</t>
  </si>
  <si>
    <t>NOVO NORDISK A/S B</t>
  </si>
  <si>
    <t>ODDITY TECH LTD CL A</t>
  </si>
  <si>
    <t>SAPIENS INTERNATIONAL CORP</t>
  </si>
  <si>
    <t>KYG7T16G1039</t>
  </si>
  <si>
    <t>GRAND CITY PROPERTIES</t>
  </si>
  <si>
    <t>5299002QLUYKK2WBMB18</t>
  </si>
  <si>
    <t>LU0775917882</t>
  </si>
  <si>
    <t>STMICROELECTRONICS</t>
  </si>
  <si>
    <t>213800Z8NOHIKRI42W10</t>
  </si>
  <si>
    <t>NL0000226223</t>
  </si>
  <si>
    <t>ADOBE INC</t>
  </si>
  <si>
    <t>FU4LY2G4933NH2E1CP29</t>
  </si>
  <si>
    <t>US00724F1012</t>
  </si>
  <si>
    <t>BROADCOM INC</t>
  </si>
  <si>
    <t>549300WV6GIDOZJTV909</t>
  </si>
  <si>
    <t>BROADCOM LTD</t>
  </si>
  <si>
    <t>US11135F1012</t>
  </si>
  <si>
    <t>MARVELL TECHNOLOGY INC</t>
  </si>
  <si>
    <t>8DF36O58U3QIHUCGZB18</t>
  </si>
  <si>
    <t>US5738741041</t>
  </si>
  <si>
    <t>MOBILEYE GLOBAL INC A</t>
  </si>
  <si>
    <t>213800R54EFFINMY1P02</t>
  </si>
  <si>
    <t>Mobileye Global Inc</t>
  </si>
  <si>
    <t>US60741F1049</t>
  </si>
  <si>
    <t>OKTA INC</t>
  </si>
  <si>
    <t>549300N8J06I8MRHU620</t>
  </si>
  <si>
    <t>US6792951054</t>
  </si>
  <si>
    <t>Oracle Corp</t>
  </si>
  <si>
    <t>1Z4GXXU7ZHVWFCD8TV52</t>
  </si>
  <si>
    <t>ORACLE CORP</t>
  </si>
  <si>
    <t>US68389X1054</t>
  </si>
  <si>
    <t>TESLA INC</t>
  </si>
  <si>
    <t>54930043XZGB27CTOV49</t>
  </si>
  <si>
    <t>US88160R1014</t>
  </si>
  <si>
    <t>THE TRADE DESK  INC</t>
  </si>
  <si>
    <t>549300GXPD31VT3E0P46</t>
  </si>
  <si>
    <t>TRADE DESK INC A</t>
  </si>
  <si>
    <t>US88339J1051</t>
  </si>
  <si>
    <t>VARONIS SYSTEMS</t>
  </si>
  <si>
    <t>549300SHIVNRRH7STS26</t>
  </si>
  <si>
    <t>US9222801022</t>
  </si>
  <si>
    <t>מיטב קרנות נאמנות בע"מ</t>
  </si>
  <si>
    <t>אי.בי.אי קרנות נאמנות בע"מ</t>
  </si>
  <si>
    <t>הראל קרנות נאמנות בע"מ</t>
  </si>
  <si>
    <t>הראל סל תא 90 ובנקים</t>
  </si>
  <si>
    <t>IL0012135948</t>
  </si>
  <si>
    <t>LARGE &amp; MID CAP מניות בארץ - מניות לפי שווי שוק-מניות</t>
  </si>
  <si>
    <t>איביאי סל תא ביטוח</t>
  </si>
  <si>
    <t>IL0012157710</t>
  </si>
  <si>
    <t>INVESCO US FINANCIALS S&amp;P</t>
  </si>
  <si>
    <t>IE00B42Q4896</t>
  </si>
  <si>
    <t>Invesco PowerShares  Mgmt LLC</t>
  </si>
  <si>
    <t>INVESCO KBW BANK ETF</t>
  </si>
  <si>
    <t>US46138E6288</t>
  </si>
  <si>
    <t>SPDR S&amp;P BIOTECH ETF</t>
  </si>
  <si>
    <t>US78464A8707</t>
  </si>
  <si>
    <t>ENERGY SELECT SECTOR SPDR</t>
  </si>
  <si>
    <t>US81369Y5069</t>
  </si>
  <si>
    <t>LAZARD FUND MANAGERS IRELAND</t>
  </si>
  <si>
    <t>LAZARD JAPANESE STRATEGIC EQUITY FUND</t>
  </si>
  <si>
    <t>IE000935MXF3</t>
  </si>
  <si>
    <t>THREADNEEDLE MANAGEMENT</t>
  </si>
  <si>
    <t>CTLX JAPAN EQS LJ JPY</t>
  </si>
  <si>
    <t>LU2656573388</t>
  </si>
  <si>
    <t>אפי נכס אופ 3</t>
  </si>
  <si>
    <t>IL0012137191</t>
  </si>
  <si>
    <t>IL0010913544</t>
  </si>
  <si>
    <t>ביג אפ 7</t>
  </si>
  <si>
    <t>IL0012143454</t>
  </si>
  <si>
    <t>TMX GROUP LTD</t>
  </si>
  <si>
    <t>549300N65GFVKSHGJW59</t>
  </si>
  <si>
    <t>נתיבים אגרות חוב בע"מ</t>
  </si>
  <si>
    <t>אלון חברת הדלק לישראל בע"מ</t>
  </si>
  <si>
    <t>רפאל מערכות לחימה מתקדמות בע"מ</t>
  </si>
  <si>
    <t>מקס איט פיננסים בע"מ</t>
  </si>
  <si>
    <t>אגד חברה לתחבורה בע"מ</t>
  </si>
  <si>
    <t>גב ים נגב בע"מ</t>
  </si>
  <si>
    <t>מימון ישיר נדל"ן ומשכנתאות בע"מ</t>
  </si>
  <si>
    <t>קרן שמש נכסים שותפות מוגבלת</t>
  </si>
  <si>
    <t>קרן שמש אגח א  רמ</t>
  </si>
  <si>
    <t>IL0012153008</t>
  </si>
  <si>
    <t>ניאומאנה בע"מ</t>
  </si>
  <si>
    <t>ניאומנה בע"מ</t>
  </si>
  <si>
    <t>ססטיינד טראפיז בע"מ</t>
  </si>
  <si>
    <t>נטעג'נומיקס בע"מ</t>
  </si>
  <si>
    <t>נטע ג'נומיקס בע"מ</t>
  </si>
  <si>
    <t>רגב ביוטכנולוגיות בע"מ</t>
  </si>
  <si>
    <t>רגב ביוטכנולוגיה בע"מ</t>
  </si>
  <si>
    <t>רב בריח מגדל בע"מ</t>
  </si>
  <si>
    <t>רב בריח מניה לא סחירה</t>
  </si>
  <si>
    <t>Green Lantern VI S.P.V1 LP</t>
  </si>
  <si>
    <t>AGILITY EQUITY LIMITED PARTNERSHIP</t>
  </si>
  <si>
    <t>CVC Capital Partners IX Limited</t>
  </si>
  <si>
    <t>CVC Capital Partners IX (A) L.P</t>
  </si>
  <si>
    <t>Spark Growth Management Partners V</t>
  </si>
  <si>
    <t>Spark Growth Fund V L.P</t>
  </si>
  <si>
    <t>Pantheon Ventures (Irelan) DAC</t>
  </si>
  <si>
    <t>Pantheon Global Co Investment VI</t>
  </si>
  <si>
    <t>Harburvest Secondary Overflow Fund V</t>
  </si>
  <si>
    <t>Sphera Tech Fund LP</t>
  </si>
  <si>
    <t>Sphera Tech Fund</t>
  </si>
  <si>
    <t>Court Sqaure Capital Partners</t>
  </si>
  <si>
    <t>Court Sqaure Riviera Co Invest</t>
  </si>
  <si>
    <t>Noy 5 Infrastructure and energy</t>
  </si>
  <si>
    <t>Dawson Portfolio Finance (Offshore) 4 LP</t>
  </si>
  <si>
    <t>Dawson GP Finance (Offshore) 1</t>
  </si>
  <si>
    <t>Dawson Portfolio Finance 5 LP</t>
  </si>
  <si>
    <t>Dawson Portfolio Finance 6 LP</t>
  </si>
  <si>
    <t>LS Power V</t>
  </si>
  <si>
    <t>Blue Owl Credit Private Fund Advisors LL</t>
  </si>
  <si>
    <t>Blue Owl Co Invest Fund 2024</t>
  </si>
  <si>
    <t>Cheyne Real Estate Credit Holdings VIII</t>
  </si>
  <si>
    <t>Sima Holdings (Offshore) LP</t>
  </si>
  <si>
    <t>LS Power V Blocker</t>
  </si>
  <si>
    <t>Tikehau General Partner VI</t>
  </si>
  <si>
    <t>Tikadomia SCSp</t>
  </si>
  <si>
    <t>GIP</t>
  </si>
  <si>
    <t>GIP Polaris Feeder Fund L.P</t>
  </si>
  <si>
    <t>Turnaround Capital (General Partner) S.a</t>
  </si>
  <si>
    <t>Turnaround Capital Investment Fund TAC 1</t>
  </si>
  <si>
    <t>Michelson Multifamily Fund GP II LLC</t>
  </si>
  <si>
    <t>Michelson Multifamily Fund II LP</t>
  </si>
  <si>
    <t>MGOP Feeder I GP LLC</t>
  </si>
  <si>
    <t>דמרי אופציה לס</t>
  </si>
  <si>
    <t>אקרו אופציה לס</t>
  </si>
  <si>
    <t>דוניץ אפ לא סחיר</t>
  </si>
  <si>
    <t>מימון ישיר הנפקות(סדרה 16) בע"מ</t>
  </si>
  <si>
    <t>לאומי אגח 3 רמ</t>
  </si>
  <si>
    <t>IL0012150293</t>
  </si>
  <si>
    <t>מימון ישיר נדל"ן ומשכנתאות הנפקות (סדרה 1) בע"מ</t>
  </si>
  <si>
    <t>ממון משהנ אג1רמ</t>
  </si>
  <si>
    <t>IL0012152687</t>
  </si>
  <si>
    <t>א.תעשיה באר טוביה</t>
  </si>
  <si>
    <t>זכאים רווח נדחה   עמל</t>
  </si>
  <si>
    <t>זכאים RCE</t>
  </si>
  <si>
    <t>זכאים רב בריח</t>
  </si>
  <si>
    <t>ממשל משתנה 0526</t>
  </si>
  <si>
    <t>IL0011417958</t>
  </si>
  <si>
    <t>ממשל שקלית 0829</t>
  </si>
  <si>
    <t>IL0012128935</t>
  </si>
  <si>
    <t>מ.ק.מ. 116</t>
  </si>
  <si>
    <t>הראל הנפק אגח ט</t>
  </si>
  <si>
    <t>IL0011340309</t>
  </si>
  <si>
    <t>הכשרת הישוב מקבוצת נמרודי בע"מ</t>
  </si>
  <si>
    <t>וילאר אינטרנשיונל בע"מ</t>
  </si>
  <si>
    <t>וילאר אגח י</t>
  </si>
  <si>
    <t>IL0011939522</t>
  </si>
  <si>
    <t>אמות אגח י</t>
  </si>
  <si>
    <t>IL0012050048</t>
  </si>
  <si>
    <t>מגדלי תיכוןאגחז</t>
  </si>
  <si>
    <t>IL0012176942</t>
  </si>
  <si>
    <t>כלל הון אגח יד</t>
  </si>
  <si>
    <t>IL0012205246</t>
  </si>
  <si>
    <t>הראל הנפק נד כא</t>
  </si>
  <si>
    <t>IL0012206079</t>
  </si>
  <si>
    <t>מבנה אגח כו</t>
  </si>
  <si>
    <t>IL0012207143</t>
  </si>
  <si>
    <t>חשמל אגח 36</t>
  </si>
  <si>
    <t>IL0012215898</t>
  </si>
  <si>
    <t>חשמל אגח 37</t>
  </si>
  <si>
    <t>IL0012215971</t>
  </si>
  <si>
    <t>גב ים אגח יב</t>
  </si>
  <si>
    <t>IL0012225871</t>
  </si>
  <si>
    <t>וילאר אגח יא</t>
  </si>
  <si>
    <t>IL0012231556</t>
  </si>
  <si>
    <t>פועלים אגח 102</t>
  </si>
  <si>
    <t>IL0012234527</t>
  </si>
  <si>
    <t>גמא אגח ד</t>
  </si>
  <si>
    <t>IL0012238411</t>
  </si>
  <si>
    <t>מליסרון אגח יא</t>
  </si>
  <si>
    <t>IL0032302080</t>
  </si>
  <si>
    <t>שטראוס אגח ו</t>
  </si>
  <si>
    <t>IL0074604211</t>
  </si>
  <si>
    <t>BNP 6.875 PERP</t>
  </si>
  <si>
    <t>FR001400BBL2</t>
  </si>
  <si>
    <t>Ba2</t>
  </si>
  <si>
    <t>STELLANTIS FIN US INC</t>
  </si>
  <si>
    <t>DIGITAL DUTCH FINCO BV</t>
  </si>
  <si>
    <t>549300ONZ5IS6B6IMJ70</t>
  </si>
  <si>
    <t>DLR 3.875 03/35</t>
  </si>
  <si>
    <t>XS2976337753</t>
  </si>
  <si>
    <t>AVIVA</t>
  </si>
  <si>
    <t>YF0Y5B0IB8SM0ZFG9G81</t>
  </si>
  <si>
    <t>AVLN 4.625 8/56</t>
  </si>
  <si>
    <t>XS3034073752</t>
  </si>
  <si>
    <t>BACR 8.375 PERP</t>
  </si>
  <si>
    <t>XS3069217621</t>
  </si>
  <si>
    <t>BOOKING HOLDINGS INC</t>
  </si>
  <si>
    <t>FXM8FAOHMYDIPD38UZ17</t>
  </si>
  <si>
    <t>BKNG 4.125 05/38</t>
  </si>
  <si>
    <t>XS3070032878</t>
  </si>
  <si>
    <t>VW 5.994 PERP</t>
  </si>
  <si>
    <t>XS3071335478</t>
  </si>
  <si>
    <t>TEVA 4.125 6/31</t>
  </si>
  <si>
    <t>XS3081797964</t>
  </si>
  <si>
    <t>דלתא ישראל מותגים בע"מ</t>
  </si>
  <si>
    <t>דלתא מותגים</t>
  </si>
  <si>
    <t>IL0011736993</t>
  </si>
  <si>
    <t>סופווייב מדיקל בע"מ</t>
  </si>
  <si>
    <t>סופווייב</t>
  </si>
  <si>
    <t>IL0011754392</t>
  </si>
  <si>
    <t>אר פי אופטיקל לאב בע"מ</t>
  </si>
  <si>
    <t>אר פי אופטיקל</t>
  </si>
  <si>
    <t>IL0012224627</t>
  </si>
  <si>
    <t>2549009P4ZS02GC5QV68</t>
  </si>
  <si>
    <t>סאפיינס</t>
  </si>
  <si>
    <t>ASTRAZENECA PLC</t>
  </si>
  <si>
    <t>PY6ZZQWO2IZFZC3IOL08</t>
  </si>
  <si>
    <t>GB0009895292</t>
  </si>
  <si>
    <t>CYBERARK SOFTWARE LTD/ISRAEL</t>
  </si>
  <si>
    <t>CyberArk Software Ltd</t>
  </si>
  <si>
    <t>IL0011334468</t>
  </si>
  <si>
    <t>ABBVIE INC</t>
  </si>
  <si>
    <t>FR5LCKFTG8054YNNRU85</t>
  </si>
  <si>
    <t>US00287Y1091</t>
  </si>
  <si>
    <t>Constellation Energy Corporati</t>
  </si>
  <si>
    <t>549300F8Y20RYGNGV346</t>
  </si>
  <si>
    <t>CONSTELLATION ENERGY</t>
  </si>
  <si>
    <t>US21037T1097</t>
  </si>
  <si>
    <t>D.R. Horton</t>
  </si>
  <si>
    <t>529900ZIUEYVSB8QDD25</t>
  </si>
  <si>
    <t>D.R. HORTON INC</t>
  </si>
  <si>
    <t>US23331A1097</t>
  </si>
  <si>
    <t>META PLATFORMS INC CLASS A</t>
  </si>
  <si>
    <t>BQ4BKCS1HXDV9HN80Z93</t>
  </si>
  <si>
    <t>META PLATFORMS</t>
  </si>
  <si>
    <t>US30303M1027</t>
  </si>
  <si>
    <t>FISERV INC</t>
  </si>
  <si>
    <t>GI7UBEJLXYLGR2C7GV83</t>
  </si>
  <si>
    <t>US3377381088</t>
  </si>
  <si>
    <t>LENNAR CORP A</t>
  </si>
  <si>
    <t>529900G61XVRLX5TJX09</t>
  </si>
  <si>
    <t>US5260571048</t>
  </si>
  <si>
    <t>NIKE INC  CL B</t>
  </si>
  <si>
    <t>787RXPR0UX0O0XUXPZ81</t>
  </si>
  <si>
    <t>NIKE Inc</t>
  </si>
  <si>
    <t>US6541061031</t>
  </si>
  <si>
    <t>STARBUCKS CORPORATION</t>
  </si>
  <si>
    <t>OQSJ1DU9TAOC51A47K68</t>
  </si>
  <si>
    <t>STARBUCKS CORP</t>
  </si>
  <si>
    <t>US8552441094</t>
  </si>
  <si>
    <t>ADIDAS GROUP</t>
  </si>
  <si>
    <t>ADIDAS AG</t>
  </si>
  <si>
    <t>DE000A1EWWW0</t>
  </si>
  <si>
    <t>FERRARI</t>
  </si>
  <si>
    <t>NL0011585146</t>
  </si>
  <si>
    <t>איביאי סל מידקפ&amp;בנקים ביש</t>
  </si>
  <si>
    <t>IL0012178435</t>
  </si>
  <si>
    <t>5493004JFXP6VX6VU903</t>
  </si>
  <si>
    <t>549300TK70XJKT4LZD88</t>
  </si>
  <si>
    <t>635400OPERE1XVYTFH28</t>
  </si>
  <si>
    <t>5493002PIW2QX6FNXI81</t>
  </si>
  <si>
    <t>549300BJA8VKKCCODQ78</t>
  </si>
  <si>
    <t>213800C3PJF8YA3LOK53</t>
  </si>
  <si>
    <t>635400HBSITNQELEBE97</t>
  </si>
  <si>
    <t>549300XR8J1YR1L99580</t>
  </si>
  <si>
    <t>549300QKN7I8BYECLG85</t>
  </si>
  <si>
    <t>549300M0AUGU3NFNF319</t>
  </si>
  <si>
    <t>353800U3TPEO41XXQE39</t>
  </si>
  <si>
    <t>NOMURA ETF BANKS</t>
  </si>
  <si>
    <t>JP3040170007</t>
  </si>
  <si>
    <t>213800RFZBG42O5X1D89</t>
  </si>
  <si>
    <t>549300JWBW5ZYYLO6033</t>
  </si>
  <si>
    <t>2138008FBK1VTTPX5W27</t>
  </si>
  <si>
    <t>213800EH8RDDKCSGK398</t>
  </si>
  <si>
    <t>5493006QRDPX6RZ3LB17</t>
  </si>
  <si>
    <t>54930072GM1ADLZJ5373</t>
  </si>
  <si>
    <t>549300Y3ODFMPD5XXL58</t>
  </si>
  <si>
    <t>549300N81BAQ1XPGBT65</t>
  </si>
  <si>
    <t>549300EJNY3KKJHPOY44</t>
  </si>
  <si>
    <t>549300CD2I087Y919K79</t>
  </si>
  <si>
    <t>54930064FLK0RD4TRU75</t>
  </si>
  <si>
    <t>549300Y12KQ6ZG08NY28</t>
  </si>
  <si>
    <t>549300HQI51T8KP6U325</t>
  </si>
  <si>
    <t>549300RPODKQJE2HDW24</t>
  </si>
  <si>
    <t>549300SPMSTD3BRHL041</t>
  </si>
  <si>
    <t>549300ERQDM80PRYUH21</t>
  </si>
  <si>
    <t>US92189F6768</t>
  </si>
  <si>
    <t>54930026N5YOB6AW2260</t>
  </si>
  <si>
    <t>549300SUR2UP5JCRR148</t>
  </si>
  <si>
    <t>5493008F1XGBJITK4N13</t>
  </si>
  <si>
    <t>549300P1V22EKK1UCL34</t>
  </si>
  <si>
    <t>5493000LMPLEZ8VQSU41</t>
  </si>
  <si>
    <t>bC 6400 JUL 2025</t>
  </si>
  <si>
    <t>IL0856462069</t>
  </si>
  <si>
    <t>bP 6400 JUL 2025</t>
  </si>
  <si>
    <t>IL0856480046</t>
  </si>
  <si>
    <t>CEG US 09/19/25 C350</t>
  </si>
  <si>
    <t>NICE US 10/17/25 C175</t>
  </si>
  <si>
    <t>NICE US 10/17/25 C200</t>
  </si>
  <si>
    <t>NICE US 10/17/25 P115</t>
  </si>
  <si>
    <t>NICE US 10/17/25 P150</t>
  </si>
  <si>
    <t>SMH US 09/19/25 C265</t>
  </si>
  <si>
    <t>SMH US 09/19/25 P170</t>
  </si>
  <si>
    <t>SMH US 09/19/25 C295</t>
  </si>
  <si>
    <t>SMH US 09/19/25 P230</t>
  </si>
  <si>
    <t>TEVA US 12/19/25 C24</t>
  </si>
  <si>
    <t>TSLA US 09/19/25 C400</t>
  </si>
  <si>
    <t>S&amp;P500 EMINI FUT  Sep25</t>
  </si>
  <si>
    <t>ESU5</t>
  </si>
  <si>
    <t>MSCI EmgMkt       Sep25</t>
  </si>
  <si>
    <t>MESU5</t>
  </si>
  <si>
    <t>NIKKEI 225  (OSE) Sep25</t>
  </si>
  <si>
    <t>NKU5</t>
  </si>
  <si>
    <t>NASDAQ 100 E MINI Sep25</t>
  </si>
  <si>
    <t>NQU5</t>
  </si>
  <si>
    <t>S&amp;P/TSX 60 IX FUT Sep25</t>
  </si>
  <si>
    <t>PTU5</t>
  </si>
  <si>
    <t>TOPIX INDX FUTR   Sep25</t>
  </si>
  <si>
    <t>TPU5</t>
  </si>
  <si>
    <t>US 10YR ULTRA FUT SEP25</t>
  </si>
  <si>
    <t>UXYU5</t>
  </si>
  <si>
    <t>נכס או התחייבות בגין השלמת המדינה לתשואת היעד</t>
  </si>
  <si>
    <t>מת"ם אגח ב רמ</t>
  </si>
  <si>
    <t>IL0012235367</t>
  </si>
  <si>
    <t>טיפה קורפ. בע"מ</t>
  </si>
  <si>
    <t>בלוג'ן בע"מ</t>
  </si>
  <si>
    <t>ואלוקס   פיורדיגיטל בע"מ</t>
  </si>
  <si>
    <t>85-4358760</t>
  </si>
  <si>
    <t>נורדיק פאוור 2 שותפות מוגבלת</t>
  </si>
  <si>
    <t>נורדיק פאוור 3 שותפות מוגבלת</t>
  </si>
  <si>
    <t>נורדיק פאוור 4 שותפות מוגבלת</t>
  </si>
  <si>
    <t>Rail Capital Europe Holding</t>
  </si>
  <si>
    <t>Idea Bond LP</t>
  </si>
  <si>
    <t>Hush lux S.a.r.l</t>
  </si>
  <si>
    <t>IFM GLOBAL INFRASTRUCTURE C</t>
  </si>
  <si>
    <t>KKR CAVALRY CO INVEST BLOCKER PARENT</t>
  </si>
  <si>
    <t>Vintage Investment Partners</t>
  </si>
  <si>
    <t>Vintage Growth Fund IV L.P</t>
  </si>
  <si>
    <t>MIP VI Electing Partners 1 L.P</t>
  </si>
  <si>
    <t>AUDAX PRIVATE CREDIT FUND LLC</t>
  </si>
  <si>
    <t>Berkshire Partners LLC</t>
  </si>
  <si>
    <t>Berkshire Fund XI L.P</t>
  </si>
  <si>
    <t>Aligned Co Invest Aggregator LP</t>
  </si>
  <si>
    <t>Ember Co Invest SCSp</t>
  </si>
  <si>
    <t>מגדלור קרנות גידור בעמ</t>
  </si>
  <si>
    <t>BENNU PHARMA</t>
  </si>
  <si>
    <t>קרסו אופ לס</t>
  </si>
  <si>
    <t>C +USD/-ILS 3.63 08-25 (20)</t>
  </si>
  <si>
    <t>USDILS</t>
  </si>
  <si>
    <t>NA</t>
  </si>
  <si>
    <t>LUMIILIT</t>
  </si>
  <si>
    <t>USDJPY</t>
  </si>
  <si>
    <t>USDCAD</t>
  </si>
  <si>
    <t>IDBLILIT</t>
  </si>
  <si>
    <t>MIZBILIT</t>
  </si>
  <si>
    <t>POALILIT</t>
  </si>
  <si>
    <t>PHOE IT</t>
  </si>
  <si>
    <t>CLIS IT</t>
  </si>
  <si>
    <t>BEZQ IT</t>
  </si>
  <si>
    <t>LUMI IT</t>
  </si>
  <si>
    <t>ISCD IT</t>
  </si>
  <si>
    <t>POLI IT</t>
  </si>
  <si>
    <t>SKBN IT</t>
  </si>
  <si>
    <t>EURUSD</t>
  </si>
  <si>
    <t>GBPUSD</t>
  </si>
  <si>
    <t>AUDUSD</t>
  </si>
  <si>
    <t>LQD US</t>
  </si>
  <si>
    <t>IBOXHY</t>
  </si>
  <si>
    <t>SPTR</t>
  </si>
  <si>
    <t>CITIGB2L</t>
  </si>
  <si>
    <t>NDEUCHF</t>
  </si>
  <si>
    <t>TPXDDVD Index</t>
  </si>
  <si>
    <t>BNPHAP01</t>
  </si>
  <si>
    <t>שכבת חוב (TRANCHE) בדרוג AA- ומעלה</t>
  </si>
  <si>
    <t>שכבת חוב (TRANCHE) בדרוג BB+ ומטה</t>
  </si>
  <si>
    <t>לאומי אגח 4  רצף מוסדיים</t>
  </si>
  <si>
    <t>IL0012219288</t>
  </si>
  <si>
    <t>מקרקעין להשכרה - מתחם סירקין</t>
  </si>
  <si>
    <t>סירקין, פתח תקווה</t>
  </si>
  <si>
    <t>צומת פת ירושלים</t>
  </si>
  <si>
    <t>צומת פת, ירושלים</t>
  </si>
  <si>
    <t>פרטי האחראי על הדיווח בגוף המוסדי</t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</si>
  <si>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</si>
  <si>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</si>
  <si>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</si>
  <si>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</si>
  <si>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</si>
  <si>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</si>
  <si>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</si>
  <si>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</si>
  <si>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</si>
  <si>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>נדל"ן שלא בגינו ניתנה ההלוואה</t>
  </si>
  <si>
    <t>549300JSX0Z4CW0V5023</t>
  </si>
  <si>
    <t>549300RIVY5EX8RCON76</t>
  </si>
  <si>
    <t>549300B3CEAHYG7K8164</t>
  </si>
  <si>
    <t>549300R5E0DJJN8D4E32</t>
  </si>
  <si>
    <t>TEVA US 12/19/25 P11</t>
  </si>
  <si>
    <t>TEVA US 12/19/25 C17</t>
  </si>
  <si>
    <t>TEVA US 12/19/25 P14</t>
  </si>
  <si>
    <t>מת"ם מרכז תעשיות מדע חיפה בע"מ</t>
  </si>
  <si>
    <t>GTCR Fund XII/A&amp;B LP</t>
  </si>
  <si>
    <t>Project Saxa</t>
  </si>
  <si>
    <t>Lytx, Inc.</t>
  </si>
  <si>
    <t>Insight Venture Partners X, L.P.</t>
  </si>
  <si>
    <t>Lightricks Ltd.</t>
  </si>
  <si>
    <t>Neighborly (fka Dwyer Group)</t>
  </si>
  <si>
    <t>Project Gridiron</t>
  </si>
  <si>
    <t>Investindustrial VII L.P.</t>
  </si>
  <si>
    <t>AE Industrial Partners Fund II, LP</t>
  </si>
  <si>
    <t>R Software Inc.</t>
  </si>
  <si>
    <t>Augury Inc.</t>
  </si>
  <si>
    <t>Thoma Bravo Discover Fund II, L.P.</t>
  </si>
  <si>
    <t>H.I.G. Advantage Buyout Fund, L.P.</t>
  </si>
  <si>
    <t>Kelso Investment Associates X, L.P.</t>
  </si>
  <si>
    <t>Project Celtics</t>
  </si>
  <si>
    <t>JoyTunes Ltd.</t>
  </si>
  <si>
    <t>Mobilesson Ltd.</t>
  </si>
  <si>
    <t>WestView Capital Partners IV, L.P.</t>
  </si>
  <si>
    <t>Windjammer Senior Equity Fund V, L.P.</t>
  </si>
  <si>
    <t>AT-BAY, Inc.</t>
  </si>
  <si>
    <t>Sun Capital Partners VII, L.P.</t>
  </si>
  <si>
    <t>Pamlico Capital IV, L.P.</t>
  </si>
  <si>
    <t>Incline Equity Partners IV, L.P.</t>
  </si>
  <si>
    <t>Getback S.A.</t>
  </si>
  <si>
    <t>Minute Media Inc.</t>
  </si>
  <si>
    <t>Paragon Fund III Feeder Limited</t>
  </si>
  <si>
    <t>Eleos Health Inc</t>
  </si>
  <si>
    <t>Preston Hollow Capital, LLC</t>
  </si>
  <si>
    <t>MediFox</t>
  </si>
  <si>
    <t>Dover Street IX L.P.</t>
  </si>
  <si>
    <t>Elatec GmbH</t>
  </si>
  <si>
    <t>U.S. Anesthesia Partners Holdings, Inc.</t>
  </si>
  <si>
    <t>Cynet Security LTD (ISR)</t>
  </si>
  <si>
    <t>Silverfort</t>
  </si>
  <si>
    <t>IK Small Cap Fund II No.1 SCSp</t>
  </si>
  <si>
    <t>Snappy APP, Inc.</t>
  </si>
  <si>
    <t>Exodigo</t>
  </si>
  <si>
    <t>GROUP SILVYA TERRADE</t>
  </si>
  <si>
    <t>Project Starboard</t>
  </si>
  <si>
    <t>Gad</t>
  </si>
  <si>
    <t>HarbourVest Partners Co-Investment Fund IV L.P.</t>
  </si>
  <si>
    <t>floLIVE</t>
  </si>
  <si>
    <t>Vestcom International, Inc.</t>
  </si>
  <si>
    <t>Project Draco</t>
  </si>
  <si>
    <t>CRUISE.CO</t>
  </si>
  <si>
    <t>Eleos Co-invest</t>
  </si>
  <si>
    <t>ADLS II</t>
  </si>
  <si>
    <t>TENE IV</t>
  </si>
  <si>
    <t>StageOne IV</t>
  </si>
  <si>
    <t>SKY 4</t>
  </si>
  <si>
    <t>Minute Media</t>
  </si>
  <si>
    <t>HarbourVest B</t>
  </si>
  <si>
    <t>QUMRA</t>
  </si>
  <si>
    <t>MCP VI</t>
  </si>
  <si>
    <t>Manor Evergreen</t>
  </si>
  <si>
    <t>Sky III</t>
  </si>
  <si>
    <t>ADLS</t>
  </si>
  <si>
    <t>Monarch</t>
  </si>
  <si>
    <t>MCP V</t>
  </si>
  <si>
    <t>Fortissimo VI</t>
  </si>
  <si>
    <t>Fortissimo V</t>
  </si>
  <si>
    <t>CD&amp;R XI</t>
  </si>
  <si>
    <t>Francisco VII</t>
  </si>
  <si>
    <t>Court Square V</t>
  </si>
  <si>
    <t>GL VI</t>
  </si>
  <si>
    <t>Hollandia</t>
  </si>
  <si>
    <t>Sky II</t>
  </si>
  <si>
    <t>Dover XI</t>
  </si>
  <si>
    <t>SOF V</t>
  </si>
  <si>
    <t>StageOne Annex</t>
  </si>
  <si>
    <t>Audax BDC</t>
  </si>
  <si>
    <t>ADLSCO FUND3</t>
  </si>
  <si>
    <t>APCS II</t>
  </si>
  <si>
    <t>ICG RE VI</t>
  </si>
  <si>
    <t>TDL V</t>
  </si>
  <si>
    <t>CDL III</t>
  </si>
  <si>
    <t>Porcupine</t>
  </si>
  <si>
    <t>ACE VIII</t>
  </si>
  <si>
    <t>Ambition</t>
  </si>
  <si>
    <t>KASS II</t>
  </si>
  <si>
    <t>DLF IV</t>
  </si>
  <si>
    <t>Rhone v</t>
  </si>
  <si>
    <t>FIMI 6</t>
  </si>
  <si>
    <t>Brookfield V</t>
  </si>
  <si>
    <t>Arkin Bio Ventu</t>
  </si>
  <si>
    <t>Thoma B XIV-A</t>
  </si>
  <si>
    <t>FIMI VII</t>
  </si>
  <si>
    <t>ISF III</t>
  </si>
  <si>
    <t>F2 III</t>
  </si>
  <si>
    <t>F2 Select I</t>
  </si>
  <si>
    <t>BCP VI</t>
  </si>
  <si>
    <t>Kedma III</t>
  </si>
  <si>
    <t>noy</t>
  </si>
  <si>
    <t>NOY Ashalim</t>
  </si>
  <si>
    <t>EIP Renewables</t>
  </si>
  <si>
    <t>Brightspeed</t>
  </si>
  <si>
    <t>neoconnect</t>
  </si>
  <si>
    <t>Seaway</t>
  </si>
  <si>
    <t>Gutenberg</t>
  </si>
  <si>
    <t>GIP OAK</t>
  </si>
  <si>
    <t>ICG SDP V</t>
  </si>
  <si>
    <t>CVC IX</t>
  </si>
  <si>
    <t>Accelmed II</t>
  </si>
  <si>
    <t>Noy 4</t>
  </si>
  <si>
    <t>Klirmark IV</t>
  </si>
  <si>
    <t>Tene Qnergy</t>
  </si>
  <si>
    <t>BCP V Brand CI</t>
  </si>
  <si>
    <t>DexKo</t>
  </si>
  <si>
    <t>KASS E</t>
  </si>
  <si>
    <t>GP II</t>
  </si>
  <si>
    <t>GP CO INV Cynet</t>
  </si>
  <si>
    <t>SAUR</t>
  </si>
  <si>
    <t>FloLIVE Co-Inve</t>
  </si>
  <si>
    <t>Greenfield III</t>
  </si>
  <si>
    <t>ACE VI</t>
  </si>
  <si>
    <t>ISFIII Overflow</t>
  </si>
  <si>
    <t>PGSF VII</t>
  </si>
  <si>
    <t>DLF IV Co-inves</t>
  </si>
  <si>
    <t>Blackstone VII</t>
  </si>
  <si>
    <t>Vintage Growth</t>
  </si>
  <si>
    <t>Exodigo Co-inve</t>
  </si>
  <si>
    <t>harbourvest A</t>
  </si>
  <si>
    <t>BVP Forge</t>
  </si>
  <si>
    <t>KSO II</t>
  </si>
  <si>
    <t>ACE IV</t>
  </si>
  <si>
    <t>ACE V</t>
  </si>
  <si>
    <t>APCS LP</t>
  </si>
  <si>
    <t>Arcmont SLF II</t>
  </si>
  <si>
    <t>CAPSII</t>
  </si>
  <si>
    <t>CAPSII co-inv</t>
  </si>
  <si>
    <t>CDL II</t>
  </si>
  <si>
    <t>CMPVIIC</t>
  </si>
  <si>
    <t>ICGLV</t>
  </si>
  <si>
    <t>KASS</t>
  </si>
  <si>
    <t>KCO VI</t>
  </si>
  <si>
    <t>KCOIV SCS</t>
  </si>
  <si>
    <t>KSO</t>
  </si>
  <si>
    <t>MTDL</t>
  </si>
  <si>
    <t>PCSIII LP</t>
  </si>
  <si>
    <t>PCSIV</t>
  </si>
  <si>
    <t>ICG SDP IV</t>
  </si>
  <si>
    <t>SDPIII</t>
  </si>
  <si>
    <t>Arcmont SLFI</t>
  </si>
  <si>
    <t>Spectrum</t>
  </si>
  <si>
    <t>TDLIV</t>
  </si>
  <si>
    <t>WSREDII</t>
  </si>
  <si>
    <t>Spark Growth V</t>
  </si>
  <si>
    <t>Spark VIII</t>
  </si>
  <si>
    <t>BVP XII</t>
  </si>
  <si>
    <t>TSO III</t>
  </si>
  <si>
    <t>Fattal III</t>
  </si>
  <si>
    <t>Project Pine</t>
  </si>
  <si>
    <t>Kohlberg Kravis Roberts &amp; Co. L.P.</t>
  </si>
  <si>
    <t>KKR Infra V</t>
  </si>
  <si>
    <t>Arkin Bio</t>
  </si>
  <si>
    <t>Thoma Bravo XVI</t>
  </si>
  <si>
    <t>Blue Owl CO IN</t>
  </si>
  <si>
    <t>TAC 1</t>
  </si>
  <si>
    <t>Kedma IV</t>
  </si>
  <si>
    <t>LCN European IV</t>
  </si>
  <si>
    <t>PGCO VI</t>
  </si>
  <si>
    <t>Noy 5</t>
  </si>
  <si>
    <t>Project Sima</t>
  </si>
  <si>
    <t>CRECH VIII</t>
  </si>
  <si>
    <t>Berkshire XI</t>
  </si>
  <si>
    <t>Dawson 5</t>
  </si>
  <si>
    <t>Dawson 6</t>
  </si>
  <si>
    <t>Dawson 1</t>
  </si>
  <si>
    <t>Dawson OFF 4</t>
  </si>
  <si>
    <t>Silverfort Co</t>
  </si>
  <si>
    <t>Veritas</t>
  </si>
  <si>
    <t>Veritas IX</t>
  </si>
  <si>
    <t>Vintage Fund of Funds VIII GP</t>
  </si>
  <si>
    <t>Vintage VIII</t>
  </si>
  <si>
    <t>MMF II LP</t>
  </si>
  <si>
    <t>TDL VI</t>
  </si>
  <si>
    <t>TMG Partners II LP</t>
  </si>
  <si>
    <t>MREI VI</t>
  </si>
  <si>
    <t>Enlight</t>
  </si>
  <si>
    <t>MIP VI 1</t>
  </si>
  <si>
    <t>KCOV</t>
  </si>
  <si>
    <t>CDL IV GP Limited</t>
  </si>
  <si>
    <t>CDL IV</t>
  </si>
  <si>
    <t>Accelmed I</t>
  </si>
  <si>
    <t>AVF III LUX</t>
  </si>
  <si>
    <t>GIP V C</t>
  </si>
  <si>
    <t>Ember Co-Invest</t>
  </si>
  <si>
    <t>Starlight Bond FP 2 GP Limited</t>
  </si>
  <si>
    <t>UK BTR Fund II</t>
  </si>
  <si>
    <t>Advent International Luxembourg S.a.r.l</t>
  </si>
  <si>
    <t>Advent XI</t>
  </si>
  <si>
    <t>Pantheon Ventures Ireland DAC</t>
  </si>
  <si>
    <t>PGSF VIII</t>
  </si>
  <si>
    <t>פארקים סולאריים החזקות שותפות מוגבלת</t>
  </si>
  <si>
    <t>ממנ"ה סי.אס.ישראל השקעות סולאריות שותפות מוגבלת</t>
  </si>
  <si>
    <t>שותפות הפורטפוליו הבטחוני, שותפות מוגבלת</t>
  </si>
  <si>
    <t>כלל ביטוח גיוסי הון בע''מ</t>
  </si>
  <si>
    <t>512237744_ca_p_0225.xlxs</t>
  </si>
  <si>
    <t>עמודה1</t>
  </si>
  <si>
    <t>ריק במקור</t>
  </si>
  <si>
    <t>שער חליפין2</t>
  </si>
  <si>
    <t>עמודה2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</si>
</sst>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.000"/>
    <numFmt numFmtId="165" formatCode="_ * #,##0.000_ ;_ * \-#,##0.000_ ;_ * &quot;-&quot;??_ ;_ @_ "/>
    <numFmt numFmtId="166" formatCode="0.000%"/>
    <numFmt numFmtId="167" formatCode="_ * #,##0.0000_ ;_ * \-#,##0.0000_ ;_ * &quot;-&quot;??_ ;_ @_ "/>
    <numFmt numFmtId="168" formatCode="0.0000"/>
    <numFmt numFmtId="169" formatCode="0.000_ ;\-0.000\ "/>
    <numFmt numFmtId="170" formatCode="#,##0.000_ ;\-#,##0.000\ "/>
    <numFmt numFmtId="171" formatCode="#,##0.000"/>
    <numFmt numFmtId="172" formatCode="#,##0.0000"/>
    <numFmt numFmtId="173" formatCode="_ * #,##0_ ;_ * \-#,##0_ ;_ * &quot;-&quot;??_ ;_ @_ "/>
    <numFmt numFmtId="174" formatCode=";;;"/>
  </numFmts>
  <fonts count="3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0"/>
      <color theme="1"/>
      <name val="Calibri"/>
      <family val="2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9" tint="-0.49995422223578601"/>
      <name val="David"/>
      <family val="2"/>
    </font>
    <font>
      <b/>
      <sz val="12"/>
      <color theme="9" tint="-0.49995422223578601"/>
      <name val="Wingdings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 readingOrder="1"/>
    </xf>
    <xf numFmtId="0" fontId="18" fillId="3" borderId="0" xfId="0" applyFont="1" applyFill="1"/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3" fillId="3" borderId="0" xfId="0" applyFont="1" applyFill="1"/>
    <xf numFmtId="0" fontId="11" fillId="0" borderId="0" xfId="0" applyFont="1" applyProtection="1"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1" fillId="0" borderId="3" xfId="0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0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20" fillId="4" borderId="0" xfId="1" applyFont="1" applyFill="1" applyAlignment="1" applyProtection="1">
      <alignment horizontal="left" vertical="center" wrapText="1" indent="1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21" fillId="0" borderId="0" xfId="0" applyNumberFormat="1" applyFont="1" applyAlignment="1">
      <alignment horizontal="right"/>
    </xf>
    <xf numFmtId="0" fontId="24" fillId="0" borderId="1" xfId="0" applyFont="1" applyBorder="1" applyAlignment="1">
      <alignment vertical="center" wrapText="1" readingOrder="2"/>
    </xf>
    <xf numFmtId="0" fontId="24" fillId="0" borderId="1" xfId="0" applyFont="1" applyBorder="1" applyAlignment="1">
      <alignment horizontal="right" vertical="center" wrapText="1" readingOrder="2"/>
    </xf>
    <xf numFmtId="2" fontId="24" fillId="0" borderId="1" xfId="0" applyNumberFormat="1" applyFont="1" applyBorder="1" applyAlignment="1">
      <alignment vertical="center" wrapText="1" readingOrder="2"/>
    </xf>
    <xf numFmtId="164" fontId="24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5" fillId="0" borderId="1" xfId="0" applyFont="1" applyBorder="1" applyAlignment="1">
      <alignment vertical="center" wrapText="1" readingOrder="2"/>
    </xf>
    <xf numFmtId="0" fontId="2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7" fillId="0" borderId="0" xfId="0" applyFont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11" fillId="0" borderId="4" xfId="0" applyFont="1" applyBorder="1" applyAlignment="1">
      <alignment horizontal="right" vertical="top"/>
    </xf>
    <xf numFmtId="0" fontId="0" fillId="0" borderId="4" xfId="0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20" fillId="4" borderId="10" xfId="1" applyFont="1" applyFill="1" applyBorder="1" applyAlignment="1" applyProtection="1">
      <alignment horizontal="right" vertical="center" wrapText="1"/>
      <protection locked="0"/>
    </xf>
    <xf numFmtId="0" fontId="20" fillId="4" borderId="10" xfId="1" applyFont="1" applyFill="1" applyBorder="1" applyAlignment="1">
      <alignment horizontal="right" vertical="center" wrapText="1"/>
    </xf>
    <xf numFmtId="0" fontId="20" fillId="4" borderId="10" xfId="1" applyFont="1" applyFill="1" applyBorder="1" applyAlignment="1" applyProtection="1">
      <alignment horizontal="left" vertical="center" wrapText="1" indent="1"/>
      <protection locked="0"/>
    </xf>
    <xf numFmtId="0" fontId="20" fillId="4" borderId="10" xfId="1" applyFont="1" applyFill="1" applyBorder="1" applyAlignment="1" applyProtection="1">
      <alignment vertical="center" wrapText="1"/>
      <protection locked="0"/>
    </xf>
    <xf numFmtId="0" fontId="15" fillId="2" borderId="11" xfId="0" applyFont="1" applyFill="1" applyBorder="1" applyAlignment="1">
      <alignment horizontal="right" vertical="center"/>
    </xf>
    <xf numFmtId="0" fontId="25" fillId="0" borderId="13" xfId="0" applyFont="1" applyBorder="1"/>
    <xf numFmtId="0" fontId="25" fillId="0" borderId="14" xfId="0" applyFont="1" applyBorder="1"/>
    <xf numFmtId="0" fontId="25" fillId="0" borderId="15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25" fillId="0" borderId="0" xfId="0" applyFont="1"/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14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5" fillId="2" borderId="12" xfId="0" applyFont="1" applyFill="1" applyBorder="1" applyAlignment="1">
      <alignment horizontal="right" vertical="center" wrapText="1"/>
    </xf>
    <xf numFmtId="165" fontId="0" fillId="0" borderId="0" xfId="3" applyNumberFormat="1" applyFont="1" applyAlignment="1">
      <alignment horizontal="right"/>
    </xf>
    <xf numFmtId="165" fontId="10" fillId="0" borderId="0" xfId="3" applyNumberFormat="1" applyFont="1" applyAlignment="1">
      <alignment horizontal="right"/>
    </xf>
    <xf numFmtId="166" fontId="0" fillId="0" borderId="0" xfId="4" applyNumberFormat="1" applyFont="1" applyAlignment="1">
      <alignment horizontal="right"/>
    </xf>
    <xf numFmtId="166" fontId="10" fillId="0" borderId="0" xfId="4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11" fillId="0" borderId="0" xfId="3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6" fontId="11" fillId="0" borderId="0" xfId="4" applyNumberFormat="1" applyFont="1" applyAlignment="1">
      <alignment horizontal="right"/>
    </xf>
    <xf numFmtId="164" fontId="12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12" fillId="0" borderId="0" xfId="3" applyNumberFormat="1" applyFont="1" applyAlignment="1" applyProtection="1">
      <alignment horizontal="right"/>
      <protection locked="0"/>
    </xf>
    <xf numFmtId="165" fontId="11" fillId="0" borderId="0" xfId="3" applyNumberFormat="1" applyFont="1" applyAlignment="1" applyProtection="1">
      <alignment horizontal="right"/>
      <protection locked="0"/>
    </xf>
    <xf numFmtId="167" fontId="12" fillId="0" borderId="0" xfId="3" applyNumberFormat="1" applyFont="1" applyAlignment="1" applyProtection="1">
      <alignment horizontal="right"/>
      <protection locked="0"/>
    </xf>
    <xf numFmtId="166" fontId="11" fillId="0" borderId="0" xfId="4" applyNumberFormat="1" applyFont="1" applyAlignment="1" applyProtection="1">
      <alignment horizontal="right"/>
      <protection locked="0"/>
    </xf>
    <xf numFmtId="165" fontId="10" fillId="0" borderId="0" xfId="3" applyNumberFormat="1" applyFont="1" applyAlignment="1" applyProtection="1">
      <alignment horizontal="right"/>
      <protection locked="0"/>
    </xf>
    <xf numFmtId="166" fontId="10" fillId="0" borderId="0" xfId="4" applyNumberFormat="1" applyFont="1" applyAlignment="1" applyProtection="1">
      <alignment horizontal="right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66" fontId="16" fillId="0" borderId="0" xfId="4" applyNumberFormat="1" applyFont="1" applyAlignment="1">
      <alignment horizontal="right"/>
    </xf>
    <xf numFmtId="166" fontId="16" fillId="0" borderId="0" xfId="4" applyNumberFormat="1" applyFont="1" applyFill="1" applyAlignment="1">
      <alignment horizontal="right"/>
    </xf>
    <xf numFmtId="166" fontId="28" fillId="0" borderId="20" xfId="4" applyNumberFormat="1" applyFont="1" applyBorder="1" applyAlignment="1">
      <alignment horizontal="right"/>
    </xf>
    <xf numFmtId="165" fontId="16" fillId="0" borderId="0" xfId="3" applyNumberFormat="1" applyFont="1" applyAlignment="1">
      <alignment horizontal="right"/>
    </xf>
    <xf numFmtId="165" fontId="16" fillId="0" borderId="0" xfId="3" applyNumberFormat="1" applyFont="1" applyFill="1" applyAlignment="1">
      <alignment horizontal="right"/>
    </xf>
    <xf numFmtId="165" fontId="28" fillId="0" borderId="19" xfId="3" applyNumberFormat="1" applyFont="1" applyBorder="1" applyAlignment="1">
      <alignment horizontal="right"/>
    </xf>
    <xf numFmtId="166" fontId="12" fillId="0" borderId="0" xfId="4" applyNumberFormat="1" applyFont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168" fontId="10" fillId="0" borderId="0" xfId="0" applyNumberFormat="1" applyFont="1" applyAlignment="1" applyProtection="1">
      <alignment horizontal="right"/>
      <protection locked="0"/>
    </xf>
    <xf numFmtId="169" fontId="0" fillId="0" borderId="0" xfId="3" applyNumberFormat="1" applyFont="1" applyAlignment="1">
      <alignment horizontal="right"/>
    </xf>
    <xf numFmtId="170" fontId="10" fillId="0" borderId="0" xfId="3" applyNumberFormat="1" applyFont="1" applyAlignment="1" applyProtection="1">
      <alignment horizontal="right"/>
      <protection locked="0"/>
    </xf>
    <xf numFmtId="170" fontId="10" fillId="0" borderId="0" xfId="3" applyNumberFormat="1" applyFont="1" applyAlignment="1">
      <alignment horizontal="right"/>
    </xf>
    <xf numFmtId="168" fontId="0" fillId="0" borderId="0" xfId="0" applyNumberFormat="1" applyAlignment="1">
      <alignment horizontal="right"/>
    </xf>
    <xf numFmtId="168" fontId="12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168" fontId="11" fillId="0" borderId="0" xfId="0" applyNumberFormat="1" applyFont="1" applyAlignment="1">
      <alignment horizontal="right"/>
    </xf>
    <xf numFmtId="168" fontId="12" fillId="0" borderId="0" xfId="0" applyNumberFormat="1" applyFont="1" applyAlignment="1" applyProtection="1">
      <alignment horizontal="right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14" fontId="10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12" fillId="0" borderId="0" xfId="0" applyNumberFormat="1" applyFont="1" applyAlignment="1">
      <alignment horizontal="right"/>
    </xf>
    <xf numFmtId="164" fontId="0" fillId="0" borderId="0" xfId="0" applyNumberFormat="1" applyAlignment="1" applyProtection="1">
      <alignment horizontal="right"/>
      <protection locked="0"/>
    </xf>
    <xf numFmtId="14" fontId="10" fillId="0" borderId="0" xfId="4" applyNumberFormat="1" applyFont="1" applyAlignment="1" applyProtection="1">
      <alignment horizontal="right"/>
      <protection locked="0"/>
    </xf>
    <xf numFmtId="22" fontId="11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horizontal="right"/>
      <protection locked="0"/>
    </xf>
    <xf numFmtId="14" fontId="11" fillId="0" borderId="0" xfId="0" applyNumberFormat="1" applyFont="1" applyAlignment="1" applyProtection="1">
      <alignment horizontal="right"/>
      <protection locked="0"/>
    </xf>
    <xf numFmtId="171" fontId="12" fillId="0" borderId="0" xfId="0" applyNumberFormat="1" applyFont="1" applyAlignment="1">
      <alignment horizontal="right"/>
    </xf>
    <xf numFmtId="166" fontId="12" fillId="0" borderId="0" xfId="0" applyNumberFormat="1" applyFont="1" applyAlignment="1" applyProtection="1">
      <alignment horizontal="right"/>
      <protection locked="0"/>
    </xf>
    <xf numFmtId="171" fontId="12" fillId="0" borderId="0" xfId="0" applyNumberFormat="1" applyFont="1" applyAlignment="1" applyProtection="1">
      <alignment horizontal="right"/>
      <protection locked="0"/>
    </xf>
    <xf numFmtId="171" fontId="11" fillId="0" borderId="0" xfId="0" applyNumberFormat="1" applyFont="1" applyAlignment="1" applyProtection="1">
      <alignment horizontal="right"/>
      <protection locked="0"/>
    </xf>
    <xf numFmtId="17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167" fontId="10" fillId="0" borderId="0" xfId="3" applyNumberFormat="1" applyFont="1" applyAlignment="1" applyProtection="1">
      <alignment horizontal="right"/>
      <protection locked="0"/>
    </xf>
    <xf numFmtId="171" fontId="10" fillId="0" borderId="0" xfId="0" applyNumberFormat="1" applyFont="1" applyAlignment="1">
      <alignment horizontal="right"/>
    </xf>
    <xf numFmtId="171" fontId="0" fillId="0" borderId="0" xfId="0" applyNumberFormat="1" applyAlignment="1" applyProtection="1">
      <alignment horizontal="right"/>
      <protection locked="0"/>
    </xf>
    <xf numFmtId="171" fontId="0" fillId="0" borderId="0" xfId="0" applyNumberFormat="1" applyAlignment="1">
      <alignment horizontal="right"/>
    </xf>
    <xf numFmtId="0" fontId="0" fillId="6" borderId="4" xfId="0" applyFill="1" applyBorder="1" applyAlignment="1">
      <alignment vertical="center" wrapText="1"/>
    </xf>
    <xf numFmtId="0" fontId="11" fillId="6" borderId="3" xfId="0" applyFont="1" applyFill="1" applyBorder="1" applyAlignment="1">
      <alignment horizontal="right"/>
    </xf>
    <xf numFmtId="0" fontId="0" fillId="6" borderId="4" xfId="0" applyFill="1" applyBorder="1" applyAlignment="1">
      <alignment vertical="top"/>
    </xf>
    <xf numFmtId="0" fontId="0" fillId="6" borderId="5" xfId="0" applyFill="1" applyBorder="1" applyAlignment="1">
      <alignment horizontal="right" vertical="top"/>
    </xf>
    <xf numFmtId="0" fontId="0" fillId="6" borderId="4" xfId="0" applyFill="1" applyBorder="1" applyAlignment="1">
      <alignment horizontal="right" vertical="top"/>
    </xf>
    <xf numFmtId="0" fontId="0" fillId="6" borderId="4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29" fillId="6" borderId="3" xfId="0" applyFont="1" applyFill="1" applyBorder="1" applyAlignment="1">
      <alignment horizontal="right"/>
    </xf>
    <xf numFmtId="0" fontId="0" fillId="0" borderId="3" xfId="0" applyBorder="1" applyAlignment="1">
      <alignment readingOrder="1"/>
    </xf>
    <xf numFmtId="0" fontId="0" fillId="0" borderId="3" xfId="0" applyBorder="1" applyAlignment="1">
      <alignment horizontal="right" readingOrder="1"/>
    </xf>
    <xf numFmtId="0" fontId="0" fillId="6" borderId="5" xfId="0" applyFill="1" applyBorder="1" applyAlignment="1">
      <alignment horizontal="right"/>
    </xf>
    <xf numFmtId="0" fontId="21" fillId="6" borderId="3" xfId="0" applyFont="1" applyFill="1" applyBorder="1" applyAlignment="1">
      <alignment horizontal="right"/>
    </xf>
    <xf numFmtId="0" fontId="0" fillId="6" borderId="21" xfId="0" applyFill="1" applyBorder="1" applyAlignment="1">
      <alignment horizontal="right" vertical="top"/>
    </xf>
    <xf numFmtId="0" fontId="0" fillId="6" borderId="6" xfId="0" applyFill="1" applyBorder="1" applyAlignment="1">
      <alignment horizontal="right"/>
    </xf>
    <xf numFmtId="0" fontId="0" fillId="0" borderId="21" xfId="0" applyBorder="1" applyAlignment="1">
      <alignment horizontal="right" vertical="top"/>
    </xf>
    <xf numFmtId="0" fontId="0" fillId="6" borderId="4" xfId="0" applyFill="1" applyBorder="1" applyAlignment="1">
      <alignment horizontal="right" vertical="top" wrapText="1"/>
    </xf>
    <xf numFmtId="0" fontId="0" fillId="6" borderId="4" xfId="0" applyFill="1" applyBorder="1" applyAlignment="1">
      <alignment vertical="top" wrapText="1"/>
    </xf>
    <xf numFmtId="0" fontId="30" fillId="6" borderId="3" xfId="0" applyFont="1" applyFill="1" applyBorder="1" applyAlignment="1">
      <alignment horizontal="right"/>
    </xf>
    <xf numFmtId="0" fontId="31" fillId="0" borderId="1" xfId="0" applyFont="1" applyBorder="1" applyAlignment="1">
      <alignment vertical="center" wrapText="1" readingOrder="2"/>
    </xf>
    <xf numFmtId="0" fontId="32" fillId="0" borderId="1" xfId="0" applyFont="1" applyBorder="1" applyAlignment="1">
      <alignment horizontal="center" vertical="center" wrapText="1" readingOrder="2"/>
    </xf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 readingOrder="2"/>
    </xf>
    <xf numFmtId="170" fontId="12" fillId="0" borderId="0" xfId="3" applyNumberFormat="1" applyFont="1" applyAlignment="1" applyProtection="1">
      <alignment horizontal="right"/>
      <protection locked="0"/>
    </xf>
    <xf numFmtId="170" fontId="0" fillId="0" borderId="0" xfId="3" applyNumberFormat="1" applyFont="1" applyAlignment="1">
      <alignment horizontal="right"/>
    </xf>
    <xf numFmtId="14" fontId="10" fillId="0" borderId="0" xfId="0" applyNumberFormat="1" applyFont="1" applyProtection="1">
      <protection locked="0"/>
    </xf>
    <xf numFmtId="14" fontId="10" fillId="0" borderId="0" xfId="0" applyNumberFormat="1" applyFont="1"/>
    <xf numFmtId="166" fontId="10" fillId="0" borderId="0" xfId="0" applyNumberFormat="1" applyFont="1" applyProtection="1">
      <protection locked="0"/>
    </xf>
    <xf numFmtId="171" fontId="10" fillId="0" borderId="0" xfId="0" applyNumberFormat="1" applyFont="1" applyProtection="1">
      <protection locked="0"/>
    </xf>
    <xf numFmtId="0" fontId="0" fillId="0" borderId="3" xfId="0" applyBorder="1" applyAlignment="1">
      <alignment horizontal="right" wrapText="1"/>
    </xf>
    <xf numFmtId="0" fontId="9" fillId="0" borderId="22" xfId="0" applyFont="1" applyBorder="1" applyAlignment="1" applyProtection="1">
      <alignment horizontal="right"/>
      <protection locked="0"/>
    </xf>
    <xf numFmtId="0" fontId="11" fillId="0" borderId="22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4" fontId="6" fillId="0" borderId="0" xfId="0" applyNumberFormat="1" applyFont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166" fontId="6" fillId="0" borderId="0" xfId="4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66" fontId="5" fillId="0" borderId="0" xfId="0" applyNumberFormat="1" applyFont="1" applyProtection="1">
      <protection locked="0"/>
    </xf>
    <xf numFmtId="165" fontId="10" fillId="0" borderId="0" xfId="3" applyNumberFormat="1" applyFont="1" applyProtection="1">
      <protection locked="0"/>
    </xf>
    <xf numFmtId="165" fontId="5" fillId="0" borderId="0" xfId="3" applyNumberFormat="1" applyFont="1" applyProtection="1"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173" fontId="0" fillId="0" borderId="0" xfId="3" applyNumberFormat="1" applyFont="1"/>
    <xf numFmtId="14" fontId="11" fillId="0" borderId="0" xfId="0" applyNumberFormat="1" applyFont="1"/>
    <xf numFmtId="165" fontId="11" fillId="0" borderId="0" xfId="3" applyNumberFormat="1" applyFont="1"/>
    <xf numFmtId="165" fontId="11" fillId="0" borderId="0" xfId="3" applyNumberFormat="1" applyFont="1" applyFill="1" applyBorder="1"/>
    <xf numFmtId="166" fontId="11" fillId="0" borderId="0" xfId="4" applyNumberFormat="1" applyFont="1" applyFill="1" applyBorder="1"/>
    <xf numFmtId="0" fontId="4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right"/>
    </xf>
    <xf numFmtId="165" fontId="4" fillId="0" borderId="0" xfId="3" applyNumberFormat="1" applyFont="1" applyBorder="1" applyAlignment="1" applyProtection="1">
      <alignment horizontal="right"/>
      <protection locked="0"/>
    </xf>
    <xf numFmtId="166" fontId="4" fillId="0" borderId="0" xfId="4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0" fontId="4" fillId="0" borderId="0" xfId="4" applyNumberFormat="1" applyFont="1" applyBorder="1" applyAlignment="1" applyProtection="1">
      <alignment horizontal="right"/>
      <protection locked="0"/>
    </xf>
    <xf numFmtId="166" fontId="4" fillId="0" borderId="0" xfId="4" applyNumberFormat="1" applyFont="1" applyBorder="1" applyAlignment="1" applyProtection="1">
      <alignment horizontal="right"/>
      <protection locked="0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 applyAlignment="1" applyProtection="1">
      <alignment horizontal="right"/>
      <protection locked="0"/>
    </xf>
    <xf numFmtId="10" fontId="4" fillId="0" borderId="0" xfId="4" applyNumberFormat="1" applyFont="1" applyAlignment="1" applyProtection="1">
      <alignment horizontal="right"/>
      <protection locked="0"/>
    </xf>
    <xf numFmtId="166" fontId="4" fillId="0" borderId="0" xfId="4" applyNumberFormat="1" applyFont="1" applyAlignment="1" applyProtection="1">
      <alignment horizontal="right"/>
      <protection locked="0"/>
    </xf>
    <xf numFmtId="166" fontId="4" fillId="0" borderId="0" xfId="0" applyNumberFormat="1" applyFont="1" applyAlignment="1">
      <alignment horizontal="right"/>
    </xf>
    <xf numFmtId="0" fontId="17" fillId="0" borderId="0" xfId="5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 applyProtection="1">
      <alignment horizontal="right"/>
      <protection locked="0"/>
    </xf>
    <xf numFmtId="170" fontId="4" fillId="0" borderId="0" xfId="3" applyNumberFormat="1" applyFont="1" applyAlignment="1">
      <alignment horizontal="right"/>
    </xf>
    <xf numFmtId="171" fontId="4" fillId="0" borderId="0" xfId="4" applyNumberFormat="1" applyFont="1" applyAlignment="1">
      <alignment horizontal="right"/>
    </xf>
    <xf numFmtId="14" fontId="0" fillId="0" borderId="0" xfId="0" applyNumberFormat="1"/>
    <xf numFmtId="166" fontId="0" fillId="0" borderId="0" xfId="0" applyNumberFormat="1"/>
    <xf numFmtId="165" fontId="0" fillId="0" borderId="0" xfId="3" applyNumberFormat="1" applyFont="1"/>
    <xf numFmtId="166" fontId="0" fillId="0" borderId="0" xfId="4" applyNumberFormat="1" applyFont="1"/>
    <xf numFmtId="165" fontId="0" fillId="0" borderId="0" xfId="3" applyNumberFormat="1" applyFont="1" applyFill="1"/>
    <xf numFmtId="166" fontId="0" fillId="0" borderId="0" xfId="4" applyNumberFormat="1" applyFont="1" applyFill="1"/>
    <xf numFmtId="171" fontId="4" fillId="0" borderId="0" xfId="3" applyNumberFormat="1" applyFont="1" applyAlignment="1" applyProtection="1">
      <alignment horizontal="right"/>
      <protection locked="0"/>
    </xf>
    <xf numFmtId="171" fontId="4" fillId="0" borderId="0" xfId="0" applyNumberFormat="1" applyFont="1" applyAlignment="1" applyProtection="1">
      <alignment horizontal="right"/>
      <protection locked="0"/>
    </xf>
    <xf numFmtId="14" fontId="4" fillId="0" borderId="0" xfId="3" applyNumberFormat="1" applyFont="1" applyAlignment="1">
      <alignment horizontal="right"/>
    </xf>
    <xf numFmtId="172" fontId="4" fillId="0" borderId="0" xfId="0" applyNumberFormat="1" applyFont="1" applyAlignment="1" applyProtection="1">
      <alignment horizontal="right"/>
      <protection locked="0"/>
    </xf>
    <xf numFmtId="171" fontId="4" fillId="0" borderId="0" xfId="3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4" applyNumberFormat="1" applyFont="1" applyFill="1" applyAlignment="1">
      <alignment horizontal="right"/>
    </xf>
    <xf numFmtId="169" fontId="4" fillId="0" borderId="0" xfId="3" applyNumberFormat="1" applyFont="1" applyAlignment="1">
      <alignment horizontal="right"/>
    </xf>
    <xf numFmtId="166" fontId="3" fillId="0" borderId="0" xfId="4" applyNumberFormat="1" applyFont="1" applyAlignment="1">
      <alignment horizontal="right"/>
    </xf>
    <xf numFmtId="166" fontId="11" fillId="0" borderId="0" xfId="4" applyNumberFormat="1" applyFont="1"/>
    <xf numFmtId="10" fontId="11" fillId="0" borderId="0" xfId="4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2" borderId="2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74" fontId="16" fillId="0" borderId="0" xfId="3" applyNumberFormat="1" applyFont="1" applyAlignment="1">
      <alignment horizontal="right"/>
    </xf>
    <xf numFmtId="174" fontId="16" fillId="0" borderId="0" xfId="0" applyNumberFormat="1" applyFont="1" applyAlignment="1">
      <alignment horizontal="right"/>
    </xf>
    <xf numFmtId="174" fontId="16" fillId="0" borderId="0" xfId="3" applyNumberFormat="1" applyFont="1" applyFill="1" applyAlignment="1">
      <alignment horizontal="right"/>
    </xf>
    <xf numFmtId="174" fontId="28" fillId="0" borderId="19" xfId="3" applyNumberFormat="1" applyFont="1" applyBorder="1" applyAlignment="1">
      <alignment horizontal="right"/>
    </xf>
    <xf numFmtId="174" fontId="28" fillId="0" borderId="19" xfId="0" applyNumberFormat="1" applyFont="1" applyBorder="1" applyAlignment="1">
      <alignment horizontal="right"/>
    </xf>
    <xf numFmtId="174" fontId="16" fillId="0" borderId="0" xfId="4" applyNumberFormat="1" applyFont="1" applyAlignment="1">
      <alignment horizontal="right"/>
    </xf>
    <xf numFmtId="0" fontId="15" fillId="2" borderId="24" xfId="0" applyFont="1" applyFill="1" applyBorder="1" applyAlignment="1">
      <alignment horizontal="center" vertical="center" wrapText="1"/>
    </xf>
    <xf numFmtId="174" fontId="0" fillId="0" borderId="0" xfId="4" applyNumberFormat="1" applyFont="1" applyAlignment="1">
      <alignment horizontal="right"/>
    </xf>
    <xf numFmtId="174" fontId="12" fillId="0" borderId="0" xfId="4" applyNumberFormat="1" applyFont="1" applyAlignment="1">
      <alignment horizontal="right"/>
    </xf>
    <xf numFmtId="174" fontId="10" fillId="0" borderId="0" xfId="4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174" fontId="11" fillId="0" borderId="0" xfId="0" applyNumberFormat="1" applyFont="1" applyAlignment="1">
      <alignment horizontal="right"/>
    </xf>
    <xf numFmtId="174" fontId="11" fillId="0" borderId="0" xfId="0" applyNumberFormat="1" applyFont="1" applyAlignment="1" applyProtection="1">
      <alignment horizontal="right"/>
      <protection locked="0"/>
    </xf>
    <xf numFmtId="174" fontId="12" fillId="0" borderId="0" xfId="0" applyNumberFormat="1" applyFont="1" applyAlignment="1" applyProtection="1">
      <alignment horizontal="right"/>
      <protection locked="0"/>
    </xf>
    <xf numFmtId="174" fontId="12" fillId="0" borderId="0" xfId="0" applyNumberFormat="1" applyFont="1" applyAlignment="1">
      <alignment horizontal="right"/>
    </xf>
    <xf numFmtId="174" fontId="10" fillId="0" borderId="0" xfId="0" applyNumberFormat="1" applyFont="1" applyAlignment="1">
      <alignment horizontal="right"/>
    </xf>
    <xf numFmtId="174" fontId="10" fillId="0" borderId="0" xfId="0" applyNumberFormat="1" applyFont="1" applyAlignment="1" applyProtection="1">
      <alignment horizontal="right"/>
      <protection locked="0"/>
    </xf>
    <xf numFmtId="174" fontId="4" fillId="0" borderId="0" xfId="0" applyNumberFormat="1" applyFont="1" applyAlignment="1">
      <alignment horizontal="right"/>
    </xf>
    <xf numFmtId="174" fontId="4" fillId="0" borderId="0" xfId="3" applyNumberFormat="1" applyFont="1" applyAlignment="1">
      <alignment horizontal="right"/>
    </xf>
    <xf numFmtId="174" fontId="4" fillId="0" borderId="0" xfId="4" applyNumberFormat="1" applyFont="1" applyAlignment="1">
      <alignment horizontal="right"/>
    </xf>
    <xf numFmtId="174" fontId="4" fillId="0" borderId="0" xfId="0" applyNumberFormat="1" applyFont="1" applyAlignment="1" applyProtection="1">
      <alignment horizontal="right"/>
      <protection locked="0"/>
    </xf>
    <xf numFmtId="174" fontId="4" fillId="0" borderId="0" xfId="4" applyNumberFormat="1" applyFont="1" applyAlignment="1" applyProtection="1">
      <alignment horizontal="right"/>
      <protection locked="0"/>
    </xf>
    <xf numFmtId="174" fontId="4" fillId="0" borderId="0" xfId="3" applyNumberFormat="1" applyFont="1" applyAlignment="1" applyProtection="1">
      <alignment horizontal="right"/>
      <protection locked="0"/>
    </xf>
    <xf numFmtId="174" fontId="4" fillId="0" borderId="0" xfId="4" applyNumberFormat="1" applyFont="1" applyBorder="1" applyAlignment="1" applyProtection="1">
      <alignment horizontal="right"/>
      <protection locked="0"/>
    </xf>
    <xf numFmtId="174" fontId="4" fillId="0" borderId="0" xfId="4" applyNumberFormat="1" applyFont="1" applyFill="1" applyAlignment="1">
      <alignment horizontal="right"/>
    </xf>
    <xf numFmtId="174" fontId="0" fillId="0" borderId="0" xfId="0" applyNumberFormat="1"/>
    <xf numFmtId="174" fontId="11" fillId="0" borderId="0" xfId="0" applyNumberFormat="1" applyFont="1"/>
    <xf numFmtId="0" fontId="26" fillId="2" borderId="6" xfId="0" applyFont="1" applyFill="1" applyBorder="1" applyAlignment="1">
      <alignment horizontal="center" vertical="center" wrapText="1"/>
    </xf>
    <xf numFmtId="174" fontId="0" fillId="6" borderId="4" xfId="0" applyNumberFormat="1" applyFill="1" applyBorder="1" applyAlignment="1">
      <alignment vertical="center" wrapText="1"/>
    </xf>
    <xf numFmtId="174" fontId="0" fillId="6" borderId="6" xfId="0" applyNumberFormat="1" applyFill="1" applyBorder="1" applyAlignment="1">
      <alignment vertical="center" wrapText="1"/>
    </xf>
    <xf numFmtId="174" fontId="0" fillId="0" borderId="4" xfId="0" applyNumberFormat="1" applyBorder="1" applyAlignment="1">
      <alignment horizontal="center"/>
    </xf>
    <xf numFmtId="174" fontId="0" fillId="0" borderId="5" xfId="0" applyNumberFormat="1" applyBorder="1" applyAlignment="1">
      <alignment horizontal="center"/>
    </xf>
    <xf numFmtId="174" fontId="0" fillId="0" borderId="5" xfId="0" applyNumberFormat="1" applyBorder="1" applyAlignment="1">
      <alignment vertical="top" wrapText="1"/>
    </xf>
    <xf numFmtId="174" fontId="0" fillId="6" borderId="4" xfId="0" applyNumberFormat="1" applyFill="1" applyBorder="1" applyAlignment="1">
      <alignment vertical="top"/>
    </xf>
    <xf numFmtId="174" fontId="0" fillId="6" borderId="5" xfId="0" applyNumberFormat="1" applyFill="1" applyBorder="1" applyAlignment="1">
      <alignment vertical="top"/>
    </xf>
    <xf numFmtId="174" fontId="0" fillId="6" borderId="6" xfId="0" applyNumberFormat="1" applyFill="1" applyBorder="1" applyAlignment="1">
      <alignment vertical="top"/>
    </xf>
    <xf numFmtId="174" fontId="0" fillId="0" borderId="5" xfId="0" applyNumberFormat="1" applyBorder="1" applyAlignment="1">
      <alignment horizontal="right" vertical="top"/>
    </xf>
    <xf numFmtId="174" fontId="0" fillId="0" borderId="6" xfId="0" applyNumberFormat="1" applyBorder="1" applyAlignment="1">
      <alignment horizontal="right" vertical="top"/>
    </xf>
    <xf numFmtId="174" fontId="0" fillId="6" borderId="5" xfId="0" applyNumberFormat="1" applyFill="1" applyBorder="1" applyAlignment="1">
      <alignment horizontal="right" vertical="top"/>
    </xf>
    <xf numFmtId="174" fontId="0" fillId="0" borderId="0" xfId="0" applyNumberFormat="1" applyAlignment="1">
      <alignment horizontal="center"/>
    </xf>
    <xf numFmtId="174" fontId="11" fillId="0" borderId="16" xfId="0" applyNumberFormat="1" applyFont="1" applyBorder="1" applyAlignment="1">
      <alignment horizontal="right" vertical="top"/>
    </xf>
    <xf numFmtId="174" fontId="11" fillId="0" borderId="6" xfId="0" applyNumberFormat="1" applyFont="1" applyBorder="1" applyAlignment="1">
      <alignment horizontal="right" vertical="top"/>
    </xf>
    <xf numFmtId="174" fontId="0" fillId="0" borderId="6" xfId="0" applyNumberFormat="1" applyBorder="1" applyAlignment="1">
      <alignment horizontal="center"/>
    </xf>
    <xf numFmtId="174" fontId="0" fillId="6" borderId="4" xfId="0" applyNumberFormat="1" applyFill="1" applyBorder="1" applyAlignment="1">
      <alignment horizontal="right" vertical="top"/>
    </xf>
    <xf numFmtId="174" fontId="0" fillId="0" borderId="6" xfId="0" applyNumberFormat="1" applyBorder="1" applyAlignment="1">
      <alignment vertical="top"/>
    </xf>
    <xf numFmtId="174" fontId="0" fillId="6" borderId="4" xfId="0" applyNumberFormat="1" applyFill="1" applyBorder="1" applyAlignment="1">
      <alignment horizontal="center"/>
    </xf>
    <xf numFmtId="174" fontId="0" fillId="6" borderId="5" xfId="0" applyNumberFormat="1" applyFill="1" applyBorder="1" applyAlignment="1">
      <alignment horizontal="center"/>
    </xf>
    <xf numFmtId="174" fontId="0" fillId="0" borderId="5" xfId="0" applyNumberFormat="1" applyBorder="1" applyAlignment="1">
      <alignment vertical="top"/>
    </xf>
    <xf numFmtId="174" fontId="0" fillId="6" borderId="4" xfId="0" applyNumberFormat="1" applyFill="1" applyBorder="1" applyAlignment="1">
      <alignment horizontal="right"/>
    </xf>
    <xf numFmtId="174" fontId="0" fillId="6" borderId="5" xfId="0" applyNumberFormat="1" applyFill="1" applyBorder="1" applyAlignment="1">
      <alignment horizontal="right"/>
    </xf>
    <xf numFmtId="174" fontId="0" fillId="0" borderId="4" xfId="0" applyNumberFormat="1" applyBorder="1" applyAlignment="1">
      <alignment horizontal="center" vertical="top"/>
    </xf>
    <xf numFmtId="174" fontId="0" fillId="0" borderId="5" xfId="0" applyNumberFormat="1" applyBorder="1" applyAlignment="1">
      <alignment horizontal="center" vertical="top"/>
    </xf>
    <xf numFmtId="174" fontId="0" fillId="0" borderId="6" xfId="0" applyNumberFormat="1" applyBorder="1" applyAlignment="1">
      <alignment horizontal="center" vertical="top"/>
    </xf>
    <xf numFmtId="174" fontId="0" fillId="0" borderId="4" xfId="0" applyNumberFormat="1" applyBorder="1" applyAlignment="1">
      <alignment horizontal="right" vertical="top"/>
    </xf>
    <xf numFmtId="174" fontId="0" fillId="0" borderId="17" xfId="0" applyNumberFormat="1" applyBorder="1" applyAlignment="1">
      <alignment horizontal="right" vertical="top"/>
    </xf>
    <xf numFmtId="174" fontId="0" fillId="0" borderId="0" xfId="0" applyNumberFormat="1" applyAlignment="1">
      <alignment vertical="top"/>
    </xf>
    <xf numFmtId="174" fontId="0" fillId="6" borderId="5" xfId="0" applyNumberFormat="1" applyFill="1" applyBorder="1" applyAlignment="1">
      <alignment horizontal="right" vertical="top" wrapText="1"/>
    </xf>
    <xf numFmtId="174" fontId="0" fillId="0" borderId="5" xfId="0" applyNumberFormat="1" applyBorder="1" applyAlignment="1">
      <alignment horizontal="right" vertical="top" wrapText="1"/>
    </xf>
    <xf numFmtId="174" fontId="0" fillId="0" borderId="6" xfId="0" applyNumberFormat="1" applyBorder="1" applyAlignment="1">
      <alignment horizontal="right" vertical="top" wrapText="1"/>
    </xf>
    <xf numFmtId="174" fontId="0" fillId="6" borderId="5" xfId="0" applyNumberFormat="1" applyFill="1" applyBorder="1" applyAlignment="1">
      <alignment vertical="top" wrapText="1"/>
    </xf>
    <xf numFmtId="174" fontId="0" fillId="0" borderId="6" xfId="0" applyNumberFormat="1" applyBorder="1" applyAlignment="1">
      <alignment vertical="top" wrapText="1"/>
    </xf>
    <xf numFmtId="174" fontId="0" fillId="5" borderId="0" xfId="0" applyNumberFormat="1" applyFill="1"/>
    <xf numFmtId="174" fontId="24" fillId="0" borderId="1" xfId="0" applyNumberFormat="1" applyFont="1" applyBorder="1" applyAlignment="1">
      <alignment horizontal="right" vertical="center" wrapText="1" readingOrder="2"/>
    </xf>
    <xf numFmtId="174" fontId="24" fillId="0" borderId="1" xfId="0" applyNumberFormat="1" applyFont="1" applyBorder="1" applyAlignment="1">
      <alignment vertical="center" wrapText="1" readingOrder="2"/>
    </xf>
    <xf numFmtId="174" fontId="23" fillId="0" borderId="0" xfId="0" applyNumberFormat="1" applyFont="1"/>
  </cellXfs>
  <cellStyles count="6">
    <cellStyle name="Comma" xfId="3" builtinId="3"/>
    <cellStyle name="Normal" xfId="0" builtinId="0"/>
    <cellStyle name="Normal 3" xfId="1" xr:uid="{00000000-0005-0000-0000-000001000000}"/>
    <cellStyle name="Normal 9" xfId="2" xr:uid="{00000000-0005-0000-0000-000002000000}"/>
    <cellStyle name="Normal_הערות" xfId="5" xr:uid="{68280D73-3B78-4111-BC8F-C61A16AAE425}"/>
    <cellStyle name="Percent" xfId="4" builtinId="5"/>
  </cellStyles>
  <dxfs count="672"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3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3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.000_ ;\-#,##0.000\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0_ ;_ * \-#,##0.0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numFmt numFmtId="19" formatCode="dd/mm/yyyy"/>
      <alignment horizontal="right" vertical="bottom" textRotation="0" wrapText="0" indent="0" justifyLastLine="0" shrinkToFit="0" readingOrder="0"/>
    </dxf>
    <dxf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1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hair">
          <color theme="1"/>
        </bottom>
      </border>
    </dxf>
    <dxf>
      <border outline="0">
        <top style="hair">
          <color theme="1"/>
        </top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31A1E6-B8C5-40AF-8079-E72D9B2EFEE5}" name="TitleRegion1.a2.e32.1" displayName="TitleRegion1.a2.e32.1" ref="A2:E32" totalsRowShown="0" headerRowDxfId="656" headerRowBorderDxfId="662" tableBorderDxfId="663">
  <autoFilter ref="A2:E32" xr:uid="{9331A1E6-B8C5-40AF-8079-E72D9B2EFEE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3FB5BC-4561-4F03-BD3A-1AD0525B92E0}" name="עמודה1" dataDxfId="661"/>
    <tableColumn id="2" xr3:uid="{5F2BDBFC-C15D-46D1-8123-62B3B4DCBAFD}" name="שווי הוגן" dataDxfId="660" dataCellStyle="Comma"/>
    <tableColumn id="3" xr3:uid="{0C7E9813-4C81-4D9E-8281-AC274EC3D41E}" name="עלות מופחתת" dataDxfId="659" dataCellStyle="Comma"/>
    <tableColumn id="4" xr3:uid="{70257D56-2C5F-4C3F-8FDB-92159EF32CD1}" name="השיטה שיושמה בדוח הכספי" dataDxfId="658"/>
    <tableColumn id="5" xr3:uid="{D65D42F8-5A80-4737-8479-9446E0D9CCA0}" name="שיעור מסך נכסי השקעה" dataDxfId="657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D676FD-1606-4503-B730-54DD13114B35}" name="TitleRegion1.a1.q52.1" displayName="TitleRegion1.a1.q52.1" ref="A1:Q52" totalsRowShown="0" headerRowDxfId="635" dataDxfId="636" headerRowBorderDxfId="654" tableBorderDxfId="655" dataCellStyle="Percent">
  <autoFilter ref="A1:Q52" xr:uid="{51D676FD-1606-4503-B730-54DD13114B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5B6C3E3-EA33-4410-BA51-D85340E1A347}" name="מספר קופה/קרן/ח.פ. עבור חברת ביטוח" dataDxfId="653"/>
    <tableColumn id="2" xr3:uid="{2CF0AE16-6A9B-4AFC-AAD1-DF21A6FF749C}" name="מספר מסלול" dataDxfId="652"/>
    <tableColumn id="3" xr3:uid="{7DFAA093-EB6B-4AD8-939E-E7019DFD62B9}" name="שם הבנק" dataDxfId="651"/>
    <tableColumn id="4" xr3:uid="{5D54B41E-E7F5-45B2-B024-4F34BE7D9FD8}" name="מספר מזהה בנק" dataDxfId="650"/>
    <tableColumn id="5" xr3:uid="{C4DFC8AC-FAC4-4F9F-93CC-FE6814C5BBA5}" name="סוג מספר מזהה בנק" dataDxfId="649"/>
    <tableColumn id="6" xr3:uid="{418B6354-F219-4980-8E18-2DC365696AF0}" name="מאפיין עיקרי" dataDxfId="648"/>
    <tableColumn id="7" xr3:uid="{9D18D583-6C64-4E7E-BF2C-55C0FCA19CEA}" name="ישראל/חו&quot;ל" dataDxfId="647"/>
    <tableColumn id="8" xr3:uid="{C90FE909-5F4E-4CAB-ACEB-B3FDAAFBC1B7}" name="בעל עניין/צד קשור" dataDxfId="646"/>
    <tableColumn id="9" xr3:uid="{06272A89-E3FF-47D9-B102-E4CC24F166E3}" name="דירוג הבנק" dataDxfId="645"/>
    <tableColumn id="10" xr3:uid="{2D3E0C97-5641-4D07-838A-77CE146B8BB7}" name="שם מדרג" dataDxfId="644"/>
    <tableColumn id="11" xr3:uid="{39B304C7-B494-4A0B-8151-238D71A9615A}" name="מטבע פעילות" dataDxfId="643"/>
    <tableColumn id="12" xr3:uid="{40B6CDF7-92EE-4EF1-BA69-B08C8F287A3D}" name="שווי מטבעי" dataDxfId="642" dataCellStyle="Comma"/>
    <tableColumn id="13" xr3:uid="{5FA5F34D-7328-4484-A780-4DDFE1871834}" name="שער חליפין" dataDxfId="641"/>
    <tableColumn id="14" xr3:uid="{11C9BDB2-3DA3-496C-914F-A4DC6505F321}" name="שיעור ריבית" dataDxfId="640" dataCellStyle="Percent"/>
    <tableColumn id="15" xr3:uid="{FE001A53-4402-4E43-8056-5E365E12FACA}" name="שווי הוגן (באלפי ש&quot;ח)" dataDxfId="639" dataCellStyle="Comma"/>
    <tableColumn id="16" xr3:uid="{17D7DD8B-2F7F-4347-A617-05C3043A440A}" name="שיעור מנכסי אפיק ההשקעה" dataDxfId="638" dataCellStyle="Percent"/>
    <tableColumn id="17" xr3:uid="{767198A9-C977-42B0-ADB2-61CADFD3597C}" name="שיעור מסך נכסי ההשקעה" dataDxfId="637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B1BEA4-ACAA-48E8-AAE8-8796DF46BAB1}" name="TitleRegion1.a1.z24.1" displayName="TitleRegion1.a1.z24.1" ref="A1:Z24" totalsRowShown="0" headerRowDxfId="605" dataDxfId="606" headerRowBorderDxfId="633" tableBorderDxfId="634" dataCellStyle="Percent">
  <autoFilter ref="A1:Z24" xr:uid="{A5B1BEA4-ACAA-48E8-AAE8-8796DF46B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7C5CB8E-8979-42E1-B25A-9A3C09DAB6F1}" name="מספר קופה/קרן/ח.פ. עבור חברת ביטוח" dataDxfId="632"/>
    <tableColumn id="2" xr3:uid="{6FDCFBB7-9899-4BA1-B97B-61A83F4561FF}" name="מספר מסלול" dataDxfId="631"/>
    <tableColumn id="3" xr3:uid="{5D837D39-E019-4713-B1BA-08DCAED3A31F}" name="שם מנפיק" dataDxfId="630"/>
    <tableColumn id="4" xr3:uid="{0365B75C-6025-41A6-B8F3-75A9C9D8CEC6}" name="שם נייר ערך" dataDxfId="629"/>
    <tableColumn id="5" xr3:uid="{5C6C8F5E-3929-4BB8-B8BC-93E0C3F44500}" name="מספר נייר ערך" dataDxfId="628"/>
    <tableColumn id="6" xr3:uid="{E0D29E64-36C2-4F4D-9673-31DE4A051E17}" name="מאפיין עיקרי" dataDxfId="627"/>
    <tableColumn id="7" xr3:uid="{67DAE14D-A5D7-43CC-850F-705230F3F096}" name="ישראל/חו&quot;ל" dataDxfId="626"/>
    <tableColumn id="8" xr3:uid="{CAB5D152-5EC7-423A-8170-5475223D13DD}" name="מדינה לפי חשיפה כלכלית" dataDxfId="625"/>
    <tableColumn id="9" xr3:uid="{DD41D533-3266-4518-8C6D-C1DF3C860274}" name="זירת מסחר" dataDxfId="624"/>
    <tableColumn id="10" xr3:uid="{50D428A5-CF16-426C-A0A3-5DE84DCAAF3A}" name="דירוג" dataDxfId="623"/>
    <tableColumn id="11" xr3:uid="{66297B19-A6FE-4EF8-BAE1-A18BF1073CDE}" name="שם מדרג" dataDxfId="622"/>
    <tableColumn id="12" xr3:uid="{BA8D6D74-7AA4-412B-8E2C-69F994E545B2}" name="מטבע פעילות" dataDxfId="621"/>
    <tableColumn id="13" xr3:uid="{73118D1E-ABEA-4159-A6DA-408F5A7632DC}" name="מח&quot;מ" dataDxfId="620"/>
    <tableColumn id="14" xr3:uid="{87965837-9C9B-4F3B-BADF-E48187A1ACC3}" name="מועד פדיון" dataDxfId="619"/>
    <tableColumn id="15" xr3:uid="{255CC46D-11C2-43B1-AFD2-823FCD04CFB1}" name="שיעור ריבית" dataDxfId="618" dataCellStyle="Percent"/>
    <tableColumn id="16" xr3:uid="{79C09615-5E7D-4AA9-8E7C-97517F5D9D26}" name="תשואה לפדיון" dataDxfId="617" dataCellStyle="Percent"/>
    <tableColumn id="17" xr3:uid="{787FF6A1-2442-4733-9C6A-A079C609DAEF}" name="סכום לקבל (במטבע הפעילות)" dataDxfId="616"/>
    <tableColumn id="18" xr3:uid="{83CECE5F-300B-4809-B3B8-2AB05022D521}" name="ערך נקוב (יחידות)" dataDxfId="615" dataCellStyle="Comma"/>
    <tableColumn id="19" xr3:uid="{891D7FC7-E763-423D-A8F8-C84FCF6AAF6D}" name="שער חליפין" dataDxfId="614"/>
    <tableColumn id="20" xr3:uid="{53D08B29-13B6-4386-BACD-C9BD27E00997}" name="שער נייר הערך" dataDxfId="613"/>
    <tableColumn id="21" xr3:uid="{52474499-47ED-43FE-AF31-D00E832DE076}" name="שווי הוגן (באלפי ש&quot;ח)" dataDxfId="612" dataCellStyle="Comma"/>
    <tableColumn id="22" xr3:uid="{7D97B9CF-7DBD-4B62-8568-B4022843AC2E}" name="עלות מופחתת (באלפי ש&quot;ח)" dataDxfId="611"/>
    <tableColumn id="23" xr3:uid="{0BDA2D9F-7E91-4AD0-ACF7-943B14F5C938}" name="השיטה שיושמה בדוח הכספי" dataDxfId="610"/>
    <tableColumn id="24" xr3:uid="{405D2568-F48E-4221-A01D-204CD4A728DE}" name="שיעור מערך נקוב מונפק" dataDxfId="609" dataCellStyle="Percent"/>
    <tableColumn id="25" xr3:uid="{8415C9E3-3599-470F-8E0C-28CFC770979B}" name="שיעור מנכסי אפיק ההשקעה" dataDxfId="608" dataCellStyle="Percent"/>
    <tableColumn id="26" xr3:uid="{C67CAEDE-874D-4C99-AA1D-4DB4D54EDBA1}" name="שיעור מסך נכסי ההשקעה" dataDxfId="607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05082-EC45-488D-B8B0-9DB17050B5D1}" name="TitleRegion1.a1.a2.1" displayName="TitleRegion1.a1.a2.1" ref="A1:A2" totalsRowShown="0" headerRowDxfId="600" dataDxfId="601" headerRowBorderDxfId="603" tableBorderDxfId="604">
  <autoFilter ref="A1:A2" xr:uid="{79605082-EC45-488D-B8B0-9DB17050B5D1}">
    <filterColumn colId="0" hiddenButton="1"/>
  </autoFilter>
  <tableColumns count="1">
    <tableColumn id="1" xr3:uid="{3847A5A4-7E8C-407E-9A43-06621BC6AC16}" name="מספר קופה/קרן/ח.פ. עבור חברת ביטוח" dataDxfId="60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943B76B-BC12-4231-B731-C1FBD84387F2}" name="TitleRegion1.a1.aj297.1" displayName="TitleRegion1.a1.aj297.1" ref="A1:AJ297" totalsRowShown="0" headerRowDxfId="561" headerRowBorderDxfId="598" tableBorderDxfId="599">
  <autoFilter ref="A1:AJ297" xr:uid="{C943B76B-BC12-4231-B731-C1FBD84387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</autoFilter>
  <tableColumns count="36">
    <tableColumn id="1" xr3:uid="{3E5AC981-23B1-4C57-8FFE-C36996197456}" name="מספר קופה/קרן/ח.פ. עבור חברת ביטוח" dataDxfId="597"/>
    <tableColumn id="2" xr3:uid="{0E29907A-5C56-4C47-8395-C7B9A5460968}" name="מספר מסלול" dataDxfId="596"/>
    <tableColumn id="3" xr3:uid="{3A161A40-D6B3-46B1-AE0A-2D8A1AD6FB90}" name="שם מנפיק" dataDxfId="595"/>
    <tableColumn id="4" xr3:uid="{8CBADCFE-A373-4BAA-B6E2-A14C1E50A043}" name="מספר מנפיק" dataDxfId="594"/>
    <tableColumn id="5" xr3:uid="{F4034B11-D6B8-4BE2-BA4C-42B6D85A214A}" name="סוג מספר מזהה מנפיק" dataDxfId="593"/>
    <tableColumn id="6" xr3:uid="{D22B5DA3-B89E-4A36-A486-392D724F9DC7}" name="שם נייר ערך" dataDxfId="592"/>
    <tableColumn id="7" xr3:uid="{820D0976-FE31-4FF3-9984-3A54612F853F}" name="מספר נייר ערך" dataDxfId="591"/>
    <tableColumn id="8" xr3:uid="{174DFEBC-03C1-414B-BEEA-AB9E652729A6}" name="סוג מספר נייר ערך" dataDxfId="590"/>
    <tableColumn id="9" xr3:uid="{B139B0C3-E33A-45D7-A804-C15CADD2240F}" name="מאפיין עיקרי" dataDxfId="589"/>
    <tableColumn id="10" xr3:uid="{50E34F7B-61C7-4532-9D5E-7C1B23E073F1}" name="ישראל/חו&quot;ל" dataDxfId="588"/>
    <tableColumn id="11" xr3:uid="{6678BBD9-4A01-4FA3-9163-4FE1B36FAF13}" name="מדינה לפי חשיפה כלכלית" dataDxfId="587"/>
    <tableColumn id="12" xr3:uid="{339F0C31-F20E-4B5A-9601-DA73AA6C856B}" name="סטאטוס סחירות" dataDxfId="586"/>
    <tableColumn id="13" xr3:uid="{EE3FADF7-7760-45EB-8070-9D22300A5A2C}" name="זירת מסחר" dataDxfId="585"/>
    <tableColumn id="14" xr3:uid="{0474CE41-B208-46D9-AC1E-D22778F53531}" name="ענף מסחר" dataDxfId="584"/>
    <tableColumn id="15" xr3:uid="{CA74C184-853D-4B24-B9CC-EF0F03FD1B80}" name="בעל עניין/צד קשור" dataDxfId="583"/>
    <tableColumn id="16" xr3:uid="{801F499F-2707-4E87-A38E-B8358D21172C}" name="דירוג" dataDxfId="582"/>
    <tableColumn id="17" xr3:uid="{9A516D09-796B-42D9-A89C-70748DA1C294}" name="שם מדרג" dataDxfId="581"/>
    <tableColumn id="18" xr3:uid="{DDD7EE7D-B99D-4AAE-9DC7-2BEF96B14FAD}" name="דירוג נייר הערך/המנפיק" dataDxfId="580"/>
    <tableColumn id="19" xr3:uid="{31F07DB1-04E2-408D-8197-74B44684B74D}" name="מטבע פעילות" dataDxfId="579"/>
    <tableColumn id="20" xr3:uid="{91441784-56FE-4A79-A1B6-69EF259DA1BE}" name="מח&quot;מ" dataDxfId="578"/>
    <tableColumn id="21" xr3:uid="{2EE3E6EE-23D3-4FC1-84B0-9F5DBE53020C}" name="מועד פדיון" dataDxfId="577"/>
    <tableColumn id="22" xr3:uid="{F5CA2590-2F74-48FD-87F6-6037086774C0}" name="שיעור ריבית" dataDxfId="576" dataCellStyle="Percent"/>
    <tableColumn id="23" xr3:uid="{D8332A35-E32A-4CCF-8E11-2EDAE029148A}" name="תשואה לפדיון" dataDxfId="575" dataCellStyle="Percent"/>
    <tableColumn id="24" xr3:uid="{8BE7D3C5-7122-478D-ADBB-D26ABE526D6B}" name="נחיתות חוזית" dataDxfId="574"/>
    <tableColumn id="25" xr3:uid="{D4AFAF71-5112-42D3-9DEA-522E7D334782}" name="האם סווג כחוב בעייתי" dataDxfId="573"/>
    <tableColumn id="26" xr3:uid="{84244E89-F9D8-49C5-B162-D41673884F55}" name="ערך נקוב (יחידות)" dataDxfId="572"/>
    <tableColumn id="27" xr3:uid="{BDA5ED56-E624-484F-945D-28C43EE311D0}" name="שער חליפין" dataDxfId="571"/>
    <tableColumn id="28" xr3:uid="{0A7EBC62-6D15-45DC-A3F2-DE89D0C23FC0}" name="שער נייר הערך" dataDxfId="570"/>
    <tableColumn id="29" xr3:uid="{16C6CABC-D500-4B2F-9AA3-ECF3F469B312}" name="סכום לקבל (במטבע הפעילות)" dataDxfId="569"/>
    <tableColumn id="30" xr3:uid="{65C6612A-EAA0-446B-81B7-022DB7B7913B}" name="שווי הוגן (באלפי ש&quot;ח)" dataDxfId="568" dataCellStyle="Comma"/>
    <tableColumn id="31" xr3:uid="{08A7E139-8E88-4F5D-8D3C-13A4E6CA05C1}" name="עלות מופחתת (באלפי ש&quot;ח)" dataDxfId="567"/>
    <tableColumn id="32" xr3:uid="{B7B18B1C-018A-4D58-A89A-FA7F881A0622}" name="עלות מופחתת (במטבע הפעילות)" dataDxfId="566"/>
    <tableColumn id="33" xr3:uid="{223A0089-5C0D-4CDA-80A6-E2CAC234C58C}" name="השיטה שיושמה בדוח הכספי" dataDxfId="565"/>
    <tableColumn id="34" xr3:uid="{FD33675F-C201-41E3-92FA-A90F18101FFD}" name="שיעור מערך נקוב מונפק" dataDxfId="564" dataCellStyle="Percent"/>
    <tableColumn id="35" xr3:uid="{917198BB-E800-4D9C-8C9A-0DEC50E89B38}" name="שיעור מנכסי אפיק ההשקעה" dataDxfId="563" dataCellStyle="Percent"/>
    <tableColumn id="36" xr3:uid="{40F6C31A-4F2F-48F6-92F6-B69D074DA876}" name="שיעור מסך נכסי ההשקעה" dataDxfId="562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D9ABCC-46C4-4700-AC26-33B0874A3837}" name="TitleRegion1.a1.x272.1" displayName="TitleRegion1.a1.x272.1" ref="A1:X272" totalsRowShown="0" headerRowDxfId="534" headerRowBorderDxfId="559" tableBorderDxfId="560">
  <autoFilter ref="A1:X272" xr:uid="{E8D9ABCC-46C4-4700-AC26-33B0874A38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63E548BA-3FA6-4C5F-BB70-2BEAA64D9557}" name="מספר קופה/קרן/ח.פ. עבור חברת ביטוח" dataDxfId="558"/>
    <tableColumn id="2" xr3:uid="{4A59AFEA-6BC4-4761-8837-BACF3ABFC8FF}" name="מספר מסלול" dataDxfId="557"/>
    <tableColumn id="3" xr3:uid="{424AD63A-1101-4D7F-97D2-7006AF9590A2}" name="שם מנפיק" dataDxfId="556"/>
    <tableColumn id="4" xr3:uid="{81A4092D-B415-468F-BFB3-1C342CC522D5}" name="מספר מנפיק" dataDxfId="555"/>
    <tableColumn id="5" xr3:uid="{8CF68098-511C-429F-9C92-B1966EB4411C}" name="סוג מספר מזהה מנפיק" dataDxfId="554"/>
    <tableColumn id="6" xr3:uid="{21567AC8-445F-4750-BE5C-6C8629D4A60B}" name="שם נייר ערך" dataDxfId="553"/>
    <tableColumn id="7" xr3:uid="{BCF76891-DEFB-4426-AD4D-AC8F1C4BBA0C}" name="מספר נייר ערך" dataDxfId="552"/>
    <tableColumn id="8" xr3:uid="{DAB01CA3-BE7F-4070-88D1-B3818E3789CC}" name="סוג מספר נייר ערך" dataDxfId="551"/>
    <tableColumn id="9" xr3:uid="{D043FB20-BE00-41EB-9C53-D0EE69930075}" name="מאפיין עיקרי" dataDxfId="550"/>
    <tableColumn id="10" xr3:uid="{7E1DE7ED-09D5-4F36-9E31-CD4CE2F12CAB}" name="ישראל/חו&quot;ל" dataDxfId="549"/>
    <tableColumn id="11" xr3:uid="{87ED4BCD-6290-4B98-9E40-5BF0DF86F5D8}" name="מדינה לפי חשיפה כלכלית" dataDxfId="548"/>
    <tableColumn id="12" xr3:uid="{8D44F5FB-450B-4B48-BFE6-FCABC2136DFD}" name="סטאטוס סחירות" dataDxfId="547"/>
    <tableColumn id="13" xr3:uid="{E4CFB372-4E3B-4476-B92F-4829E71EFCD2}" name="זירת מסחר" dataDxfId="546"/>
    <tableColumn id="14" xr3:uid="{0FAD5A7F-9F8D-4882-993E-6A0F689919A0}" name="ענף מסחר" dataDxfId="545"/>
    <tableColumn id="15" xr3:uid="{42421DE1-4312-4DD0-B1DA-695D7572FB18}" name="בעל עניין/צד קשור" dataDxfId="544"/>
    <tableColumn id="16" xr3:uid="{229808A3-C751-44ED-BB20-1C208CD05AE9}" name="מטבע פעילות" dataDxfId="543"/>
    <tableColumn id="17" xr3:uid="{632D06D5-FF3F-49B7-8B7D-3120E6E4412E}" name="ערך נקוב (יחידות)" dataDxfId="542" dataCellStyle="Comma"/>
    <tableColumn id="18" xr3:uid="{12E376EE-3153-4004-A7A8-44B5886BE465}" name="שער חליפין" dataDxfId="541"/>
    <tableColumn id="19" xr3:uid="{28D5F7AC-C343-4708-B2EC-BFFB71CB4210}" name="שער נייר הערך" dataDxfId="540" dataCellStyle="Comma"/>
    <tableColumn id="20" xr3:uid="{54E8092A-E37F-4FF9-854F-1115906FA97E}" name="סכום לקבל (במטבע הפעילות)" dataDxfId="539" dataCellStyle="Comma"/>
    <tableColumn id="21" xr3:uid="{C52C5D46-ACAC-43CC-8514-9AC856B21FA1}" name="שווי הוגן (באלפי ש&quot;ח)" dataDxfId="538" dataCellStyle="Comma"/>
    <tableColumn id="22" xr3:uid="{4E26A45D-8276-4293-B3D9-2E36C2511C87}" name="שיעור מערך נקוב מונפק" dataDxfId="537" dataCellStyle="Percent"/>
    <tableColumn id="23" xr3:uid="{5FC2A2D6-B144-4DA9-9B36-8345EF734458}" name="שיעור מנכסי אפיק ההשקעה" dataDxfId="536" dataCellStyle="Percent"/>
    <tableColumn id="24" xr3:uid="{ACA325E9-D33A-4135-94B1-477C3CBB54E5}" name="שיעור מסך נכסי ההשקעה" dataDxfId="535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058750-5892-4030-94A6-27FD60117647}" name="TitleRegion1.a1.w60.1" displayName="TitleRegion1.a1.w60.1" ref="A1:W60" totalsRowShown="0" headerRowDxfId="508" headerRowBorderDxfId="532" tableBorderDxfId="533">
  <autoFilter ref="A1:W60" xr:uid="{10058750-5892-4030-94A6-27FD601176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3EBF779D-A516-4274-B830-58D7B8039B68}" name="מספר קופה/קרן/ח.פ. עבור חברת ביטוח" dataDxfId="531"/>
    <tableColumn id="2" xr3:uid="{A1DED4C0-2C18-4631-B1EA-E8794B60F8C7}" name="מספר מסלול" dataDxfId="530"/>
    <tableColumn id="3" xr3:uid="{82ED26E0-5C08-44A8-B7AC-32920B36B2C7}" name="שם מנפיק" dataDxfId="529"/>
    <tableColumn id="4" xr3:uid="{CEA1FE5C-A710-420B-8177-515FEED31FA3}" name="מספר מנפיק" dataDxfId="528"/>
    <tableColumn id="5" xr3:uid="{B011FC91-80FC-4E25-8FF4-17CA46B0D827}" name="סוג מספר מזהה מנפיק" dataDxfId="527"/>
    <tableColumn id="6" xr3:uid="{2D65E9A3-24E0-4577-AFC7-FBF623729F28}" name="שם נייר ערך" dataDxfId="526"/>
    <tableColumn id="7" xr3:uid="{1AAF7117-7579-4077-8088-F5FE69C6D9C4}" name="מספר נייר ערך" dataDxfId="525"/>
    <tableColumn id="8" xr3:uid="{C26B3051-4B0F-4797-B243-CF5A3CF5B00B}" name="סוג מספר נייר ערך" dataDxfId="524"/>
    <tableColumn id="9" xr3:uid="{DF3722B1-DD9E-4647-838A-CE47725FEE38}" name="מאפיין עיקרי" dataDxfId="523"/>
    <tableColumn id="10" xr3:uid="{9B8005F4-3E89-4BE6-B6DA-CEC4C9807082}" name="ישראל/חו&quot;ל" dataDxfId="522"/>
    <tableColumn id="11" xr3:uid="{A6E96BCB-612B-4A40-B701-6F127CBB5619}" name="מדינה לפי חשיפה כלכלית" dataDxfId="521"/>
    <tableColumn id="12" xr3:uid="{6892111E-D135-4C5B-9FAF-14894475BAAC}" name="זירת מסחר" dataDxfId="520"/>
    <tableColumn id="13" xr3:uid="{5D1205DF-34D2-4B31-B7C5-71B0F1628A3A}" name="סיווג הקרן" dataDxfId="519"/>
    <tableColumn id="14" xr3:uid="{E69000BC-925C-4CCC-B3D6-83069406B2C0}" name="בעל עניין/צד קשור" dataDxfId="518"/>
    <tableColumn id="15" xr3:uid="{BF283502-8146-458C-9F04-EF3E5C937DEC}" name="מטבע פעילות" dataDxfId="517"/>
    <tableColumn id="16" xr3:uid="{55E37C0C-779C-4E4D-9FEA-AD83E0BE8933}" name="ערך נקוב (יחידות)" dataDxfId="516" dataCellStyle="Comma"/>
    <tableColumn id="17" xr3:uid="{65A0279E-7C70-430D-95B5-BE04477CCA2C}" name="שער חליפין" dataDxfId="515"/>
    <tableColumn id="18" xr3:uid="{10DA9B9D-1D9E-4F81-8F71-D1F294504E88}" name="שער נייר הערך" dataDxfId="514" dataCellStyle="Comma"/>
    <tableColumn id="19" xr3:uid="{22D9EE55-8DFE-497D-8858-1F2B511332F0}" name="סכום לקבל (במטבע הפעילות)" dataDxfId="513" dataCellStyle="Comma"/>
    <tableColumn id="20" xr3:uid="{3D409A6E-C330-4E6C-A104-C77D8263559C}" name="שווי הוגן (באלפי ש&quot;ח)" dataDxfId="512" dataCellStyle="Comma"/>
    <tableColumn id="21" xr3:uid="{190C4BA1-9882-4BF5-8108-7683DBC5A995}" name="שיעור מערך נקוב מונפק" dataDxfId="511" dataCellStyle="Percent"/>
    <tableColumn id="22" xr3:uid="{4CDEB8F4-7FEC-45C5-B98A-E784C86CE90E}" name="שיעור מנכסי אפיק ההשקעה" dataDxfId="510" dataCellStyle="Percent"/>
    <tableColumn id="23" xr3:uid="{480E3CA5-B5E1-4EDB-A5CD-0537D79BD5C8}" name="שיעור מסך נכסי ההשקעה" dataDxfId="509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D2F64B5-B345-4AA3-BE3A-D22F35C6EC07}" name="TitleRegion1.a1.w12.1" displayName="TitleRegion1.a1.w12.1" ref="A1:W12" totalsRowShown="0" headerRowDxfId="482" headerRowBorderDxfId="506" tableBorderDxfId="507">
  <autoFilter ref="A1:W12" xr:uid="{CD2F64B5-B345-4AA3-BE3A-D22F35C6EC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40B57F1D-587D-44C0-9577-C1A7250DCA2D}" name="מספר קופה/קרן/ח.פ. עבור חברת ביטוח" dataDxfId="505"/>
    <tableColumn id="2" xr3:uid="{626D7B34-8ABF-46B7-9205-3BC07BAB2179}" name="מספר מסלול" dataDxfId="504"/>
    <tableColumn id="3" xr3:uid="{9618A5AC-C342-439F-8BEF-CF9AD93006A3}" name="שם מנפיק" dataDxfId="503"/>
    <tableColumn id="4" xr3:uid="{5FEB907D-415E-4009-8AD9-68214AA3DB29}" name="מספר מנפיק" dataDxfId="502"/>
    <tableColumn id="5" xr3:uid="{FE30E57C-27A0-4B31-BC2E-5F95D8406325}" name="סוג מספר מזהה מנפיק" dataDxfId="501"/>
    <tableColumn id="6" xr3:uid="{D1979417-9C04-48D1-9A01-A119AF18E72F}" name="שם נייר ערך " dataDxfId="500"/>
    <tableColumn id="7" xr3:uid="{277E13B8-1A96-4521-BC6B-DC9AC532989A}" name="מספר נייר ערך" dataDxfId="499"/>
    <tableColumn id="8" xr3:uid="{747400F4-75B7-4021-A608-142DE46AD5C8}" name="סוג מספר נייר ערך" dataDxfId="498"/>
    <tableColumn id="9" xr3:uid="{E2AF174E-9E70-4302-A6FA-CCA7FB43F989}" name="מאפיין עיקרי" dataDxfId="497"/>
    <tableColumn id="10" xr3:uid="{85F3620A-FD10-4646-9B43-1EF89BAC093E}" name="ישראל/חו&quot;ל" dataDxfId="496"/>
    <tableColumn id="11" xr3:uid="{F39F81DE-C54F-4E85-B46B-0C2FB015C49E}" name="מדינה לפי חשיפה כלכלית" dataDxfId="495"/>
    <tableColumn id="12" xr3:uid="{3EF07579-7280-4AB4-82FD-E429AB0E1ADE}" name="סטאטוס סחירות" dataDxfId="494"/>
    <tableColumn id="13" xr3:uid="{ABB37351-821F-4E5C-9389-955E6838588A}" name="זירת מסחר" dataDxfId="493"/>
    <tableColumn id="14" xr3:uid="{FAB0FE79-23B6-4816-88C8-9C168B2B52DA}" name="סיווג הקרן" dataDxfId="492"/>
    <tableColumn id="15" xr3:uid="{D22E68F5-0D0C-4149-B308-E4B1369C711D}" name="בעל עניין/צד קשור" dataDxfId="491"/>
    <tableColumn id="16" xr3:uid="{25C920F8-FD9B-4F95-AB0C-EDDB3E666E8C}" name="מטבע פעילות" dataDxfId="490"/>
    <tableColumn id="17" xr3:uid="{C281C955-9461-4324-A42B-121E5BCD777D}" name="ערך נקוב (יחידות)" dataDxfId="489" dataCellStyle="Comma"/>
    <tableColumn id="18" xr3:uid="{475D7EC2-6739-4683-BB15-16A098D0093A}" name="שער חליפין" dataDxfId="488"/>
    <tableColumn id="19" xr3:uid="{07A2CF84-5443-425E-87DE-1D89E3682E43}" name="שער נייר הערך" dataDxfId="487" dataCellStyle="Comma"/>
    <tableColumn id="20" xr3:uid="{1180AC23-DAB2-4072-85D4-6425B0C0B158}" name="שווי הוגן (באלפי ש&quot;ח)" dataDxfId="486" dataCellStyle="Comma"/>
    <tableColumn id="21" xr3:uid="{92C1EEF4-CD89-4EE6-98D5-FD1E84D07560}" name="שיעור מערך נקוב מונפק" dataDxfId="485" dataCellStyle="Percent"/>
    <tableColumn id="22" xr3:uid="{33DF3CC1-1C59-4C39-B179-1F70B3035863}" name="שיעור מנכסי אפיק ההשקעה" dataDxfId="484" dataCellStyle="Percent"/>
    <tableColumn id="23" xr3:uid="{1F3D1611-EC79-40FD-99A2-0F5783838878}" name="שיעור מסך נכסי ההשקעה" dataDxfId="483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19C7BA-824E-4829-942E-F26CFB881DC0}" name="TitleRegion1.a1.y7.1" displayName="TitleRegion1.a1.y7.1" ref="A1:Y7" totalsRowShown="0" headerRowDxfId="454" headerRowBorderDxfId="480" tableBorderDxfId="481">
  <autoFilter ref="A1:Y7" xr:uid="{F119C7BA-824E-4829-942E-F26CFB881D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71A9BA3C-0EA6-42A6-87D6-B02709E4A10E}" name="מספר קופה/קרן/ח.פ. עבור חברת ביטוח" dataDxfId="479"/>
    <tableColumn id="2" xr3:uid="{953E5695-EC4E-4163-8117-FD41AAFB1FF8}" name="מספר מסלול" dataDxfId="478"/>
    <tableColumn id="3" xr3:uid="{351C92C2-46DA-48E1-8585-267EF5A0E790}" name="שם מנפיק" dataDxfId="477"/>
    <tableColumn id="4" xr3:uid="{7B3A2C05-D2CA-4B92-85E5-EE9BE7CC9085}" name="מספר מנפיק" dataDxfId="476"/>
    <tableColumn id="5" xr3:uid="{1C6CC568-DC18-46F5-B714-497B9F87F631}" name="סוג מספר מזהה מנפיק" dataDxfId="475"/>
    <tableColumn id="6" xr3:uid="{45D9FC43-E1CD-4354-A42B-0F9558E39C50}" name="שם נייר ערך" dataDxfId="474"/>
    <tableColumn id="7" xr3:uid="{D3B9F674-EDDE-4A5F-AB0A-0ED42F6EEC2A}" name="מספר נייר ערך" dataDxfId="473"/>
    <tableColumn id="8" xr3:uid="{A6D7724A-9B81-4DF0-8CA5-CAB719B3D352}" name="סוג מספר נייר ערך" dataDxfId="472"/>
    <tableColumn id="9" xr3:uid="{57BF3DB2-1DCB-405D-A28C-E71E4464E3E8}" name="ישראל/חו&quot;ל" dataDxfId="471"/>
    <tableColumn id="10" xr3:uid="{D6D62F82-1697-4AC1-AB70-A03EB1E51231}" name="מדינה לפי חשיפה כלכלית" dataDxfId="470"/>
    <tableColumn id="11" xr3:uid="{8F66DC6F-6B9B-4DFB-A864-2CE907E74B95}" name="סטאטוס סחירות" dataDxfId="469"/>
    <tableColumn id="12" xr3:uid="{42EF9CA0-CF07-4825-9453-C05B98D5EA9A}" name="זירת מסחר" dataDxfId="468"/>
    <tableColumn id="13" xr3:uid="{8D91412D-EF63-47FB-AB00-6C2E367FEE35}" name="נכס בסיס (כתב אופציה)" dataDxfId="467"/>
    <tableColumn id="14" xr3:uid="{C0893AA6-3686-4854-950D-DA5CCD628C17}" name="ענף מסחר" dataDxfId="466"/>
    <tableColumn id="15" xr3:uid="{842709C1-65FF-49F3-A6F6-D3BF2BAF85E9}" name="תאריך פקיעה" dataDxfId="465"/>
    <tableColumn id="16" xr3:uid="{63B2D9F0-51F5-405C-9B2C-A453E6E9FD68}" name="בעל עניין/צד קשור" dataDxfId="464"/>
    <tableColumn id="17" xr3:uid="{944D4CAF-71F7-4FDE-86EA-0DA327BC95B5}" name="מטבע פעילות" dataDxfId="463"/>
    <tableColumn id="18" xr3:uid="{FAD2FA13-8AD3-4F8C-84FC-4B0B9E8AA9D8}" name="שער מימוש" dataDxfId="462"/>
    <tableColumn id="19" xr3:uid="{E9030278-8CC7-485A-9832-06E862BAD591}" name="יחס המרה" dataDxfId="461"/>
    <tableColumn id="20" xr3:uid="{C92E0E0D-D2CF-405E-8BFA-7A67C9DB47DB}" name="ערך נקוב (יחידות)" dataDxfId="460" dataCellStyle="Comma"/>
    <tableColumn id="21" xr3:uid="{F99D6415-C09D-40EA-9D93-B50A999542D8}" name="שער חליפין" dataDxfId="459"/>
    <tableColumn id="22" xr3:uid="{B5FEB711-DCB3-4484-9ED4-2349503A23D5}" name="שער נייר הערך" dataDxfId="458" dataCellStyle="Comma"/>
    <tableColumn id="23" xr3:uid="{C127E3CE-6740-4F87-B148-E908B2835D2A}" name="שווי הוגן (באלפי ש&quot;ח)" dataDxfId="457" dataCellStyle="Comma"/>
    <tableColumn id="24" xr3:uid="{AE62AB80-1C23-4D75-B919-61E4831E2010}" name="שיעור מנכסי אפיק ההשקעה" dataDxfId="456" dataCellStyle="Percent"/>
    <tableColumn id="25" xr3:uid="{58D0FC8B-A657-49C2-B69A-0AC5685A0995}" name="שיעור מסך נכסי ההשקעה" dataDxfId="455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4C06BF-5E91-4466-98A2-E36A9BF22233}" name="TitleRegion1.a1.x17.1" displayName="TitleRegion1.a1.x17.1" ref="A1:X17" totalsRowShown="0" headerRowDxfId="427" headerRowBorderDxfId="452" tableBorderDxfId="453">
  <autoFilter ref="A1:X17" xr:uid="{694C06BF-5E91-4466-98A2-E36A9BF222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94E0767-42DB-44B8-9063-AF781053F474}" name="מספר קופה/קרן/ח.פ. עבור חברת ביטוח" dataDxfId="451"/>
    <tableColumn id="2" xr3:uid="{A447EFFA-CB06-4107-BD3B-8D4270179EBB}" name="מספר מסלול" dataDxfId="450"/>
    <tableColumn id="3" xr3:uid="{B87E3AA5-6578-476E-808F-C5CE84BBC6F0}" name="שם מנפיק" dataDxfId="449"/>
    <tableColumn id="4" xr3:uid="{2DD29681-DBDE-43A1-AE12-67B511DEE9A0}" name="מספר מנפיק" dataDxfId="448"/>
    <tableColumn id="5" xr3:uid="{7A945C9C-833E-4258-9FD9-A45662C1413B}" name="סוג מספר מזהה מנפיק" dataDxfId="447"/>
    <tableColumn id="6" xr3:uid="{7B02A06F-A669-4220-B4EA-4BBC1673F040}" name="שם נייר ערך" dataDxfId="446"/>
    <tableColumn id="7" xr3:uid="{AE806BF4-CE41-48AB-A7BE-0537ACBECEB3}" name="מספר נייר ערך" dataDxfId="445"/>
    <tableColumn id="8" xr3:uid="{47A3CEDA-77B1-43D4-8E8A-F5CC54E0592B}" name="סוג מספר נייר ערך" dataDxfId="444"/>
    <tableColumn id="9" xr3:uid="{94483454-B901-4FE4-B8C6-57A214274FA5}" name="מאפיין עיקרי" dataDxfId="443"/>
    <tableColumn id="10" xr3:uid="{258D33BE-F762-4F9F-A0D0-12FD1C450229}" name="ישראל/חו&quot;ל" dataDxfId="442"/>
    <tableColumn id="11" xr3:uid="{5074DAE8-85B8-4300-870D-9045AB0BB2BA}" name="מדינה לפי חשיפה כלכלית" dataDxfId="441"/>
    <tableColumn id="12" xr3:uid="{00A0BCAB-7208-4ED1-816D-3FFC8622EF3D}" name="זירת מסחר" dataDxfId="440"/>
    <tableColumn id="13" xr3:uid="{0E2AECF6-84EC-495C-A7C5-8AEE76E4A9A7}" name="ענף מסחר" dataDxfId="439"/>
    <tableColumn id="14" xr3:uid="{B2C66EDD-8DDD-4D9F-B611-9D72E419769E}" name="נכס בסיס" dataDxfId="438"/>
    <tableColumn id="15" xr3:uid="{1290CD65-F552-45B1-AC06-82187B93B3F2}" name="תאריך פקיעה" dataDxfId="437"/>
    <tableColumn id="16" xr3:uid="{C79AB8CA-2122-4FE1-97E9-27C971D70051}" name="בעל עניין/צד קשור" dataDxfId="436"/>
    <tableColumn id="17" xr3:uid="{E938333B-215F-496B-8A29-A1EF0C9C2545}" name="מטבע פעילות" dataDxfId="435"/>
    <tableColumn id="18" xr3:uid="{162F5A8B-18C5-4CBE-BCEE-047E9A976BED}" name="שער מימוש" dataDxfId="434"/>
    <tableColumn id="19" xr3:uid="{4E4D4E9C-E92F-4AAE-A68C-E015F6F887CA}" name="ערך נקוב (יחידות)" dataDxfId="433" dataCellStyle="Comma"/>
    <tableColumn id="20" xr3:uid="{E4B7D894-596D-4F89-9509-7BEA321F7A6D}" name="שער חליפין" dataDxfId="432"/>
    <tableColumn id="21" xr3:uid="{4C2DFC38-8420-49A2-A239-3A2B2903544E}" name="שער נייר הערך" dataDxfId="431" dataCellStyle="Comma"/>
    <tableColumn id="22" xr3:uid="{28ABD1F0-34F5-4E5D-BAA0-5F352205E8D5}" name="שווי הוגן (באלפי ש&quot;ח)" dataDxfId="430" dataCellStyle="Comma"/>
    <tableColumn id="23" xr3:uid="{84E2C2E5-09CC-4CE4-B64C-F58B074352E9}" name="שיעור מנכסי אפיק ההשקעה" dataDxfId="429" dataCellStyle="Percent"/>
    <tableColumn id="24" xr3:uid="{37AB1608-9441-44A0-B43E-20ED282DBB07}" name="שיעור מסך נכסי ההשקעה" dataDxfId="428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4632257-68E7-41E6-81A2-B5209CA73CEB}" name="TitleRegion1.a1.t8.1" displayName="TitleRegion1.a1.t8.1" ref="A1:T8" totalsRowShown="0" headerRowDxfId="404" headerRowBorderDxfId="425" tableBorderDxfId="426">
  <autoFilter ref="A1:T8" xr:uid="{54632257-68E7-41E6-81A2-B5209CA73C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577F8A7-E8CD-44C4-A0B8-D261D72A67DE}" name="מספר קופה/קרן/ח.פ. עבור חברת ביטוח" dataDxfId="424"/>
    <tableColumn id="2" xr3:uid="{A0807C0B-3594-4D84-8226-900CFD1A7500}" name="מספר מסלול" dataDxfId="423"/>
    <tableColumn id="3" xr3:uid="{D66903CC-CDB1-4F6B-89B1-DAD8DCE3A0CD}" name="שם מנפיק" dataDxfId="422"/>
    <tableColumn id="4" xr3:uid="{1526499A-F281-487A-AF96-D8F203C28767}" name="מספר מנפיק" dataDxfId="421"/>
    <tableColumn id="5" xr3:uid="{58ACF1C5-6DE5-463E-B785-E13190FDD605}" name="סוג מספר מזהה מנפיק" dataDxfId="420"/>
    <tableColumn id="6" xr3:uid="{9D09810D-827A-48BD-B2F6-F00D5A3ACB36}" name="שם נייר ערך" dataDxfId="419"/>
    <tableColumn id="7" xr3:uid="{5AECF53A-6BBE-4792-9238-7D0C0B603798}" name="מספר נייר ערך" dataDxfId="418"/>
    <tableColumn id="8" xr3:uid="{186955B3-389C-43F2-84C2-06B2F99FEC75}" name="סוג מספר נייר ערך" dataDxfId="417"/>
    <tableColumn id="9" xr3:uid="{5B4DBF3E-25EE-4B82-8FDD-56E1D9A23650}" name="ישראל/חו&quot;ל" dataDxfId="416"/>
    <tableColumn id="10" xr3:uid="{5F1676DC-7CDC-4485-873E-E3AB64621525}" name="מדינה לפי חשיפה כלכלית" dataDxfId="415"/>
    <tableColumn id="11" xr3:uid="{33854103-8C7F-4C23-827C-EE84C79BCBE2}" name="זירת מסחר" dataDxfId="414"/>
    <tableColumn id="12" xr3:uid="{DCA9AAD5-0A74-47E4-BC03-7863E6B1E674}" name="נכס בסיס" dataDxfId="413"/>
    <tableColumn id="13" xr3:uid="{BBCDD95D-5BF0-4FC4-B6C5-5FA182BF8288}" name="בעל עניין/צד קשור" dataDxfId="412"/>
    <tableColumn id="14" xr3:uid="{8DDBD7B0-FF57-4E40-A2E7-992DD5676130}" name="מטבע פעילות" dataDxfId="411"/>
    <tableColumn id="15" xr3:uid="{5F27A394-233F-4085-A43B-BE021B3F4DB3}" name="ערך נקוב (יחידות)" dataDxfId="410" dataCellStyle="Comma"/>
    <tableColumn id="16" xr3:uid="{E35839DD-95E2-4525-8FED-B68B608DB3C7}" name="שער חליפין" dataDxfId="409"/>
    <tableColumn id="17" xr3:uid="{9EBC2A40-1721-419D-8475-0E78602D023B}" name="שער נייר הערך" dataDxfId="408" dataCellStyle="Comma"/>
    <tableColumn id="18" xr3:uid="{364C81E2-C148-4526-A61D-68B8CB7A75EF}" name="שווי הוגן (באלפי ש&quot;ח)" dataDxfId="407" dataCellStyle="Comma"/>
    <tableColumn id="19" xr3:uid="{7CA9A7C7-D5F2-4ACE-B54E-BB2E07B20228}" name="שיעור מנכסי אפיק ההשקעה" dataDxfId="406" dataCellStyle="Percent"/>
    <tableColumn id="20" xr3:uid="{CAE4A002-BAB0-46D8-B957-747C5A515F5E}" name="שיעור מסך נכסי ההשקעה" dataDxfId="405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2FCDA3-C9AA-4EF6-99AB-1E699FC42DB8}" name="TitleRegion1.a1.a2.1" displayName="TitleRegion1.a1.a2.1_" ref="A1:A2" totalsRowShown="0" headerRowDxfId="399" dataDxfId="400" headerRowBorderDxfId="402" tableBorderDxfId="403">
  <autoFilter ref="A1:A2" xr:uid="{2E2FCDA3-C9AA-4EF6-99AB-1E699FC42DB8}">
    <filterColumn colId="0" hiddenButton="1"/>
  </autoFilter>
  <tableColumns count="1">
    <tableColumn id="1" xr3:uid="{A3014F63-EA42-41FA-BD54-50B518B69269}" name="מספר קופה/קרן/ח.פ. עבור חברת ביטוח" dataDxfId="401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900940A-0CCC-4664-925E-0363CDADF116}" name="TitleRegion1.a1.a2.1" displayName="_TitleRegion1.a1.a2.1" ref="A1:A2" totalsRowShown="0" headerRowDxfId="394" dataDxfId="395" headerRowBorderDxfId="397" tableBorderDxfId="398">
  <autoFilter ref="A1:A2" xr:uid="{6900940A-0CCC-4664-925E-0363CDADF116}">
    <filterColumn colId="0" hiddenButton="1"/>
  </autoFilter>
  <tableColumns count="1">
    <tableColumn id="1" xr3:uid="{042DC88B-A8AD-4E48-B593-FBA22AB45350}" name="מספר קופה/קרן/ח.פ. עבור חברת ביטוח" dataDxfId="396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5A4C32-7EE5-4BD3-B492-A12000A1F6AF}" name="TitleRegion1.a1.a2.1" displayName="_TitleRegion1.a1.a2.1_1" ref="A1:A2" totalsRowShown="0" headerRowDxfId="389" dataDxfId="390" headerRowBorderDxfId="392" tableBorderDxfId="393">
  <autoFilter ref="A1:A2" xr:uid="{755A4C32-7EE5-4BD3-B492-A12000A1F6AF}">
    <filterColumn colId="0" hiddenButton="1"/>
  </autoFilter>
  <tableColumns count="1">
    <tableColumn id="1" xr3:uid="{909E102A-F9AC-4A84-B16E-F93E4FE36B14}" name="מספר קופה/קרן/ח.פ. עבור חברת ביטוח" dataDxfId="391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BCB00F9-8DAB-4C33-9DDB-63CD2C58AEA1}" name="TitleRegion1.a1.g25.1" displayName="TitleRegion1.a1.g25.1" ref="A1:G25" totalsRowShown="0" headerRowDxfId="379" headerRowBorderDxfId="387" tableBorderDxfId="388">
  <autoFilter ref="A1:G25" xr:uid="{2BCB00F9-8DAB-4C33-9DDB-63CD2C58AE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A8342C8-2BD2-4523-8A1A-4FCD0F991462}" name="מספר קרן" dataDxfId="386"/>
    <tableColumn id="2" xr3:uid="{7B023F72-23B8-4079-931D-A90CCC3137A3}" name="מספר מסלול" dataDxfId="385"/>
    <tableColumn id="3" xr3:uid="{11A0BDE6-B22B-4D50-84FC-594E7A033E0C}" name="מאפיין עיקרי" dataDxfId="384"/>
    <tableColumn id="4" xr3:uid="{D82651E2-677E-439B-B627-04C596A2512F}" name="חודש הנפקת שכבה" dataDxfId="383"/>
    <tableColumn id="5" xr3:uid="{063B3FC9-74A7-4EEF-AD20-58E0F88B7814}" name="חודש הבדיקה" dataDxfId="382"/>
    <tableColumn id="6" xr3:uid="{FE6FCFAE-E290-43E5-9722-F2365839B387}" name="שווי הנכסים באפיק (באלפי ש&quot;ח)" dataDxfId="381" dataCellStyle="Comma"/>
    <tableColumn id="7" xr3:uid="{5466458A-A863-47CE-874B-FF727513C696}" name="שיעור מסך נכסי ההשקעה" dataDxfId="380" dataCellStyle="Percent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64E93AB-EC5E-44CD-9FB1-F3336148D7C1}" name="TitleRegion1.a1.a2.1" displayName="_TitleRegion1.a1.a2.1_2" ref="A1:A2" totalsRowShown="0" headerRowDxfId="374" dataDxfId="375" headerRowBorderDxfId="377" tableBorderDxfId="378">
  <autoFilter ref="A1:A2" xr:uid="{964E93AB-EC5E-44CD-9FB1-F3336148D7C1}">
    <filterColumn colId="0" hiddenButton="1"/>
  </autoFilter>
  <tableColumns count="1">
    <tableColumn id="1" xr3:uid="{331F3094-BF47-4E9A-91DC-BA48CE8EEF5B}" name="מספר קופה/קרן/ח.פ. עבור חברת ביטוח" dataDxfId="37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6746FD-FB09-4D6A-8F38-745F01630541}" name="TitleRegion1.a1.al20.1" displayName="TitleRegion1.a1.al20.1" ref="A1:AL20" totalsRowShown="0" headerRowDxfId="333" headerRowBorderDxfId="372" tableBorderDxfId="373">
  <autoFilter ref="A1:AL20" xr:uid="{476746FD-FB09-4D6A-8F38-745F016305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1" xr3:uid="{75941D96-C49E-4CF9-916C-F9D974247428}" name="מספר קופה/קרן/ח.פ. עבור חברת ביטוח" dataDxfId="371"/>
    <tableColumn id="2" xr3:uid="{397771AF-FB86-4A89-8DA6-24D779A061ED}" name="מספר מסלול" dataDxfId="370"/>
    <tableColumn id="3" xr3:uid="{D3F286E7-08B2-48A7-922E-401BC1171D56}" name="שם מנפיק" dataDxfId="369"/>
    <tableColumn id="4" xr3:uid="{65CE3AA5-F25A-4BC5-8DA9-F3FD67D0FD5D}" name="מספר מנפיק" dataDxfId="368"/>
    <tableColumn id="5" xr3:uid="{4193AFDE-8E77-4B77-B4CD-6FB2090AB97A}" name="סוג מספר מזהה מנפיק" dataDxfId="367"/>
    <tableColumn id="6" xr3:uid="{7AC416CF-5925-4F44-A52C-8446293869BF}" name="שם נייר ערך" dataDxfId="366"/>
    <tableColumn id="7" xr3:uid="{73E4CFCB-4509-418C-B73E-7859D1CBF5C7}" name="מספר נייר ערך" dataDxfId="365"/>
    <tableColumn id="8" xr3:uid="{8F521457-0698-4FF7-9A25-3BD3E8D700C6}" name="סוג מספר נייר ערך" dataDxfId="364"/>
    <tableColumn id="9" xr3:uid="{61A1589A-37B4-4930-8E64-2150A62F6D88}" name="מאפיין עיקרי" dataDxfId="363"/>
    <tableColumn id="10" xr3:uid="{35182FC7-F1DD-4443-BE94-F0D1AD47282D}" name="ישראל/חו&quot;ל" dataDxfId="362"/>
    <tableColumn id="11" xr3:uid="{8AE61AD4-669E-4288-B2AA-8E9CC9FF8AD0}" name="מדינה לפי חשיפה כלכלית" dataDxfId="361"/>
    <tableColumn id="12" xr3:uid="{844F5F3B-8025-4903-8291-5D8167A03453}" name="סטאטוס סחירות" dataDxfId="360"/>
    <tableColumn id="13" xr3:uid="{6F7BBA40-4BDE-483C-8073-3017378F0A09}" name="ענף מסחר" dataDxfId="359"/>
    <tableColumn id="14" xr3:uid="{1606928F-356C-454A-A4E0-E64C0BA8355F}" name="בעל עניין/צד קשור" dataDxfId="358"/>
    <tableColumn id="15" xr3:uid="{7091CF24-9BA5-4876-9404-A31CCF595556}" name="תאריך רכישה" dataDxfId="357"/>
    <tableColumn id="16" xr3:uid="{23A0EF47-9298-4455-91DF-8D9F3854FE36}" name="דירוג" dataDxfId="356"/>
    <tableColumn id="17" xr3:uid="{5E3AB856-93EC-4D72-9359-6EAE20DC5CD5}" name="שם מדרג" dataDxfId="355"/>
    <tableColumn id="18" xr3:uid="{D936617C-0C77-4FA6-B9C1-8A93A6BC4932}" name="דירוג נייר הערך/המנפיק" dataDxfId="354"/>
    <tableColumn id="19" xr3:uid="{62301AB3-3605-460F-AFA9-4A0398FEE5A1}" name="מטבע פעילות" dataDxfId="353"/>
    <tableColumn id="20" xr3:uid="{AB821EC6-2F42-4A0F-98A3-697E7E7BD0A0}" name="מח&quot;מ" dataDxfId="352"/>
    <tableColumn id="21" xr3:uid="{5C3FC6FD-34D0-4ED6-A643-01BD7A4E1F1B}" name="מועד פדיון" dataDxfId="351"/>
    <tableColumn id="22" xr3:uid="{B64BDB9E-E943-4579-AD77-6380567B5D48}" name="תשואה לפדיון" dataDxfId="350" dataCellStyle="Percent"/>
    <tableColumn id="23" xr3:uid="{1146EEE8-EFF3-4D03-A090-77366B8D55A5}" name="שיעור ריבית" dataDxfId="349" dataCellStyle="Percent"/>
    <tableColumn id="24" xr3:uid="{87D380AC-F685-4D2A-809E-237BDE9214B3}" name="נחיתות חוזית" dataDxfId="348"/>
    <tableColumn id="25" xr3:uid="{697F5CFF-9E0F-4211-A671-5B83FA4C3829}" name="האם סווג כחוב בעייתי" dataDxfId="347"/>
    <tableColumn id="26" xr3:uid="{760855AB-5C02-4945-9377-F40A31E23D24}" name="סוג גורם משערך" dataDxfId="346"/>
    <tableColumn id="27" xr3:uid="{8024D8F0-1231-4E0C-8815-3F0998272856}" name="תלות/אי-תלות המשערך" dataDxfId="345"/>
    <tableColumn id="28" xr3:uid="{91999D94-28F3-48B5-AC72-5D3A98D2BEC7}" name="תאריך שערוך אחרון" dataDxfId="344"/>
    <tableColumn id="29" xr3:uid="{9420660F-C753-4E30-BFEA-F0E28B4598F5}" name="תאריך אחרון בו נבחנה בפועל ירידת ערך" dataDxfId="343"/>
    <tableColumn id="30" xr3:uid="{AA62F657-13F4-4DC5-8108-9086F31C8E94}" name="ערך נקוב (יחידות)" dataDxfId="342" dataCellStyle="Comma"/>
    <tableColumn id="31" xr3:uid="{BFD7215A-A1FD-4EB2-96D6-5DCDD6D6CBC1}" name="שער חליפין" dataDxfId="341"/>
    <tableColumn id="32" xr3:uid="{2B34226E-F320-435A-B249-9AAC19AD3241}" name="שער נייר הערך" dataDxfId="340" dataCellStyle="Comma"/>
    <tableColumn id="33" xr3:uid="{0E1B7551-1B04-4CE6-9155-F2E54EEA2FF3}" name="שווי הוגן (באלפי ש&quot;ח)" dataDxfId="339" dataCellStyle="Comma"/>
    <tableColumn id="34" xr3:uid="{3DEBAF15-AA34-44CF-AFAC-2A00F69B49D5}" name="עלות מופחתת (באלפי ש&quot;ח)" dataDxfId="338"/>
    <tableColumn id="35" xr3:uid="{AD1F4076-A39C-4A61-BF8B-3ACB0F5D9CD5}" name="עלות מופחתת (במטבע הפעילות)" dataDxfId="337"/>
    <tableColumn id="36" xr3:uid="{A9A41D90-3B4C-4277-8113-C7FDB476FFBC}" name="השיטה שיושמה בדוח הכספי" dataDxfId="336"/>
    <tableColumn id="37" xr3:uid="{7D26734C-3E4D-45F9-B80D-7CB3CC6E1BED}" name="שיעור מנכסי אפיק ההשקעה" dataDxfId="335" dataCellStyle="Percent"/>
    <tableColumn id="38" xr3:uid="{032C1833-825A-46C5-8B39-12AD00A0C204}" name="שיעור מסך נכסי ההשקעה" dataDxfId="334" dataCellStyle="Percent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1D3891A-5D6F-4C52-A219-6A2429803D83}" name="TitleRegion1.a1.z25.1" displayName="TitleRegion1.a1.z25.1" ref="A1:Z25" totalsRowShown="0" headerRowDxfId="304" headerRowBorderDxfId="331" tableBorderDxfId="332">
  <autoFilter ref="A1:Z25" xr:uid="{41D3891A-5D6F-4C52-A219-6A2429803D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813EF92-A695-45B5-ADEE-467CDBD6D397}" name="מספר קופה/קרן/ח.פ. עבור חברת ביטוח" dataDxfId="330"/>
    <tableColumn id="2" xr3:uid="{11A9CFD8-C36B-4179-8141-FBF1A1C4B836}" name="מספר מסלול" dataDxfId="329"/>
    <tableColumn id="3" xr3:uid="{C3464C0C-F844-40CD-A11A-185034BAF8C7}" name="שם מנפיק" dataDxfId="328"/>
    <tableColumn id="4" xr3:uid="{7052DC30-2055-4773-B66F-207EC64243B9}" name="מספר מנפיק" dataDxfId="327"/>
    <tableColumn id="5" xr3:uid="{620CD52E-0868-4E87-83F5-4F539771EC7E}" name="סוג מספר מזהה מנפיק" dataDxfId="326"/>
    <tableColumn id="6" xr3:uid="{2A95C6E4-C04B-4739-B847-D7DCE2DD8025}" name="שם נייר ערך" dataDxfId="325"/>
    <tableColumn id="7" xr3:uid="{8AD1B6E3-BB02-45EE-A06E-63FE7FA21FF2}" name="מספר נייר ערך" dataDxfId="324"/>
    <tableColumn id="8" xr3:uid="{03938042-03D7-4BC9-AF12-11FB45BFC790}" name="סוג מספר נייר ערך" dataDxfId="323"/>
    <tableColumn id="9" xr3:uid="{9DAA9618-3115-4F1A-BE9D-ADF976B147AE}" name="מאפיין עיקרי" dataDxfId="322"/>
    <tableColumn id="10" xr3:uid="{994A9831-E54D-4BF3-8C3E-7292852A6A8B}" name="ישראל/חו&quot;ל" dataDxfId="321"/>
    <tableColumn id="11" xr3:uid="{B12366FC-C2B3-4C64-AE5B-71B266E36421}" name="מדינה לפי חשיפה כלכלית" dataDxfId="320"/>
    <tableColumn id="12" xr3:uid="{697FA855-B1DD-4979-BF4A-7D4FDA66E524}" name="סטאטוס סחירות" dataDxfId="319"/>
    <tableColumn id="13" xr3:uid="{CC348E88-9BD1-40F6-B0E9-DEBF880D7458}" name="ענף מסחר" dataDxfId="318"/>
    <tableColumn id="14" xr3:uid="{5D9246E9-DEC5-40A7-984A-134FFB852A78}" name="בעל עניין/צד קשור" dataDxfId="317"/>
    <tableColumn id="15" xr3:uid="{934E2BDC-610E-44BA-B9F3-BFE4D1AFD6E4}" name="תאריך רכישה" dataDxfId="316"/>
    <tableColumn id="16" xr3:uid="{7A4F6DC6-1827-4AD5-A96A-D5C432F36D12}" name="מטבע פעילות" dataDxfId="315"/>
    <tableColumn id="17" xr3:uid="{25626C01-CCE3-451C-A934-2B62F105A970}" name="סוג גורם משערך" dataDxfId="314"/>
    <tableColumn id="18" xr3:uid="{3B9632AD-4489-4637-9FB2-2892ADC34FBE}" name="תלות/אי-תלות המשערך" dataDxfId="313"/>
    <tableColumn id="19" xr3:uid="{94097565-D26F-4465-9A6F-1D11286CD209}" name="תאריך שערוך אחרון" dataDxfId="312"/>
    <tableColumn id="20" xr3:uid="{0FBE119A-0C63-4A70-8FF2-58D8D3285316}" name="תאריך אחרון בו נבחנה בפועל ירידת ערך" dataDxfId="311"/>
    <tableColumn id="21" xr3:uid="{A503BE45-CF28-4DFE-B50A-6A6BE963D05D}" name="ערך נקוב (יחידות)" dataDxfId="310" dataCellStyle="Comma"/>
    <tableColumn id="22" xr3:uid="{57243E18-EE44-4A18-B63E-A507A76E4019}" name="שער חליפין" dataDxfId="309"/>
    <tableColumn id="23" xr3:uid="{281CDB4C-453E-4024-9DD0-3AFE9F83820D}" name="שער נייר הערך" dataDxfId="308" dataCellStyle="Comma"/>
    <tableColumn id="24" xr3:uid="{21FBE08B-52A3-4734-883F-FA849EBF09E5}" name="שווי הוגן (באלפי ש&quot;ח)" dataDxfId="307" dataCellStyle="Comma"/>
    <tableColumn id="25" xr3:uid="{EAE085A7-DCC7-4134-847E-667D18DE1ED5}" name="שיעור מנכסי אפיק ההשקעה" dataDxfId="306" dataCellStyle="Percent"/>
    <tableColumn id="26" xr3:uid="{42B2F0D7-CF0B-4C4C-AB9C-9CEC96130679}" name="שיעור מסך נכסי ההשקעה" dataDxfId="305" dataCellStyle="Percent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D9AF1CB-0220-4E97-9BC3-BCA6E7198943}" name="TitleRegion1.a1.z221.1" displayName="TitleRegion1.a1.z221.1" ref="A1:Z221" totalsRowShown="0" headerRowDxfId="277">
  <autoFilter ref="A1:Z221" xr:uid="{00000000-0001-0000-1300-0000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603F25D-97E9-44FD-B458-3DBA72755CB4}" name="מספר קופה/קרן/ח.פ. עבור חברת ביטוח" dataDxfId="303"/>
    <tableColumn id="2" xr3:uid="{20281AFF-C9E6-43A1-85A3-52B8AE3846CA}" name="מספר מסלול" dataDxfId="302"/>
    <tableColumn id="3" xr3:uid="{65245C86-79F4-4AC8-B443-8E56C9665EAC}" name="שם שותף כללי קרן השקעות" dataDxfId="301"/>
    <tableColumn id="4" xr3:uid="{32B7CE64-D3C5-463C-938F-BD932A627396}" name="מספר מזהה שותף כללי קרן השקעות" dataDxfId="300"/>
    <tableColumn id="5" xr3:uid="{7249D991-3CD8-4104-8446-1D717997B264}" name="סוג מספר מזהה שותף כללי קרן השקעות" dataDxfId="299"/>
    <tableColumn id="6" xr3:uid="{7E81367F-9C1E-4624-8E87-65CA40002D2B}" name="שם קרן השקעה" dataDxfId="298"/>
    <tableColumn id="7" xr3:uid="{AE217C34-BF83-4A56-99CA-69F439895F79}" name="מספר מזהה קרן השקעה" dataDxfId="297"/>
    <tableColumn id="8" xr3:uid="{97D1B8E0-040C-49F1-8C3B-A2C48CC239CD}" name="סוג מספר מזהה קרן השקעות" dataDxfId="296"/>
    <tableColumn id="9" xr3:uid="{6C226C14-C5D8-40D2-BD26-8453ED48FC21}" name="מאפיין עיקרי" dataDxfId="295"/>
    <tableColumn id="10" xr3:uid="{F4A987F6-8C05-4C6E-AE6A-865A2EA90333}" name="אסטרטגיית קרן ההשקעה" dataDxfId="294"/>
    <tableColumn id="11" xr3:uid="{60F0E740-08A7-4228-947C-0F6EA04813B8}" name="ישראל/חו&quot;ל" dataDxfId="293"/>
    <tableColumn id="12" xr3:uid="{BF5C8EA7-3EF5-48D1-906D-ED3F0FADEE90}" name="מדינת התאגדות קרן השקעה" dataDxfId="292"/>
    <tableColumn id="13" xr3:uid="{FBCAD359-0FC5-4FD2-8C13-58E6F24A4168}" name="מיקום משרד השותף הכללי" dataDxfId="291"/>
    <tableColumn id="14" xr3:uid="{A467F8C4-A5D6-46BE-A201-4E73DBF497E6}" name="מדינה לפי חשיפה כלכלית" dataDxfId="290"/>
    <tableColumn id="15" xr3:uid="{3A6AAA0D-11FC-4886-8719-89EEE109498D}" name="בעל עניין/צד קשור" dataDxfId="289"/>
    <tableColumn id="16" xr3:uid="{379C4277-75F8-444D-B448-6014651B3715}" name="תאריך רכישה" dataDxfId="288"/>
    <tableColumn id="17" xr3:uid="{EDF4AD4F-D59F-4F10-B152-30ED43FC5300}" name="מטבע פעילות" dataDxfId="287"/>
    <tableColumn id="18" xr3:uid="{2031EFD3-FBFC-43CE-AC6C-06795649FC65}" name="סוג גורם משערך" dataDxfId="286"/>
    <tableColumn id="19" xr3:uid="{5C2C9D67-DC90-4B1F-BA16-90F8602C4A96}" name="תלות/אי-תלות המשערך" dataDxfId="285"/>
    <tableColumn id="20" xr3:uid="{5A6F4193-4703-4584-876A-41007389774E}" name="תאריך שערוך אחרון" dataDxfId="284"/>
    <tableColumn id="21" xr3:uid="{7CB7BBB3-D48E-42FA-8F5E-32C060B30742}" name="שער חליפין" dataDxfId="283"/>
    <tableColumn id="22" xr3:uid="{C8AA66EE-2973-4BAF-8AD4-340E74BA57C3}" name="NAV_x000a_(במטבע הדיווח של קרן ההשקעה)" dataDxfId="282" dataCellStyle="Comma"/>
    <tableColumn id="23" xr3:uid="{2046E39B-9BAC-4683-A9F9-B6ED722E25EF}" name="שווי הוגן (באלפי ש&quot;ח)" dataDxfId="281" dataCellStyle="Comma"/>
    <tableColumn id="24" xr3:uid="{769FD8AA-6A1E-4A2D-B46F-166ECAB09B57}" name="שיעור החזקה בקרן השקעה" dataDxfId="280"/>
    <tableColumn id="25" xr3:uid="{D0FEC5EE-3876-437D-B656-5247E2AC7A52}" name="שיעור מנכסי אפיק ההשקעה" dataDxfId="279" dataCellStyle="Percent"/>
    <tableColumn id="26" xr3:uid="{875FA6E0-0CA7-4AB7-96FB-305470013CD0}" name="שיעור מסך נכסי ההשקעה" dataDxfId="278" dataCellStyle="Percent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7F76CE9-9E73-4C91-B8D2-BB2AC691E06D}" name="TitleRegion1.a1.ab6.1" displayName="TitleRegion1.a1.ab6.1" ref="A1:AB6" totalsRowShown="0" headerRowDxfId="246" headerRowBorderDxfId="275" tableBorderDxfId="276">
  <autoFilter ref="A1:AB6" xr:uid="{67F76CE9-9E73-4C91-B8D2-BB2AC691E0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78D96046-A917-40A0-8139-EAB822CCDF46}" name="מספר קופה/קרן/ח.פ. עבור חברת ביטוח" dataDxfId="274"/>
    <tableColumn id="2" xr3:uid="{E7906A41-B8A4-420A-AFEE-1632272700BC}" name="מספר מסלול" dataDxfId="273"/>
    <tableColumn id="3" xr3:uid="{EECE3939-BF8D-4056-B2EF-2B007E250939}" name="שם מנפיק" dataDxfId="272"/>
    <tableColumn id="4" xr3:uid="{6528C4F6-A3AC-4DAC-82DD-86F385D2EBBA}" name="מספר מנפיק" dataDxfId="271"/>
    <tableColumn id="5" xr3:uid="{C0FA3D7F-FBF7-4361-A085-B51E247D2AF6}" name="סוג מספר מזהה מנפיק" dataDxfId="270"/>
    <tableColumn id="6" xr3:uid="{DA2F8436-D0FF-401E-9FB5-CEC3B91CCA10}" name="שם נייר ערך" dataDxfId="269"/>
    <tableColumn id="7" xr3:uid="{EA3A4184-AEAA-4698-8238-CA3CF3E40722}" name="מספר נייר ערך" dataDxfId="268"/>
    <tableColumn id="8" xr3:uid="{6793E95D-50CD-4F34-B26E-D774D7A52583}" name="סוג מספר נייר ערך" dataDxfId="267"/>
    <tableColumn id="9" xr3:uid="{43B7AFA5-FE5C-4A41-B7C4-40E797C367A7}" name="ישראל/חו&quot;ל" dataDxfId="266"/>
    <tableColumn id="10" xr3:uid="{A31299AC-297D-493C-8630-7AF74FE3559D}" name="מדינה לפי חשיפה כלכלית" dataDxfId="265"/>
    <tableColumn id="11" xr3:uid="{62E1CC82-0C50-4A94-BA16-6DDEF1FF11AF}" name="סטאטוס סחירות" dataDxfId="264"/>
    <tableColumn id="12" xr3:uid="{93E23172-318E-475C-8740-29341790B722}" name="נכס בסיס (כתב אופציה)" dataDxfId="263"/>
    <tableColumn id="13" xr3:uid="{A4A70D42-768D-4B67-970F-787C7B691A74}" name="ענף מסחר" dataDxfId="262"/>
    <tableColumn id="14" xr3:uid="{4D24C6B1-DFC1-49CB-BCE0-BC5C06044ECF}" name="תאריך פקיעה" dataDxfId="261"/>
    <tableColumn id="15" xr3:uid="{95E79773-7081-4B4E-B6DD-E0F6C76C999F}" name="בעל עניין/צד קשור" dataDxfId="260"/>
    <tableColumn id="16" xr3:uid="{C7F097F3-FE54-4162-B5DC-CA0F1B77EAEB}" name="תאריך רכישה" dataDxfId="259"/>
    <tableColumn id="17" xr3:uid="{34D8CEDC-A653-4C2A-9C80-B83DCD54ECD7}" name="מטבע פעילות" dataDxfId="258"/>
    <tableColumn id="18" xr3:uid="{052EED02-4A11-49D0-BE4A-D1DD69BDC3E7}" name="סוג גורם משערך" dataDxfId="257"/>
    <tableColumn id="19" xr3:uid="{07C4D9E3-B837-4A89-9112-8B05985DD720}" name="תלות/אי-תלות המשערך" dataDxfId="256"/>
    <tableColumn id="20" xr3:uid="{A3AEC55B-F3F7-4B36-A0CB-181710268DC1}" name="תאריך שערוך אחרון" dataDxfId="255"/>
    <tableColumn id="21" xr3:uid="{3C218FD7-5404-4A0F-8C10-D3F7C8FECB8A}" name="שער מימוש" dataDxfId="254" dataCellStyle="Comma"/>
    <tableColumn id="22" xr3:uid="{FFAEE946-B5C8-4180-98DB-B016B4E12E99}" name="יחס המרה" dataDxfId="253"/>
    <tableColumn id="23" xr3:uid="{C269405E-41CC-4CC3-BF9C-FC0058A375CE}" name="ערך נקוב (יחידות)" dataDxfId="252" dataCellStyle="Comma"/>
    <tableColumn id="24" xr3:uid="{565DDE5D-DE3B-429D-A328-8C5247B73420}" name="שער נייר הערך" dataDxfId="251" dataCellStyle="Comma"/>
    <tableColumn id="25" xr3:uid="{F8A5774C-D504-4BB9-84E2-1CAF69E50042}" name="שער חליפין" dataDxfId="250"/>
    <tableColumn id="26" xr3:uid="{1F00C8E6-DA09-4F6A-99DF-1F056AA76250}" name="שווי הוגן (באלפי ש&quot;ח)" dataDxfId="249" dataCellStyle="Comma"/>
    <tableColumn id="27" xr3:uid="{B6102D55-F896-40DB-89E1-B17D971836C3}" name="שיעור מנכסי אפיק ההשקעה" dataDxfId="248" dataCellStyle="Percent"/>
    <tableColumn id="28" xr3:uid="{B0BEFE46-2897-4F69-AC90-CEABCD1E12EF}" name="שיעור מסך נכסי ההשקעה" dataDxfId="247" dataCellStyle="Percent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0E6D9DF-2A1D-4808-A7F1-4F7DC2D3716B}" name="TitleRegion1.a1.a2.1" displayName="_TitleRegion1.a1.a2.1_3" ref="A1:A2" totalsRowShown="0" headerRowDxfId="241" dataDxfId="242" headerRowBorderDxfId="244" tableBorderDxfId="245">
  <autoFilter ref="A1:A2" xr:uid="{90E6D9DF-2A1D-4808-A7F1-4F7DC2D3716B}">
    <filterColumn colId="0" hiddenButton="1"/>
  </autoFilter>
  <tableColumns count="1">
    <tableColumn id="1" xr3:uid="{00B2F0F6-27CE-41C9-9BE5-3CB29FCE8FA5}" name="מספר קופה/קרן/ח.פ. עבור חברת ביטוח" dataDxfId="24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4B0E119-8EF9-4287-BFBB-BB67B4BE327B}" name="TitleRegion1.a1.ao352.1" displayName="TitleRegion1.a1.ao352.1" ref="A1:AO352" totalsRowShown="0" headerRowDxfId="197" headerRowBorderDxfId="239" tableBorderDxfId="240">
  <autoFilter ref="A1:AO352" xr:uid="{24B0E119-8EF9-4287-BFBB-BB67B4BE32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83054AF6-5B84-4958-800D-D5DCC231AD3B}" name="מספר קופה/קרן/ח.פ. עבור חברת ביטוח" dataDxfId="238"/>
    <tableColumn id="2" xr3:uid="{B63F630A-A076-4A6A-8E96-F28F4FA6497E}" name="מספר מסלול" dataDxfId="237"/>
    <tableColumn id="3" xr3:uid="{44F25550-599E-49BF-BF80-493853450661}" name="מאפיין עיקרי" dataDxfId="236"/>
    <tableColumn id="4" xr3:uid="{C1F03010-314E-4944-97D8-476142BD199D}" name="מספר עסקה (רגל 1)" dataDxfId="235"/>
    <tableColumn id="5" xr3:uid="{DE23F976-B236-4191-9E74-81EF2BE3E9B1}" name="מטבע פעילות (רגל 1)" dataDxfId="234"/>
    <tableColumn id="6" xr3:uid="{240C06EF-0B4C-4569-A113-4C4B4ABFF576}" name="שער חליפין" dataDxfId="233"/>
    <tableColumn id="7" xr3:uid="{4F4D87FD-14BB-4582-BC43-A339F32125D7}" name="ערך נקוב (רגל 1)" dataDxfId="232" dataCellStyle="Comma"/>
    <tableColumn id="8" xr3:uid="{414AEF59-CFDF-4590-903B-DDA09F535AD3}" name="שווי הוגן במטבע הנסחר (רגל 1)" dataDxfId="231" dataCellStyle="Comma"/>
    <tableColumn id="9" xr3:uid="{826987F2-012E-4B46-B85E-54E03C8C2ABA}" name="שיעור מנכסי אפיק ההשקעה (רגל 1)" dataDxfId="230" dataCellStyle="Percent"/>
    <tableColumn id="10" xr3:uid="{94AD9D08-4907-4077-B73D-440F0DD329D0}" name="שיעור מסך נכסי ההשקעה (רגל 1)" dataDxfId="229" dataCellStyle="Percent"/>
    <tableColumn id="11" xr3:uid="{6E1A5719-9ECD-4EA1-8C55-AF1A3A1DB6D2}" name="מספר עסקה (רגל 2)" dataDxfId="228"/>
    <tableColumn id="12" xr3:uid="{960DD2CA-DFF3-4F4B-B31D-A03C15303E73}" name="מטבע פעילות (רגל 2)" dataDxfId="227"/>
    <tableColumn id="13" xr3:uid="{CB0E8B44-B36C-4A11-9845-49086376E491}" name="שער חליפין2" dataDxfId="226"/>
    <tableColumn id="14" xr3:uid="{16F0BF32-9E77-4A04-A1DD-1A06B4689546}" name="ערך נקוב (רגל 2)" dataDxfId="225" dataCellStyle="Comma"/>
    <tableColumn id="15" xr3:uid="{12264F3A-461E-43A7-8EC3-14C3B56D4CEA}" name="שווי הוגן במטבע הנסחר (רגל 2)" dataDxfId="224" dataCellStyle="Comma"/>
    <tableColumn id="16" xr3:uid="{8F8D61B2-EA5F-4139-87C2-815895863E2F}" name="שיעור מנכסי ההשקעה (רגל 2)" dataDxfId="223" dataCellStyle="Percent"/>
    <tableColumn id="17" xr3:uid="{A3F7C66B-E279-4D05-AD59-8F23D508E14E}" name="שיעור מסך אפיק ההשקעה (רגל 2)" dataDxfId="222" dataCellStyle="Percent"/>
    <tableColumn id="18" xr3:uid="{21F7202F-D24A-48E6-BE49-A48EE4372CC3}" name="שווי הוגן (נטו  באלפי ש&quot;ח)" dataDxfId="221" dataCellStyle="Comma"/>
    <tableColumn id="19" xr3:uid="{CE00EBCB-BD7E-4998-868D-E6BE0C0E4ADD}" name="ישראל/חו&quot;ל" dataDxfId="220"/>
    <tableColumn id="20" xr3:uid="{817237CE-9934-4FDD-809C-C2091DDD74D9}" name="מדינה לפי חשיפה כלכלית" dataDxfId="219"/>
    <tableColumn id="21" xr3:uid="{A3D8E659-9AF7-4EDC-8160-3B76632740D6}" name="סוג הנכס" dataDxfId="218"/>
    <tableColumn id="22" xr3:uid="{127C95E2-F32F-4E60-AADC-CF0594D2B0D4}" name="פקטור מוביל" dataDxfId="217"/>
    <tableColumn id="23" xr3:uid="{3D6B6EBF-D35A-4125-9409-6BB382B35D76}" name="פקטור נוסף" dataDxfId="216"/>
    <tableColumn id="24" xr3:uid="{49EBCE0A-AB45-45F1-BDB8-430F7908F375}" name="טיקר" dataDxfId="215"/>
    <tableColumn id="25" xr3:uid="{5C2FCE90-85E2-4B9C-85D3-E6890DB7AC58}" name="בעל עניין/צד קשור" dataDxfId="214"/>
    <tableColumn id="26" xr3:uid="{3735C025-6F8B-45E9-9C4A-0EB43BA0B4C8}" name="מועד ההתקשרות בעסקה" dataDxfId="213"/>
    <tableColumn id="27" xr3:uid="{DE00776E-F745-44E3-BCA3-E88010BB01C7}" name="מועד סיום חוזי" dataDxfId="212"/>
    <tableColumn id="28" xr3:uid="{46FA127D-5482-40E8-B1BD-E016B99103A9}" name="תדירות Reset" dataDxfId="211"/>
    <tableColumn id="29" xr3:uid="{75597E74-CE5B-4901-A716-997BDA9A50C4}" name="סוג הסליקה" dataDxfId="210"/>
    <tableColumn id="30" xr3:uid="{E2883B74-344B-4C1D-AF83-FB1FBD101019}" name="נספח התחשבנות בטחונות - CSA" dataDxfId="209"/>
    <tableColumn id="31" xr3:uid="{5D6A09F3-8CC7-42C1-853B-22A82DFCFAA7}" name="גורם מצטט" dataDxfId="208"/>
    <tableColumn id="32" xr3:uid="{A17EA4E0-6FD4-4BD0-A677-46B4212E2E88}" name="ריבית עוגן" dataDxfId="207"/>
    <tableColumn id="33" xr3:uid="{28EBA587-EFF5-479A-BE55-D6F6071C1D34}" name="תקופת ריבית עוגן" dataDxfId="206"/>
    <tableColumn id="34" xr3:uid="{815B1E12-9833-408A-8C17-B4B024B1FBD3}" name="שיעור ריבית עוגן" dataDxfId="205" dataCellStyle="Percent"/>
    <tableColumn id="35" xr3:uid="{D9F85068-6A18-4FF1-B245-96D3B57740A9}" name="שער נכס הבסיס במועד ההתקשרות בעסקה" dataDxfId="204" dataCellStyle="Comma"/>
    <tableColumn id="36" xr3:uid="{48D2E930-63EF-46CC-BCBB-452A73B9A077}" name="שער הנגזר במועד ההתקשרות בעסקה" dataDxfId="203" dataCellStyle="Comma"/>
    <tableColumn id="37" xr3:uid="{C28B486B-8DD7-478B-8A5E-E2C6B1751EA4}" name="האם קיים קנס בגין יציאה מוקדמת" dataDxfId="202"/>
    <tableColumn id="38" xr3:uid="{0112F522-6CFF-47F0-AE7F-6065CC1BD0CE}" name="שיעור הקנס בגין יציאה מוקדמת" dataDxfId="201"/>
    <tableColumn id="39" xr3:uid="{BCE14CC6-B981-4B11-A3CB-47B75B9F0924}" name="צד נגדי - Counterparty" dataDxfId="200" dataCellStyle="Percent"/>
    <tableColumn id="40" xr3:uid="{3A8B71BE-9BEE-4977-904B-870B86D3243B}" name="שיעור מנכסי אפיק ההשקעה" dataDxfId="199" dataCellStyle="Percent"/>
    <tableColumn id="41" xr3:uid="{80FC6D8E-FED1-4AA8-9AD5-4B840B09BC41}" name="שיעור מסך נכסי ההשקעה" dataDxfId="198" dataCellStyle="Percent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84DF7E0-DE7F-42E6-AD3B-DEC846B4FA54}" name="TitleRegion1.a1.ba436.1" displayName="TitleRegion1.a1.ba436.1" ref="A1:BA436" totalsRowShown="0" headerRowDxfId="140" dataDxfId="141" headerRowBorderDxfId="195" tableBorderDxfId="196" dataCellStyle="Percent">
  <autoFilter ref="A1:BA436" xr:uid="{984DF7E0-DE7F-42E6-AD3B-DEC846B4FA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</autoFilter>
  <tableColumns count="53">
    <tableColumn id="1" xr3:uid="{0E88D995-10CF-46CB-AAE2-351B851A389E}" name="מספר קופה/קרן/ח.פ. עבור חברת ביטוח" dataDxfId="194"/>
    <tableColumn id="2" xr3:uid="{B9E14C01-535D-4E7B-9900-C8A0500046BF}" name="מספר מסלול" dataDxfId="193"/>
    <tableColumn id="3" xr3:uid="{E59170C7-1D9D-45A4-8E6F-66174A8EB276}" name="מספר מזהה לווה" dataDxfId="192"/>
    <tableColumn id="4" xr3:uid="{21EA7F06-9468-4CB1-A2CC-31442002690B}" name="סוג מספר מזהה לווה" dataDxfId="191"/>
    <tableColumn id="5" xr3:uid="{C121F4F9-836A-4790-9684-95E11BD09FAB}" name="שם הלוואה" dataDxfId="190"/>
    <tableColumn id="6" xr3:uid="{FDC2452A-079D-4B3D-96A3-FB16EB216999}" name="מספר הלוואה" dataDxfId="189"/>
    <tableColumn id="7" xr3:uid="{607B7FC1-825A-4CB8-BF18-6D1A1C4BB560}" name="מאפיין עיקרי" dataDxfId="188"/>
    <tableColumn id="8" xr3:uid="{008AFB40-FBAF-4049-9917-35828F191B2D}" name="מאפיין הלוואות מתואמות עבור זכויות מקרקעין" dataDxfId="187"/>
    <tableColumn id="9" xr3:uid="{B32603CE-AB9A-440B-A40D-8AB91875B087}" name="ישראל/חו&quot;ל" dataDxfId="186"/>
    <tableColumn id="10" xr3:uid="{73C41611-798B-45E2-9EC6-8DB03A2AB8F5}" name="מדינה לפי חשיפה כלכלית" dataDxfId="185"/>
    <tableColumn id="11" xr3:uid="{9E40CBF5-221D-4ED1-A5E6-02D272B09357}" name="ענף מסחר" dataDxfId="184"/>
    <tableColumn id="12" xr3:uid="{C02D219E-2E8B-4C6F-92DC-ADAED10538DB}" name="בעל עניין/צד קשור" dataDxfId="183"/>
    <tableColumn id="13" xr3:uid="{E33B1731-15C5-4394-84C3-B883A1BE6521}" name="קונסורציום/ סינדיקציה" dataDxfId="182"/>
    <tableColumn id="14" xr3:uid="{1AED0A54-EB53-4F4D-9D97-A1A7691D5CE7}" name="מספר קונסורציום/ סינדיקציה" dataDxfId="181"/>
    <tableColumn id="15" xr3:uid="{8BE6E979-332E-43A9-B586-B8D2953393F8}" name="תאריך העמדת הלוואה" dataDxfId="180"/>
    <tableColumn id="16" xr3:uid="{AD1D445D-5A1B-47B9-9639-67CA3E169D6E}" name="דירוג" dataDxfId="179"/>
    <tableColumn id="17" xr3:uid="{F1BF1450-6A04-4E05-AD56-A9430EC0C1B3}" name="שם מדרג" dataDxfId="178"/>
    <tableColumn id="18" xr3:uid="{8BA6A660-14A9-434C-A1AA-8DE24B8A64DB}" name="דירוג הלוואה/המנפיק" dataDxfId="177"/>
    <tableColumn id="19" xr3:uid="{0B211862-A942-487E-9589-8B024EB95CB3}" name="מטבע פעילות" dataDxfId="176"/>
    <tableColumn id="20" xr3:uid="{F31151C4-6A6C-4E1D-B42E-1938714598F6}" name="מח&quot;מ" dataDxfId="175" dataCellStyle="Comma"/>
    <tableColumn id="21" xr3:uid="{0F0EF397-A3A2-4BFB-A163-C6D2D5B5E109}" name="סוג הריבית" dataDxfId="174"/>
    <tableColumn id="22" xr3:uid="{6DF5D949-E831-4E01-99E4-6CFD858300EB}" name="שיעור ריבית" dataDxfId="173"/>
    <tableColumn id="23" xr3:uid="{6468F44E-AEE9-4458-91FC-515BABCA3177}" name="סוג הצמדה" dataDxfId="172"/>
    <tableColumn id="24" xr3:uid="{132A0D69-85FC-4BDD-B7A7-2CB0D0132290}" name="ריבית עוגן" dataDxfId="171"/>
    <tableColumn id="25" xr3:uid="{26473B9A-B3D0-44DB-B8C4-EF42FF08BD50}" name="שיעור תוספת/הפחתה לריבית העוגן" dataDxfId="170"/>
    <tableColumn id="26" xr3:uid="{98688883-3086-4C0C-8EDC-F0892D5009F4}" name="תשואה לפדיון" dataDxfId="169" dataCellStyle="Percent"/>
    <tableColumn id="27" xr3:uid="{26DAC30F-43D8-4114-9A02-87EEFAAA40C0}" name="מועד פדיון" dataDxfId="168"/>
    <tableColumn id="28" xr3:uid="{C8EE21C8-2851-4FC5-9B3B-E354FF1AE53E}" name="נחיתות חוזית" dataDxfId="167"/>
    <tableColumn id="29" xr3:uid="{A4612005-6EF9-4DCA-ACED-5955EFD04486}" name="סוג בטוחה" dataDxfId="166"/>
    <tableColumn id="30" xr3:uid="{53A225DE-A8A2-474E-AA7D-C666E30CC6A9}" name="שווי הבטוחות העומדות כנגד ההלוואה" dataDxfId="165"/>
    <tableColumn id="31" xr3:uid="{6CC1B6EC-61DA-42BE-96FD-88B9034AE16E}" name="שיעור הבטוחות מהחוב" dataDxfId="164"/>
    <tableColumn id="32" xr3:uid="{6B3C9E7F-7E4D-48F2-B8A5-2F9A45EEF582}" name="מועד עדכון אחרון לשווי הבטוחות" dataDxfId="163"/>
    <tableColumn id="33" xr3:uid="{9A14C662-52E9-4767-8134-F4678DCA8E53}" name="זכות חזרה" dataDxfId="162"/>
    <tableColumn id="34" xr3:uid="{A5D8F375-C0C3-46E4-AFF2-2A05A4594813}" name="מבנה לוח סילוקין" dataDxfId="161"/>
    <tableColumn id="35" xr3:uid="{E7108691-8A26-49A3-862A-7C4C4BA7EEA3}" name="יעוד הלוואה" dataDxfId="160"/>
    <tableColumn id="36" xr3:uid="{8F5BA30A-B419-47B9-B717-CBC6712A37B2}" name="זכות פירעון מוקדם" dataDxfId="159"/>
    <tableColumn id="37" xr3:uid="{347E9EAE-EF47-43C4-ACFC-E08CAC24C25F}" name="סוג גורם משערך" dataDxfId="158"/>
    <tableColumn id="38" xr3:uid="{993AE9D9-1B93-49D9-857F-AEE698F520B6}" name="שם גורם משערך" dataDxfId="157"/>
    <tableColumn id="39" xr3:uid="{6E936D4E-BC10-461D-80B4-317D8BC71355}" name="תלות/אי-תלות המשערך" dataDxfId="156" dataCellStyle="Comma"/>
    <tableColumn id="40" xr3:uid="{09B0FCCA-80F2-485B-A385-4C8DEAE03198}" name="תאריך שערוך אחרון" dataDxfId="155" dataCellStyle="Comma"/>
    <tableColumn id="41" xr3:uid="{1ABF893F-8D11-4A18-BD15-47B534EC4E2E}" name="תאריך אחרון בו נבחנה בפועל ירידת ערך" dataDxfId="154"/>
    <tableColumn id="42" xr3:uid="{1FDA7D12-EC1E-428E-92F2-A2390118B6AB}" name="שיעור ריבית בגין אי-ניצול מסגרת האשראי" dataDxfId="153" dataCellStyle="Comma"/>
    <tableColumn id="43" xr3:uid="{4383C0D1-E0CD-4146-B360-D5E7B024573C}" name="ערך נקוב" dataDxfId="152" dataCellStyle="Comma"/>
    <tableColumn id="44" xr3:uid="{2AA49219-3417-4622-A427-436D17A4948B}" name="שער הלוואה" dataDxfId="151"/>
    <tableColumn id="45" xr3:uid="{617A1BEE-F378-48BB-B08C-D6CDFC6494A1}" name="שער חליפין" dataDxfId="150"/>
    <tableColumn id="46" xr3:uid="{28D79379-D8E8-468D-A603-3BF93C415395}" name="שווי הוגן (באלפי ש&quot;ח)" dataDxfId="149"/>
    <tableColumn id="47" xr3:uid="{0138DDD4-E29F-4260-A710-0CC223E5040A}" name="שווי הוגן (במטבע הפעילות)" dataDxfId="148"/>
    <tableColumn id="48" xr3:uid="{F9444700-598F-4D72-A725-837F07CE5082}" name="עלות מופחתת (באלפי ש&quot;ח)" dataDxfId="147" dataCellStyle="Percent"/>
    <tableColumn id="49" xr3:uid="{437B868D-522C-4A61-B2A0-63939239648E}" name="עלות מופחתת (במטבע הפעילות)" dataDxfId="146" dataCellStyle="Percent"/>
    <tableColumn id="50" xr3:uid="{4EF777B3-6CB3-4ADF-80B1-F181680920CE}" name="האם סווג כחוב בעייתי" dataDxfId="145" dataCellStyle="Percent"/>
    <tableColumn id="51" xr3:uid="{2B5CBC11-8E9C-4169-8597-FF2F2C813461}" name="השיטה שיושמה בדוח הכספי" dataDxfId="144" dataCellStyle="Percent"/>
    <tableColumn id="52" xr3:uid="{E49FBF47-6701-47FA-B7AC-E723A659F585}" name="שיעור מנכסי אפיק ההשקעה" dataDxfId="143" dataCellStyle="Percent"/>
    <tableColumn id="53" xr3:uid="{C6E87161-7AAF-493E-B107-9F628ECCDE8C}" name="שיעור מסך נכסי ההשקעה" dataDxfId="142" dataCellStyle="Percent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6FA4E-F98B-4FC2-BACF-56A40738B7A5}" name="TitleRegion1.a1.ad10.1" displayName="TitleRegion1.a1.ad10.1" ref="A1:AD10" totalsRowShown="0" headerRowDxfId="106" dataDxfId="107" headerRowBorderDxfId="138" tableBorderDxfId="139">
  <autoFilter ref="A1:AD10" xr:uid="{FA96FA4E-F98B-4FC2-BACF-56A40738B7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C7EB8096-276F-478E-8539-5FA42322D978}" name="מספר קופה/קרן/ח.פ. עבור חברת ביטוח" dataDxfId="137"/>
    <tableColumn id="2" xr3:uid="{FB9342B2-413C-405E-8984-094E09B05AE1}" name="מספר מסלול" dataDxfId="136"/>
    <tableColumn id="3" xr3:uid="{16239DBF-2A96-445B-BDC0-FE209411D26A}" name="שם מנפיק" dataDxfId="135"/>
    <tableColumn id="4" xr3:uid="{CF100D3C-8998-4A87-ACF4-D49C1AF1E63B}" name="מספר מנפיק" dataDxfId="134"/>
    <tableColumn id="5" xr3:uid="{3885F73A-3FA1-4CD2-B061-6C820FEE0516}" name="סוג מספר מזהה מנפיק" dataDxfId="133"/>
    <tableColumn id="6" xr3:uid="{776FCA50-F7A2-4BD8-9ECF-8C9F50487565}" name="שם נייר ערך" dataDxfId="132"/>
    <tableColumn id="7" xr3:uid="{665690C1-3096-435F-A5D9-4BA900366F0D}" name="מספר נייר ערך" dataDxfId="131"/>
    <tableColumn id="8" xr3:uid="{774130E1-A01B-4310-9E7F-24519CEBBF2D}" name="סוג מספר נייר ערך" dataDxfId="130"/>
    <tableColumn id="9" xr3:uid="{0981D4F5-B813-4A4A-BA38-7EDBF841E847}" name="מאפיין עיקרי" dataDxfId="129"/>
    <tableColumn id="10" xr3:uid="{05ABD8E6-1716-4B86-BF20-43557FE1C599}" name="ישראל/חו&quot;ל" dataDxfId="128"/>
    <tableColumn id="11" xr3:uid="{1B53E580-D7EC-4E15-8DAC-5F935DEFD003}" name="מדינה לפי חשיפה כלכלית" dataDxfId="127"/>
    <tableColumn id="12" xr3:uid="{DD60C065-4CA3-494A-9D93-90AC0DB659A1}" name="בעל עניין/צד קשור" dataDxfId="126"/>
    <tableColumn id="13" xr3:uid="{9E52FF44-8CEB-4516-8F7B-14756770E459}" name="נכס בסיס" dataDxfId="125"/>
    <tableColumn id="14" xr3:uid="{382CCA5F-0A21-41B2-8639-2C07787D78FE}" name="תאריך רכישה" dataDxfId="124"/>
    <tableColumn id="15" xr3:uid="{98BA5646-22DC-43ED-8307-6AA5F37B4464}" name="דירוג" dataDxfId="123"/>
    <tableColumn id="16" xr3:uid="{FD58BE79-45DC-463D-8476-38BC1911F170}" name="שם מדרג" dataDxfId="122"/>
    <tableColumn id="17" xr3:uid="{E27BD0BD-479A-4BC5-B2F3-ED1C753DFD91}" name="דירוג נייר הערך/המנפיק" dataDxfId="121"/>
    <tableColumn id="18" xr3:uid="{AC528B71-5E85-4F7F-80E1-CC1A73493DD6}" name="מטבע פעילות" dataDxfId="120"/>
    <tableColumn id="19" xr3:uid="{87858CF6-C7F0-4FBC-BD0C-3051D066E8A8}" name="מח&quot;מ" dataDxfId="119" dataCellStyle="Comma"/>
    <tableColumn id="20" xr3:uid="{4D36CDD6-712D-4777-8FE0-A89B609C6150}" name="שיעור ריבית" dataDxfId="118"/>
    <tableColumn id="21" xr3:uid="{61171FF0-A456-4490-9F49-6A85479EC2DC}" name="תשואה לפדיון" dataDxfId="117"/>
    <tableColumn id="22" xr3:uid="{B3E8AB0E-ADEB-4E39-9B81-CD2D8D944875}" name="סוג גורם משערך" dataDxfId="116"/>
    <tableColumn id="23" xr3:uid="{DE956F68-0EA4-4154-A941-18D62B9BDDF2}" name="תלות/אי-תלות המשערך" dataDxfId="115"/>
    <tableColumn id="24" xr3:uid="{7E3B1F7D-5F91-42DC-8788-36BB294B4BA1}" name="תאריך שערוך אחרון" dataDxfId="114"/>
    <tableColumn id="25" xr3:uid="{5DA6F03C-AC13-46B3-B888-91AFDBDCB16D}" name="ערך נקוב (יחידות)" dataDxfId="113"/>
    <tableColumn id="26" xr3:uid="{128921D4-D3A6-4DDE-9A45-B691C883A9CA}" name="שער חליפין" dataDxfId="112"/>
    <tableColumn id="27" xr3:uid="{00E81D96-7495-430E-8B17-FE7CC0CB12DC}" name="שער נייר הערך" dataDxfId="111"/>
    <tableColumn id="28" xr3:uid="{C209E95D-8510-4C87-87C0-A6E1664BB618}" name="שווי הוגן (באלפי ש&quot;ח)" dataDxfId="110"/>
    <tableColumn id="29" xr3:uid="{A1940CF4-5427-48D9-82C3-93066332FE96}" name="שיעור מנכסי אפיק ההשקעה" dataDxfId="109" dataCellStyle="Percent"/>
    <tableColumn id="30" xr3:uid="{96EA0DDC-7664-4D86-84C0-C705CFF23E27}" name="שיעור מסך נכסי ההשקעה" dataDxfId="108" dataCellStyle="Percent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4B37A32-56B3-4EB9-A9B2-116BCD240F97}" name="TitleRegion1.a1.a2.1" displayName="_TitleRegion1.a1.a2.1_4" ref="A1:A2" totalsRowShown="0" headerRowDxfId="101" dataDxfId="102" headerRowBorderDxfId="104" tableBorderDxfId="105">
  <autoFilter ref="A1:A2" xr:uid="{04B37A32-56B3-4EB9-A9B2-116BCD240F97}">
    <filterColumn colId="0" hiddenButton="1"/>
  </autoFilter>
  <tableColumns count="1">
    <tableColumn id="1" xr3:uid="{DC713935-B823-48E6-AE51-B6E0BC9D0DCB}" name="מספר קופה/קרן/ח.פ. עבור חברת ביטוח" dataDxfId="10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AA7B410-1054-4F0C-91F3-20B63DFD4AC2}" name="TitleRegion1.a1.x6.1" displayName="TitleRegion1.a1.x6.1" ref="A1:X6" totalsRowShown="0" headerRowDxfId="73" dataDxfId="74" headerRowBorderDxfId="99" tableBorderDxfId="100">
  <autoFilter ref="A1:X6" xr:uid="{7AA7B410-1054-4F0C-91F3-20B63DFD4A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CA52B819-778D-46B5-A2F8-64A7034F56DA}" name="מספר קופה/קרן/ח.פ. עבור חברת ביטוח" dataDxfId="98"/>
    <tableColumn id="2" xr3:uid="{76795403-CFF5-4E1A-9B50-F75099FF1DBA}" name="מספר מסלול" dataDxfId="97"/>
    <tableColumn id="3" xr3:uid="{944D6441-188E-409C-89E0-1863A1FC1B6C}" name="שם הנכס" dataDxfId="96"/>
    <tableColumn id="4" xr3:uid="{F3F3EEBA-8434-43CA-BB70-2A27E82B9244}" name="מאפיין עיקרי" dataDxfId="95"/>
    <tableColumn id="5" xr3:uid="{91EFA8BA-C9DA-4CE5-B57D-534B1011C0D5}" name="מדינת מיקום נדל&quot;ן" dataDxfId="94"/>
    <tableColumn id="6" xr3:uid="{2AEB465C-CB5D-4EAA-A981-12107C3AC6C4}" name="בעל עניין/צד קשור" dataDxfId="93"/>
    <tableColumn id="7" xr3:uid="{C1C094E8-A97E-43E2-A3DE-E8177CC4B10B}" name="תאריך רכישה" dataDxfId="92"/>
    <tableColumn id="8" xr3:uid="{2B85052F-7EE4-449C-BE0E-D9AA2FC58079}" name="שימוש עיקרי בנכס" dataDxfId="91"/>
    <tableColumn id="9" xr3:uid="{1E39112F-4978-48F7-B1DE-9B0B3B513CA4}" name="מחזור חיי הנכס" dataDxfId="90"/>
    <tableColumn id="10" xr3:uid="{84971106-1F7C-4097-B690-C6BF16792540}" name="כתובת הנכס" dataDxfId="89"/>
    <tableColumn id="11" xr3:uid="{99BB4F28-698C-4327-A023-E7153AA3E053}" name="שיעור תשואה בפועל במהלך הרבעון" dataDxfId="88" dataCellStyle="Percent"/>
    <tableColumn id="12" xr3:uid="{7F9BD0EF-01D0-4977-86C8-9362696F255D}" name="השיטה שבאמצעותה נקבע שווי הנכס" dataDxfId="87"/>
    <tableColumn id="13" xr3:uid="{6FF51730-6E5D-40A3-A390-A94B2A3A0490}" name="סוג גורם משערך" dataDxfId="86"/>
    <tableColumn id="14" xr3:uid="{C713D48B-6B44-40A2-95C2-2B99B93B2C41}" name="שם גורם משערך" dataDxfId="85"/>
    <tableColumn id="15" xr3:uid="{CCD5F1D1-7DD3-4251-8970-B0883AA710D2}" name="תלות/אי-תלות המשערך" dataDxfId="84"/>
    <tableColumn id="16" xr3:uid="{671FAB03-D461-40BD-A915-D76BE3F92378}" name="תאריך שערוך אחרון" dataDxfId="83"/>
    <tableColumn id="17" xr3:uid="{B5432D23-DF8C-4E21-B59C-09A5A29EF893}" name="מטבע פעילות" dataDxfId="82"/>
    <tableColumn id="18" xr3:uid="{D969EA25-C3BB-413C-8614-507FE2A172CC}" name="שווי הוגן (במטבע הפעילות)" dataDxfId="81" dataCellStyle="Comma"/>
    <tableColumn id="19" xr3:uid="{CDA7739E-3337-4880-B04B-ED6ED7DD8E23}" name="שווי הוגן (באלפי ש&quot;ח)" dataDxfId="80" dataCellStyle="Comma"/>
    <tableColumn id="20" xr3:uid="{B761EE95-4554-40AF-806D-7EDDE2F3AD5E}" name="עלות מופחתת (באלפי ש&quot;ח)" dataDxfId="79"/>
    <tableColumn id="21" xr3:uid="{53A14CB2-6E24-424E-B0EA-C7DE6EF88797}" name="עלות מופחתת (במטבע הפעילות)" dataDxfId="78"/>
    <tableColumn id="22" xr3:uid="{445E8339-FE74-4F50-A2B6-A2B9B3DD6CAE}" name="השיטה שיושמה בדוח הכספי" dataDxfId="77"/>
    <tableColumn id="23" xr3:uid="{EEAE47A4-D467-4DA6-AFF9-329B3608FB4E}" name="שיעור מנכסי אפיק ההשקעה" dataDxfId="76" dataCellStyle="Percent"/>
    <tableColumn id="24" xr3:uid="{1F0438EF-4065-40F2-B8B8-06744A8CFF95}" name="שיעור מסך נכסי ההשקעה" dataDxfId="75" dataCellStyle="Percent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9FB5DFC-32E8-4BC7-9390-1A4DC94FE59F}" name="TitleRegion1.a1.a2.1" displayName="_TitleRegion1.a1.a2.1_5" ref="A1:A2" totalsRowShown="0" headerRowDxfId="68" dataDxfId="69" headerRowBorderDxfId="71" tableBorderDxfId="72">
  <autoFilter ref="A1:A2" xr:uid="{29FB5DFC-32E8-4BC7-9390-1A4DC94FE59F}">
    <filterColumn colId="0" hiddenButton="1"/>
  </autoFilter>
  <tableColumns count="1">
    <tableColumn id="1" xr3:uid="{AEBF670B-8DA9-43B2-A015-133DC7FA698D}" name="מספר קופה/קרן/ח.פ. עבור חברת ביטוח" dataDxfId="70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B1BE662-6C29-4C34-9491-1FC427A17DBB}" name="TitleRegion1.a1.r11.1" displayName="TitleRegion1.a1.r11.1" ref="A1:R11" totalsRowShown="0" headerRowDxfId="47" headerRowBorderDxfId="66" tableBorderDxfId="67">
  <autoFilter ref="A1:R11" xr:uid="{5B1BE662-6C29-4C34-9491-1FC427A17DB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D921D57D-C879-449B-A142-9A6F472024FE}" name="מספר קופה/קרן/ח.פ. עבור חברת ביטוח" dataDxfId="65"/>
    <tableColumn id="2" xr3:uid="{ADEA77A8-4381-44C1-A2E2-838D396E6674}" name="מספר מסלול" dataDxfId="64"/>
    <tableColumn id="3" xr3:uid="{7F47B67D-F407-4DC4-9DF4-7F986CE37351}" name="שם הנכס האחר" dataDxfId="63"/>
    <tableColumn id="4" xr3:uid="{45CDE0A2-A1FD-4805-A41D-A0F167214159}" name="מספר הנכס האחר" dataDxfId="62"/>
    <tableColumn id="5" xr3:uid="{4C57CD4C-B316-488C-9684-F339D2BCF7B0}" name="מאפיין עיקרי" dataDxfId="61"/>
    <tableColumn id="6" xr3:uid="{E2557140-1739-48D3-983C-38F18A00911B}" name="ישראל/חו&quot;ל" dataDxfId="60"/>
    <tableColumn id="7" xr3:uid="{3074669E-6C7E-42CA-ABD9-964376F7D2BE}" name="מדינה לפי חשיפה כלכלית" dataDxfId="59"/>
    <tableColumn id="8" xr3:uid="{E55EAC6B-BE10-4DD0-B17F-31D8F3E22811}" name="בעל עניין/צד קשור" dataDxfId="58"/>
    <tableColumn id="9" xr3:uid="{3C402C76-09CB-4134-BB05-E031F553FA40}" name="תאריך עסקה" dataDxfId="57"/>
    <tableColumn id="10" xr3:uid="{65C3C0F7-F070-4F65-9022-0407006078D3}" name="מטבע פעילות" dataDxfId="56"/>
    <tableColumn id="11" xr3:uid="{7B63D2D8-AEB8-4B5D-822D-24724CFC7135}" name="תאריך שערוך אחרון" dataDxfId="55"/>
    <tableColumn id="12" xr3:uid="{5A9BF694-C7D1-432F-B344-BE213E301542}" name="שווי מטבעי" dataDxfId="54" dataCellStyle="Comma"/>
    <tableColumn id="13" xr3:uid="{9BB7782E-6343-4BD4-9637-72FC45B3938A}" name="שער חליפין" dataDxfId="53"/>
    <tableColumn id="14" xr3:uid="{4A9EF6B0-CF91-4E6F-A26C-B459D6E12C24}" name="שווי הוגן (באלפי ש&quot;ח)" dataDxfId="52" dataCellStyle="Comma"/>
    <tableColumn id="15" xr3:uid="{A37BF647-359B-4743-BDC0-8BD4827941BA}" name="עלות מופחתת (באלפי ש&quot;ח)" dataDxfId="51"/>
    <tableColumn id="16" xr3:uid="{194D780F-BF77-40FF-A393-BE2ED00951B8}" name="השיטה שיושמה בדוח הכספי" dataDxfId="50"/>
    <tableColumn id="17" xr3:uid="{D0D36120-8653-407A-BABE-032559A9265F}" name="שיעור מנכסי אפיק ההשקעה" dataDxfId="49" dataCellStyle="Percent"/>
    <tableColumn id="18" xr3:uid="{3D464EE4-FA13-4F3F-9257-FC91A25BEEDF}" name="שיעור מסך נכסי ההשקעה" dataDxfId="48" dataCellStyle="Percent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B5C41F4-9EA8-4FC6-BD93-52342C61C8DD}" name="TitleRegion1.a1.t53.1" displayName="TitleRegion1.a1.t53.1" ref="A1:T53" totalsRowShown="0" headerRowDxfId="24" headerRowBorderDxfId="45" tableBorderDxfId="46">
  <autoFilter ref="A1:T53" xr:uid="{9B5C41F4-9EA8-4FC6-BD93-52342C61C8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2AD880B-14A3-4552-9498-C9BF31AFCD29}" name="מספר קופה/קרן/ח.פ. עבור חברת ביטוח" dataDxfId="44"/>
    <tableColumn id="2" xr3:uid="{C59E5BBF-73B2-4B38-97D8-E52D0610FB6B}" name="מספר מסלול" dataDxfId="43"/>
    <tableColumn id="3" xr3:uid="{B77EA7AE-8748-463D-B27E-ADA07C205B2B}" name="מספר מזהה לווה" dataDxfId="42"/>
    <tableColumn id="4" xr3:uid="{C0A59E73-D3C8-45F0-B75D-D9EBC8C8F540}" name="סוג מספר מזהה לווה" dataDxfId="41"/>
    <tableColumn id="5" xr3:uid="{35552D19-921A-45B9-B484-881780C5B8C3}" name="שם הלוואה" dataDxfId="40"/>
    <tableColumn id="6" xr3:uid="{EFA26959-1C5D-42E7-9506-87DA84ED9BF2}" name="מספר הלוואה" dataDxfId="39"/>
    <tableColumn id="7" xr3:uid="{877E4FD8-256D-4221-B5BF-8910C1B69DEE}" name="תאריך העמדת מסגרת אשראי" dataDxfId="38"/>
    <tableColumn id="8" xr3:uid="{F7078497-BDF5-44C5-8B98-0EC226574786}" name="ישראל/חו&quot;ל" dataDxfId="37"/>
    <tableColumn id="9" xr3:uid="{66184B50-2675-4F40-A885-9332EFD8E439}" name="מדינה לפי חשיפה כלכלית" dataDxfId="36"/>
    <tableColumn id="10" xr3:uid="{3E264D63-0F89-403F-9E7E-554DE709F7D1}" name="בעל עניין/צד קשור" dataDxfId="35"/>
    <tableColumn id="11" xr3:uid="{23FC5B21-4128-44BD-8BB5-52897991B899}" name="דירוג" dataDxfId="34"/>
    <tableColumn id="12" xr3:uid="{9124F5BC-068E-4E1E-87E0-128BFF6B7705}" name="שם מדרג" dataDxfId="33"/>
    <tableColumn id="13" xr3:uid="{DAB0D4AA-79F6-4671-B046-51F5147578BF}" name="דירוג הלוואה/המנפיק" dataDxfId="32"/>
    <tableColumn id="14" xr3:uid="{B04DFD1C-179E-4665-928E-839C440B6DB9}" name="מטבע פעילות" dataDxfId="31"/>
    <tableColumn id="15" xr3:uid="{6A62CE4E-6C9B-4469-A626-317D7FF77BFB}" name="שער חליפין" dataDxfId="30"/>
    <tableColumn id="16" xr3:uid="{AC0611BC-7A23-4275-8EA2-1450EDEA4CF2}" name="שיעור ריבית" dataDxfId="29"/>
    <tableColumn id="17" xr3:uid="{BF06CD8F-0980-4D32-BE4B-B2133CA76692}" name="סוג הריבית" dataDxfId="28" dataCellStyle="Comma"/>
    <tableColumn id="18" xr3:uid="{26D252EA-9CA8-4AA6-9F44-01E8D449C58C}" name="סכום מסגרת האשראי הראשוני (במטבע הפעילות)" dataDxfId="27" dataCellStyle="Comma"/>
    <tableColumn id="19" xr3:uid="{23E7864A-9890-4B33-A310-D006907A6728}" name="סכום מסגרת האשראי הראשוני (באלפי ש&quot;ח)" dataDxfId="26" dataCellStyle="Percent"/>
    <tableColumn id="20" xr3:uid="{09156BCA-B12C-4552-B90D-E52104176D16}" name="שיעור יתרת מסגרת אשראי" dataDxfId="25" dataCellStyle="Percent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1ABB31F-89E3-4FCC-BDFE-1665478D64F1}" name="TitleRegion1.a1.q153.1" displayName="TitleRegion1.a1.q153.1" ref="A1:Q153" totalsRowShown="0" headerRowDxfId="5" headerRowBorderDxfId="22" tableBorderDxfId="23">
  <autoFilter ref="A1:Q153" xr:uid="{A1ABB31F-89E3-4FCC-BDFE-1665478D64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DD5D716-CEA1-4D3B-8CB8-F00C47488139}" name="מספר קופה/קרן/ח.פ. עבור חברת ביטוח" dataDxfId="21"/>
    <tableColumn id="2" xr3:uid="{7308835D-78B2-40BF-8535-E44A988C1643}" name="מספר מסלול" dataDxfId="20"/>
    <tableColumn id="3" xr3:uid="{2D7AB468-5F52-46FE-9166-8848C188518B}" name="מאפיין עיקרי" dataDxfId="19"/>
    <tableColumn id="4" xr3:uid="{4B5A2816-960E-4999-9280-FED0AEED4819}" name="שם שותף כללי קרן השקעות" dataDxfId="18"/>
    <tableColumn id="5" xr3:uid="{6F47375F-97E8-43D0-A1F2-0277D3C1F8C8}" name="מספר מזהה שותף כללי קרן השקעות" dataDxfId="17"/>
    <tableColumn id="6" xr3:uid="{482F3250-4B74-4525-B07F-96CA1BDA4E5D}" name="סוג מספר מזהה שותף כללי קרן השקעות" dataDxfId="16"/>
    <tableColumn id="7" xr3:uid="{0107093B-844B-4071-A44B-0A2E34139198}" name="שם קרן השקעה" dataDxfId="15" dataCellStyle="Comma"/>
    <tableColumn id="8" xr3:uid="{57DF6500-937E-4BAC-84F7-C51FA7502E1F}" name="מספר מזהה קרן השקעה"/>
    <tableColumn id="9" xr3:uid="{FFA09243-BB74-484F-8C32-D59D82461414}" name="סוג מספר מזהה קרן השקעות" dataDxfId="14"/>
    <tableColumn id="10" xr3:uid="{4422941A-9742-44B6-A4D6-2C493F3DC2B3}" name="מטבע פעילות" dataDxfId="13" dataCellStyle="Comma"/>
    <tableColumn id="11" xr3:uid="{A57CAF2E-0A56-4092-9213-872DC561EF60}" name="תאריך העמדת התחייבות לקרן השקעה" dataDxfId="12"/>
    <tableColumn id="12" xr3:uid="{2CEA8C6E-D3AE-45F6-AD1B-073B36CAF08B}" name="סכום המחויבות הראשוני (במטבע הדיווח של קרן ההשקעה)" dataDxfId="11" dataCellStyle="Comma"/>
    <tableColumn id="13" xr3:uid="{4E19A051-D9AA-4574-B87D-30D9E5FE28A8}" name="סכום המחויבות הראשוני (באלפי ש&quot;ח)" dataDxfId="10" dataCellStyle="Comma"/>
    <tableColumn id="14" xr3:uid="{D6981123-BD49-4889-9854-03CBCAB90C70}" name="יתרת המחויבות לתקופת הדיווח (במטבע הדיווח של קרן ההשקעה)" dataDxfId="9" dataCellStyle="Comma"/>
    <tableColumn id="15" xr3:uid="{17F95F5F-E68C-4411-B38F-24CE00C277C9}" name="יתרת המחויבות לתקופת הדיווח (באלפי ש&quot;ח)" dataDxfId="8" dataCellStyle="Comma"/>
    <tableColumn id="16" xr3:uid="{920E5E53-DB6D-4A39-8A80-ED18C2A09331}" name="שיעור יתרת המחויבות" dataDxfId="7" dataCellStyle="Percent"/>
    <tableColumn id="17" xr3:uid="{EE3DE300-4AC0-474A-A8C2-CE4E5A3A1E13}" name="תאריך פקיעת מחויבות להשקעה" dataDxfId="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E82B54-A271-4171-9A10-364B79B604DA}" name="TitleRegion1.a1.c1315.1" displayName="TitleRegion1.a1.c1315.1" ref="A1:C1315" totalsRowShown="0" headerRowDxfId="1" headerRowBorderDxfId="3" tableBorderDxfId="4">
  <autoFilter ref="A1:C1315" xr:uid="{61E82B54-A271-4171-9A10-364B79B604DA}">
    <filterColumn colId="0" hiddenButton="1"/>
    <filterColumn colId="1" hiddenButton="1"/>
    <filterColumn colId="2" hiddenButton="1"/>
  </autoFilter>
  <tableColumns count="3">
    <tableColumn id="1" xr3:uid="{A5001BFB-4201-4259-9059-596100512D55}" name="שם גיליון_x000a_(רלוונטי לגיליונות עם עמודה &quot;מאפיין עיקרי&quot;)"/>
    <tableColumn id="2" xr3:uid="{F80AD695-EAEB-4734-91FC-EF50D69466FD}" name="שם עמודה"/>
    <tableColumn id="3" xr3:uid="{2A859356-2A2B-4EF6-960D-096445E70017}" name="אפשרות בחירה" dataDxfId="2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F3E32C5-B90D-455F-B5C3-F93FE0E49AEE}" name="TitleRegion1.a1.b121.1" displayName="TitleRegion1.a1.b121.1" ref="A1:B121" totalsRowShown="0">
  <autoFilter ref="A1:B121" xr:uid="{9F3E32C5-B90D-455F-B5C3-F93FE0E49AEE}">
    <filterColumn colId="0" hiddenButton="1"/>
    <filterColumn colId="1" hiddenButton="1"/>
  </autoFilter>
  <tableColumns count="2">
    <tableColumn id="1" xr3:uid="{6656EFCB-8A57-428E-9F0A-8F2F95DC3B82}" name="עמודה1"/>
    <tableColumn id="2" xr3:uid="{8F1921F5-27CC-4604-B051-1320CB3D87A6}" name="עמודה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showGridLines="0" rightToLeft="1" tabSelected="1" workbookViewId="0">
      <selection activeCell="J8" sqref="J8"/>
    </sheetView>
  </sheetViews>
  <sheetFormatPr defaultColWidth="0" defaultRowHeight="15" zeroHeight="1"/>
  <cols>
    <col min="1" max="1" width="29.42578125" bestFit="1" customWidth="1"/>
    <col min="2" max="2" width="11" customWidth="1"/>
    <col min="3" max="3" width="4.5703125" customWidth="1"/>
    <col min="4" max="4" width="67.42578125" customWidth="1"/>
    <col min="5" max="9" width="9.140625" hidden="1"/>
    <col min="10" max="10" width="34.7109375" hidden="1"/>
    <col min="11" max="11" width="25.85546875" hidden="1"/>
    <col min="12" max="12" width="21.42578125" hidden="1"/>
    <col min="13" max="16384" width="9.140625" hidden="1"/>
  </cols>
  <sheetData>
    <row r="1" spans="1:8" ht="18">
      <c r="A1" s="20" t="s">
        <v>869</v>
      </c>
      <c r="B1" s="21"/>
      <c r="C1" s="21"/>
      <c r="D1" s="21"/>
    </row>
    <row r="2" spans="1:8"/>
    <row r="3" spans="1:8">
      <c r="A3" t="s">
        <v>505</v>
      </c>
      <c r="D3" s="43" t="s">
        <v>822</v>
      </c>
    </row>
    <row r="4" spans="1:8"/>
    <row r="5" spans="1:8">
      <c r="A5" t="s">
        <v>611</v>
      </c>
      <c r="D5" s="43" t="s">
        <v>613</v>
      </c>
    </row>
    <row r="6" spans="1:8"/>
    <row r="7" spans="1:8">
      <c r="A7" t="s">
        <v>599</v>
      </c>
      <c r="D7" s="43">
        <v>2</v>
      </c>
    </row>
    <row r="8" spans="1:8">
      <c r="D8" s="19"/>
      <c r="E8" s="19"/>
      <c r="F8" s="19"/>
      <c r="G8" s="19"/>
      <c r="H8" s="19"/>
    </row>
    <row r="9" spans="1:8">
      <c r="A9" t="s">
        <v>600</v>
      </c>
      <c r="D9" s="43">
        <v>2025</v>
      </c>
    </row>
    <row r="10" spans="1:8"/>
    <row r="11" spans="1:8">
      <c r="A11" t="s">
        <v>579</v>
      </c>
      <c r="D11" s="43" t="s">
        <v>534</v>
      </c>
    </row>
    <row r="12" spans="1:8"/>
    <row r="13" spans="1:8">
      <c r="A13" t="s">
        <v>507</v>
      </c>
      <c r="D13" s="44">
        <v>512237744</v>
      </c>
    </row>
    <row r="14" spans="1:8"/>
    <row r="15" spans="1:8">
      <c r="A15" s="9" t="s">
        <v>371</v>
      </c>
      <c r="D15" s="44" t="s">
        <v>3603</v>
      </c>
    </row>
    <row r="16" spans="1:8">
      <c r="A16" s="9"/>
      <c r="D16" s="19"/>
      <c r="E16" s="19"/>
      <c r="F16" s="19"/>
      <c r="G16" s="19"/>
      <c r="H16" s="19"/>
    </row>
    <row r="17" spans="1:8">
      <c r="A17" s="9" t="s">
        <v>3387</v>
      </c>
      <c r="B17" s="7" t="s">
        <v>345</v>
      </c>
      <c r="C17" s="7"/>
      <c r="D17" s="45"/>
    </row>
    <row r="18" spans="1:8">
      <c r="A18" s="5"/>
      <c r="D18" s="8"/>
      <c r="E18" s="8"/>
      <c r="F18" s="8"/>
      <c r="G18" s="8"/>
      <c r="H18" s="8"/>
    </row>
    <row r="19" spans="1:8">
      <c r="A19" s="5"/>
      <c r="B19" s="7" t="s">
        <v>346</v>
      </c>
      <c r="C19" s="7"/>
      <c r="D19" s="45"/>
    </row>
    <row r="20" spans="1:8">
      <c r="A20" s="5"/>
      <c r="D20" s="8"/>
      <c r="E20" s="8"/>
      <c r="F20" s="8"/>
      <c r="G20" s="8"/>
      <c r="H20" s="8"/>
    </row>
    <row r="21" spans="1:8">
      <c r="A21" s="5"/>
      <c r="B21" s="7" t="s">
        <v>347</v>
      </c>
      <c r="C21" s="7"/>
      <c r="D21" s="46"/>
    </row>
    <row r="22" spans="1:8">
      <c r="A22" s="5"/>
      <c r="B22" s="6"/>
      <c r="C22" s="6"/>
    </row>
    <row r="23" spans="1:8">
      <c r="A23" s="9" t="s">
        <v>415</v>
      </c>
      <c r="D23" t="s">
        <v>506</v>
      </c>
    </row>
    <row r="25" spans="1:8" hidden="1">
      <c r="D25" s="1"/>
    </row>
    <row r="28" spans="1:8" ht="14.1" hidden="1" customHeight="1">
      <c r="A28" s="15"/>
      <c r="D28" s="16"/>
      <c r="E28" s="18"/>
      <c r="F28" s="18"/>
      <c r="G28" s="18"/>
      <c r="H28" s="18"/>
    </row>
    <row r="29" spans="1:8" hidden="1">
      <c r="D29" s="7"/>
      <c r="E29" s="7"/>
      <c r="F29" s="7"/>
      <c r="G29" s="7"/>
      <c r="H29" s="7"/>
    </row>
  </sheetData>
  <conditionalFormatting sqref="D3">
    <cfRule type="containsText" dxfId="671" priority="13" operator="containsText" text="Please fill in data">
      <formula>NOT(ISERROR(SEARCH("Please fill in data",D3)))</formula>
    </cfRule>
  </conditionalFormatting>
  <conditionalFormatting sqref="D5">
    <cfRule type="containsText" dxfId="670" priority="7" operator="containsText" text="Please fill in data">
      <formula>NOT(ISERROR(SEARCH("Please fill in data",D5)))</formula>
    </cfRule>
  </conditionalFormatting>
  <conditionalFormatting sqref="D7:D9">
    <cfRule type="containsText" dxfId="669" priority="5" operator="containsText" text="Please fill in data">
      <formula>NOT(ISERROR(SEARCH("Please fill in data",D7)))</formula>
    </cfRule>
  </conditionalFormatting>
  <conditionalFormatting sqref="D11">
    <cfRule type="containsText" dxfId="668" priority="4" operator="containsText" text="Please fill in data">
      <formula>NOT(ISERROR(SEARCH("Please fill in data",D11)))</formula>
    </cfRule>
  </conditionalFormatting>
  <conditionalFormatting sqref="D13">
    <cfRule type="containsText" dxfId="667" priority="3" operator="containsText" text="Please fill in data">
      <formula>NOT(ISERROR(SEARCH("Please fill in data",D13)))</formula>
    </cfRule>
  </conditionalFormatting>
  <conditionalFormatting sqref="D15:D17">
    <cfRule type="containsText" dxfId="666" priority="1" operator="containsText" text="Please fill in data">
      <formula>NOT(ISERROR(SEARCH("Please fill in data",D15)))</formula>
    </cfRule>
  </conditionalFormatting>
  <conditionalFormatting sqref="D19">
    <cfRule type="containsText" dxfId="665" priority="20" operator="containsText" text="Please fill in data">
      <formula>NOT(ISERROR(SEARCH("Please fill in data",D19)))</formula>
    </cfRule>
  </conditionalFormatting>
  <conditionalFormatting sqref="D21">
    <cfRule type="containsText" dxfId="664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8E1A0E7B-DB26-4C42-B7FE-AADC2DA245AD}">
      <formula1>Type</formula1>
    </dataValidation>
    <dataValidation type="list" allowBlank="1" showInputMessage="1" showErrorMessage="1" sqref="D5" xr:uid="{E5C6746C-03A0-42BE-B50E-EF384FB83858}">
      <formula1>File_Type</formula1>
    </dataValidation>
    <dataValidation type="list" allowBlank="1" showInputMessage="1" showErrorMessage="1" sqref="D7" xr:uid="{75FFB10C-011B-4181-8C2E-4CE906805E5A}">
      <formula1>QTR</formula1>
    </dataValidation>
    <dataValidation type="list" allowBlank="1" showInputMessage="1" showErrorMessage="1" sqref="D9" xr:uid="{C4F99BE1-AB3D-450C-B9D0-03BCDAC46655}">
      <formula1>YEAR</formula1>
    </dataValidation>
    <dataValidation type="list" allowBlank="1" showInputMessage="1" showErrorMessage="1" sqref="D11" xr:uid="{7ECC7A12-E503-4308-92F7-3AFBC2A6D9B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sqref="A1:XFD1048576"/>
    </sheetView>
  </sheetViews>
  <sheetFormatPr defaultColWidth="0" defaultRowHeight="12.75" zeroHeight="1"/>
  <cols>
    <col min="1" max="1" width="31.140625" style="61" bestFit="1" customWidth="1"/>
    <col min="2" max="2" width="14.28515625" style="61" bestFit="1" customWidth="1"/>
    <col min="3" max="3" width="14" style="61" customWidth="1"/>
    <col min="4" max="4" width="25.140625" style="61" customWidth="1"/>
    <col min="5" max="5" width="21.85546875" style="61" customWidth="1"/>
    <col min="6" max="52" width="0" style="61" hidden="1"/>
    <col min="53" max="16384" width="9" style="61" hidden="1"/>
  </cols>
  <sheetData>
    <row r="1" spans="1:5" ht="18.75" customHeight="1">
      <c r="A1" s="140"/>
      <c r="B1" s="141"/>
      <c r="C1" s="47" t="s">
        <v>933</v>
      </c>
      <c r="D1" s="142"/>
      <c r="E1" s="141"/>
    </row>
    <row r="2" spans="1:5">
      <c r="A2" s="209" t="s">
        <v>3604</v>
      </c>
      <c r="B2" s="210" t="s">
        <v>17</v>
      </c>
      <c r="C2" s="210" t="s">
        <v>27</v>
      </c>
      <c r="D2" s="210" t="s">
        <v>26</v>
      </c>
      <c r="E2" s="210" t="s">
        <v>931</v>
      </c>
    </row>
    <row r="3" spans="1:5">
      <c r="A3" s="61" t="s">
        <v>31</v>
      </c>
      <c r="B3" s="85">
        <v>3538147.0740000014</v>
      </c>
      <c r="C3" s="211" t="s">
        <v>3605</v>
      </c>
      <c r="D3" s="212" t="s">
        <v>3605</v>
      </c>
      <c r="E3" s="82">
        <v>0.20018958878287962</v>
      </c>
    </row>
    <row r="4" spans="1:5">
      <c r="A4" s="61" t="s">
        <v>40</v>
      </c>
      <c r="B4" s="85">
        <v>1190844.0810000002</v>
      </c>
      <c r="C4" s="211" t="s">
        <v>3605</v>
      </c>
      <c r="D4" s="212" t="s">
        <v>3605</v>
      </c>
      <c r="E4" s="82">
        <v>6.7378371190885133E-2</v>
      </c>
    </row>
    <row r="5" spans="1:5">
      <c r="A5" s="61" t="s">
        <v>32</v>
      </c>
      <c r="B5" s="85">
        <v>0</v>
      </c>
      <c r="C5" s="211" t="s">
        <v>3605</v>
      </c>
      <c r="D5" s="212" t="s">
        <v>3605</v>
      </c>
      <c r="E5" s="82">
        <v>0</v>
      </c>
    </row>
    <row r="6" spans="1:5">
      <c r="A6" s="61" t="s">
        <v>33</v>
      </c>
      <c r="B6" s="85">
        <v>1527393.5870000003</v>
      </c>
      <c r="C6" s="211" t="s">
        <v>3605</v>
      </c>
      <c r="D6" s="212" t="s">
        <v>3605</v>
      </c>
      <c r="E6" s="82">
        <v>8.6420458984893353E-2</v>
      </c>
    </row>
    <row r="7" spans="1:5">
      <c r="A7" s="61" t="s">
        <v>458</v>
      </c>
      <c r="B7" s="85">
        <v>6454791.2720000008</v>
      </c>
      <c r="C7" s="211" t="s">
        <v>3605</v>
      </c>
      <c r="D7" s="212" t="s">
        <v>3605</v>
      </c>
      <c r="E7" s="82">
        <v>0.36521432925063307</v>
      </c>
    </row>
    <row r="8" spans="1:5">
      <c r="A8" s="61" t="s">
        <v>34</v>
      </c>
      <c r="B8" s="85">
        <v>3618969.764</v>
      </c>
      <c r="C8" s="211" t="s">
        <v>3605</v>
      </c>
      <c r="D8" s="212" t="s">
        <v>3605</v>
      </c>
      <c r="E8" s="82">
        <v>0.20476256461939113</v>
      </c>
    </row>
    <row r="9" spans="1:5">
      <c r="A9" s="61" t="s">
        <v>35</v>
      </c>
      <c r="B9" s="85">
        <v>186108.29</v>
      </c>
      <c r="C9" s="211" t="s">
        <v>3605</v>
      </c>
      <c r="D9" s="212" t="s">
        <v>3605</v>
      </c>
      <c r="E9" s="82">
        <v>1.053007160667988E-2</v>
      </c>
    </row>
    <row r="10" spans="1:5">
      <c r="A10" s="61" t="s">
        <v>36</v>
      </c>
      <c r="B10" s="85">
        <v>3706.7650000000003</v>
      </c>
      <c r="C10" s="211" t="s">
        <v>3605</v>
      </c>
      <c r="D10" s="212" t="s">
        <v>3605</v>
      </c>
      <c r="E10" s="82">
        <v>2.0973004952726579E-4</v>
      </c>
    </row>
    <row r="11" spans="1:5">
      <c r="A11" s="61" t="s">
        <v>37</v>
      </c>
      <c r="B11" s="85">
        <v>25407.462999999996</v>
      </c>
      <c r="C11" s="211" t="s">
        <v>3605</v>
      </c>
      <c r="D11" s="212" t="s">
        <v>3605</v>
      </c>
      <c r="E11" s="82">
        <v>1.4375630700495369E-3</v>
      </c>
    </row>
    <row r="12" spans="1:5">
      <c r="A12" s="61" t="s">
        <v>38</v>
      </c>
      <c r="B12" s="85">
        <v>98584.127000000008</v>
      </c>
      <c r="C12" s="211" t="s">
        <v>3605</v>
      </c>
      <c r="D12" s="212" t="s">
        <v>3605</v>
      </c>
      <c r="E12" s="82">
        <v>5.5779241031768297E-3</v>
      </c>
    </row>
    <row r="13" spans="1:5">
      <c r="A13" s="61" t="s">
        <v>39</v>
      </c>
      <c r="B13" s="85">
        <v>0</v>
      </c>
      <c r="C13" s="211" t="s">
        <v>3605</v>
      </c>
      <c r="D13" s="212" t="s">
        <v>3605</v>
      </c>
      <c r="E13" s="82">
        <v>0</v>
      </c>
    </row>
    <row r="14" spans="1:5">
      <c r="A14" s="61" t="s">
        <v>41</v>
      </c>
      <c r="B14" s="85">
        <v>0</v>
      </c>
      <c r="C14" s="211" t="s">
        <v>3605</v>
      </c>
      <c r="D14" s="212" t="s">
        <v>3605</v>
      </c>
      <c r="E14" s="82">
        <v>0</v>
      </c>
    </row>
    <row r="15" spans="1:5">
      <c r="A15" s="61" t="s">
        <v>42</v>
      </c>
      <c r="B15" s="86">
        <v>0</v>
      </c>
      <c r="C15" s="213" t="s">
        <v>3605</v>
      </c>
      <c r="D15" s="212" t="s">
        <v>3605</v>
      </c>
      <c r="E15" s="83">
        <v>0</v>
      </c>
    </row>
    <row r="16" spans="1:5">
      <c r="A16" s="61" t="s">
        <v>681</v>
      </c>
      <c r="B16" s="85">
        <v>-1821983.0521499999</v>
      </c>
      <c r="C16" s="211" t="s">
        <v>3605</v>
      </c>
      <c r="D16" s="212" t="s">
        <v>3605</v>
      </c>
      <c r="E16" s="82">
        <v>-0.10308843311223083</v>
      </c>
    </row>
    <row r="17" spans="1:5">
      <c r="A17" s="61" t="s">
        <v>43</v>
      </c>
      <c r="B17" s="85">
        <v>0</v>
      </c>
      <c r="C17" s="211" t="s">
        <v>3605</v>
      </c>
      <c r="D17" s="212" t="s">
        <v>3605</v>
      </c>
      <c r="E17" s="82">
        <v>0</v>
      </c>
    </row>
    <row r="18" spans="1:5">
      <c r="A18" s="61" t="s">
        <v>44</v>
      </c>
      <c r="B18" s="85">
        <v>142746.40700000004</v>
      </c>
      <c r="C18" s="211" t="s">
        <v>3605</v>
      </c>
      <c r="D18" s="212" t="s">
        <v>3605</v>
      </c>
      <c r="E18" s="82">
        <v>8.0766412248818708E-3</v>
      </c>
    </row>
    <row r="19" spans="1:5">
      <c r="A19" s="61" t="s">
        <v>461</v>
      </c>
      <c r="B19" s="85">
        <v>45219.142999999996</v>
      </c>
      <c r="C19" s="211" t="s">
        <v>3605</v>
      </c>
      <c r="D19" s="212" t="s">
        <v>3605</v>
      </c>
      <c r="E19" s="82">
        <v>2.5585147968566965E-3</v>
      </c>
    </row>
    <row r="20" spans="1:5">
      <c r="A20" s="61" t="s">
        <v>45</v>
      </c>
      <c r="B20" s="85">
        <v>891165.02801322646</v>
      </c>
      <c r="C20" s="211" t="s">
        <v>3605</v>
      </c>
      <c r="D20" s="212" t="s">
        <v>3605</v>
      </c>
      <c r="E20" s="82">
        <v>5.0422426418232927E-2</v>
      </c>
    </row>
    <row r="21" spans="1:5">
      <c r="A21" s="61" t="s">
        <v>46</v>
      </c>
      <c r="B21" s="85">
        <v>1932.7429999999997</v>
      </c>
      <c r="C21" s="211" t="s">
        <v>3605</v>
      </c>
      <c r="D21" s="212" t="s">
        <v>3605</v>
      </c>
      <c r="E21" s="82">
        <v>1.0935526938273027E-4</v>
      </c>
    </row>
    <row r="22" spans="1:5">
      <c r="A22" s="61" t="s">
        <v>47</v>
      </c>
      <c r="B22" s="85">
        <v>90.248000000000005</v>
      </c>
      <c r="C22" s="211" t="s">
        <v>3605</v>
      </c>
      <c r="D22" s="212" t="s">
        <v>3605</v>
      </c>
      <c r="E22" s="82">
        <v>5.1062631458257218E-6</v>
      </c>
    </row>
    <row r="23" spans="1:5">
      <c r="A23" s="61" t="s">
        <v>460</v>
      </c>
      <c r="B23" s="85">
        <v>187712.62000000002</v>
      </c>
      <c r="C23" s="211" t="s">
        <v>3605</v>
      </c>
      <c r="D23" s="212" t="s">
        <v>3605</v>
      </c>
      <c r="E23" s="82">
        <v>1.0620845154600527E-2</v>
      </c>
    </row>
    <row r="24" spans="1:5">
      <c r="A24" s="61" t="s">
        <v>48</v>
      </c>
      <c r="B24" s="85">
        <v>1453148.925</v>
      </c>
      <c r="C24" s="211" t="s">
        <v>3605</v>
      </c>
      <c r="D24" s="212" t="s">
        <v>3605</v>
      </c>
      <c r="E24" s="82">
        <v>8.2219670254451802E-2</v>
      </c>
    </row>
    <row r="25" spans="1:5">
      <c r="A25" s="61" t="s">
        <v>49</v>
      </c>
      <c r="B25" s="85">
        <v>85360.943999999989</v>
      </c>
      <c r="C25" s="211" t="s">
        <v>3605</v>
      </c>
      <c r="D25" s="212" t="s">
        <v>3605</v>
      </c>
      <c r="E25" s="82">
        <v>4.8297518220912728E-3</v>
      </c>
    </row>
    <row r="26" spans="1:5">
      <c r="A26" s="61" t="s">
        <v>50</v>
      </c>
      <c r="B26" s="85">
        <v>0</v>
      </c>
      <c r="C26" s="211" t="s">
        <v>3605</v>
      </c>
      <c r="D26" s="212" t="s">
        <v>3605</v>
      </c>
      <c r="E26" s="82">
        <v>0</v>
      </c>
    </row>
    <row r="27" spans="1:5">
      <c r="A27" s="61" t="s">
        <v>51</v>
      </c>
      <c r="B27" s="85">
        <v>45453.820000000007</v>
      </c>
      <c r="C27" s="211" t="s">
        <v>3605</v>
      </c>
      <c r="D27" s="212" t="s">
        <v>3605</v>
      </c>
      <c r="E27" s="82">
        <v>2.5717929029230135E-3</v>
      </c>
    </row>
    <row r="28" spans="1:5">
      <c r="A28" s="61" t="s">
        <v>1709</v>
      </c>
      <c r="B28" s="85">
        <v>0</v>
      </c>
      <c r="C28" s="211" t="s">
        <v>3605</v>
      </c>
      <c r="D28" s="212" t="s">
        <v>3605</v>
      </c>
      <c r="E28" s="82">
        <v>0</v>
      </c>
    </row>
    <row r="29" spans="1:5">
      <c r="A29" s="61" t="s">
        <v>52</v>
      </c>
      <c r="B29" s="85">
        <v>-817.822</v>
      </c>
      <c r="C29" s="211" t="s">
        <v>3605</v>
      </c>
      <c r="D29" s="212" t="s">
        <v>3605</v>
      </c>
      <c r="E29" s="82">
        <v>-4.627265245152783E-5</v>
      </c>
    </row>
    <row r="30" spans="1:5">
      <c r="A30" s="62" t="s">
        <v>617</v>
      </c>
      <c r="B30" s="87">
        <v>17673981.426863227</v>
      </c>
      <c r="C30" s="214" t="s">
        <v>3605</v>
      </c>
      <c r="D30" s="215" t="s">
        <v>3605</v>
      </c>
      <c r="E30" s="84">
        <v>1</v>
      </c>
    </row>
    <row r="31" spans="1:5">
      <c r="A31" s="61" t="s">
        <v>769</v>
      </c>
      <c r="B31" s="85">
        <v>481072.11337905715</v>
      </c>
      <c r="C31" s="211" t="s">
        <v>3605</v>
      </c>
      <c r="D31" s="212" t="s">
        <v>3605</v>
      </c>
      <c r="E31" s="216" t="s">
        <v>3605</v>
      </c>
    </row>
    <row r="32" spans="1:5">
      <c r="A32" s="61" t="s">
        <v>770</v>
      </c>
      <c r="B32" s="85">
        <v>580452.67119970289</v>
      </c>
      <c r="C32" s="211" t="s">
        <v>3605</v>
      </c>
      <c r="D32" s="212" t="s">
        <v>3605</v>
      </c>
      <c r="E32" s="216" t="s">
        <v>3605</v>
      </c>
    </row>
    <row r="10000" spans="52:52" ht="15" hidden="1">
      <c r="AZ10000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3.42578125" style="54" bestFit="1" customWidth="1"/>
    <col min="4" max="4" width="15.7109375" style="54" customWidth="1"/>
    <col min="5" max="5" width="18.85546875" style="56" customWidth="1"/>
    <col min="6" max="6" width="27.42578125" style="54" bestFit="1" customWidth="1"/>
    <col min="7" max="7" width="12.140625" style="54" customWidth="1"/>
    <col min="8" max="8" width="17.28515625" style="54" customWidth="1"/>
    <col min="9" max="9" width="11.7109375" style="54" customWidth="1"/>
    <col min="10" max="10" width="10.28515625" style="54" customWidth="1"/>
    <col min="11" max="11" width="13.42578125" style="54" customWidth="1"/>
    <col min="12" max="12" width="11.85546875" style="54" bestFit="1" customWidth="1"/>
    <col min="13" max="13" width="12" style="54" customWidth="1"/>
    <col min="14" max="14" width="12.7109375" style="54" customWidth="1"/>
    <col min="15" max="15" width="20.42578125" style="54" customWidth="1"/>
    <col min="16" max="16" width="24.85546875" style="54" customWidth="1"/>
    <col min="17" max="17" width="23" style="54" customWidth="1"/>
    <col min="18" max="52" width="0" style="54" hidden="1"/>
    <col min="53" max="16384" width="12.42578125" style="54" hidden="1"/>
  </cols>
  <sheetData>
    <row r="1" spans="1:17" s="53" customFormat="1" ht="66.75" customHeight="1">
      <c r="A1" s="217" t="s">
        <v>665</v>
      </c>
      <c r="B1" s="217" t="s">
        <v>0</v>
      </c>
      <c r="C1" s="217" t="s">
        <v>737</v>
      </c>
      <c r="D1" s="217" t="s">
        <v>755</v>
      </c>
      <c r="E1" s="217" t="s">
        <v>756</v>
      </c>
      <c r="F1" s="217" t="s">
        <v>1</v>
      </c>
      <c r="G1" s="217" t="s">
        <v>618</v>
      </c>
      <c r="H1" s="217" t="s">
        <v>620</v>
      </c>
      <c r="I1" s="217" t="s">
        <v>785</v>
      </c>
      <c r="J1" s="217" t="s">
        <v>8</v>
      </c>
      <c r="K1" s="217" t="s">
        <v>396</v>
      </c>
      <c r="L1" s="217" t="s">
        <v>934</v>
      </c>
      <c r="M1" s="217" t="s">
        <v>11</v>
      </c>
      <c r="N1" s="217" t="s">
        <v>14</v>
      </c>
      <c r="O1" s="217" t="s">
        <v>1115</v>
      </c>
      <c r="P1" s="217" t="s">
        <v>19</v>
      </c>
      <c r="Q1" s="217" t="s">
        <v>30</v>
      </c>
    </row>
    <row r="2" spans="1:17">
      <c r="A2" s="54">
        <v>162</v>
      </c>
      <c r="B2" s="54">
        <v>162</v>
      </c>
      <c r="C2" s="54" t="s">
        <v>1147</v>
      </c>
      <c r="D2" s="7">
        <v>11010</v>
      </c>
      <c r="E2" s="55" t="s">
        <v>789</v>
      </c>
      <c r="F2" s="54" t="s">
        <v>214</v>
      </c>
      <c r="G2" s="54" t="s">
        <v>53</v>
      </c>
      <c r="H2" s="54" t="s">
        <v>62</v>
      </c>
      <c r="I2" s="54" t="s">
        <v>965</v>
      </c>
      <c r="J2" s="54" t="s">
        <v>65</v>
      </c>
      <c r="K2" s="54" t="s">
        <v>972</v>
      </c>
      <c r="L2" s="68">
        <v>704653.70799999998</v>
      </c>
      <c r="M2" s="94">
        <v>1</v>
      </c>
      <c r="N2" s="218" t="s">
        <v>3605</v>
      </c>
      <c r="O2" s="63">
        <v>704653.70799999998</v>
      </c>
      <c r="P2" s="204">
        <v>0.19915896463946703</v>
      </c>
      <c r="Q2" s="204">
        <v>3.9869551233598977E-2</v>
      </c>
    </row>
    <row r="3" spans="1:17">
      <c r="A3" s="54">
        <v>162</v>
      </c>
      <c r="B3" s="54">
        <v>162</v>
      </c>
      <c r="C3" s="54" t="s">
        <v>1074</v>
      </c>
      <c r="D3" s="7">
        <v>12600</v>
      </c>
      <c r="E3" s="55" t="s">
        <v>789</v>
      </c>
      <c r="F3" s="54" t="s">
        <v>214</v>
      </c>
      <c r="G3" s="54" t="s">
        <v>53</v>
      </c>
      <c r="H3" s="54" t="s">
        <v>62</v>
      </c>
      <c r="I3" s="54" t="s">
        <v>965</v>
      </c>
      <c r="J3" s="54" t="s">
        <v>65</v>
      </c>
      <c r="K3" s="54" t="s">
        <v>972</v>
      </c>
      <c r="L3" s="68">
        <v>61847.953999999998</v>
      </c>
      <c r="M3" s="94">
        <v>1</v>
      </c>
      <c r="N3" s="218" t="s">
        <v>3605</v>
      </c>
      <c r="O3" s="63">
        <v>61847.953999999998</v>
      </c>
      <c r="P3" s="204">
        <v>1.7480323091848944E-2</v>
      </c>
      <c r="Q3" s="204">
        <v>3.4993786915491158E-3</v>
      </c>
    </row>
    <row r="4" spans="1:17">
      <c r="A4" s="54">
        <v>162</v>
      </c>
      <c r="B4" s="54">
        <v>162</v>
      </c>
      <c r="C4" s="54" t="s">
        <v>1076</v>
      </c>
      <c r="D4" s="7">
        <v>10800</v>
      </c>
      <c r="E4" s="55" t="s">
        <v>789</v>
      </c>
      <c r="F4" s="54" t="s">
        <v>214</v>
      </c>
      <c r="G4" s="54" t="s">
        <v>53</v>
      </c>
      <c r="H4" s="54" t="s">
        <v>62</v>
      </c>
      <c r="I4" s="54" t="s">
        <v>965</v>
      </c>
      <c r="J4" s="54" t="s">
        <v>65</v>
      </c>
      <c r="K4" s="54" t="s">
        <v>972</v>
      </c>
      <c r="L4" s="68">
        <v>629035.39500000002</v>
      </c>
      <c r="M4" s="94">
        <v>1</v>
      </c>
      <c r="N4" s="218" t="s">
        <v>3605</v>
      </c>
      <c r="O4" s="63">
        <v>629035.39500000002</v>
      </c>
      <c r="P4" s="204">
        <v>0.17778667247115115</v>
      </c>
      <c r="Q4" s="204">
        <v>3.559104085307626E-2</v>
      </c>
    </row>
    <row r="5" spans="1:17">
      <c r="A5" s="54">
        <v>162</v>
      </c>
      <c r="B5" s="54">
        <v>162</v>
      </c>
      <c r="C5" s="54" t="s">
        <v>2789</v>
      </c>
      <c r="D5" s="7">
        <v>54051</v>
      </c>
      <c r="E5" s="55" t="s">
        <v>789</v>
      </c>
      <c r="F5" s="54" t="s">
        <v>213</v>
      </c>
      <c r="G5" s="54" t="s">
        <v>53</v>
      </c>
      <c r="H5" s="54" t="s">
        <v>62</v>
      </c>
      <c r="I5" s="54" t="s">
        <v>978</v>
      </c>
      <c r="J5" s="54" t="s">
        <v>65</v>
      </c>
      <c r="K5" s="54" t="s">
        <v>972</v>
      </c>
      <c r="L5" s="68">
        <v>1405.8140000000001</v>
      </c>
      <c r="M5" s="94">
        <v>1</v>
      </c>
      <c r="N5" s="218" t="s">
        <v>3605</v>
      </c>
      <c r="O5" s="63">
        <v>1405.8140000000001</v>
      </c>
      <c r="P5" s="204">
        <v>3.9733057179295748E-4</v>
      </c>
      <c r="Q5" s="204">
        <v>7.9541443778098609E-5</v>
      </c>
    </row>
    <row r="6" spans="1:17">
      <c r="A6" s="54">
        <v>162</v>
      </c>
      <c r="B6" s="54">
        <v>162</v>
      </c>
      <c r="C6" s="54" t="s">
        <v>1076</v>
      </c>
      <c r="D6" s="7">
        <v>10800</v>
      </c>
      <c r="E6" s="55" t="s">
        <v>789</v>
      </c>
      <c r="F6" s="54" t="s">
        <v>218</v>
      </c>
      <c r="G6" s="54" t="s">
        <v>53</v>
      </c>
      <c r="H6" s="54" t="s">
        <v>62</v>
      </c>
      <c r="I6" s="54" t="s">
        <v>965</v>
      </c>
      <c r="J6" s="54" t="s">
        <v>65</v>
      </c>
      <c r="K6" s="54" t="s">
        <v>970</v>
      </c>
      <c r="L6" s="68">
        <v>58.084000000000003</v>
      </c>
      <c r="M6" s="94">
        <v>2.2031999999999998</v>
      </c>
      <c r="N6" s="218" t="s">
        <v>3605</v>
      </c>
      <c r="O6" s="63">
        <v>127.968</v>
      </c>
      <c r="P6" s="204">
        <v>3.6168083836980696E-5</v>
      </c>
      <c r="Q6" s="204">
        <v>7.2404738303898822E-6</v>
      </c>
    </row>
    <row r="7" spans="1:17">
      <c r="A7" s="54">
        <v>162</v>
      </c>
      <c r="B7" s="54">
        <v>162</v>
      </c>
      <c r="C7" s="54" t="s">
        <v>1147</v>
      </c>
      <c r="D7" s="7">
        <v>11010</v>
      </c>
      <c r="E7" s="55" t="s">
        <v>789</v>
      </c>
      <c r="F7" s="54" t="s">
        <v>218</v>
      </c>
      <c r="G7" s="54" t="s">
        <v>53</v>
      </c>
      <c r="H7" s="54" t="s">
        <v>62</v>
      </c>
      <c r="I7" s="54" t="s">
        <v>965</v>
      </c>
      <c r="J7" s="54" t="s">
        <v>65</v>
      </c>
      <c r="K7" s="54" t="s">
        <v>970</v>
      </c>
      <c r="L7" s="68">
        <v>0.156</v>
      </c>
      <c r="M7" s="94">
        <v>2.2031999999999998</v>
      </c>
      <c r="N7" s="218" t="s">
        <v>3605</v>
      </c>
      <c r="O7" s="63">
        <v>0.34399999999999997</v>
      </c>
      <c r="P7" s="204">
        <v>9.7226031819840576E-8</v>
      </c>
      <c r="Q7" s="204">
        <v>1.9463639329005059E-8</v>
      </c>
    </row>
    <row r="8" spans="1:17">
      <c r="A8" s="54">
        <v>162</v>
      </c>
      <c r="B8" s="54">
        <v>162</v>
      </c>
      <c r="C8" s="54" t="s">
        <v>1145</v>
      </c>
      <c r="D8" s="7">
        <v>20461</v>
      </c>
      <c r="E8" s="55" t="s">
        <v>789</v>
      </c>
      <c r="F8" s="54" t="s">
        <v>218</v>
      </c>
      <c r="G8" s="54" t="s">
        <v>53</v>
      </c>
      <c r="H8" s="54" t="s">
        <v>62</v>
      </c>
      <c r="I8" s="54" t="s">
        <v>965</v>
      </c>
      <c r="J8" s="54" t="s">
        <v>65</v>
      </c>
      <c r="K8" s="54" t="s">
        <v>970</v>
      </c>
      <c r="L8" s="68">
        <v>230.48599999999999</v>
      </c>
      <c r="M8" s="94">
        <v>2.2031999999999998</v>
      </c>
      <c r="N8" s="218" t="s">
        <v>3605</v>
      </c>
      <c r="O8" s="63">
        <v>507.80599999999998</v>
      </c>
      <c r="P8" s="204">
        <v>1.4352314626251734E-4</v>
      </c>
      <c r="Q8" s="204">
        <v>2.873183963111844E-5</v>
      </c>
    </row>
    <row r="9" spans="1:17">
      <c r="A9" s="54">
        <v>162</v>
      </c>
      <c r="B9" s="54">
        <v>162</v>
      </c>
      <c r="C9" s="54" t="s">
        <v>1145</v>
      </c>
      <c r="D9" s="7">
        <v>20461</v>
      </c>
      <c r="E9" s="55" t="s">
        <v>789</v>
      </c>
      <c r="F9" s="54" t="s">
        <v>218</v>
      </c>
      <c r="G9" s="54" t="s">
        <v>53</v>
      </c>
      <c r="H9" s="54" t="s">
        <v>62</v>
      </c>
      <c r="I9" s="54" t="s">
        <v>965</v>
      </c>
      <c r="J9" s="54" t="s">
        <v>65</v>
      </c>
      <c r="K9" s="54" t="s">
        <v>969</v>
      </c>
      <c r="L9" s="68">
        <v>182.803</v>
      </c>
      <c r="M9" s="94">
        <v>2.4674</v>
      </c>
      <c r="N9" s="218" t="s">
        <v>3605</v>
      </c>
      <c r="O9" s="63">
        <v>451.048</v>
      </c>
      <c r="P9" s="204">
        <v>1.274814162798705E-4</v>
      </c>
      <c r="Q9" s="204">
        <v>2.5520452302526378E-5</v>
      </c>
    </row>
    <row r="10" spans="1:17">
      <c r="A10" s="54">
        <v>162</v>
      </c>
      <c r="B10" s="54">
        <v>162</v>
      </c>
      <c r="C10" s="54" t="s">
        <v>1147</v>
      </c>
      <c r="D10" s="7">
        <v>11010</v>
      </c>
      <c r="E10" s="55" t="s">
        <v>789</v>
      </c>
      <c r="F10" s="54" t="s">
        <v>218</v>
      </c>
      <c r="G10" s="54" t="s">
        <v>53</v>
      </c>
      <c r="H10" s="54" t="s">
        <v>62</v>
      </c>
      <c r="I10" s="54" t="s">
        <v>965</v>
      </c>
      <c r="J10" s="54" t="s">
        <v>65</v>
      </c>
      <c r="K10" s="54" t="s">
        <v>969</v>
      </c>
      <c r="L10" s="68">
        <v>87.944999999999993</v>
      </c>
      <c r="M10" s="94">
        <v>2.4674</v>
      </c>
      <c r="N10" s="218" t="s">
        <v>3605</v>
      </c>
      <c r="O10" s="63">
        <v>216.995</v>
      </c>
      <c r="P10" s="204">
        <v>6.1330124345192763E-5</v>
      </c>
      <c r="Q10" s="204">
        <v>1.2277652372667015E-5</v>
      </c>
    </row>
    <row r="11" spans="1:17">
      <c r="A11" s="54">
        <v>162</v>
      </c>
      <c r="B11" s="54">
        <v>162</v>
      </c>
      <c r="C11" s="54" t="s">
        <v>1076</v>
      </c>
      <c r="D11" s="7">
        <v>10800</v>
      </c>
      <c r="E11" s="55" t="s">
        <v>789</v>
      </c>
      <c r="F11" s="54" t="s">
        <v>218</v>
      </c>
      <c r="G11" s="54" t="s">
        <v>53</v>
      </c>
      <c r="H11" s="54" t="s">
        <v>62</v>
      </c>
      <c r="I11" s="54" t="s">
        <v>965</v>
      </c>
      <c r="J11" s="54" t="s">
        <v>65</v>
      </c>
      <c r="K11" s="54" t="s">
        <v>969</v>
      </c>
      <c r="L11" s="68">
        <v>437.44099999999997</v>
      </c>
      <c r="M11" s="94">
        <v>2.4674</v>
      </c>
      <c r="N11" s="218" t="s">
        <v>3605</v>
      </c>
      <c r="O11" s="63">
        <v>1079.3409999999999</v>
      </c>
      <c r="P11" s="204">
        <v>3.0505826282110042E-4</v>
      </c>
      <c r="Q11" s="204">
        <v>6.1069488188975716E-5</v>
      </c>
    </row>
    <row r="12" spans="1:17">
      <c r="A12" s="54">
        <v>162</v>
      </c>
      <c r="B12" s="54">
        <v>162</v>
      </c>
      <c r="C12" s="54" t="s">
        <v>1074</v>
      </c>
      <c r="D12" s="7">
        <v>12600</v>
      </c>
      <c r="E12" s="55" t="s">
        <v>789</v>
      </c>
      <c r="F12" s="54" t="s">
        <v>218</v>
      </c>
      <c r="G12" s="54" t="s">
        <v>53</v>
      </c>
      <c r="H12" s="54" t="s">
        <v>62</v>
      </c>
      <c r="I12" s="54" t="s">
        <v>965</v>
      </c>
      <c r="J12" s="54" t="s">
        <v>65</v>
      </c>
      <c r="K12" s="54" t="s">
        <v>969</v>
      </c>
      <c r="L12" s="68">
        <v>1.7270000000000001</v>
      </c>
      <c r="M12" s="94">
        <v>2.4674</v>
      </c>
      <c r="N12" s="218" t="s">
        <v>3605</v>
      </c>
      <c r="O12" s="63">
        <v>4.2619999999999996</v>
      </c>
      <c r="P12" s="204">
        <v>1.2045853128376759E-6</v>
      </c>
      <c r="Q12" s="204">
        <v>2.4114543843087082E-7</v>
      </c>
    </row>
    <row r="13" spans="1:17">
      <c r="A13" s="54">
        <v>162</v>
      </c>
      <c r="B13" s="54">
        <v>162</v>
      </c>
      <c r="C13" s="54" t="s">
        <v>1076</v>
      </c>
      <c r="D13" s="7">
        <v>10800</v>
      </c>
      <c r="E13" s="55" t="s">
        <v>789</v>
      </c>
      <c r="F13" s="54" t="s">
        <v>218</v>
      </c>
      <c r="G13" s="54" t="s">
        <v>53</v>
      </c>
      <c r="H13" s="54" t="s">
        <v>62</v>
      </c>
      <c r="I13" s="54" t="s">
        <v>965</v>
      </c>
      <c r="J13" s="54" t="s">
        <v>65</v>
      </c>
      <c r="K13" s="54" t="s">
        <v>1146</v>
      </c>
      <c r="L13" s="68">
        <v>0.51200000000000001</v>
      </c>
      <c r="M13" s="94">
        <v>4.2313999999999998</v>
      </c>
      <c r="N13" s="218" t="s">
        <v>3605</v>
      </c>
      <c r="O13" s="63">
        <v>2.1659999999999999</v>
      </c>
      <c r="P13" s="204">
        <v>6.1218483988887997E-7</v>
      </c>
      <c r="Q13" s="204">
        <v>1.2255303135646789E-7</v>
      </c>
    </row>
    <row r="14" spans="1:17">
      <c r="A14" s="54">
        <v>162</v>
      </c>
      <c r="B14" s="54">
        <v>162</v>
      </c>
      <c r="C14" s="54" t="s">
        <v>1076</v>
      </c>
      <c r="D14" s="7">
        <v>10800</v>
      </c>
      <c r="E14" s="55" t="s">
        <v>789</v>
      </c>
      <c r="F14" s="54" t="s">
        <v>218</v>
      </c>
      <c r="G14" s="54" t="s">
        <v>53</v>
      </c>
      <c r="H14" s="54" t="s">
        <v>62</v>
      </c>
      <c r="I14" s="54" t="s">
        <v>965</v>
      </c>
      <c r="J14" s="54" t="s">
        <v>65</v>
      </c>
      <c r="K14" s="54" t="s">
        <v>1079</v>
      </c>
      <c r="L14" s="68">
        <v>295.19400000000002</v>
      </c>
      <c r="M14" s="94">
        <v>0.53010000000000002</v>
      </c>
      <c r="N14" s="218" t="s">
        <v>3605</v>
      </c>
      <c r="O14" s="63">
        <v>156.482</v>
      </c>
      <c r="P14" s="204">
        <v>4.4227104393117132E-5</v>
      </c>
      <c r="Q14" s="204">
        <v>8.8538058415156103E-6</v>
      </c>
    </row>
    <row r="15" spans="1:17">
      <c r="A15" s="54">
        <v>162</v>
      </c>
      <c r="B15" s="54">
        <v>162</v>
      </c>
      <c r="C15" s="54" t="s">
        <v>1076</v>
      </c>
      <c r="D15" s="7">
        <v>10800</v>
      </c>
      <c r="E15" s="55" t="s">
        <v>789</v>
      </c>
      <c r="F15" s="54" t="s">
        <v>218</v>
      </c>
      <c r="G15" s="54" t="s">
        <v>53</v>
      </c>
      <c r="H15" s="54" t="s">
        <v>62</v>
      </c>
      <c r="I15" s="54" t="s">
        <v>965</v>
      </c>
      <c r="J15" s="54" t="s">
        <v>65</v>
      </c>
      <c r="K15" s="54" t="s">
        <v>966</v>
      </c>
      <c r="L15" s="68">
        <v>4237.1379999999999</v>
      </c>
      <c r="M15" s="94">
        <v>3.9552</v>
      </c>
      <c r="N15" s="218" t="s">
        <v>3605</v>
      </c>
      <c r="O15" s="63">
        <v>16758.733</v>
      </c>
      <c r="P15" s="204">
        <v>4.7365846160413155E-3</v>
      </c>
      <c r="Q15" s="204">
        <v>9.4821492652062483E-4</v>
      </c>
    </row>
    <row r="16" spans="1:17">
      <c r="A16" s="54">
        <v>162</v>
      </c>
      <c r="B16" s="54">
        <v>162</v>
      </c>
      <c r="C16" s="54" t="s">
        <v>1074</v>
      </c>
      <c r="D16" s="7">
        <v>12600</v>
      </c>
      <c r="E16" s="55" t="s">
        <v>789</v>
      </c>
      <c r="F16" s="54" t="s">
        <v>218</v>
      </c>
      <c r="G16" s="54" t="s">
        <v>53</v>
      </c>
      <c r="H16" s="54" t="s">
        <v>62</v>
      </c>
      <c r="I16" s="54" t="s">
        <v>965</v>
      </c>
      <c r="J16" s="54" t="s">
        <v>65</v>
      </c>
      <c r="K16" s="54" t="s">
        <v>966</v>
      </c>
      <c r="L16" s="68">
        <v>2.169</v>
      </c>
      <c r="M16" s="94">
        <v>3.9552</v>
      </c>
      <c r="N16" s="218" t="s">
        <v>3605</v>
      </c>
      <c r="O16" s="63">
        <v>8.5790000000000006</v>
      </c>
      <c r="P16" s="204">
        <v>2.4247154854139895E-6</v>
      </c>
      <c r="Q16" s="204">
        <v>4.8540279594050708E-7</v>
      </c>
    </row>
    <row r="17" spans="1:17">
      <c r="A17" s="54">
        <v>162</v>
      </c>
      <c r="B17" s="54">
        <v>162</v>
      </c>
      <c r="C17" s="54" t="s">
        <v>1147</v>
      </c>
      <c r="D17" s="7">
        <v>11010</v>
      </c>
      <c r="E17" s="55" t="s">
        <v>789</v>
      </c>
      <c r="F17" s="54" t="s">
        <v>218</v>
      </c>
      <c r="G17" s="54" t="s">
        <v>53</v>
      </c>
      <c r="H17" s="54" t="s">
        <v>62</v>
      </c>
      <c r="I17" s="54" t="s">
        <v>965</v>
      </c>
      <c r="J17" s="54" t="s">
        <v>65</v>
      </c>
      <c r="K17" s="54" t="s">
        <v>966</v>
      </c>
      <c r="L17" s="68">
        <v>129.114</v>
      </c>
      <c r="M17" s="94">
        <v>3.9552</v>
      </c>
      <c r="N17" s="218" t="s">
        <v>3605</v>
      </c>
      <c r="O17" s="63">
        <v>510.67200000000003</v>
      </c>
      <c r="P17" s="204">
        <v>1.4433317477180707E-4</v>
      </c>
      <c r="Q17" s="204">
        <v>2.8893998905295559E-5</v>
      </c>
    </row>
    <row r="18" spans="1:17">
      <c r="A18" s="54">
        <v>162</v>
      </c>
      <c r="B18" s="54">
        <v>162</v>
      </c>
      <c r="C18" s="54" t="s">
        <v>1145</v>
      </c>
      <c r="D18" s="7">
        <v>20461</v>
      </c>
      <c r="E18" s="55" t="s">
        <v>789</v>
      </c>
      <c r="F18" s="54" t="s">
        <v>218</v>
      </c>
      <c r="G18" s="54" t="s">
        <v>53</v>
      </c>
      <c r="H18" s="54" t="s">
        <v>62</v>
      </c>
      <c r="I18" s="54" t="s">
        <v>965</v>
      </c>
      <c r="J18" s="54" t="s">
        <v>65</v>
      </c>
      <c r="K18" s="54" t="s">
        <v>966</v>
      </c>
      <c r="L18" s="68">
        <v>374.84199999999998</v>
      </c>
      <c r="M18" s="94">
        <v>3.9552</v>
      </c>
      <c r="N18" s="218" t="s">
        <v>3605</v>
      </c>
      <c r="O18" s="63">
        <v>1482.578</v>
      </c>
      <c r="P18" s="204">
        <v>4.1902667384708026E-4</v>
      </c>
      <c r="Q18" s="204">
        <v>8.3884777526504835E-5</v>
      </c>
    </row>
    <row r="19" spans="1:17">
      <c r="A19" s="54">
        <v>162</v>
      </c>
      <c r="B19" s="54">
        <v>162</v>
      </c>
      <c r="C19" s="54" t="s">
        <v>1145</v>
      </c>
      <c r="D19" s="7">
        <v>20461</v>
      </c>
      <c r="E19" s="55" t="s">
        <v>789</v>
      </c>
      <c r="F19" s="54" t="s">
        <v>218</v>
      </c>
      <c r="G19" s="54" t="s">
        <v>53</v>
      </c>
      <c r="H19" s="54" t="s">
        <v>62</v>
      </c>
      <c r="I19" s="54" t="s">
        <v>965</v>
      </c>
      <c r="J19" s="54" t="s">
        <v>65</v>
      </c>
      <c r="K19" s="54" t="s">
        <v>967</v>
      </c>
      <c r="L19" s="68">
        <v>3.1379999999999999</v>
      </c>
      <c r="M19" s="94">
        <v>4.6235999999999997</v>
      </c>
      <c r="N19" s="218" t="s">
        <v>3605</v>
      </c>
      <c r="O19" s="63">
        <v>14.507999999999999</v>
      </c>
      <c r="P19" s="204">
        <v>4.1004513652390908E-6</v>
      </c>
      <c r="Q19" s="204">
        <v>8.2086767263141107E-7</v>
      </c>
    </row>
    <row r="20" spans="1:17">
      <c r="A20" s="54">
        <v>162</v>
      </c>
      <c r="B20" s="54">
        <v>162</v>
      </c>
      <c r="C20" s="54" t="s">
        <v>1147</v>
      </c>
      <c r="D20" s="7">
        <v>11010</v>
      </c>
      <c r="E20" s="56" t="s">
        <v>789</v>
      </c>
      <c r="F20" s="54" t="s">
        <v>218</v>
      </c>
      <c r="G20" s="54" t="s">
        <v>53</v>
      </c>
      <c r="H20" s="54" t="s">
        <v>62</v>
      </c>
      <c r="I20" s="54" t="s">
        <v>965</v>
      </c>
      <c r="J20" s="54" t="s">
        <v>65</v>
      </c>
      <c r="K20" s="54" t="s">
        <v>967</v>
      </c>
      <c r="L20" s="68">
        <v>34.762999999999998</v>
      </c>
      <c r="M20" s="95">
        <v>4.6235999999999997</v>
      </c>
      <c r="N20" s="219" t="s">
        <v>3605</v>
      </c>
      <c r="O20" s="68">
        <v>160.72999999999999</v>
      </c>
      <c r="P20" s="204">
        <v>4.542773283256679E-5</v>
      </c>
      <c r="Q20" s="204">
        <v>9.094159155090067E-6</v>
      </c>
    </row>
    <row r="21" spans="1:17">
      <c r="A21" s="59">
        <v>162</v>
      </c>
      <c r="B21" s="59">
        <v>162</v>
      </c>
      <c r="C21" s="59" t="s">
        <v>1074</v>
      </c>
      <c r="D21" s="59">
        <v>12600</v>
      </c>
      <c r="E21" s="55" t="s">
        <v>789</v>
      </c>
      <c r="F21" s="59" t="s">
        <v>218</v>
      </c>
      <c r="G21" s="59" t="s">
        <v>53</v>
      </c>
      <c r="H21" s="59" t="s">
        <v>62</v>
      </c>
      <c r="I21" s="59" t="s">
        <v>965</v>
      </c>
      <c r="J21" s="59" t="s">
        <v>65</v>
      </c>
      <c r="K21" s="59" t="s">
        <v>967</v>
      </c>
      <c r="L21" s="64">
        <v>403.21199999999999</v>
      </c>
      <c r="M21" s="96">
        <v>4.6235999999999997</v>
      </c>
      <c r="N21" s="220" t="s">
        <v>3605</v>
      </c>
      <c r="O21" s="64">
        <v>1864.2919999999999</v>
      </c>
      <c r="P21" s="204">
        <v>5.2691195730661118E-4</v>
      </c>
      <c r="Q21" s="204">
        <v>1.0548228805799273E-4</v>
      </c>
    </row>
    <row r="22" spans="1:17">
      <c r="A22" s="59">
        <v>162</v>
      </c>
      <c r="B22" s="59">
        <v>162</v>
      </c>
      <c r="C22" s="59" t="s">
        <v>1076</v>
      </c>
      <c r="D22" s="59">
        <v>10800</v>
      </c>
      <c r="E22" s="55" t="s">
        <v>789</v>
      </c>
      <c r="F22" s="59" t="s">
        <v>218</v>
      </c>
      <c r="G22" s="59" t="s">
        <v>53</v>
      </c>
      <c r="H22" s="59" t="s">
        <v>62</v>
      </c>
      <c r="I22" s="59" t="s">
        <v>965</v>
      </c>
      <c r="J22" s="59" t="s">
        <v>65</v>
      </c>
      <c r="K22" s="59" t="s">
        <v>967</v>
      </c>
      <c r="L22" s="64">
        <v>830.73500000000001</v>
      </c>
      <c r="M22" s="96">
        <v>4.6235999999999997</v>
      </c>
      <c r="N22" s="220" t="s">
        <v>3605</v>
      </c>
      <c r="O22" s="64">
        <v>3840.99</v>
      </c>
      <c r="P22" s="204">
        <v>1.0855936510456088E-3</v>
      </c>
      <c r="Q22" s="204">
        <v>2.1732454658812542E-4</v>
      </c>
    </row>
    <row r="23" spans="1:17">
      <c r="A23" s="59">
        <v>162</v>
      </c>
      <c r="B23" s="59">
        <v>162</v>
      </c>
      <c r="C23" s="59" t="s">
        <v>1076</v>
      </c>
      <c r="D23" s="59">
        <v>10800</v>
      </c>
      <c r="E23" s="55" t="s">
        <v>789</v>
      </c>
      <c r="F23" s="59" t="s">
        <v>218</v>
      </c>
      <c r="G23" s="59" t="s">
        <v>53</v>
      </c>
      <c r="H23" s="59" t="s">
        <v>62</v>
      </c>
      <c r="I23" s="59" t="s">
        <v>965</v>
      </c>
      <c r="J23" s="59" t="s">
        <v>65</v>
      </c>
      <c r="K23" s="59" t="s">
        <v>1156</v>
      </c>
      <c r="L23" s="54">
        <v>175.363</v>
      </c>
      <c r="M23" s="96">
        <v>0.42955399999999999</v>
      </c>
      <c r="N23" s="220" t="s">
        <v>3605</v>
      </c>
      <c r="O23" s="64">
        <v>75.328000000000003</v>
      </c>
      <c r="P23" s="204">
        <v>2.1290239898037651E-5</v>
      </c>
      <c r="Q23" s="204">
        <v>4.2620843702770154E-6</v>
      </c>
    </row>
    <row r="24" spans="1:17">
      <c r="A24" s="59">
        <v>162</v>
      </c>
      <c r="B24" s="59">
        <v>162</v>
      </c>
      <c r="C24" s="59" t="s">
        <v>1074</v>
      </c>
      <c r="D24" s="59">
        <v>12600</v>
      </c>
      <c r="E24" s="55" t="s">
        <v>789</v>
      </c>
      <c r="F24" s="59" t="s">
        <v>220</v>
      </c>
      <c r="G24" s="59" t="s">
        <v>53</v>
      </c>
      <c r="H24" s="59" t="s">
        <v>62</v>
      </c>
      <c r="I24" s="59" t="s">
        <v>965</v>
      </c>
      <c r="J24" s="59" t="s">
        <v>65</v>
      </c>
      <c r="K24" s="59" t="s">
        <v>972</v>
      </c>
      <c r="L24" s="64">
        <v>-9209.2839999999997</v>
      </c>
      <c r="M24" s="96">
        <v>1</v>
      </c>
      <c r="N24" s="220" t="s">
        <v>3605</v>
      </c>
      <c r="O24" s="64">
        <v>-9209.2839999999997</v>
      </c>
      <c r="P24" s="204">
        <v>-2.602855055877758E-3</v>
      </c>
      <c r="Q24" s="204">
        <v>-5.2106448329760767E-4</v>
      </c>
    </row>
    <row r="25" spans="1:17">
      <c r="A25" s="59">
        <v>162</v>
      </c>
      <c r="B25" s="59">
        <v>162</v>
      </c>
      <c r="C25" s="59" t="s">
        <v>1147</v>
      </c>
      <c r="D25" s="59">
        <v>11010</v>
      </c>
      <c r="E25" s="55" t="s">
        <v>789</v>
      </c>
      <c r="F25" s="59" t="s">
        <v>213</v>
      </c>
      <c r="G25" s="59" t="s">
        <v>53</v>
      </c>
      <c r="H25" s="59" t="s">
        <v>62</v>
      </c>
      <c r="I25" s="59" t="s">
        <v>965</v>
      </c>
      <c r="J25" s="59" t="s">
        <v>65</v>
      </c>
      <c r="K25" s="59" t="s">
        <v>972</v>
      </c>
      <c r="L25" s="64">
        <v>120988.765</v>
      </c>
      <c r="M25" s="96">
        <v>1</v>
      </c>
      <c r="N25" s="220" t="s">
        <v>3605</v>
      </c>
      <c r="O25" s="64">
        <v>120988.765</v>
      </c>
      <c r="P25" s="204">
        <v>3.4195516034108184E-2</v>
      </c>
      <c r="Q25" s="204">
        <v>6.8455862930864855E-3</v>
      </c>
    </row>
    <row r="26" spans="1:17">
      <c r="A26" s="59">
        <v>162</v>
      </c>
      <c r="B26" s="59">
        <v>162</v>
      </c>
      <c r="C26" s="59" t="s">
        <v>1074</v>
      </c>
      <c r="D26" s="59">
        <v>12600</v>
      </c>
      <c r="E26" s="55" t="s">
        <v>789</v>
      </c>
      <c r="F26" s="59" t="s">
        <v>213</v>
      </c>
      <c r="G26" s="59" t="s">
        <v>53</v>
      </c>
      <c r="H26" s="59" t="s">
        <v>62</v>
      </c>
      <c r="I26" s="59" t="s">
        <v>965</v>
      </c>
      <c r="J26" s="59" t="s">
        <v>65</v>
      </c>
      <c r="K26" s="59" t="s">
        <v>972</v>
      </c>
      <c r="L26" s="64">
        <v>90392.735000000001</v>
      </c>
      <c r="M26" s="96">
        <v>1</v>
      </c>
      <c r="N26" s="220" t="s">
        <v>3605</v>
      </c>
      <c r="O26" s="64">
        <v>90392.735000000001</v>
      </c>
      <c r="P26" s="204">
        <v>2.5548043399396564E-2</v>
      </c>
      <c r="Q26" s="204">
        <v>5.1144523023323608E-3</v>
      </c>
    </row>
    <row r="27" spans="1:17">
      <c r="A27" s="59">
        <v>162</v>
      </c>
      <c r="B27" s="59">
        <v>162</v>
      </c>
      <c r="C27" s="59" t="s">
        <v>1076</v>
      </c>
      <c r="D27" s="59">
        <v>10800</v>
      </c>
      <c r="E27" s="55" t="s">
        <v>789</v>
      </c>
      <c r="F27" s="59" t="s">
        <v>213</v>
      </c>
      <c r="G27" s="59" t="s">
        <v>53</v>
      </c>
      <c r="H27" s="59" t="s">
        <v>62</v>
      </c>
      <c r="I27" s="59" t="s">
        <v>965</v>
      </c>
      <c r="J27" s="59" t="s">
        <v>65</v>
      </c>
      <c r="K27" s="59" t="s">
        <v>972</v>
      </c>
      <c r="L27" s="64">
        <v>547225.50800000003</v>
      </c>
      <c r="M27" s="96">
        <v>1</v>
      </c>
      <c r="N27" s="220" t="s">
        <v>3605</v>
      </c>
      <c r="O27" s="64">
        <v>547225.50800000003</v>
      </c>
      <c r="P27" s="204">
        <v>0.15466443213208264</v>
      </c>
      <c r="Q27" s="204">
        <v>3.0962209067859226E-2</v>
      </c>
    </row>
    <row r="28" spans="1:17">
      <c r="A28" s="59">
        <v>162</v>
      </c>
      <c r="B28" s="59">
        <v>162</v>
      </c>
      <c r="C28" s="59" t="s">
        <v>1145</v>
      </c>
      <c r="D28" s="59">
        <v>20461</v>
      </c>
      <c r="E28" s="55" t="s">
        <v>789</v>
      </c>
      <c r="F28" s="59" t="s">
        <v>213</v>
      </c>
      <c r="G28" s="59" t="s">
        <v>53</v>
      </c>
      <c r="H28" s="59" t="s">
        <v>62</v>
      </c>
      <c r="I28" s="59" t="s">
        <v>965</v>
      </c>
      <c r="J28" s="59" t="s">
        <v>65</v>
      </c>
      <c r="K28" s="59" t="s">
        <v>972</v>
      </c>
      <c r="L28" s="64">
        <v>70281.611000000004</v>
      </c>
      <c r="M28" s="96">
        <v>1</v>
      </c>
      <c r="N28" s="220" t="s">
        <v>3605</v>
      </c>
      <c r="O28" s="64">
        <v>70281.611000000004</v>
      </c>
      <c r="P28" s="204">
        <v>1.9863959730917612E-2</v>
      </c>
      <c r="Q28" s="204">
        <v>3.9765579301320776E-3</v>
      </c>
    </row>
    <row r="29" spans="1:17">
      <c r="A29" s="59">
        <v>162</v>
      </c>
      <c r="B29" s="59">
        <v>162</v>
      </c>
      <c r="C29" s="59" t="s">
        <v>1145</v>
      </c>
      <c r="D29" s="59">
        <v>20461</v>
      </c>
      <c r="E29" s="55" t="s">
        <v>789</v>
      </c>
      <c r="F29" s="59" t="s">
        <v>218</v>
      </c>
      <c r="G29" s="59" t="s">
        <v>53</v>
      </c>
      <c r="H29" s="59" t="s">
        <v>62</v>
      </c>
      <c r="I29" s="59" t="s">
        <v>965</v>
      </c>
      <c r="J29" s="59" t="s">
        <v>65</v>
      </c>
      <c r="K29" s="59" t="s">
        <v>968</v>
      </c>
      <c r="L29" s="64">
        <v>0.876</v>
      </c>
      <c r="M29" s="96">
        <v>2.3369000000000001E-2</v>
      </c>
      <c r="N29" s="220" t="s">
        <v>3605</v>
      </c>
      <c r="O29" s="64">
        <v>0.02</v>
      </c>
      <c r="P29" s="204">
        <v>5.6526762685953829E-9</v>
      </c>
      <c r="Q29" s="204">
        <v>1.1316069377328524E-9</v>
      </c>
    </row>
    <row r="30" spans="1:17">
      <c r="A30" s="59">
        <v>162</v>
      </c>
      <c r="B30" s="59">
        <v>162</v>
      </c>
      <c r="C30" s="59" t="s">
        <v>1147</v>
      </c>
      <c r="D30" s="59">
        <v>11010</v>
      </c>
      <c r="E30" s="55" t="s">
        <v>789</v>
      </c>
      <c r="F30" s="59" t="s">
        <v>218</v>
      </c>
      <c r="G30" s="59" t="s">
        <v>53</v>
      </c>
      <c r="H30" s="59" t="s">
        <v>62</v>
      </c>
      <c r="I30" s="59" t="s">
        <v>965</v>
      </c>
      <c r="J30" s="59" t="s">
        <v>65</v>
      </c>
      <c r="K30" s="59" t="s">
        <v>968</v>
      </c>
      <c r="L30" s="64">
        <v>42651.726000000002</v>
      </c>
      <c r="M30" s="96">
        <v>2.3369000000000001E-2</v>
      </c>
      <c r="N30" s="220" t="s">
        <v>3605</v>
      </c>
      <c r="O30" s="64">
        <v>996.72799999999995</v>
      </c>
      <c r="P30" s="204">
        <v>2.8170903559222692E-4</v>
      </c>
      <c r="Q30" s="204">
        <v>5.6395215991629521E-5</v>
      </c>
    </row>
    <row r="31" spans="1:17">
      <c r="A31" s="59">
        <v>162</v>
      </c>
      <c r="B31" s="59">
        <v>162</v>
      </c>
      <c r="C31" s="59" t="s">
        <v>1076</v>
      </c>
      <c r="D31" s="59">
        <v>10800</v>
      </c>
      <c r="E31" s="55" t="s">
        <v>789</v>
      </c>
      <c r="F31" s="59" t="s">
        <v>218</v>
      </c>
      <c r="G31" s="59" t="s">
        <v>53</v>
      </c>
      <c r="H31" s="59" t="s">
        <v>62</v>
      </c>
      <c r="I31" s="59" t="s">
        <v>965</v>
      </c>
      <c r="J31" s="59" t="s">
        <v>65</v>
      </c>
      <c r="K31" s="59" t="s">
        <v>968</v>
      </c>
      <c r="L31" s="64">
        <v>24278.953000000001</v>
      </c>
      <c r="M31" s="96">
        <v>2.3369000000000001E-2</v>
      </c>
      <c r="N31" s="220" t="s">
        <v>3605</v>
      </c>
      <c r="O31" s="64">
        <v>567.375</v>
      </c>
      <c r="P31" s="204">
        <v>1.6035935989471527E-4</v>
      </c>
      <c r="Q31" s="204">
        <v>3.2102274314808856E-5</v>
      </c>
    </row>
    <row r="32" spans="1:17">
      <c r="A32" s="59">
        <v>162</v>
      </c>
      <c r="B32" s="59">
        <v>162</v>
      </c>
      <c r="C32" s="59" t="s">
        <v>1074</v>
      </c>
      <c r="D32" s="59">
        <v>12600</v>
      </c>
      <c r="E32" s="55" t="s">
        <v>789</v>
      </c>
      <c r="F32" s="59" t="s">
        <v>218</v>
      </c>
      <c r="G32" s="59" t="s">
        <v>53</v>
      </c>
      <c r="H32" s="59" t="s">
        <v>62</v>
      </c>
      <c r="I32" s="59" t="s">
        <v>965</v>
      </c>
      <c r="J32" s="59" t="s">
        <v>65</v>
      </c>
      <c r="K32" s="59" t="s">
        <v>968</v>
      </c>
      <c r="L32" s="64">
        <v>1.034</v>
      </c>
      <c r="M32" s="96">
        <v>2.3369000000000001E-2</v>
      </c>
      <c r="N32" s="220" t="s">
        <v>3605</v>
      </c>
      <c r="O32" s="64">
        <v>2.4E-2</v>
      </c>
      <c r="P32" s="204">
        <v>6.78321152231446E-9</v>
      </c>
      <c r="Q32" s="204">
        <v>1.3579283252794228E-9</v>
      </c>
    </row>
    <row r="33" spans="1:17">
      <c r="A33" s="59">
        <v>162</v>
      </c>
      <c r="B33" s="59">
        <v>162</v>
      </c>
      <c r="C33" s="59" t="s">
        <v>1076</v>
      </c>
      <c r="D33" s="59">
        <v>10800</v>
      </c>
      <c r="E33" s="55" t="s">
        <v>789</v>
      </c>
      <c r="F33" s="59" t="s">
        <v>218</v>
      </c>
      <c r="G33" s="59" t="s">
        <v>53</v>
      </c>
      <c r="H33" s="59" t="s">
        <v>62</v>
      </c>
      <c r="I33" s="59" t="s">
        <v>965</v>
      </c>
      <c r="J33" s="59" t="s">
        <v>65</v>
      </c>
      <c r="K33" s="59" t="s">
        <v>1157</v>
      </c>
      <c r="L33" s="64">
        <v>929.31500000000005</v>
      </c>
      <c r="M33" s="96">
        <v>0.33429999999999999</v>
      </c>
      <c r="N33" s="220" t="s">
        <v>3605</v>
      </c>
      <c r="O33" s="64">
        <v>310.67</v>
      </c>
      <c r="P33" s="204">
        <v>8.7805846818226385E-5</v>
      </c>
      <c r="Q33" s="204">
        <v>1.7577816367273262E-5</v>
      </c>
    </row>
    <row r="34" spans="1:17">
      <c r="A34" s="59">
        <v>162</v>
      </c>
      <c r="B34" s="59">
        <v>162</v>
      </c>
      <c r="C34" s="59" t="s">
        <v>1076</v>
      </c>
      <c r="D34" s="59">
        <v>10800</v>
      </c>
      <c r="E34" s="55" t="s">
        <v>789</v>
      </c>
      <c r="F34" s="59" t="s">
        <v>218</v>
      </c>
      <c r="G34" s="59" t="s">
        <v>53</v>
      </c>
      <c r="H34" s="59" t="s">
        <v>62</v>
      </c>
      <c r="I34" s="59" t="s">
        <v>965</v>
      </c>
      <c r="J34" s="59" t="s">
        <v>65</v>
      </c>
      <c r="K34" s="59" t="s">
        <v>1158</v>
      </c>
      <c r="L34" s="64">
        <v>76.313000000000002</v>
      </c>
      <c r="M34" s="96">
        <v>0.35499999999999998</v>
      </c>
      <c r="N34" s="220" t="s">
        <v>3605</v>
      </c>
      <c r="O34" s="64">
        <v>27.091000000000001</v>
      </c>
      <c r="P34" s="204">
        <v>7.6568326396258765E-6</v>
      </c>
      <c r="Q34" s="204">
        <v>1.5328181775060352E-6</v>
      </c>
    </row>
    <row r="35" spans="1:17">
      <c r="A35" s="59">
        <v>162</v>
      </c>
      <c r="B35" s="59">
        <v>162</v>
      </c>
      <c r="C35" s="59" t="s">
        <v>1076</v>
      </c>
      <c r="D35" s="59">
        <v>10800</v>
      </c>
      <c r="E35" s="55" t="s">
        <v>789</v>
      </c>
      <c r="F35" s="59" t="s">
        <v>218</v>
      </c>
      <c r="G35" s="59" t="s">
        <v>53</v>
      </c>
      <c r="H35" s="59" t="s">
        <v>62</v>
      </c>
      <c r="I35" s="59" t="s">
        <v>965</v>
      </c>
      <c r="J35" s="59" t="s">
        <v>65</v>
      </c>
      <c r="K35" s="59" t="s">
        <v>964</v>
      </c>
      <c r="L35" s="64">
        <v>112698.511</v>
      </c>
      <c r="M35" s="96">
        <v>3.3719999999999999</v>
      </c>
      <c r="N35" s="220" t="s">
        <v>3605</v>
      </c>
      <c r="O35" s="64">
        <v>380019.38099999999</v>
      </c>
      <c r="P35" s="204">
        <v>0.10740632682925036</v>
      </c>
      <c r="Q35" s="204">
        <v>2.1501628400627203E-2</v>
      </c>
    </row>
    <row r="36" spans="1:17">
      <c r="A36" s="59">
        <v>162</v>
      </c>
      <c r="B36" s="59">
        <v>162</v>
      </c>
      <c r="C36" s="59" t="s">
        <v>1074</v>
      </c>
      <c r="D36" s="59">
        <v>12600</v>
      </c>
      <c r="E36" s="55" t="s">
        <v>789</v>
      </c>
      <c r="F36" s="59" t="s">
        <v>218</v>
      </c>
      <c r="G36" s="59" t="s">
        <v>53</v>
      </c>
      <c r="H36" s="59" t="s">
        <v>62</v>
      </c>
      <c r="I36" s="59" t="s">
        <v>965</v>
      </c>
      <c r="J36" s="59" t="s">
        <v>65</v>
      </c>
      <c r="K36" s="59" t="s">
        <v>964</v>
      </c>
      <c r="L36" s="64">
        <v>46052.584000000003</v>
      </c>
      <c r="M36" s="96">
        <v>3.3719999999999999</v>
      </c>
      <c r="N36" s="220" t="s">
        <v>3605</v>
      </c>
      <c r="O36" s="64">
        <v>155289.31299999999</v>
      </c>
      <c r="P36" s="204">
        <v>4.389001071807902E-2</v>
      </c>
      <c r="Q36" s="204">
        <v>8.7863231973284196E-3</v>
      </c>
    </row>
    <row r="37" spans="1:17">
      <c r="A37" s="59">
        <v>162</v>
      </c>
      <c r="B37" s="59">
        <v>162</v>
      </c>
      <c r="C37" s="59" t="s">
        <v>1076</v>
      </c>
      <c r="D37" s="59">
        <v>10800</v>
      </c>
      <c r="E37" s="55" t="s">
        <v>789</v>
      </c>
      <c r="F37" s="59" t="s">
        <v>220</v>
      </c>
      <c r="G37" s="59" t="s">
        <v>53</v>
      </c>
      <c r="H37" s="59" t="s">
        <v>62</v>
      </c>
      <c r="I37" s="59" t="s">
        <v>965</v>
      </c>
      <c r="J37" s="59" t="s">
        <v>65</v>
      </c>
      <c r="K37" s="59" t="s">
        <v>964</v>
      </c>
      <c r="L37" s="64">
        <v>33690.650999999998</v>
      </c>
      <c r="M37" s="96">
        <v>3.3719999999999999</v>
      </c>
      <c r="N37" s="220" t="s">
        <v>3605</v>
      </c>
      <c r="O37" s="64">
        <v>113604.876</v>
      </c>
      <c r="P37" s="204">
        <v>3.2108579328096062E-2</v>
      </c>
      <c r="Q37" s="204">
        <v>6.427803292094021E-3</v>
      </c>
    </row>
    <row r="38" spans="1:17">
      <c r="A38" s="59">
        <v>162</v>
      </c>
      <c r="B38" s="59">
        <v>162</v>
      </c>
      <c r="C38" s="59" t="s">
        <v>1076</v>
      </c>
      <c r="D38" s="59">
        <v>10800</v>
      </c>
      <c r="E38" s="55" t="s">
        <v>789</v>
      </c>
      <c r="F38" s="59" t="s">
        <v>220</v>
      </c>
      <c r="G38" s="59" t="s">
        <v>53</v>
      </c>
      <c r="H38" s="59" t="s">
        <v>62</v>
      </c>
      <c r="I38" s="59" t="s">
        <v>965</v>
      </c>
      <c r="J38" s="59" t="s">
        <v>65</v>
      </c>
      <c r="K38" s="59" t="s">
        <v>964</v>
      </c>
      <c r="L38" s="64">
        <v>5063.8289999999997</v>
      </c>
      <c r="M38" s="96">
        <v>3.3719999999999999</v>
      </c>
      <c r="N38" s="220" t="s">
        <v>3605</v>
      </c>
      <c r="O38" s="64">
        <v>17075.232</v>
      </c>
      <c r="P38" s="204">
        <v>4.8260379353580237E-3</v>
      </c>
      <c r="Q38" s="204">
        <v>9.6612254972990041E-4</v>
      </c>
    </row>
    <row r="39" spans="1:17">
      <c r="A39" s="59">
        <v>162</v>
      </c>
      <c r="B39" s="59">
        <v>162</v>
      </c>
      <c r="C39" s="59" t="s">
        <v>1147</v>
      </c>
      <c r="D39" s="59">
        <v>11010</v>
      </c>
      <c r="E39" s="55" t="s">
        <v>789</v>
      </c>
      <c r="F39" s="59" t="s">
        <v>218</v>
      </c>
      <c r="G39" s="59" t="s">
        <v>53</v>
      </c>
      <c r="H39" s="59" t="s">
        <v>62</v>
      </c>
      <c r="I39" s="59" t="s">
        <v>965</v>
      </c>
      <c r="J39" s="59" t="s">
        <v>65</v>
      </c>
      <c r="K39" s="59" t="s">
        <v>964</v>
      </c>
      <c r="L39" s="64">
        <v>55410.000999999997</v>
      </c>
      <c r="M39" s="96">
        <v>3.3719999999999999</v>
      </c>
      <c r="N39" s="220" t="s">
        <v>3605</v>
      </c>
      <c r="O39" s="64">
        <v>186842.522</v>
      </c>
      <c r="P39" s="204">
        <v>5.2808014503695537E-2</v>
      </c>
      <c r="Q39" s="204">
        <v>1.0571614707935155E-2</v>
      </c>
    </row>
    <row r="40" spans="1:17">
      <c r="A40" s="59">
        <v>162</v>
      </c>
      <c r="B40" s="59">
        <v>162</v>
      </c>
      <c r="C40" s="59" t="s">
        <v>1147</v>
      </c>
      <c r="D40" s="59">
        <v>11010</v>
      </c>
      <c r="E40" s="55" t="s">
        <v>789</v>
      </c>
      <c r="F40" s="59" t="s">
        <v>220</v>
      </c>
      <c r="G40" s="59" t="s">
        <v>53</v>
      </c>
      <c r="H40" s="59" t="s">
        <v>62</v>
      </c>
      <c r="I40" s="59" t="s">
        <v>965</v>
      </c>
      <c r="J40" s="59" t="s">
        <v>65</v>
      </c>
      <c r="K40" s="59" t="s">
        <v>964</v>
      </c>
      <c r="L40" s="64">
        <v>-16435.868999999999</v>
      </c>
      <c r="M40" s="96">
        <v>3.3719999999999999</v>
      </c>
      <c r="N40" s="220" t="s">
        <v>3605</v>
      </c>
      <c r="O40" s="64">
        <v>-55421.749000000003</v>
      </c>
      <c r="P40" s="204">
        <v>-1.5664060266817496E-2</v>
      </c>
      <c r="Q40" s="204">
        <v>-3.1357817834844386E-3</v>
      </c>
    </row>
    <row r="41" spans="1:17">
      <c r="A41" s="59">
        <v>162</v>
      </c>
      <c r="B41" s="59">
        <v>162</v>
      </c>
      <c r="C41" s="59" t="s">
        <v>1074</v>
      </c>
      <c r="D41" s="59">
        <v>12600</v>
      </c>
      <c r="E41" s="55" t="s">
        <v>789</v>
      </c>
      <c r="F41" s="59" t="s">
        <v>220</v>
      </c>
      <c r="G41" s="59" t="s">
        <v>53</v>
      </c>
      <c r="H41" s="59" t="s">
        <v>62</v>
      </c>
      <c r="I41" s="59" t="s">
        <v>965</v>
      </c>
      <c r="J41" s="59" t="s">
        <v>65</v>
      </c>
      <c r="K41" s="59" t="s">
        <v>964</v>
      </c>
      <c r="L41" s="64">
        <v>-13462.94</v>
      </c>
      <c r="M41" s="96">
        <v>3.3719999999999999</v>
      </c>
      <c r="N41" s="220" t="s">
        <v>3605</v>
      </c>
      <c r="O41" s="64">
        <v>-45397.034</v>
      </c>
      <c r="P41" s="204">
        <v>-1.2830736837820886E-2</v>
      </c>
      <c r="Q41" s="204">
        <v>-2.5685799313447089E-3</v>
      </c>
    </row>
    <row r="42" spans="1:17">
      <c r="A42" s="59">
        <v>162</v>
      </c>
      <c r="B42" s="59">
        <v>162</v>
      </c>
      <c r="C42" s="59" t="s">
        <v>1145</v>
      </c>
      <c r="D42" s="59">
        <v>20461</v>
      </c>
      <c r="E42" s="55" t="s">
        <v>789</v>
      </c>
      <c r="F42" s="59" t="s">
        <v>218</v>
      </c>
      <c r="G42" s="59" t="s">
        <v>53</v>
      </c>
      <c r="H42" s="59" t="s">
        <v>62</v>
      </c>
      <c r="I42" s="59" t="s">
        <v>965</v>
      </c>
      <c r="J42" s="59" t="s">
        <v>65</v>
      </c>
      <c r="K42" s="59" t="s">
        <v>964</v>
      </c>
      <c r="L42" s="64">
        <v>34064.620000000003</v>
      </c>
      <c r="M42" s="96">
        <v>3.3719999999999999</v>
      </c>
      <c r="N42" s="220" t="s">
        <v>3605</v>
      </c>
      <c r="O42" s="64">
        <v>114865.899</v>
      </c>
      <c r="P42" s="204">
        <v>3.2464987067408704E-2</v>
      </c>
      <c r="Q42" s="204">
        <v>6.4991524108660558E-3</v>
      </c>
    </row>
    <row r="43" spans="1:17">
      <c r="A43" s="59">
        <v>162</v>
      </c>
      <c r="B43" s="59">
        <v>162</v>
      </c>
      <c r="C43" s="59" t="s">
        <v>1145</v>
      </c>
      <c r="D43" s="59">
        <v>20461</v>
      </c>
      <c r="E43" s="55" t="s">
        <v>789</v>
      </c>
      <c r="F43" s="59" t="s">
        <v>220</v>
      </c>
      <c r="G43" s="59" t="s">
        <v>53</v>
      </c>
      <c r="H43" s="59" t="s">
        <v>62</v>
      </c>
      <c r="I43" s="59" t="s">
        <v>965</v>
      </c>
      <c r="J43" s="59" t="s">
        <v>65</v>
      </c>
      <c r="K43" s="59" t="s">
        <v>964</v>
      </c>
      <c r="L43" s="64">
        <v>-5084.848</v>
      </c>
      <c r="M43" s="96">
        <v>3.3719999999999999</v>
      </c>
      <c r="N43" s="220" t="s">
        <v>3605</v>
      </c>
      <c r="O43" s="64">
        <v>-17146.107</v>
      </c>
      <c r="P43" s="204">
        <v>-4.8460696068848589E-3</v>
      </c>
      <c r="Q43" s="204">
        <v>-9.7013268181549118E-4</v>
      </c>
    </row>
    <row r="44" spans="1:17">
      <c r="A44" s="59">
        <v>162</v>
      </c>
      <c r="B44" s="59">
        <v>162</v>
      </c>
      <c r="C44" s="59" t="s">
        <v>1148</v>
      </c>
      <c r="D44" s="59" t="s">
        <v>1150</v>
      </c>
      <c r="E44" s="55" t="s">
        <v>431</v>
      </c>
      <c r="F44" s="59" t="s">
        <v>220</v>
      </c>
      <c r="G44" s="59" t="s">
        <v>61</v>
      </c>
      <c r="H44" s="59" t="s">
        <v>62</v>
      </c>
      <c r="I44" s="59" t="s">
        <v>1032</v>
      </c>
      <c r="J44" s="59" t="s">
        <v>96</v>
      </c>
      <c r="K44" s="59" t="s">
        <v>969</v>
      </c>
      <c r="L44" s="64">
        <v>966.17399999999998</v>
      </c>
      <c r="M44" s="96">
        <v>2.4674</v>
      </c>
      <c r="N44" s="220" t="s">
        <v>3605</v>
      </c>
      <c r="O44" s="64">
        <v>2383.9369999999999</v>
      </c>
      <c r="P44" s="204">
        <v>6.7378120528632356E-4</v>
      </c>
      <c r="Q44" s="204">
        <v>1.3488398241590213E-4</v>
      </c>
    </row>
    <row r="45" spans="1:17">
      <c r="A45" s="59">
        <v>162</v>
      </c>
      <c r="B45" s="59">
        <v>162</v>
      </c>
      <c r="C45" s="59" t="s">
        <v>1148</v>
      </c>
      <c r="D45" s="59" t="s">
        <v>1150</v>
      </c>
      <c r="E45" s="55" t="s">
        <v>431</v>
      </c>
      <c r="F45" s="59" t="s">
        <v>218</v>
      </c>
      <c r="G45" s="59" t="s">
        <v>61</v>
      </c>
      <c r="H45" s="59" t="s">
        <v>62</v>
      </c>
      <c r="I45" s="59" t="s">
        <v>1032</v>
      </c>
      <c r="J45" s="59" t="s">
        <v>96</v>
      </c>
      <c r="K45" s="59" t="s">
        <v>969</v>
      </c>
      <c r="L45" s="64">
        <v>1938.5170000000001</v>
      </c>
      <c r="M45" s="96">
        <v>2.4674</v>
      </c>
      <c r="N45" s="220" t="s">
        <v>3605</v>
      </c>
      <c r="O45" s="64">
        <v>4783.0969999999998</v>
      </c>
      <c r="P45" s="204">
        <v>1.3518649451144883E-3</v>
      </c>
      <c r="Q45" s="204">
        <v>2.7062928745245961E-4</v>
      </c>
    </row>
    <row r="46" spans="1:17">
      <c r="A46" s="59">
        <v>162</v>
      </c>
      <c r="B46" s="59">
        <v>162</v>
      </c>
      <c r="C46" s="59" t="s">
        <v>1148</v>
      </c>
      <c r="D46" s="59" t="s">
        <v>1150</v>
      </c>
      <c r="E46" s="55" t="s">
        <v>431</v>
      </c>
      <c r="F46" s="59" t="s">
        <v>218</v>
      </c>
      <c r="G46" s="59" t="s">
        <v>61</v>
      </c>
      <c r="H46" s="59" t="s">
        <v>62</v>
      </c>
      <c r="I46" s="59" t="s">
        <v>1032</v>
      </c>
      <c r="J46" s="59" t="s">
        <v>96</v>
      </c>
      <c r="K46" s="59" t="s">
        <v>966</v>
      </c>
      <c r="L46" s="64">
        <v>3030.1329999999998</v>
      </c>
      <c r="M46" s="96">
        <v>3.9552</v>
      </c>
      <c r="N46" s="220" t="s">
        <v>3605</v>
      </c>
      <c r="O46" s="64">
        <v>11984.781000000001</v>
      </c>
      <c r="P46" s="204">
        <v>3.3873043571506422E-3</v>
      </c>
      <c r="Q46" s="204">
        <v>6.7810306634044366E-4</v>
      </c>
    </row>
    <row r="47" spans="1:17">
      <c r="A47" s="59">
        <v>162</v>
      </c>
      <c r="B47" s="59">
        <v>162</v>
      </c>
      <c r="C47" s="59" t="s">
        <v>1148</v>
      </c>
      <c r="D47" s="59" t="s">
        <v>1150</v>
      </c>
      <c r="E47" s="55" t="s">
        <v>431</v>
      </c>
      <c r="F47" s="59" t="s">
        <v>218</v>
      </c>
      <c r="G47" s="59" t="s">
        <v>61</v>
      </c>
      <c r="H47" s="59" t="s">
        <v>62</v>
      </c>
      <c r="I47" s="59" t="s">
        <v>1032</v>
      </c>
      <c r="J47" s="59" t="s">
        <v>96</v>
      </c>
      <c r="K47" s="59" t="s">
        <v>968</v>
      </c>
      <c r="L47" s="64">
        <v>6.8150000000000004</v>
      </c>
      <c r="M47" s="96">
        <v>2.3369000000000001E-2</v>
      </c>
      <c r="N47" s="220" t="s">
        <v>3605</v>
      </c>
      <c r="O47" s="64">
        <v>0.159</v>
      </c>
      <c r="P47" s="204">
        <v>4.4938776335333294E-8</v>
      </c>
      <c r="Q47" s="204">
        <v>8.9962751549761754E-9</v>
      </c>
    </row>
    <row r="48" spans="1:17">
      <c r="A48" s="59">
        <v>162</v>
      </c>
      <c r="B48" s="59">
        <v>162</v>
      </c>
      <c r="C48" s="59" t="s">
        <v>1148</v>
      </c>
      <c r="D48" s="59" t="s">
        <v>1150</v>
      </c>
      <c r="E48" s="55" t="s">
        <v>431</v>
      </c>
      <c r="F48" s="59" t="s">
        <v>218</v>
      </c>
      <c r="G48" s="59" t="s">
        <v>61</v>
      </c>
      <c r="H48" s="59" t="s">
        <v>62</v>
      </c>
      <c r="I48" s="59" t="s">
        <v>1032</v>
      </c>
      <c r="J48" s="59" t="s">
        <v>96</v>
      </c>
      <c r="K48" s="59" t="s">
        <v>964</v>
      </c>
      <c r="L48" s="64">
        <v>99493.285000000003</v>
      </c>
      <c r="M48" s="96">
        <v>3.3719999999999999</v>
      </c>
      <c r="N48" s="220" t="s">
        <v>3605</v>
      </c>
      <c r="O48" s="64">
        <v>335491.35700000002</v>
      </c>
      <c r="P48" s="204">
        <v>9.482120160163808E-2</v>
      </c>
      <c r="Q48" s="204">
        <v>1.8982217356530457E-2</v>
      </c>
    </row>
    <row r="49" spans="1:17">
      <c r="A49" s="59">
        <v>162</v>
      </c>
      <c r="B49" s="59">
        <v>162</v>
      </c>
      <c r="C49" s="59" t="s">
        <v>1148</v>
      </c>
      <c r="D49" s="59" t="s">
        <v>1150</v>
      </c>
      <c r="E49" s="55" t="s">
        <v>431</v>
      </c>
      <c r="F49" s="59" t="s">
        <v>220</v>
      </c>
      <c r="G49" s="59" t="s">
        <v>61</v>
      </c>
      <c r="H49" s="59" t="s">
        <v>62</v>
      </c>
      <c r="I49" s="59" t="s">
        <v>1032</v>
      </c>
      <c r="J49" s="59" t="s">
        <v>96</v>
      </c>
      <c r="K49" s="59" t="s">
        <v>964</v>
      </c>
      <c r="L49" s="64">
        <v>16135.456</v>
      </c>
      <c r="M49" s="96">
        <v>3.3719999999999999</v>
      </c>
      <c r="N49" s="220" t="s">
        <v>3605</v>
      </c>
      <c r="O49" s="64">
        <v>54408.756999999998</v>
      </c>
      <c r="P49" s="204">
        <v>1.5377754474883645E-2</v>
      </c>
      <c r="Q49" s="204">
        <v>3.0784663447310447E-3</v>
      </c>
    </row>
    <row r="50" spans="1:17">
      <c r="A50" s="59">
        <v>162</v>
      </c>
      <c r="B50" s="59">
        <v>162</v>
      </c>
      <c r="C50" s="59" t="s">
        <v>1148</v>
      </c>
      <c r="D50" s="59" t="s">
        <v>1150</v>
      </c>
      <c r="E50" s="55" t="s">
        <v>431</v>
      </c>
      <c r="F50" s="59" t="s">
        <v>220</v>
      </c>
      <c r="G50" s="59" t="s">
        <v>61</v>
      </c>
      <c r="H50" s="59" t="s">
        <v>62</v>
      </c>
      <c r="I50" s="59" t="s">
        <v>1032</v>
      </c>
      <c r="J50" s="59" t="s">
        <v>96</v>
      </c>
      <c r="K50" s="59" t="s">
        <v>964</v>
      </c>
      <c r="L50" s="64">
        <v>13101.271000000001</v>
      </c>
      <c r="M50" s="96">
        <v>3.3719999999999999</v>
      </c>
      <c r="N50" s="220" t="s">
        <v>3605</v>
      </c>
      <c r="O50" s="64">
        <v>44177.485999999997</v>
      </c>
      <c r="P50" s="204">
        <v>1.2486051335920238E-2</v>
      </c>
      <c r="Q50" s="204">
        <v>2.4995774824597976E-3</v>
      </c>
    </row>
    <row r="51" spans="1:17">
      <c r="A51" s="59">
        <v>162</v>
      </c>
      <c r="B51" s="59">
        <v>162</v>
      </c>
      <c r="C51" s="59" t="s">
        <v>1151</v>
      </c>
      <c r="D51" s="59" t="s">
        <v>1152</v>
      </c>
      <c r="E51" s="55" t="s">
        <v>431</v>
      </c>
      <c r="F51" s="59" t="s">
        <v>220</v>
      </c>
      <c r="G51" s="59" t="s">
        <v>61</v>
      </c>
      <c r="H51" s="59" t="s">
        <v>62</v>
      </c>
      <c r="I51" s="59" t="s">
        <v>1153</v>
      </c>
      <c r="J51" s="59" t="s">
        <v>96</v>
      </c>
      <c r="K51" s="59" t="s">
        <v>964</v>
      </c>
      <c r="L51" s="64">
        <v>-288.87299999999999</v>
      </c>
      <c r="M51" s="96">
        <v>3.3719999999999999</v>
      </c>
      <c r="N51" s="220" t="s">
        <v>3605</v>
      </c>
      <c r="O51" s="64">
        <v>-974.07899999999995</v>
      </c>
      <c r="P51" s="204">
        <v>-2.7530766235185606E-4</v>
      </c>
      <c r="Q51" s="204">
        <v>-5.5113727714993949E-5</v>
      </c>
    </row>
    <row r="52" spans="1:17">
      <c r="A52" s="59">
        <v>162</v>
      </c>
      <c r="B52" s="59">
        <v>162</v>
      </c>
      <c r="C52" s="59" t="s">
        <v>1154</v>
      </c>
      <c r="D52" s="59" t="s">
        <v>1155</v>
      </c>
      <c r="E52" s="55" t="s">
        <v>431</v>
      </c>
      <c r="F52" s="59" t="s">
        <v>220</v>
      </c>
      <c r="G52" s="59" t="s">
        <v>61</v>
      </c>
      <c r="H52" s="59" t="s">
        <v>62</v>
      </c>
      <c r="I52" s="59" t="s">
        <v>1153</v>
      </c>
      <c r="J52" s="59" t="s">
        <v>96</v>
      </c>
      <c r="K52" s="59" t="s">
        <v>964</v>
      </c>
      <c r="L52" s="64">
        <v>-2855.1869999999999</v>
      </c>
      <c r="M52" s="96">
        <v>3.3719999999999999</v>
      </c>
      <c r="N52" s="220" t="s">
        <v>3605</v>
      </c>
      <c r="O52" s="64">
        <v>-9627.69</v>
      </c>
      <c r="P52" s="204">
        <v>-2.7211107392196543E-3</v>
      </c>
      <c r="Q52" s="204">
        <v>-5.4473803991706023E-4</v>
      </c>
    </row>
    <row r="10000" spans="52:52" hidden="1">
      <c r="AZ10000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/>
  </sheetViews>
  <sheetFormatPr defaultColWidth="0" defaultRowHeight="14.25" zeroHeight="1"/>
  <cols>
    <col min="1" max="1" width="33.5703125" style="56" customWidth="1"/>
    <col min="2" max="2" width="12.7109375" style="56" customWidth="1"/>
    <col min="3" max="3" width="11" style="56" customWidth="1"/>
    <col min="4" max="4" width="18" style="56" bestFit="1" customWidth="1"/>
    <col min="5" max="5" width="14.5703125" style="56" customWidth="1"/>
    <col min="6" max="6" width="33.42578125" style="56" bestFit="1" customWidth="1"/>
    <col min="7" max="7" width="12.140625" style="56" customWidth="1"/>
    <col min="8" max="8" width="22.7109375" style="56" customWidth="1"/>
    <col min="9" max="9" width="11.7109375" style="56" customWidth="1"/>
    <col min="10" max="10" width="7.140625" style="56" customWidth="1"/>
    <col min="11" max="11" width="10.28515625" style="56" customWidth="1"/>
    <col min="12" max="12" width="13.42578125" style="56" customWidth="1"/>
    <col min="13" max="13" width="7.42578125" style="56" customWidth="1"/>
    <col min="14" max="14" width="11.28515625" style="56" customWidth="1"/>
    <col min="15" max="15" width="12.7109375" style="56" customWidth="1"/>
    <col min="16" max="16" width="14" style="56" customWidth="1"/>
    <col min="17" max="17" width="25.42578125" style="56" customWidth="1"/>
    <col min="18" max="18" width="17" style="56" customWidth="1"/>
    <col min="19" max="19" width="12" style="56" customWidth="1"/>
    <col min="20" max="20" width="14.7109375" style="56" customWidth="1"/>
    <col min="21" max="21" width="20.42578125" style="56" customWidth="1"/>
    <col min="22" max="22" width="24.42578125" style="56" customWidth="1"/>
    <col min="23" max="23" width="25.140625" style="56" customWidth="1"/>
    <col min="24" max="24" width="21.7109375" style="56" customWidth="1"/>
    <col min="25" max="25" width="24.85546875" style="56" customWidth="1"/>
    <col min="26" max="26" width="23" style="56" customWidth="1"/>
    <col min="27" max="52" width="0" style="56" hidden="1"/>
    <col min="53" max="16384" width="9" style="56" hidden="1"/>
  </cols>
  <sheetData>
    <row r="1" spans="1:26" ht="66.75" customHeight="1">
      <c r="A1" s="217" t="s">
        <v>665</v>
      </c>
      <c r="B1" s="217" t="s">
        <v>0</v>
      </c>
      <c r="C1" s="217" t="s">
        <v>738</v>
      </c>
      <c r="D1" s="217" t="s">
        <v>1719</v>
      </c>
      <c r="E1" s="217" t="s">
        <v>29</v>
      </c>
      <c r="F1" s="217" t="s">
        <v>1</v>
      </c>
      <c r="G1" s="217" t="s">
        <v>618</v>
      </c>
      <c r="H1" s="217" t="s">
        <v>619</v>
      </c>
      <c r="I1" s="217" t="s">
        <v>5</v>
      </c>
      <c r="J1" s="217" t="s">
        <v>6</v>
      </c>
      <c r="K1" s="217" t="s">
        <v>8</v>
      </c>
      <c r="L1" s="217" t="s">
        <v>396</v>
      </c>
      <c r="M1" s="217" t="s">
        <v>13</v>
      </c>
      <c r="N1" s="217" t="s">
        <v>421</v>
      </c>
      <c r="O1" s="217" t="s">
        <v>14</v>
      </c>
      <c r="P1" s="217" t="s">
        <v>635</v>
      </c>
      <c r="Q1" s="217" t="s">
        <v>951</v>
      </c>
      <c r="R1" s="217" t="s">
        <v>786</v>
      </c>
      <c r="S1" s="217" t="s">
        <v>11</v>
      </c>
      <c r="T1" s="217" t="s">
        <v>15</v>
      </c>
      <c r="U1" s="217" t="s">
        <v>1115</v>
      </c>
      <c r="V1" s="217" t="s">
        <v>1710</v>
      </c>
      <c r="W1" s="217" t="s">
        <v>26</v>
      </c>
      <c r="X1" s="217" t="s">
        <v>18</v>
      </c>
      <c r="Y1" s="217" t="s">
        <v>19</v>
      </c>
      <c r="Z1" s="217" t="s">
        <v>30</v>
      </c>
    </row>
    <row r="2" spans="1:26" ht="15">
      <c r="A2" s="55">
        <v>162</v>
      </c>
      <c r="B2" s="55">
        <v>162</v>
      </c>
      <c r="C2" s="55" t="s">
        <v>971</v>
      </c>
      <c r="D2" s="55" t="s">
        <v>1731</v>
      </c>
      <c r="E2" s="55" t="s">
        <v>1732</v>
      </c>
      <c r="F2" s="55" t="s">
        <v>223</v>
      </c>
      <c r="G2" s="55" t="s">
        <v>53</v>
      </c>
      <c r="H2" s="55" t="s">
        <v>53</v>
      </c>
      <c r="I2" s="55" t="s">
        <v>311</v>
      </c>
      <c r="J2" s="55" t="s">
        <v>963</v>
      </c>
      <c r="K2" s="55" t="s">
        <v>102</v>
      </c>
      <c r="L2" s="7" t="s">
        <v>972</v>
      </c>
      <c r="M2" s="70">
        <v>1.27</v>
      </c>
      <c r="N2" s="102">
        <v>46325</v>
      </c>
      <c r="O2" s="65">
        <v>6.25E-2</v>
      </c>
      <c r="P2" s="65">
        <v>3.9699999999999999E-2</v>
      </c>
      <c r="Q2" s="119">
        <v>0</v>
      </c>
      <c r="R2" s="63">
        <v>44004.663999999997</v>
      </c>
      <c r="S2" s="94">
        <v>1</v>
      </c>
      <c r="T2" s="70">
        <v>107.04</v>
      </c>
      <c r="U2" s="63">
        <v>47.103000000000002</v>
      </c>
      <c r="V2" s="221" t="s">
        <v>3605</v>
      </c>
      <c r="W2" s="55" t="s">
        <v>17</v>
      </c>
      <c r="X2" s="65">
        <v>3.0000000000000001E-6</v>
      </c>
      <c r="Y2" s="71">
        <v>3.9554296613244025E-5</v>
      </c>
      <c r="Z2" s="71">
        <v>2.6651040794015273E-6</v>
      </c>
    </row>
    <row r="3" spans="1:26" ht="15">
      <c r="A3" s="55">
        <v>162</v>
      </c>
      <c r="B3" s="55">
        <v>162</v>
      </c>
      <c r="C3" s="55" t="s">
        <v>971</v>
      </c>
      <c r="D3" s="55" t="s">
        <v>1159</v>
      </c>
      <c r="E3" s="55" t="s">
        <v>1160</v>
      </c>
      <c r="F3" s="55" t="s">
        <v>223</v>
      </c>
      <c r="G3" s="55" t="s">
        <v>53</v>
      </c>
      <c r="H3" s="55" t="s">
        <v>53</v>
      </c>
      <c r="I3" s="55" t="s">
        <v>311</v>
      </c>
      <c r="J3" s="55" t="s">
        <v>963</v>
      </c>
      <c r="K3" s="55" t="s">
        <v>102</v>
      </c>
      <c r="L3" s="7" t="s">
        <v>972</v>
      </c>
      <c r="M3" s="70">
        <v>11.42</v>
      </c>
      <c r="N3" s="102">
        <v>51897</v>
      </c>
      <c r="O3" s="65">
        <v>5.5E-2</v>
      </c>
      <c r="P3" s="65">
        <v>4.3499999999999997E-2</v>
      </c>
      <c r="Q3" s="119">
        <v>0</v>
      </c>
      <c r="R3" s="63">
        <v>49857069.729000002</v>
      </c>
      <c r="S3" s="94">
        <v>1</v>
      </c>
      <c r="T3" s="70">
        <v>115.63</v>
      </c>
      <c r="U3" s="63">
        <v>57649.728000000003</v>
      </c>
      <c r="V3" s="221" t="s">
        <v>3605</v>
      </c>
      <c r="W3" s="55" t="s">
        <v>17</v>
      </c>
      <c r="X3" s="65">
        <v>1.7359999999999999E-3</v>
      </c>
      <c r="Y3" s="71">
        <v>4.841081122189328E-2</v>
      </c>
      <c r="Z3" s="71">
        <v>3.2618416081605936E-3</v>
      </c>
    </row>
    <row r="4" spans="1:26" ht="15">
      <c r="A4" s="55">
        <v>162</v>
      </c>
      <c r="B4" s="55">
        <v>162</v>
      </c>
      <c r="C4" s="55" t="s">
        <v>971</v>
      </c>
      <c r="D4" s="55" t="s">
        <v>1725</v>
      </c>
      <c r="E4" s="55" t="s">
        <v>1726</v>
      </c>
      <c r="F4" s="55" t="s">
        <v>223</v>
      </c>
      <c r="G4" s="55" t="s">
        <v>53</v>
      </c>
      <c r="H4" s="55" t="s">
        <v>53</v>
      </c>
      <c r="I4" s="55" t="s">
        <v>311</v>
      </c>
      <c r="J4" s="55" t="s">
        <v>963</v>
      </c>
      <c r="K4" s="55" t="s">
        <v>102</v>
      </c>
      <c r="L4" s="7" t="s">
        <v>972</v>
      </c>
      <c r="M4" s="70">
        <v>0.17</v>
      </c>
      <c r="N4" s="102">
        <v>45900</v>
      </c>
      <c r="O4" s="65">
        <v>1.7500000000000002E-2</v>
      </c>
      <c r="P4" s="65">
        <v>4.4299999999999999E-2</v>
      </c>
      <c r="Q4" s="119">
        <v>0</v>
      </c>
      <c r="R4" s="63">
        <v>26878.422999999999</v>
      </c>
      <c r="S4" s="94">
        <v>1</v>
      </c>
      <c r="T4" s="70">
        <v>101.02</v>
      </c>
      <c r="U4" s="63">
        <v>27.152999999999999</v>
      </c>
      <c r="V4" s="221" t="s">
        <v>3605</v>
      </c>
      <c r="W4" s="55" t="s">
        <v>17</v>
      </c>
      <c r="X4" s="65">
        <v>1.9999999999999999E-6</v>
      </c>
      <c r="Y4" s="71">
        <v>2.2801473705271743E-5</v>
      </c>
      <c r="Z4" s="71">
        <v>1.536326159013007E-6</v>
      </c>
    </row>
    <row r="5" spans="1:26" ht="15">
      <c r="A5" s="55">
        <v>162</v>
      </c>
      <c r="B5" s="55">
        <v>162</v>
      </c>
      <c r="C5" s="55" t="s">
        <v>971</v>
      </c>
      <c r="D5" s="55" t="s">
        <v>973</v>
      </c>
      <c r="E5" s="55" t="s">
        <v>974</v>
      </c>
      <c r="F5" s="55" t="s">
        <v>223</v>
      </c>
      <c r="G5" s="55" t="s">
        <v>53</v>
      </c>
      <c r="H5" s="55" t="s">
        <v>53</v>
      </c>
      <c r="I5" s="55" t="s">
        <v>311</v>
      </c>
      <c r="J5" s="55" t="s">
        <v>963</v>
      </c>
      <c r="K5" s="55" t="s">
        <v>102</v>
      </c>
      <c r="L5" s="7" t="s">
        <v>972</v>
      </c>
      <c r="M5" s="70">
        <v>1.73</v>
      </c>
      <c r="N5" s="102">
        <v>46477</v>
      </c>
      <c r="O5" s="65">
        <v>0.02</v>
      </c>
      <c r="P5" s="65">
        <v>0.04</v>
      </c>
      <c r="Q5" s="119">
        <v>0</v>
      </c>
      <c r="R5" s="63">
        <v>1430978.7350000001</v>
      </c>
      <c r="S5" s="94">
        <v>1</v>
      </c>
      <c r="T5" s="70">
        <v>97.19</v>
      </c>
      <c r="U5" s="63">
        <v>1390.768</v>
      </c>
      <c r="V5" s="221" t="s">
        <v>3605</v>
      </c>
      <c r="W5" s="55" t="s">
        <v>17</v>
      </c>
      <c r="X5" s="65">
        <v>5.1E-5</v>
      </c>
      <c r="Y5" s="71">
        <v>1.1678842110313177E-3</v>
      </c>
      <c r="Z5" s="71">
        <v>7.8690135878842175E-5</v>
      </c>
    </row>
    <row r="6" spans="1:26" ht="15">
      <c r="A6" s="55">
        <v>162</v>
      </c>
      <c r="B6" s="55">
        <v>162</v>
      </c>
      <c r="C6" s="55" t="s">
        <v>971</v>
      </c>
      <c r="D6" s="55" t="s">
        <v>1161</v>
      </c>
      <c r="E6" s="55" t="s">
        <v>1162</v>
      </c>
      <c r="F6" s="55" t="s">
        <v>223</v>
      </c>
      <c r="G6" s="55" t="s">
        <v>53</v>
      </c>
      <c r="H6" s="55" t="s">
        <v>53</v>
      </c>
      <c r="I6" s="55" t="s">
        <v>311</v>
      </c>
      <c r="J6" s="55" t="s">
        <v>963</v>
      </c>
      <c r="K6" s="55" t="s">
        <v>102</v>
      </c>
      <c r="L6" s="7" t="s">
        <v>972</v>
      </c>
      <c r="M6" s="70">
        <v>14.71</v>
      </c>
      <c r="N6" s="102">
        <v>53782</v>
      </c>
      <c r="O6" s="65">
        <v>3.7499999999999999E-2</v>
      </c>
      <c r="P6" s="65">
        <v>4.4699999999999997E-2</v>
      </c>
      <c r="Q6" s="119">
        <v>0</v>
      </c>
      <c r="R6" s="63">
        <v>111616991.969</v>
      </c>
      <c r="S6" s="94">
        <v>1</v>
      </c>
      <c r="T6" s="70">
        <v>91.05</v>
      </c>
      <c r="U6" s="63">
        <v>101627.273</v>
      </c>
      <c r="V6" s="221" t="s">
        <v>3605</v>
      </c>
      <c r="W6" s="55" t="s">
        <v>17</v>
      </c>
      <c r="X6" s="65">
        <v>4.2529999999999998E-3</v>
      </c>
      <c r="Y6" s="71">
        <v>8.5340536701210667E-2</v>
      </c>
      <c r="Z6" s="71">
        <v>5.7501063594835294E-3</v>
      </c>
    </row>
    <row r="7" spans="1:26">
      <c r="A7" s="55">
        <v>162</v>
      </c>
      <c r="B7" s="55">
        <v>162</v>
      </c>
      <c r="C7" s="55" t="s">
        <v>971</v>
      </c>
      <c r="D7" s="55" t="s">
        <v>3151</v>
      </c>
      <c r="E7" s="55" t="s">
        <v>3152</v>
      </c>
      <c r="F7" s="55" t="s">
        <v>224</v>
      </c>
      <c r="G7" s="55" t="s">
        <v>53</v>
      </c>
      <c r="H7" s="55" t="s">
        <v>53</v>
      </c>
      <c r="I7" s="55" t="s">
        <v>311</v>
      </c>
      <c r="J7" s="55" t="s">
        <v>963</v>
      </c>
      <c r="K7" s="55" t="s">
        <v>102</v>
      </c>
      <c r="L7" s="55" t="s">
        <v>972</v>
      </c>
      <c r="M7" s="114">
        <v>0.9</v>
      </c>
      <c r="N7" s="115">
        <v>46173</v>
      </c>
      <c r="O7" s="71">
        <v>4.2700000000000002E-2</v>
      </c>
      <c r="P7" s="71">
        <v>4.3700000000000003E-2</v>
      </c>
      <c r="Q7" s="113">
        <v>0</v>
      </c>
      <c r="R7" s="69">
        <v>3843365.45</v>
      </c>
      <c r="S7" s="97">
        <v>1</v>
      </c>
      <c r="T7" s="114">
        <v>100.22</v>
      </c>
      <c r="U7" s="69">
        <v>3851.8209999999999</v>
      </c>
      <c r="V7" s="222" t="s">
        <v>3605</v>
      </c>
      <c r="W7" s="55" t="s">
        <v>17</v>
      </c>
      <c r="X7" s="71">
        <v>1.8100000000000001E-4</v>
      </c>
      <c r="Y7" s="71">
        <v>3.2345300795092076E-3</v>
      </c>
      <c r="Z7" s="71">
        <v>2.1793736832525465E-4</v>
      </c>
    </row>
    <row r="8" spans="1:26">
      <c r="A8" s="55">
        <v>162</v>
      </c>
      <c r="B8" s="55">
        <v>162</v>
      </c>
      <c r="C8" s="55" t="s">
        <v>971</v>
      </c>
      <c r="D8" s="55" t="s">
        <v>1163</v>
      </c>
      <c r="E8" s="55" t="s">
        <v>1164</v>
      </c>
      <c r="F8" s="55" t="s">
        <v>223</v>
      </c>
      <c r="G8" s="55" t="s">
        <v>53</v>
      </c>
      <c r="H8" s="55" t="s">
        <v>53</v>
      </c>
      <c r="I8" s="55" t="s">
        <v>311</v>
      </c>
      <c r="J8" s="55" t="s">
        <v>963</v>
      </c>
      <c r="K8" s="55" t="s">
        <v>102</v>
      </c>
      <c r="L8" s="55" t="s">
        <v>972</v>
      </c>
      <c r="M8" s="114">
        <v>3.11</v>
      </c>
      <c r="N8" s="115">
        <v>47024</v>
      </c>
      <c r="O8" s="71">
        <v>2.2499999999999999E-2</v>
      </c>
      <c r="P8" s="71">
        <v>3.95E-2</v>
      </c>
      <c r="Q8" s="113">
        <v>0</v>
      </c>
      <c r="R8" s="69">
        <v>74530544.650999993</v>
      </c>
      <c r="S8" s="97">
        <v>1</v>
      </c>
      <c r="T8" s="114">
        <v>96.6</v>
      </c>
      <c r="U8" s="69">
        <v>71996.504000000001</v>
      </c>
      <c r="V8" s="222" t="s">
        <v>3605</v>
      </c>
      <c r="W8" s="55" t="s">
        <v>17</v>
      </c>
      <c r="X8" s="71">
        <v>2.147E-3</v>
      </c>
      <c r="Y8" s="71">
        <v>6.045838002531919E-2</v>
      </c>
      <c r="Z8" s="71">
        <v>4.0735871709455529E-3</v>
      </c>
    </row>
    <row r="9" spans="1:26">
      <c r="A9" s="55">
        <v>162</v>
      </c>
      <c r="B9" s="55">
        <v>162</v>
      </c>
      <c r="C9" s="55" t="s">
        <v>971</v>
      </c>
      <c r="D9" s="55" t="s">
        <v>1165</v>
      </c>
      <c r="E9" s="55" t="s">
        <v>1166</v>
      </c>
      <c r="F9" s="55" t="s">
        <v>223</v>
      </c>
      <c r="G9" s="55" t="s">
        <v>53</v>
      </c>
      <c r="H9" s="55" t="s">
        <v>53</v>
      </c>
      <c r="I9" s="55" t="s">
        <v>311</v>
      </c>
      <c r="J9" s="55" t="s">
        <v>963</v>
      </c>
      <c r="K9" s="55" t="s">
        <v>102</v>
      </c>
      <c r="L9" s="55" t="s">
        <v>972</v>
      </c>
      <c r="M9" s="114">
        <v>4.6399999999999997</v>
      </c>
      <c r="N9" s="115">
        <v>47573</v>
      </c>
      <c r="O9" s="71">
        <v>0.01</v>
      </c>
      <c r="P9" s="71">
        <v>3.9699999999999999E-2</v>
      </c>
      <c r="Q9" s="113">
        <v>0</v>
      </c>
      <c r="R9" s="69">
        <v>107910581.07700001</v>
      </c>
      <c r="S9" s="97">
        <v>1</v>
      </c>
      <c r="T9" s="114">
        <v>87.63</v>
      </c>
      <c r="U9" s="69">
        <v>94562.047999999995</v>
      </c>
      <c r="V9" s="222" t="s">
        <v>3605</v>
      </c>
      <c r="W9" s="55" t="s">
        <v>17</v>
      </c>
      <c r="X9" s="71">
        <v>2.8579999999999999E-3</v>
      </c>
      <c r="Y9" s="71">
        <v>7.9407581150835793E-2</v>
      </c>
      <c r="Z9" s="71">
        <v>5.3503534781513496E-3</v>
      </c>
    </row>
    <row r="10" spans="1:26">
      <c r="A10" s="55">
        <v>162</v>
      </c>
      <c r="B10" s="55">
        <v>162</v>
      </c>
      <c r="C10" s="55" t="s">
        <v>971</v>
      </c>
      <c r="D10" s="55" t="s">
        <v>1167</v>
      </c>
      <c r="E10" s="55" t="s">
        <v>1168</v>
      </c>
      <c r="F10" s="55" t="s">
        <v>223</v>
      </c>
      <c r="G10" s="55" t="s">
        <v>53</v>
      </c>
      <c r="H10" s="55" t="s">
        <v>53</v>
      </c>
      <c r="I10" s="55" t="s">
        <v>311</v>
      </c>
      <c r="J10" s="55" t="s">
        <v>963</v>
      </c>
      <c r="K10" s="55" t="s">
        <v>102</v>
      </c>
      <c r="L10" s="55" t="s">
        <v>972</v>
      </c>
      <c r="M10" s="114">
        <v>10.81</v>
      </c>
      <c r="N10" s="115">
        <v>50191</v>
      </c>
      <c r="O10" s="71">
        <v>1.4999999999999999E-2</v>
      </c>
      <c r="P10" s="71">
        <v>4.2500000000000003E-2</v>
      </c>
      <c r="Q10" s="113">
        <v>0</v>
      </c>
      <c r="R10" s="69">
        <v>182086263.90599999</v>
      </c>
      <c r="S10" s="97">
        <v>1</v>
      </c>
      <c r="T10" s="114">
        <v>74.8</v>
      </c>
      <c r="U10" s="69">
        <v>136200.51999999999</v>
      </c>
      <c r="V10" s="222" t="s">
        <v>3605</v>
      </c>
      <c r="W10" s="55" t="s">
        <v>17</v>
      </c>
      <c r="X10" s="71">
        <v>4.8279999999999998E-3</v>
      </c>
      <c r="Y10" s="71">
        <v>0.11437309230745546</v>
      </c>
      <c r="Z10" s="71">
        <v>7.7062726677411047E-3</v>
      </c>
    </row>
    <row r="11" spans="1:26">
      <c r="A11" s="55">
        <v>162</v>
      </c>
      <c r="B11" s="55">
        <v>162</v>
      </c>
      <c r="C11" s="55" t="s">
        <v>971</v>
      </c>
      <c r="D11" s="55" t="s">
        <v>1733</v>
      </c>
      <c r="E11" s="55" t="s">
        <v>1734</v>
      </c>
      <c r="F11" s="55" t="s">
        <v>224</v>
      </c>
      <c r="G11" s="55" t="s">
        <v>53</v>
      </c>
      <c r="H11" s="55" t="s">
        <v>53</v>
      </c>
      <c r="I11" s="55" t="s">
        <v>311</v>
      </c>
      <c r="J11" s="55" t="s">
        <v>963</v>
      </c>
      <c r="K11" s="55" t="s">
        <v>102</v>
      </c>
      <c r="L11" s="55" t="s">
        <v>972</v>
      </c>
      <c r="M11" s="114">
        <v>4.8600000000000003</v>
      </c>
      <c r="N11" s="115">
        <v>47816</v>
      </c>
      <c r="O11" s="71">
        <v>4.2700000000000002E-2</v>
      </c>
      <c r="P11" s="71">
        <v>4.5999999999999999E-2</v>
      </c>
      <c r="Q11" s="113">
        <v>0</v>
      </c>
      <c r="R11" s="69">
        <v>10479269.58</v>
      </c>
      <c r="S11" s="97">
        <v>1</v>
      </c>
      <c r="T11" s="114">
        <v>98.36</v>
      </c>
      <c r="U11" s="69">
        <v>10307.409</v>
      </c>
      <c r="V11" s="222" t="s">
        <v>3605</v>
      </c>
      <c r="W11" s="55" t="s">
        <v>17</v>
      </c>
      <c r="X11" s="71">
        <v>3.1399999999999999E-4</v>
      </c>
      <c r="Y11" s="71">
        <v>8.655548752733817E-3</v>
      </c>
      <c r="Z11" s="71">
        <v>5.8319677672250209E-4</v>
      </c>
    </row>
    <row r="12" spans="1:26">
      <c r="A12" s="55">
        <v>162</v>
      </c>
      <c r="B12" s="55">
        <v>162</v>
      </c>
      <c r="C12" s="55" t="s">
        <v>971</v>
      </c>
      <c r="D12" s="55" t="s">
        <v>1169</v>
      </c>
      <c r="E12" s="55" t="s">
        <v>1170</v>
      </c>
      <c r="F12" s="55" t="s">
        <v>223</v>
      </c>
      <c r="G12" s="55" t="s">
        <v>53</v>
      </c>
      <c r="H12" s="55" t="s">
        <v>53</v>
      </c>
      <c r="I12" s="55" t="s">
        <v>311</v>
      </c>
      <c r="J12" s="55" t="s">
        <v>963</v>
      </c>
      <c r="K12" s="55" t="s">
        <v>102</v>
      </c>
      <c r="L12" s="55" t="s">
        <v>972</v>
      </c>
      <c r="M12" s="114">
        <v>0.66</v>
      </c>
      <c r="N12" s="115">
        <v>46080</v>
      </c>
      <c r="O12" s="71">
        <v>5.0000000000000001E-3</v>
      </c>
      <c r="P12" s="71">
        <v>4.0300000000000002E-2</v>
      </c>
      <c r="Q12" s="113">
        <v>0</v>
      </c>
      <c r="R12" s="69">
        <v>2384707.452</v>
      </c>
      <c r="S12" s="97">
        <v>1</v>
      </c>
      <c r="T12" s="114">
        <v>97.91</v>
      </c>
      <c r="U12" s="69">
        <v>2334.8670000000002</v>
      </c>
      <c r="V12" s="222" t="s">
        <v>3605</v>
      </c>
      <c r="W12" s="55" t="s">
        <v>17</v>
      </c>
      <c r="X12" s="71">
        <v>8.6000000000000003E-5</v>
      </c>
      <c r="Y12" s="71">
        <v>1.9606823741688479E-3</v>
      </c>
      <c r="Z12" s="71">
        <v>1.3210758479417461E-4</v>
      </c>
    </row>
    <row r="13" spans="1:26">
      <c r="A13" s="55">
        <v>162</v>
      </c>
      <c r="B13" s="55">
        <v>162</v>
      </c>
      <c r="C13" s="55" t="s">
        <v>971</v>
      </c>
      <c r="D13" s="55" t="s">
        <v>1171</v>
      </c>
      <c r="E13" s="55" t="s">
        <v>1172</v>
      </c>
      <c r="F13" s="55" t="s">
        <v>223</v>
      </c>
      <c r="G13" s="55" t="s">
        <v>53</v>
      </c>
      <c r="H13" s="55" t="s">
        <v>53</v>
      </c>
      <c r="I13" s="55" t="s">
        <v>311</v>
      </c>
      <c r="J13" s="55" t="s">
        <v>963</v>
      </c>
      <c r="K13" s="55" t="s">
        <v>102</v>
      </c>
      <c r="L13" s="55" t="s">
        <v>972</v>
      </c>
      <c r="M13" s="114">
        <v>6.54</v>
      </c>
      <c r="N13" s="115">
        <v>48334</v>
      </c>
      <c r="O13" s="71">
        <v>1.2999999999999999E-2</v>
      </c>
      <c r="P13" s="71">
        <v>4.0500000000000001E-2</v>
      </c>
      <c r="Q13" s="113">
        <v>0</v>
      </c>
      <c r="R13" s="69">
        <v>239691201.06200001</v>
      </c>
      <c r="S13" s="97">
        <v>1</v>
      </c>
      <c r="T13" s="114">
        <v>84.1</v>
      </c>
      <c r="U13" s="69">
        <v>201580.30499999999</v>
      </c>
      <c r="V13" s="222" t="s">
        <v>3605</v>
      </c>
      <c r="W13" s="55" t="s">
        <v>17</v>
      </c>
      <c r="X13" s="71">
        <v>6.7369999999999999E-3</v>
      </c>
      <c r="Y13" s="71">
        <v>0.16927514543358591</v>
      </c>
      <c r="Z13" s="71">
        <v>1.1405483582415218E-2</v>
      </c>
    </row>
    <row r="14" spans="1:26">
      <c r="A14" s="55">
        <v>162</v>
      </c>
      <c r="B14" s="55">
        <v>162</v>
      </c>
      <c r="C14" s="55" t="s">
        <v>971</v>
      </c>
      <c r="D14" s="55" t="s">
        <v>1173</v>
      </c>
      <c r="E14" s="55" t="s">
        <v>1174</v>
      </c>
      <c r="F14" s="55" t="s">
        <v>223</v>
      </c>
      <c r="G14" s="55" t="s">
        <v>53</v>
      </c>
      <c r="H14" s="55" t="s">
        <v>53</v>
      </c>
      <c r="I14" s="55" t="s">
        <v>311</v>
      </c>
      <c r="J14" s="55" t="s">
        <v>963</v>
      </c>
      <c r="K14" s="55" t="s">
        <v>102</v>
      </c>
      <c r="L14" s="55" t="s">
        <v>972</v>
      </c>
      <c r="M14" s="114">
        <v>17.52</v>
      </c>
      <c r="N14" s="115">
        <v>55852</v>
      </c>
      <c r="O14" s="71">
        <v>2.8000000000000001E-2</v>
      </c>
      <c r="P14" s="71">
        <v>4.5900000000000003E-2</v>
      </c>
      <c r="Q14" s="113">
        <v>0</v>
      </c>
      <c r="R14" s="69">
        <v>154112400.88600001</v>
      </c>
      <c r="S14" s="97">
        <v>1</v>
      </c>
      <c r="T14" s="114">
        <v>73.98</v>
      </c>
      <c r="U14" s="69">
        <v>114012.35799999999</v>
      </c>
      <c r="V14" s="222" t="s">
        <v>3605</v>
      </c>
      <c r="W14" s="55" t="s">
        <v>17</v>
      </c>
      <c r="X14" s="71">
        <v>5.9880000000000003E-3</v>
      </c>
      <c r="Y14" s="71">
        <v>9.5740794130041926E-2</v>
      </c>
      <c r="Z14" s="71">
        <v>6.4508587650040829E-3</v>
      </c>
    </row>
    <row r="15" spans="1:26">
      <c r="A15" s="55">
        <v>162</v>
      </c>
      <c r="B15" s="55">
        <v>162</v>
      </c>
      <c r="C15" s="55" t="s">
        <v>971</v>
      </c>
      <c r="D15" s="55" t="s">
        <v>1175</v>
      </c>
      <c r="E15" s="55" t="s">
        <v>1176</v>
      </c>
      <c r="F15" s="55" t="s">
        <v>223</v>
      </c>
      <c r="G15" s="55" t="s">
        <v>53</v>
      </c>
      <c r="H15" s="55" t="s">
        <v>53</v>
      </c>
      <c r="I15" s="55" t="s">
        <v>311</v>
      </c>
      <c r="J15" s="55" t="s">
        <v>963</v>
      </c>
      <c r="K15" s="55" t="s">
        <v>102</v>
      </c>
      <c r="L15" s="55" t="s">
        <v>972</v>
      </c>
      <c r="M15" s="114">
        <v>3.45</v>
      </c>
      <c r="N15" s="115">
        <v>47177</v>
      </c>
      <c r="O15" s="71">
        <v>3.7499999999999999E-2</v>
      </c>
      <c r="P15" s="71">
        <v>3.9399999999999998E-2</v>
      </c>
      <c r="Q15" s="113">
        <v>0</v>
      </c>
      <c r="R15" s="69">
        <v>80212618.562999994</v>
      </c>
      <c r="S15" s="97">
        <v>1</v>
      </c>
      <c r="T15" s="114">
        <v>100.61</v>
      </c>
      <c r="U15" s="69">
        <v>80701.915999999997</v>
      </c>
      <c r="V15" s="222" t="s">
        <v>3605</v>
      </c>
      <c r="W15" s="55" t="s">
        <v>17</v>
      </c>
      <c r="X15" s="71">
        <v>2.2659999999999998E-3</v>
      </c>
      <c r="Y15" s="71">
        <v>6.7768667021656875E-2</v>
      </c>
      <c r="Z15" s="71">
        <v>4.5661424016966937E-3</v>
      </c>
    </row>
    <row r="16" spans="1:26">
      <c r="A16" s="55">
        <v>162</v>
      </c>
      <c r="B16" s="55">
        <v>162</v>
      </c>
      <c r="C16" s="55" t="s">
        <v>971</v>
      </c>
      <c r="D16" s="55" t="s">
        <v>1177</v>
      </c>
      <c r="E16" s="55" t="s">
        <v>1178</v>
      </c>
      <c r="F16" s="55" t="s">
        <v>223</v>
      </c>
      <c r="G16" s="55" t="s">
        <v>53</v>
      </c>
      <c r="H16" s="55" t="s">
        <v>53</v>
      </c>
      <c r="I16" s="55" t="s">
        <v>311</v>
      </c>
      <c r="J16" s="55" t="s">
        <v>963</v>
      </c>
      <c r="K16" s="55" t="s">
        <v>102</v>
      </c>
      <c r="L16" s="55" t="s">
        <v>972</v>
      </c>
      <c r="M16" s="114">
        <v>8.18</v>
      </c>
      <c r="N16" s="115">
        <v>49398</v>
      </c>
      <c r="O16" s="71">
        <v>0.04</v>
      </c>
      <c r="P16" s="71">
        <v>4.1099999999999998E-2</v>
      </c>
      <c r="Q16" s="113">
        <v>0</v>
      </c>
      <c r="R16" s="69">
        <v>172540610.454</v>
      </c>
      <c r="S16" s="97">
        <v>1</v>
      </c>
      <c r="T16" s="114">
        <v>100.1</v>
      </c>
      <c r="U16" s="69">
        <v>172713.15100000001</v>
      </c>
      <c r="V16" s="222" t="s">
        <v>3605</v>
      </c>
      <c r="W16" s="55" t="s">
        <v>17</v>
      </c>
      <c r="X16" s="71">
        <v>5.1960000000000001E-3</v>
      </c>
      <c r="Y16" s="71">
        <v>0.14503422719703638</v>
      </c>
      <c r="Z16" s="71">
        <v>9.7721699954650861E-3</v>
      </c>
    </row>
    <row r="17" spans="1:26">
      <c r="A17" s="55">
        <v>162</v>
      </c>
      <c r="B17" s="55">
        <v>162</v>
      </c>
      <c r="C17" s="55" t="s">
        <v>971</v>
      </c>
      <c r="D17" s="55" t="s">
        <v>1727</v>
      </c>
      <c r="E17" s="55" t="s">
        <v>1728</v>
      </c>
      <c r="F17" s="55" t="s">
        <v>223</v>
      </c>
      <c r="G17" s="55" t="s">
        <v>53</v>
      </c>
      <c r="H17" s="55" t="s">
        <v>53</v>
      </c>
      <c r="I17" s="55" t="s">
        <v>311</v>
      </c>
      <c r="J17" s="55" t="s">
        <v>963</v>
      </c>
      <c r="K17" s="55" t="s">
        <v>102</v>
      </c>
      <c r="L17" s="55" t="s">
        <v>972</v>
      </c>
      <c r="M17" s="114">
        <v>2.14</v>
      </c>
      <c r="N17" s="115">
        <v>46660</v>
      </c>
      <c r="O17" s="71">
        <v>3.7499999999999999E-2</v>
      </c>
      <c r="P17" s="71">
        <v>3.9699999999999999E-2</v>
      </c>
      <c r="Q17" s="113">
        <v>0</v>
      </c>
      <c r="R17" s="69">
        <v>24231476</v>
      </c>
      <c r="S17" s="97">
        <v>1</v>
      </c>
      <c r="T17" s="114">
        <v>102.34</v>
      </c>
      <c r="U17" s="69">
        <v>24798.492999999999</v>
      </c>
      <c r="V17" s="222" t="s">
        <v>3605</v>
      </c>
      <c r="W17" s="55" t="s">
        <v>17</v>
      </c>
      <c r="X17" s="71">
        <v>6.7599999999999995E-4</v>
      </c>
      <c r="Y17" s="71">
        <v>2.0824298827748881E-2</v>
      </c>
      <c r="Z17" s="71">
        <v>1.4031073362059786E-3</v>
      </c>
    </row>
    <row r="18" spans="1:26">
      <c r="A18" s="55">
        <v>162</v>
      </c>
      <c r="B18" s="55">
        <v>162</v>
      </c>
      <c r="C18" s="55" t="s">
        <v>971</v>
      </c>
      <c r="D18" s="55" t="s">
        <v>3153</v>
      </c>
      <c r="E18" s="55" t="s">
        <v>3154</v>
      </c>
      <c r="F18" s="55" t="s">
        <v>223</v>
      </c>
      <c r="G18" s="55" t="s">
        <v>53</v>
      </c>
      <c r="H18" s="55" t="s">
        <v>53</v>
      </c>
      <c r="I18" s="55" t="s">
        <v>311</v>
      </c>
      <c r="J18" s="55" t="s">
        <v>963</v>
      </c>
      <c r="K18" s="55" t="s">
        <v>102</v>
      </c>
      <c r="L18" s="55" t="s">
        <v>972</v>
      </c>
      <c r="M18" s="114">
        <v>3.78</v>
      </c>
      <c r="N18" s="115">
        <v>47361</v>
      </c>
      <c r="O18" s="71">
        <v>4.5999999999999999E-2</v>
      </c>
      <c r="P18" s="71">
        <v>3.9399999999999998E-2</v>
      </c>
      <c r="Q18" s="113">
        <v>0</v>
      </c>
      <c r="R18" s="69">
        <v>3843365.45</v>
      </c>
      <c r="S18" s="97">
        <v>1</v>
      </c>
      <c r="T18" s="114">
        <v>105.5</v>
      </c>
      <c r="U18" s="69">
        <v>4054.75</v>
      </c>
      <c r="V18" s="222" t="s">
        <v>3605</v>
      </c>
      <c r="W18" s="55" t="s">
        <v>17</v>
      </c>
      <c r="X18" s="71">
        <v>2.4899999999999998E-4</v>
      </c>
      <c r="Y18" s="71">
        <v>3.4049377787519096E-3</v>
      </c>
      <c r="Z18" s="71">
        <v>2.2941916153861416E-4</v>
      </c>
    </row>
    <row r="19" spans="1:26">
      <c r="A19" s="55">
        <v>162</v>
      </c>
      <c r="B19" s="55">
        <v>162</v>
      </c>
      <c r="C19" s="55" t="s">
        <v>971</v>
      </c>
      <c r="D19" s="55" t="s">
        <v>2790</v>
      </c>
      <c r="E19" s="55" t="s">
        <v>2791</v>
      </c>
      <c r="F19" s="55" t="s">
        <v>227</v>
      </c>
      <c r="G19" s="55" t="s">
        <v>53</v>
      </c>
      <c r="H19" s="55" t="s">
        <v>53</v>
      </c>
      <c r="I19" s="55" t="s">
        <v>311</v>
      </c>
      <c r="J19" s="55" t="s">
        <v>963</v>
      </c>
      <c r="K19" s="55" t="s">
        <v>102</v>
      </c>
      <c r="L19" s="55" t="s">
        <v>972</v>
      </c>
      <c r="M19" s="114">
        <v>0.18</v>
      </c>
      <c r="N19" s="115">
        <v>45903</v>
      </c>
      <c r="O19" s="71">
        <v>0</v>
      </c>
      <c r="P19" s="71">
        <v>4.3299999999999998E-2</v>
      </c>
      <c r="Q19" s="113">
        <v>0</v>
      </c>
      <c r="R19" s="69">
        <v>37736.391000000003</v>
      </c>
      <c r="S19" s="97">
        <v>1</v>
      </c>
      <c r="T19" s="114">
        <v>99.26</v>
      </c>
      <c r="U19" s="69">
        <v>37.457000000000001</v>
      </c>
      <c r="V19" s="222" t="s">
        <v>3605</v>
      </c>
      <c r="W19" s="55" t="s">
        <v>17</v>
      </c>
      <c r="X19" s="71">
        <v>9.9999999999999995E-7</v>
      </c>
      <c r="Y19" s="71">
        <v>3.1454159782652516E-5</v>
      </c>
      <c r="Z19" s="71">
        <v>2.1193300533329727E-6</v>
      </c>
    </row>
    <row r="20" spans="1:26">
      <c r="A20" s="55">
        <v>162</v>
      </c>
      <c r="B20" s="55">
        <v>162</v>
      </c>
      <c r="C20" s="55" t="s">
        <v>971</v>
      </c>
      <c r="D20" s="55" t="s">
        <v>3155</v>
      </c>
      <c r="E20" s="55" t="s">
        <v>2899</v>
      </c>
      <c r="F20" s="55" t="s">
        <v>227</v>
      </c>
      <c r="G20" s="55" t="s">
        <v>53</v>
      </c>
      <c r="H20" s="55" t="s">
        <v>53</v>
      </c>
      <c r="I20" s="55" t="s">
        <v>311</v>
      </c>
      <c r="J20" s="55" t="s">
        <v>963</v>
      </c>
      <c r="K20" s="55" t="s">
        <v>102</v>
      </c>
      <c r="L20" s="55" t="s">
        <v>972</v>
      </c>
      <c r="M20" s="114">
        <v>0.52</v>
      </c>
      <c r="N20" s="115">
        <v>46029</v>
      </c>
      <c r="O20" s="71">
        <v>0</v>
      </c>
      <c r="P20" s="71">
        <v>4.2999999999999997E-2</v>
      </c>
      <c r="Q20" s="113">
        <v>0</v>
      </c>
      <c r="R20" s="69">
        <v>768673.09</v>
      </c>
      <c r="S20" s="97">
        <v>1</v>
      </c>
      <c r="T20" s="114">
        <v>97.83</v>
      </c>
      <c r="U20" s="69">
        <v>751.99300000000005</v>
      </c>
      <c r="V20" s="222" t="s">
        <v>3605</v>
      </c>
      <c r="W20" s="55" t="s">
        <v>17</v>
      </c>
      <c r="X20" s="71">
        <v>4.8000000000000001E-5</v>
      </c>
      <c r="Y20" s="71">
        <v>6.3147897528996488E-4</v>
      </c>
      <c r="Z20" s="71">
        <v>4.2548024796327047E-5</v>
      </c>
    </row>
    <row r="21" spans="1:26">
      <c r="A21" s="55">
        <v>162</v>
      </c>
      <c r="B21" s="55">
        <v>162</v>
      </c>
      <c r="C21" s="55" t="s">
        <v>971</v>
      </c>
      <c r="D21" s="55" t="s">
        <v>1179</v>
      </c>
      <c r="E21" s="55" t="s">
        <v>1180</v>
      </c>
      <c r="F21" s="55" t="s">
        <v>246</v>
      </c>
      <c r="G21" s="55" t="s">
        <v>53</v>
      </c>
      <c r="H21" s="55" t="s">
        <v>53</v>
      </c>
      <c r="I21" s="55" t="s">
        <v>102</v>
      </c>
      <c r="J21" s="55" t="s">
        <v>2792</v>
      </c>
      <c r="K21" s="55" t="s">
        <v>84</v>
      </c>
      <c r="L21" s="55" t="s">
        <v>964</v>
      </c>
      <c r="M21" s="114">
        <v>16.03</v>
      </c>
      <c r="N21" s="115">
        <v>80448</v>
      </c>
      <c r="O21" s="71">
        <v>4.4999999999999998E-2</v>
      </c>
      <c r="P21" s="71">
        <v>6.3600000000000004E-2</v>
      </c>
      <c r="Q21" s="113">
        <v>0</v>
      </c>
      <c r="R21" s="69">
        <v>4709414.568</v>
      </c>
      <c r="S21" s="97">
        <v>3.3719999999999999</v>
      </c>
      <c r="T21" s="114">
        <v>71.953999999999994</v>
      </c>
      <c r="U21" s="69">
        <v>11426.321</v>
      </c>
      <c r="V21" s="222" t="s">
        <v>3605</v>
      </c>
      <c r="W21" s="55" t="s">
        <v>17</v>
      </c>
      <c r="X21" s="71">
        <v>4.7089999999999996E-3</v>
      </c>
      <c r="Y21" s="71">
        <v>9.5951444713105113E-3</v>
      </c>
      <c r="Z21" s="71">
        <v>6.4650520581812916E-4</v>
      </c>
    </row>
    <row r="22" spans="1:26">
      <c r="A22" s="55">
        <v>162</v>
      </c>
      <c r="B22" s="55">
        <v>162</v>
      </c>
      <c r="C22" s="55" t="s">
        <v>971</v>
      </c>
      <c r="D22" s="55" t="s">
        <v>1181</v>
      </c>
      <c r="E22" s="55" t="s">
        <v>1182</v>
      </c>
      <c r="F22" s="55" t="s">
        <v>246</v>
      </c>
      <c r="G22" s="55" t="s">
        <v>53</v>
      </c>
      <c r="H22" s="55" t="s">
        <v>53</v>
      </c>
      <c r="I22" s="55" t="s">
        <v>102</v>
      </c>
      <c r="J22" s="55" t="s">
        <v>2792</v>
      </c>
      <c r="K22" s="55" t="s">
        <v>84</v>
      </c>
      <c r="L22" s="55" t="s">
        <v>964</v>
      </c>
      <c r="M22" s="114">
        <v>13.61</v>
      </c>
      <c r="N22" s="115">
        <v>56320</v>
      </c>
      <c r="O22" s="71">
        <v>5.7500000000000002E-2</v>
      </c>
      <c r="P22" s="71">
        <v>6.2899999999999998E-2</v>
      </c>
      <c r="Q22" s="113">
        <v>0</v>
      </c>
      <c r="R22" s="69">
        <v>14199156.936000001</v>
      </c>
      <c r="S22" s="97">
        <v>3.3719999999999999</v>
      </c>
      <c r="T22" s="114">
        <v>94.54</v>
      </c>
      <c r="U22" s="69">
        <v>45265.332999999999</v>
      </c>
      <c r="V22" s="222" t="s">
        <v>3605</v>
      </c>
      <c r="W22" s="55" t="s">
        <v>17</v>
      </c>
      <c r="X22" s="71">
        <v>4.7330000000000002E-3</v>
      </c>
      <c r="Y22" s="71">
        <v>3.8011133214004691E-2</v>
      </c>
      <c r="Z22" s="71">
        <v>2.561128243079391E-3</v>
      </c>
    </row>
    <row r="23" spans="1:26">
      <c r="A23" s="55">
        <v>162</v>
      </c>
      <c r="B23" s="55">
        <v>162</v>
      </c>
      <c r="C23" s="55" t="s">
        <v>971</v>
      </c>
      <c r="D23" s="55" t="s">
        <v>2900</v>
      </c>
      <c r="E23" s="55" t="s">
        <v>2901</v>
      </c>
      <c r="F23" s="55" t="s">
        <v>246</v>
      </c>
      <c r="G23" s="55" t="s">
        <v>53</v>
      </c>
      <c r="H23" s="55" t="s">
        <v>53</v>
      </c>
      <c r="I23" s="55" t="s">
        <v>102</v>
      </c>
      <c r="J23" s="55" t="s">
        <v>2792</v>
      </c>
      <c r="K23" s="55" t="s">
        <v>84</v>
      </c>
      <c r="L23" s="55" t="s">
        <v>964</v>
      </c>
      <c r="M23" s="114">
        <v>7.44</v>
      </c>
      <c r="N23" s="115">
        <v>49359</v>
      </c>
      <c r="O23" s="71">
        <v>5.6250000000000001E-2</v>
      </c>
      <c r="P23" s="71">
        <v>5.3699999999999998E-2</v>
      </c>
      <c r="Q23" s="113">
        <v>0</v>
      </c>
      <c r="R23" s="69">
        <v>14542991.172</v>
      </c>
      <c r="S23" s="97">
        <v>3.3719999999999999</v>
      </c>
      <c r="T23" s="114">
        <v>103.971</v>
      </c>
      <c r="U23" s="69">
        <v>50986.241999999998</v>
      </c>
      <c r="V23" s="222" t="s">
        <v>3605</v>
      </c>
      <c r="W23" s="55" t="s">
        <v>17</v>
      </c>
      <c r="X23" s="71">
        <v>5.8170000000000001E-3</v>
      </c>
      <c r="Y23" s="71">
        <v>4.2815212178898159E-2</v>
      </c>
      <c r="Z23" s="71">
        <v>2.884819258806307E-3</v>
      </c>
    </row>
    <row r="24" spans="1:26">
      <c r="A24" s="55">
        <v>162</v>
      </c>
      <c r="B24" s="55">
        <v>162</v>
      </c>
      <c r="C24" s="55" t="s">
        <v>971</v>
      </c>
      <c r="D24" s="55" t="s">
        <v>1729</v>
      </c>
      <c r="E24" s="55" t="s">
        <v>1730</v>
      </c>
      <c r="F24" s="55" t="s">
        <v>246</v>
      </c>
      <c r="G24" s="55" t="s">
        <v>53</v>
      </c>
      <c r="H24" s="55" t="s">
        <v>53</v>
      </c>
      <c r="I24" s="55" t="s">
        <v>102</v>
      </c>
      <c r="J24" s="55" t="s">
        <v>2792</v>
      </c>
      <c r="K24" s="55" t="s">
        <v>84</v>
      </c>
      <c r="L24" s="55" t="s">
        <v>964</v>
      </c>
      <c r="M24" s="114">
        <v>5.29</v>
      </c>
      <c r="N24" s="115">
        <v>48158</v>
      </c>
      <c r="O24" s="71">
        <v>6.5000000000000002E-2</v>
      </c>
      <c r="P24" s="71">
        <v>5.1400000000000001E-2</v>
      </c>
      <c r="Q24" s="113">
        <v>0</v>
      </c>
      <c r="R24" s="69">
        <v>1238298.57</v>
      </c>
      <c r="S24" s="97">
        <v>3.3719999999999999</v>
      </c>
      <c r="T24" s="114">
        <v>108.26300000000001</v>
      </c>
      <c r="U24" s="69">
        <v>4520.5680000000002</v>
      </c>
      <c r="V24" s="222" t="s">
        <v>3605</v>
      </c>
      <c r="W24" s="55" t="s">
        <v>17</v>
      </c>
      <c r="X24" s="71">
        <v>8.2600000000000002E-4</v>
      </c>
      <c r="Y24" s="71">
        <v>3.7961040174158611E-3</v>
      </c>
      <c r="Z24" s="71">
        <v>2.5577530556465623E-4</v>
      </c>
    </row>
    <row r="10000" spans="52:52" ht="15" hidden="1">
      <c r="AZ10000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000"/>
  <sheetViews>
    <sheetView rightToLeft="1" workbookViewId="0"/>
  </sheetViews>
  <sheetFormatPr defaultColWidth="0" defaultRowHeight="14.25" zeroHeight="1"/>
  <cols>
    <col min="1" max="1" width="33.5703125" style="3" customWidth="1"/>
    <col min="2" max="2" width="3.85546875" style="3" bestFit="1" customWidth="1"/>
    <col min="3" max="3" width="7.7109375" style="3" bestFit="1" customWidth="1"/>
    <col min="4" max="4" width="9.42578125" style="3" bestFit="1" customWidth="1"/>
    <col min="5" max="5" width="16.42578125" style="3" bestFit="1" customWidth="1"/>
    <col min="6" max="6" width="9.28515625" style="3" bestFit="1" customWidth="1"/>
    <col min="7" max="7" width="10.85546875" style="3" bestFit="1" customWidth="1"/>
    <col min="8" max="8" width="13.7109375" style="3" bestFit="1" customWidth="1"/>
    <col min="9" max="9" width="9.5703125" style="3" bestFit="1" customWidth="1"/>
    <col min="10" max="10" width="8.7109375" style="3" bestFit="1" customWidth="1"/>
    <col min="11" max="11" width="18.28515625" style="3" bestFit="1" customWidth="1"/>
    <col min="12" max="12" width="8.42578125" style="3" bestFit="1" customWidth="1"/>
    <col min="13" max="13" width="7.7109375" style="3" bestFit="1" customWidth="1"/>
    <col min="14" max="14" width="13.42578125" style="3" bestFit="1" customWidth="1"/>
    <col min="15" max="15" width="4.42578125" style="3" bestFit="1" customWidth="1"/>
    <col min="16" max="16" width="7.140625" style="3" bestFit="1" customWidth="1"/>
    <col min="17" max="17" width="17.42578125" style="3" bestFit="1" customWidth="1"/>
    <col min="18" max="18" width="9.85546875" style="3" bestFit="1" customWidth="1"/>
    <col min="19" max="19" width="4.5703125" style="3" bestFit="1" customWidth="1"/>
    <col min="20" max="20" width="7.85546875" style="3" bestFit="1" customWidth="1"/>
    <col min="21" max="21" width="8" style="3" bestFit="1" customWidth="1"/>
    <col min="22" max="22" width="9.28515625" style="3" bestFit="1" customWidth="1"/>
    <col min="23" max="23" width="10.42578125" style="3" bestFit="1" customWidth="1"/>
    <col min="24" max="24" width="10" style="3" bestFit="1" customWidth="1"/>
    <col min="25" max="25" width="15.7109375" style="3" bestFit="1" customWidth="1"/>
    <col min="26" max="26" width="7.42578125" style="3" bestFit="1" customWidth="1"/>
    <col min="27" max="27" width="8.5703125" style="3" bestFit="1" customWidth="1"/>
    <col min="28" max="28" width="7.42578125" style="3" bestFit="1" customWidth="1"/>
    <col min="29" max="29" width="8.42578125" style="3" bestFit="1" customWidth="1"/>
    <col min="30" max="30" width="12.42578125" style="3" bestFit="1" customWidth="1"/>
    <col min="31" max="31" width="10.85546875" style="3" bestFit="1" customWidth="1"/>
    <col min="32" max="32" width="12.7109375" style="3" bestFit="1" customWidth="1"/>
    <col min="33" max="33" width="10.5703125" style="3" bestFit="1" customWidth="1"/>
    <col min="34" max="34" width="8.42578125" style="3" bestFit="1" customWidth="1"/>
    <col min="35" max="35" width="9.7109375" style="3" bestFit="1" customWidth="1"/>
    <col min="36" max="36" width="1.85546875" style="3" bestFit="1" customWidth="1"/>
    <col min="37" max="52" width="0" style="3" hidden="1"/>
    <col min="53" max="16384" width="11.5703125" style="3" hidden="1"/>
  </cols>
  <sheetData>
    <row r="1" spans="1:36" ht="267.75">
      <c r="A1" s="217" t="s">
        <v>665</v>
      </c>
      <c r="B1" s="11" t="s">
        <v>0</v>
      </c>
      <c r="C1" s="11" t="s">
        <v>738</v>
      </c>
      <c r="D1" s="11" t="s">
        <v>2</v>
      </c>
      <c r="E1" s="11" t="s">
        <v>754</v>
      </c>
      <c r="F1" s="11" t="s">
        <v>1719</v>
      </c>
      <c r="G1" s="11" t="s">
        <v>29</v>
      </c>
      <c r="H1" s="11" t="s">
        <v>28</v>
      </c>
      <c r="I1" s="11" t="s">
        <v>1</v>
      </c>
      <c r="J1" s="11" t="s">
        <v>618</v>
      </c>
      <c r="K1" s="11" t="s">
        <v>619</v>
      </c>
      <c r="L1" s="11" t="s">
        <v>5</v>
      </c>
      <c r="M1" s="11" t="s">
        <v>9</v>
      </c>
      <c r="N1" s="11" t="s">
        <v>620</v>
      </c>
      <c r="O1" s="11" t="s">
        <v>6</v>
      </c>
      <c r="P1" s="11" t="s">
        <v>8</v>
      </c>
      <c r="Q1" s="11" t="s">
        <v>1720</v>
      </c>
      <c r="R1" s="11" t="s">
        <v>396</v>
      </c>
      <c r="S1" s="11" t="s">
        <v>13</v>
      </c>
      <c r="T1" s="11" t="s">
        <v>309</v>
      </c>
      <c r="U1" s="11" t="s">
        <v>421</v>
      </c>
      <c r="V1" s="11" t="s">
        <v>14</v>
      </c>
      <c r="W1" s="11" t="s">
        <v>635</v>
      </c>
      <c r="X1" s="11" t="s">
        <v>938</v>
      </c>
      <c r="Y1" s="11" t="s">
        <v>683</v>
      </c>
      <c r="Z1" s="11" t="s">
        <v>786</v>
      </c>
      <c r="AA1" s="11" t="s">
        <v>11</v>
      </c>
      <c r="AB1" s="11" t="s">
        <v>15</v>
      </c>
      <c r="AC1" s="11" t="s">
        <v>951</v>
      </c>
      <c r="AD1" s="11" t="s">
        <v>1115</v>
      </c>
      <c r="AE1" s="11" t="s">
        <v>1710</v>
      </c>
      <c r="AF1" s="11" t="s">
        <v>801</v>
      </c>
      <c r="AG1" s="11" t="s">
        <v>26</v>
      </c>
      <c r="AH1" s="11" t="s">
        <v>18</v>
      </c>
      <c r="AI1" s="11" t="s">
        <v>19</v>
      </c>
      <c r="AJ1" s="11" t="s">
        <v>30</v>
      </c>
    </row>
    <row r="2" spans="1:36" ht="15">
      <c r="A2" s="10">
        <v>162</v>
      </c>
      <c r="B2" s="10">
        <v>162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/>
      <c r="P2" s="10"/>
      <c r="Q2" s="10"/>
      <c r="R2" s="10"/>
      <c r="S2" s="10"/>
      <c r="T2" s="12"/>
      <c r="U2" s="106"/>
      <c r="V2" s="10"/>
      <c r="W2" s="10"/>
      <c r="X2" s="10"/>
      <c r="Y2" s="10"/>
      <c r="Z2" s="10"/>
      <c r="AA2" s="10"/>
      <c r="AB2" s="10"/>
      <c r="AC2" s="10"/>
      <c r="AD2" s="10"/>
      <c r="AE2" s="10"/>
      <c r="AI2" s="205">
        <v>0</v>
      </c>
      <c r="AJ2" s="205">
        <v>0</v>
      </c>
    </row>
    <row r="10000" spans="52:52" ht="15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2.5703125" style="54" bestFit="1" customWidth="1"/>
    <col min="4" max="4" width="26.140625" style="54" bestFit="1" customWidth="1"/>
    <col min="5" max="5" width="20.7109375" style="56" customWidth="1"/>
    <col min="6" max="6" width="31.28515625" style="54" bestFit="1" customWidth="1"/>
    <col min="7" max="7" width="15.42578125" style="54" bestFit="1" customWidth="1"/>
    <col min="8" max="8" width="17.7109375" style="54" customWidth="1"/>
    <col min="9" max="9" width="32.7109375" style="54" bestFit="1" customWidth="1"/>
    <col min="10" max="10" width="12.140625" style="54" customWidth="1"/>
    <col min="11" max="11" width="22.7109375" style="54" customWidth="1"/>
    <col min="12" max="12" width="15.7109375" style="54" customWidth="1"/>
    <col min="13" max="13" width="11.7109375" style="54" customWidth="1"/>
    <col min="14" max="14" width="39" style="54" bestFit="1" customWidth="1"/>
    <col min="15" max="15" width="17.28515625" style="54" customWidth="1"/>
    <col min="16" max="16" width="7.140625" style="54" customWidth="1"/>
    <col min="17" max="17" width="12.28515625" style="54" bestFit="1" customWidth="1"/>
    <col min="18" max="18" width="21.7109375" style="54" customWidth="1"/>
    <col min="19" max="19" width="13.42578125" style="54" customWidth="1"/>
    <col min="20" max="20" width="7.42578125" style="54" customWidth="1"/>
    <col min="21" max="21" width="13.7109375" style="54" bestFit="1" customWidth="1"/>
    <col min="22" max="22" width="12.7109375" style="54" customWidth="1"/>
    <col min="23" max="23" width="14" style="54" customWidth="1"/>
    <col min="24" max="24" width="13.5703125" style="56" customWidth="1"/>
    <col min="25" max="25" width="20" style="56" customWidth="1"/>
    <col min="26" max="26" width="17" style="54" customWidth="1"/>
    <col min="27" max="27" width="12" style="54" customWidth="1"/>
    <col min="28" max="28" width="14.7109375" style="54" customWidth="1"/>
    <col min="29" max="29" width="25.42578125" style="54" customWidth="1"/>
    <col min="30" max="30" width="20.42578125" style="54" customWidth="1"/>
    <col min="31" max="31" width="24.42578125" style="54" customWidth="1"/>
    <col min="32" max="32" width="28.140625" style="54" customWidth="1"/>
    <col min="33" max="33" width="25.140625" style="54" customWidth="1"/>
    <col min="34" max="34" width="21.7109375" style="54" customWidth="1"/>
    <col min="35" max="35" width="24.85546875" style="54" customWidth="1"/>
    <col min="36" max="36" width="23" style="54" customWidth="1"/>
    <col min="37" max="52" width="0" style="54" hidden="1"/>
    <col min="53" max="16384" width="11.5703125" style="54" hidden="1"/>
  </cols>
  <sheetData>
    <row r="1" spans="1:36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623</v>
      </c>
      <c r="M1" s="217" t="s">
        <v>5</v>
      </c>
      <c r="N1" s="217" t="s">
        <v>9</v>
      </c>
      <c r="O1" s="217" t="s">
        <v>620</v>
      </c>
      <c r="P1" s="217" t="s">
        <v>6</v>
      </c>
      <c r="Q1" s="217" t="s">
        <v>8</v>
      </c>
      <c r="R1" s="217" t="s">
        <v>1720</v>
      </c>
      <c r="S1" s="217" t="s">
        <v>396</v>
      </c>
      <c r="T1" s="217" t="s">
        <v>13</v>
      </c>
      <c r="U1" s="217" t="s">
        <v>421</v>
      </c>
      <c r="V1" s="217" t="s">
        <v>14</v>
      </c>
      <c r="W1" s="217" t="s">
        <v>635</v>
      </c>
      <c r="X1" s="217" t="s">
        <v>938</v>
      </c>
      <c r="Y1" s="217" t="s">
        <v>683</v>
      </c>
      <c r="Z1" s="217" t="s">
        <v>786</v>
      </c>
      <c r="AA1" s="217" t="s">
        <v>11</v>
      </c>
      <c r="AB1" s="217" t="s">
        <v>15</v>
      </c>
      <c r="AC1" s="217" t="s">
        <v>951</v>
      </c>
      <c r="AD1" s="217" t="s">
        <v>1115</v>
      </c>
      <c r="AE1" s="217" t="s">
        <v>1710</v>
      </c>
      <c r="AF1" s="217" t="s">
        <v>801</v>
      </c>
      <c r="AG1" s="217" t="s">
        <v>26</v>
      </c>
      <c r="AH1" s="217" t="s">
        <v>18</v>
      </c>
      <c r="AI1" s="217" t="s">
        <v>19</v>
      </c>
      <c r="AJ1" s="217" t="s">
        <v>30</v>
      </c>
    </row>
    <row r="2" spans="1:36">
      <c r="A2" s="57">
        <v>162</v>
      </c>
      <c r="B2" s="57">
        <v>162</v>
      </c>
      <c r="C2" s="57" t="s">
        <v>2902</v>
      </c>
      <c r="D2" s="57">
        <v>520026683</v>
      </c>
      <c r="E2" s="55" t="s">
        <v>429</v>
      </c>
      <c r="F2" s="57" t="s">
        <v>1189</v>
      </c>
      <c r="G2" s="57" t="s">
        <v>1190</v>
      </c>
      <c r="H2" s="55" t="s">
        <v>76</v>
      </c>
      <c r="I2" s="57" t="s">
        <v>229</v>
      </c>
      <c r="J2" s="55" t="s">
        <v>53</v>
      </c>
      <c r="K2" s="55" t="s">
        <v>53</v>
      </c>
      <c r="L2" s="57" t="s">
        <v>818</v>
      </c>
      <c r="M2" s="55" t="s">
        <v>311</v>
      </c>
      <c r="N2" s="57" t="s">
        <v>649</v>
      </c>
      <c r="O2" s="57" t="s">
        <v>62</v>
      </c>
      <c r="P2" s="57" t="s">
        <v>981</v>
      </c>
      <c r="Q2" s="57" t="s">
        <v>70</v>
      </c>
      <c r="R2" s="57" t="s">
        <v>57</v>
      </c>
      <c r="S2" s="55" t="s">
        <v>972</v>
      </c>
      <c r="T2" s="72">
        <v>1.97</v>
      </c>
      <c r="U2" s="101">
        <v>46936</v>
      </c>
      <c r="V2" s="88">
        <v>3.2000000000000001E-2</v>
      </c>
      <c r="W2" s="88">
        <v>2.81E-2</v>
      </c>
      <c r="X2" s="55" t="s">
        <v>634</v>
      </c>
      <c r="Y2" s="223" t="s">
        <v>3605</v>
      </c>
      <c r="Z2" s="111">
        <v>1019510.883</v>
      </c>
      <c r="AA2" s="98">
        <v>1</v>
      </c>
      <c r="AB2" s="72">
        <v>117.65</v>
      </c>
      <c r="AC2" s="111">
        <v>447.73</v>
      </c>
      <c r="AD2" s="75">
        <v>1647.1849999999999</v>
      </c>
      <c r="AE2" s="224" t="s">
        <v>3605</v>
      </c>
      <c r="AF2" s="225" t="s">
        <v>3605</v>
      </c>
      <c r="AG2" s="55" t="s">
        <v>17</v>
      </c>
      <c r="AH2" s="67">
        <v>3.2829999999999999E-3</v>
      </c>
      <c r="AI2" s="205">
        <v>1.0784286473503439E-3</v>
      </c>
      <c r="AJ2" s="205">
        <v>9.3198298686474409E-5</v>
      </c>
    </row>
    <row r="3" spans="1:36">
      <c r="A3" s="57">
        <v>162</v>
      </c>
      <c r="B3" s="57">
        <v>162</v>
      </c>
      <c r="C3" s="57" t="s">
        <v>1065</v>
      </c>
      <c r="D3" s="57">
        <v>511659401</v>
      </c>
      <c r="E3" s="55" t="s">
        <v>429</v>
      </c>
      <c r="F3" s="57" t="s">
        <v>1191</v>
      </c>
      <c r="G3" s="57" t="s">
        <v>1192</v>
      </c>
      <c r="H3" s="55" t="s">
        <v>76</v>
      </c>
      <c r="I3" s="57" t="s">
        <v>229</v>
      </c>
      <c r="J3" s="55" t="s">
        <v>53</v>
      </c>
      <c r="K3" s="55" t="s">
        <v>53</v>
      </c>
      <c r="L3" s="57" t="s">
        <v>818</v>
      </c>
      <c r="M3" s="55" t="s">
        <v>311</v>
      </c>
      <c r="N3" s="57" t="s">
        <v>649</v>
      </c>
      <c r="O3" s="57" t="s">
        <v>62</v>
      </c>
      <c r="P3" s="57" t="s">
        <v>976</v>
      </c>
      <c r="Q3" s="57" t="s">
        <v>65</v>
      </c>
      <c r="R3" s="57" t="s">
        <v>57</v>
      </c>
      <c r="S3" s="55" t="s">
        <v>972</v>
      </c>
      <c r="T3" s="72">
        <v>2.02</v>
      </c>
      <c r="U3" s="101">
        <v>47177</v>
      </c>
      <c r="V3" s="88">
        <v>2.3400000000000001E-2</v>
      </c>
      <c r="W3" s="88">
        <v>2.87E-2</v>
      </c>
      <c r="X3" s="55" t="s">
        <v>634</v>
      </c>
      <c r="Y3" s="223" t="s">
        <v>3605</v>
      </c>
      <c r="Z3" s="111">
        <v>4888077.5719999997</v>
      </c>
      <c r="AA3" s="98">
        <v>1</v>
      </c>
      <c r="AB3" s="72">
        <v>116.49</v>
      </c>
      <c r="AC3" s="111">
        <v>0</v>
      </c>
      <c r="AD3" s="75">
        <v>5694.1139999999996</v>
      </c>
      <c r="AE3" s="224" t="s">
        <v>3605</v>
      </c>
      <c r="AF3" s="225" t="s">
        <v>3605</v>
      </c>
      <c r="AG3" s="55" t="s">
        <v>17</v>
      </c>
      <c r="AH3" s="67">
        <v>2.9989999999999999E-3</v>
      </c>
      <c r="AI3" s="205">
        <v>3.7279939162138164E-3</v>
      </c>
      <c r="AJ3" s="205">
        <v>3.221749453320881E-4</v>
      </c>
    </row>
    <row r="4" spans="1:36">
      <c r="A4" s="57">
        <v>162</v>
      </c>
      <c r="B4" s="57">
        <v>162</v>
      </c>
      <c r="C4" s="59" t="s">
        <v>1186</v>
      </c>
      <c r="D4" s="57">
        <v>513834200</v>
      </c>
      <c r="E4" s="55" t="s">
        <v>429</v>
      </c>
      <c r="F4" s="57" t="s">
        <v>3156</v>
      </c>
      <c r="G4" s="57" t="s">
        <v>3157</v>
      </c>
      <c r="H4" s="55" t="s">
        <v>76</v>
      </c>
      <c r="I4" s="57" t="s">
        <v>229</v>
      </c>
      <c r="J4" s="55" t="s">
        <v>53</v>
      </c>
      <c r="K4" s="55" t="s">
        <v>53</v>
      </c>
      <c r="L4" s="57" t="s">
        <v>818</v>
      </c>
      <c r="M4" s="55" t="s">
        <v>311</v>
      </c>
      <c r="N4" s="57" t="s">
        <v>269</v>
      </c>
      <c r="O4" s="57" t="s">
        <v>62</v>
      </c>
      <c r="P4" s="57" t="s">
        <v>982</v>
      </c>
      <c r="Q4" s="57" t="s">
        <v>70</v>
      </c>
      <c r="R4" s="57" t="s">
        <v>57</v>
      </c>
      <c r="S4" s="55" t="s">
        <v>972</v>
      </c>
      <c r="T4" s="72">
        <v>0.5</v>
      </c>
      <c r="U4" s="101">
        <v>46022</v>
      </c>
      <c r="V4" s="88">
        <v>2.4E-2</v>
      </c>
      <c r="W4" s="88">
        <v>2.8799999999999999E-2</v>
      </c>
      <c r="X4" s="55" t="s">
        <v>634</v>
      </c>
      <c r="Y4" s="223" t="s">
        <v>3605</v>
      </c>
      <c r="Z4" s="111">
        <v>1572413.4399999999</v>
      </c>
      <c r="AA4" s="98">
        <v>1</v>
      </c>
      <c r="AB4" s="72">
        <v>116.76</v>
      </c>
      <c r="AC4" s="111">
        <v>0</v>
      </c>
      <c r="AD4" s="75">
        <v>1835.95</v>
      </c>
      <c r="AE4" s="224" t="s">
        <v>3605</v>
      </c>
      <c r="AF4" s="225" t="s">
        <v>3605</v>
      </c>
      <c r="AG4" s="55" t="s">
        <v>17</v>
      </c>
      <c r="AH4" s="67">
        <v>5.3270000000000001E-3</v>
      </c>
      <c r="AI4" s="205">
        <v>1.2020149983777558E-3</v>
      </c>
      <c r="AJ4" s="205">
        <v>1.0387868786653151E-4</v>
      </c>
    </row>
    <row r="5" spans="1:36">
      <c r="A5" s="57">
        <v>162</v>
      </c>
      <c r="B5" s="57">
        <v>162</v>
      </c>
      <c r="C5" s="184" t="s">
        <v>3602</v>
      </c>
      <c r="D5" s="184">
        <v>513754069</v>
      </c>
      <c r="E5" s="55" t="s">
        <v>429</v>
      </c>
      <c r="F5" s="57" t="s">
        <v>2903</v>
      </c>
      <c r="G5" s="57" t="s">
        <v>1193</v>
      </c>
      <c r="H5" s="55" t="s">
        <v>76</v>
      </c>
      <c r="I5" s="57" t="s">
        <v>229</v>
      </c>
      <c r="J5" s="55" t="s">
        <v>53</v>
      </c>
      <c r="K5" s="55" t="s">
        <v>53</v>
      </c>
      <c r="L5" s="57" t="s">
        <v>818</v>
      </c>
      <c r="M5" s="55" t="s">
        <v>311</v>
      </c>
      <c r="N5" s="57" t="s">
        <v>269</v>
      </c>
      <c r="O5" s="57" t="s">
        <v>62</v>
      </c>
      <c r="P5" s="57" t="s">
        <v>982</v>
      </c>
      <c r="Q5" s="57" t="s">
        <v>70</v>
      </c>
      <c r="R5" s="57" t="s">
        <v>57</v>
      </c>
      <c r="S5" s="55" t="s">
        <v>972</v>
      </c>
      <c r="T5" s="72">
        <v>0.08</v>
      </c>
      <c r="U5" s="101">
        <v>45869</v>
      </c>
      <c r="V5" s="88">
        <v>2.4799999999999999E-2</v>
      </c>
      <c r="W5" s="88">
        <v>4.9799999999999997E-2</v>
      </c>
      <c r="X5" s="55" t="s">
        <v>633</v>
      </c>
      <c r="Y5" s="223" t="s">
        <v>3605</v>
      </c>
      <c r="Z5" s="109">
        <v>1884868.79</v>
      </c>
      <c r="AA5" s="95">
        <v>1</v>
      </c>
      <c r="AB5" s="73">
        <v>118.24</v>
      </c>
      <c r="AC5" s="111">
        <v>0</v>
      </c>
      <c r="AD5" s="68">
        <v>2228.6689999999999</v>
      </c>
      <c r="AE5" s="225" t="s">
        <v>3605</v>
      </c>
      <c r="AF5" s="225" t="s">
        <v>3605</v>
      </c>
      <c r="AG5" s="54" t="s">
        <v>17</v>
      </c>
      <c r="AH5" s="67">
        <v>4.4510000000000001E-3</v>
      </c>
      <c r="AI5" s="205">
        <v>1.4591320920610881E-3</v>
      </c>
      <c r="AJ5" s="205">
        <v>1.260988651155069E-4</v>
      </c>
    </row>
    <row r="6" spans="1:36">
      <c r="A6" s="57">
        <v>162</v>
      </c>
      <c r="B6" s="57">
        <v>162</v>
      </c>
      <c r="C6" s="57" t="s">
        <v>1068</v>
      </c>
      <c r="D6" s="57">
        <v>514065283</v>
      </c>
      <c r="E6" s="55" t="s">
        <v>429</v>
      </c>
      <c r="F6" s="57" t="s">
        <v>1736</v>
      </c>
      <c r="G6" s="57" t="s">
        <v>1737</v>
      </c>
      <c r="H6" s="55" t="s">
        <v>76</v>
      </c>
      <c r="I6" s="57" t="s">
        <v>228</v>
      </c>
      <c r="J6" s="55" t="s">
        <v>53</v>
      </c>
      <c r="K6" s="55" t="s">
        <v>53</v>
      </c>
      <c r="L6" s="57" t="s">
        <v>818</v>
      </c>
      <c r="M6" s="55" t="s">
        <v>311</v>
      </c>
      <c r="N6" s="57" t="s">
        <v>75</v>
      </c>
      <c r="O6" s="57" t="s">
        <v>62</v>
      </c>
      <c r="P6" s="57" t="s">
        <v>978</v>
      </c>
      <c r="Q6" s="57" t="s">
        <v>65</v>
      </c>
      <c r="R6" s="57" t="s">
        <v>57</v>
      </c>
      <c r="S6" s="55" t="s">
        <v>972</v>
      </c>
      <c r="T6" s="72">
        <v>0.66</v>
      </c>
      <c r="U6" s="101">
        <v>46266</v>
      </c>
      <c r="V6" s="88">
        <v>2.75E-2</v>
      </c>
      <c r="W6" s="88">
        <v>5.04E-2</v>
      </c>
      <c r="X6" s="55" t="s">
        <v>634</v>
      </c>
      <c r="Y6" s="223" t="s">
        <v>3605</v>
      </c>
      <c r="Z6" s="109">
        <v>593157.74399999995</v>
      </c>
      <c r="AA6" s="95">
        <v>1</v>
      </c>
      <c r="AB6" s="73">
        <v>99.46</v>
      </c>
      <c r="AC6" s="111">
        <v>0</v>
      </c>
      <c r="AD6" s="68">
        <v>589.95500000000004</v>
      </c>
      <c r="AE6" s="225" t="s">
        <v>3605</v>
      </c>
      <c r="AF6" s="225" t="s">
        <v>3605</v>
      </c>
      <c r="AG6" s="54" t="s">
        <v>17</v>
      </c>
      <c r="AH6" s="67">
        <v>4.3750000000000004E-3</v>
      </c>
      <c r="AI6" s="205">
        <v>3.8624949392300934E-4</v>
      </c>
      <c r="AJ6" s="205">
        <v>3.337985854750925E-5</v>
      </c>
    </row>
    <row r="7" spans="1:36">
      <c r="A7" s="57">
        <v>162</v>
      </c>
      <c r="B7" s="57">
        <v>162</v>
      </c>
      <c r="C7" s="57" t="s">
        <v>2904</v>
      </c>
      <c r="D7" s="57">
        <v>513821488</v>
      </c>
      <c r="E7" s="55" t="s">
        <v>429</v>
      </c>
      <c r="F7" s="57" t="s">
        <v>1194</v>
      </c>
      <c r="G7" s="57" t="s">
        <v>1195</v>
      </c>
      <c r="H7" s="55" t="s">
        <v>76</v>
      </c>
      <c r="I7" s="57" t="s">
        <v>229</v>
      </c>
      <c r="J7" s="55" t="s">
        <v>53</v>
      </c>
      <c r="K7" s="55" t="s">
        <v>53</v>
      </c>
      <c r="L7" s="57" t="s">
        <v>818</v>
      </c>
      <c r="M7" s="55" t="s">
        <v>311</v>
      </c>
      <c r="N7" s="57" t="s">
        <v>649</v>
      </c>
      <c r="O7" s="57" t="s">
        <v>62</v>
      </c>
      <c r="P7" s="57" t="s">
        <v>976</v>
      </c>
      <c r="Q7" s="57" t="s">
        <v>65</v>
      </c>
      <c r="R7" s="57" t="s">
        <v>57</v>
      </c>
      <c r="S7" s="55" t="s">
        <v>972</v>
      </c>
      <c r="T7" s="72">
        <v>1.66</v>
      </c>
      <c r="U7" s="101">
        <v>47016</v>
      </c>
      <c r="V7" s="88">
        <v>0.04</v>
      </c>
      <c r="W7" s="88">
        <v>2.92E-2</v>
      </c>
      <c r="X7" s="55" t="s">
        <v>634</v>
      </c>
      <c r="Y7" s="223" t="s">
        <v>3605</v>
      </c>
      <c r="Z7" s="111">
        <v>7044317.449</v>
      </c>
      <c r="AA7" s="98">
        <v>1</v>
      </c>
      <c r="AB7" s="72">
        <v>121.17</v>
      </c>
      <c r="AC7" s="111">
        <v>0</v>
      </c>
      <c r="AD7" s="75">
        <v>8535.5990000000002</v>
      </c>
      <c r="AE7" s="224" t="s">
        <v>3605</v>
      </c>
      <c r="AF7" s="225" t="s">
        <v>3605</v>
      </c>
      <c r="AG7" s="55" t="s">
        <v>17</v>
      </c>
      <c r="AH7" s="67">
        <v>8.3639999999999999E-3</v>
      </c>
      <c r="AI7" s="205">
        <v>5.5883428296730165E-3</v>
      </c>
      <c r="AJ7" s="205">
        <v>4.8294715230527983E-4</v>
      </c>
    </row>
    <row r="8" spans="1:36">
      <c r="A8" s="57">
        <v>162</v>
      </c>
      <c r="B8" s="57">
        <v>162</v>
      </c>
      <c r="C8" s="57" t="s">
        <v>1113</v>
      </c>
      <c r="D8" s="57">
        <v>515328250</v>
      </c>
      <c r="E8" s="55" t="s">
        <v>429</v>
      </c>
      <c r="F8" s="57" t="s">
        <v>984</v>
      </c>
      <c r="G8" s="57" t="s">
        <v>985</v>
      </c>
      <c r="H8" s="55" t="s">
        <v>76</v>
      </c>
      <c r="I8" s="57" t="s">
        <v>228</v>
      </c>
      <c r="J8" s="55" t="s">
        <v>53</v>
      </c>
      <c r="K8" s="55" t="s">
        <v>53</v>
      </c>
      <c r="L8" s="57" t="s">
        <v>818</v>
      </c>
      <c r="M8" s="55" t="s">
        <v>311</v>
      </c>
      <c r="N8" s="57" t="s">
        <v>650</v>
      </c>
      <c r="O8" s="57" t="s">
        <v>62</v>
      </c>
      <c r="P8" s="57" t="s">
        <v>986</v>
      </c>
      <c r="Q8" s="57" t="s">
        <v>70</v>
      </c>
      <c r="R8" s="57" t="s">
        <v>57</v>
      </c>
      <c r="S8" s="55" t="s">
        <v>972</v>
      </c>
      <c r="T8" s="72">
        <v>0.12</v>
      </c>
      <c r="U8" s="101">
        <v>45884</v>
      </c>
      <c r="V8" s="88">
        <v>3.5000000000000003E-2</v>
      </c>
      <c r="W8" s="88">
        <v>2.6700000000000002E-2</v>
      </c>
      <c r="X8" s="55" t="s">
        <v>634</v>
      </c>
      <c r="Y8" s="223" t="s">
        <v>3605</v>
      </c>
      <c r="Z8" s="111">
        <v>289923.04700000002</v>
      </c>
      <c r="AA8" s="98">
        <v>1</v>
      </c>
      <c r="AB8" s="72">
        <v>101.42</v>
      </c>
      <c r="AC8" s="111">
        <v>0</v>
      </c>
      <c r="AD8" s="75">
        <v>294.04000000000002</v>
      </c>
      <c r="AE8" s="224" t="s">
        <v>3605</v>
      </c>
      <c r="AF8" s="225" t="s">
        <v>3605</v>
      </c>
      <c r="AG8" s="55" t="s">
        <v>17</v>
      </c>
      <c r="AH8" s="67">
        <v>6.0489999999999997E-3</v>
      </c>
      <c r="AI8" s="205">
        <v>1.9251095624771663E-4</v>
      </c>
      <c r="AJ8" s="205">
        <v>1.6636885198548394E-5</v>
      </c>
    </row>
    <row r="9" spans="1:36">
      <c r="A9" s="57">
        <v>162</v>
      </c>
      <c r="B9" s="57">
        <v>162</v>
      </c>
      <c r="C9" s="57" t="s">
        <v>1113</v>
      </c>
      <c r="D9" s="57">
        <v>515328250</v>
      </c>
      <c r="E9" s="55" t="s">
        <v>429</v>
      </c>
      <c r="F9" s="57" t="s">
        <v>984</v>
      </c>
      <c r="G9" s="57" t="s">
        <v>985</v>
      </c>
      <c r="H9" s="55" t="s">
        <v>76</v>
      </c>
      <c r="I9" s="57" t="s">
        <v>228</v>
      </c>
      <c r="J9" s="55" t="s">
        <v>53</v>
      </c>
      <c r="K9" s="55" t="s">
        <v>53</v>
      </c>
      <c r="L9" s="57" t="s">
        <v>622</v>
      </c>
      <c r="M9" s="55" t="s">
        <v>311</v>
      </c>
      <c r="N9" s="57" t="s">
        <v>650</v>
      </c>
      <c r="O9" s="57" t="s">
        <v>62</v>
      </c>
      <c r="P9" s="57" t="s">
        <v>986</v>
      </c>
      <c r="Q9" s="57" t="s">
        <v>70</v>
      </c>
      <c r="R9" s="57" t="s">
        <v>57</v>
      </c>
      <c r="S9" s="55" t="s">
        <v>972</v>
      </c>
      <c r="T9" s="72">
        <v>0.12</v>
      </c>
      <c r="U9" s="101">
        <v>45884</v>
      </c>
      <c r="V9" s="88">
        <v>3.5000000000000003E-2</v>
      </c>
      <c r="W9" s="88">
        <v>2.6700000000000002E-2</v>
      </c>
      <c r="X9" s="55" t="s">
        <v>634</v>
      </c>
      <c r="Y9" s="223" t="s">
        <v>3605</v>
      </c>
      <c r="Z9" s="111">
        <v>6844.9110000000001</v>
      </c>
      <c r="AA9" s="98">
        <v>1</v>
      </c>
      <c r="AB9" s="72">
        <v>101.42</v>
      </c>
      <c r="AC9" s="111">
        <v>0</v>
      </c>
      <c r="AD9" s="75">
        <v>6.9420000000000002</v>
      </c>
      <c r="AE9" s="224" t="s">
        <v>3605</v>
      </c>
      <c r="AF9" s="225" t="s">
        <v>3605</v>
      </c>
      <c r="AG9" s="55" t="s">
        <v>17</v>
      </c>
      <c r="AH9" s="67">
        <v>1.4300000000000001E-4</v>
      </c>
      <c r="AI9" s="205">
        <v>4.544997477457655E-6</v>
      </c>
      <c r="AJ9" s="205">
        <v>3.9278076808707306E-7</v>
      </c>
    </row>
    <row r="10" spans="1:36">
      <c r="A10" s="57">
        <v>162</v>
      </c>
      <c r="B10" s="57">
        <v>162</v>
      </c>
      <c r="C10" s="57" t="s">
        <v>2904</v>
      </c>
      <c r="D10" s="57">
        <v>513821488</v>
      </c>
      <c r="E10" s="55" t="s">
        <v>429</v>
      </c>
      <c r="F10" s="57" t="s">
        <v>987</v>
      </c>
      <c r="G10" s="57" t="s">
        <v>988</v>
      </c>
      <c r="H10" s="55" t="s">
        <v>76</v>
      </c>
      <c r="I10" s="57" t="s">
        <v>229</v>
      </c>
      <c r="J10" s="55" t="s">
        <v>53</v>
      </c>
      <c r="K10" s="55" t="s">
        <v>53</v>
      </c>
      <c r="L10" s="57" t="s">
        <v>818</v>
      </c>
      <c r="M10" s="55" t="s">
        <v>311</v>
      </c>
      <c r="N10" s="57" t="s">
        <v>649</v>
      </c>
      <c r="O10" s="57" t="s">
        <v>62</v>
      </c>
      <c r="P10" s="57" t="s">
        <v>976</v>
      </c>
      <c r="Q10" s="57" t="s">
        <v>65</v>
      </c>
      <c r="R10" s="57" t="s">
        <v>57</v>
      </c>
      <c r="S10" s="55" t="s">
        <v>972</v>
      </c>
      <c r="T10" s="72">
        <v>3.02</v>
      </c>
      <c r="U10" s="101">
        <v>48112</v>
      </c>
      <c r="V10" s="88">
        <v>3.5000000000000003E-2</v>
      </c>
      <c r="W10" s="88">
        <v>2.81E-2</v>
      </c>
      <c r="X10" s="55" t="s">
        <v>634</v>
      </c>
      <c r="Y10" s="223" t="s">
        <v>3605</v>
      </c>
      <c r="Z10" s="111">
        <v>3594168.7390000001</v>
      </c>
      <c r="AA10" s="98">
        <v>1</v>
      </c>
      <c r="AB10" s="72">
        <v>122.62</v>
      </c>
      <c r="AC10" s="111">
        <v>0</v>
      </c>
      <c r="AD10" s="75">
        <v>4407.17</v>
      </c>
      <c r="AE10" s="224" t="s">
        <v>3605</v>
      </c>
      <c r="AF10" s="225" t="s">
        <v>3605</v>
      </c>
      <c r="AG10" s="55" t="s">
        <v>17</v>
      </c>
      <c r="AH10" s="67">
        <v>4.4949999999999999E-3</v>
      </c>
      <c r="AI10" s="205">
        <v>2.8854186880909035E-3</v>
      </c>
      <c r="AJ10" s="205">
        <v>2.4935920738840473E-4</v>
      </c>
    </row>
    <row r="11" spans="1:36">
      <c r="A11" s="57">
        <v>162</v>
      </c>
      <c r="B11" s="57">
        <v>162</v>
      </c>
      <c r="C11" s="57" t="s">
        <v>1066</v>
      </c>
      <c r="D11" s="57">
        <v>510960719</v>
      </c>
      <c r="E11" s="55" t="s">
        <v>429</v>
      </c>
      <c r="F11" s="57" t="s">
        <v>1196</v>
      </c>
      <c r="G11" s="57" t="s">
        <v>1197</v>
      </c>
      <c r="H11" s="55" t="s">
        <v>76</v>
      </c>
      <c r="I11" s="57" t="s">
        <v>229</v>
      </c>
      <c r="J11" s="55" t="s">
        <v>53</v>
      </c>
      <c r="K11" s="55" t="s">
        <v>53</v>
      </c>
      <c r="L11" s="57" t="s">
        <v>818</v>
      </c>
      <c r="M11" s="55" t="s">
        <v>311</v>
      </c>
      <c r="N11" s="57" t="s">
        <v>649</v>
      </c>
      <c r="O11" s="57" t="s">
        <v>62</v>
      </c>
      <c r="P11" s="57" t="s">
        <v>989</v>
      </c>
      <c r="Q11" s="57" t="s">
        <v>70</v>
      </c>
      <c r="R11" s="57" t="s">
        <v>57</v>
      </c>
      <c r="S11" s="55" t="s">
        <v>972</v>
      </c>
      <c r="T11" s="72">
        <v>2.68</v>
      </c>
      <c r="U11" s="101">
        <v>47669</v>
      </c>
      <c r="V11" s="88">
        <v>1.34E-2</v>
      </c>
      <c r="W11" s="88">
        <v>2.8000000000000001E-2</v>
      </c>
      <c r="X11" s="55" t="s">
        <v>634</v>
      </c>
      <c r="Y11" s="223" t="s">
        <v>3605</v>
      </c>
      <c r="Z11" s="111">
        <v>10240153.674000001</v>
      </c>
      <c r="AA11" s="98">
        <v>1</v>
      </c>
      <c r="AB11" s="72">
        <v>114.07</v>
      </c>
      <c r="AC11" s="111">
        <v>1303.6010000000001</v>
      </c>
      <c r="AD11" s="75">
        <v>12984.544</v>
      </c>
      <c r="AE11" s="224" t="s">
        <v>3605</v>
      </c>
      <c r="AF11" s="225" t="s">
        <v>3605</v>
      </c>
      <c r="AG11" s="55" t="s">
        <v>17</v>
      </c>
      <c r="AH11" s="67">
        <v>5.0990000000000002E-3</v>
      </c>
      <c r="AI11" s="205">
        <v>8.5011120319703152E-3</v>
      </c>
      <c r="AJ11" s="205">
        <v>7.3467000368487401E-4</v>
      </c>
    </row>
    <row r="12" spans="1:36">
      <c r="A12" s="57">
        <v>162</v>
      </c>
      <c r="B12" s="57">
        <v>162</v>
      </c>
      <c r="C12" s="57" t="s">
        <v>1198</v>
      </c>
      <c r="D12" s="57">
        <v>513257873</v>
      </c>
      <c r="E12" s="55" t="s">
        <v>429</v>
      </c>
      <c r="F12" s="57" t="s">
        <v>1738</v>
      </c>
      <c r="G12" s="57" t="s">
        <v>1739</v>
      </c>
      <c r="H12" s="55" t="s">
        <v>76</v>
      </c>
      <c r="I12" s="57" t="s">
        <v>229</v>
      </c>
      <c r="J12" s="55" t="s">
        <v>53</v>
      </c>
      <c r="K12" s="55" t="s">
        <v>53</v>
      </c>
      <c r="L12" s="57" t="s">
        <v>818</v>
      </c>
      <c r="M12" s="55" t="s">
        <v>311</v>
      </c>
      <c r="N12" s="57" t="s">
        <v>649</v>
      </c>
      <c r="O12" s="57" t="s">
        <v>62</v>
      </c>
      <c r="P12" s="57" t="s">
        <v>980</v>
      </c>
      <c r="Q12" s="57" t="s">
        <v>65</v>
      </c>
      <c r="R12" s="57" t="s">
        <v>57</v>
      </c>
      <c r="S12" s="55" t="s">
        <v>972</v>
      </c>
      <c r="T12" s="72">
        <v>0.99</v>
      </c>
      <c r="U12" s="101">
        <v>46203</v>
      </c>
      <c r="V12" s="88">
        <v>2.0500000000000001E-2</v>
      </c>
      <c r="W12" s="88">
        <v>3.1199999999999999E-2</v>
      </c>
      <c r="X12" s="55" t="s">
        <v>634</v>
      </c>
      <c r="Y12" s="223" t="s">
        <v>3605</v>
      </c>
      <c r="Z12" s="111">
        <v>1221258.6769999999</v>
      </c>
      <c r="AA12" s="98">
        <v>1</v>
      </c>
      <c r="AB12" s="72">
        <v>117.36</v>
      </c>
      <c r="AC12" s="111">
        <v>0</v>
      </c>
      <c r="AD12" s="75">
        <v>1433.269</v>
      </c>
      <c r="AE12" s="224" t="s">
        <v>3605</v>
      </c>
      <c r="AF12" s="225" t="s">
        <v>3605</v>
      </c>
      <c r="AG12" s="55" t="s">
        <v>17</v>
      </c>
      <c r="AH12" s="67">
        <v>9.9019999999999993E-3</v>
      </c>
      <c r="AI12" s="205">
        <v>9.3837568273095009E-4</v>
      </c>
      <c r="AJ12" s="205">
        <v>8.1094857201871381E-5</v>
      </c>
    </row>
    <row r="13" spans="1:36">
      <c r="A13" s="57">
        <v>162</v>
      </c>
      <c r="B13" s="57">
        <v>162</v>
      </c>
      <c r="C13" s="57" t="s">
        <v>1067</v>
      </c>
      <c r="D13" s="57">
        <v>513623314</v>
      </c>
      <c r="E13" s="55" t="s">
        <v>429</v>
      </c>
      <c r="F13" s="57" t="s">
        <v>1199</v>
      </c>
      <c r="G13" s="57" t="s">
        <v>1200</v>
      </c>
      <c r="H13" s="55" t="s">
        <v>76</v>
      </c>
      <c r="I13" s="57" t="s">
        <v>229</v>
      </c>
      <c r="J13" s="55" t="s">
        <v>53</v>
      </c>
      <c r="K13" s="55" t="s">
        <v>53</v>
      </c>
      <c r="L13" s="57" t="s">
        <v>818</v>
      </c>
      <c r="M13" s="55" t="s">
        <v>311</v>
      </c>
      <c r="N13" s="57" t="s">
        <v>649</v>
      </c>
      <c r="O13" s="57" t="s">
        <v>62</v>
      </c>
      <c r="P13" s="57" t="s">
        <v>981</v>
      </c>
      <c r="Q13" s="57" t="s">
        <v>70</v>
      </c>
      <c r="R13" s="57" t="s">
        <v>57</v>
      </c>
      <c r="S13" s="55" t="s">
        <v>972</v>
      </c>
      <c r="T13" s="72">
        <v>0.78</v>
      </c>
      <c r="U13" s="101">
        <v>46124</v>
      </c>
      <c r="V13" s="88">
        <v>1.34E-2</v>
      </c>
      <c r="W13" s="88">
        <v>3.2099999999999997E-2</v>
      </c>
      <c r="X13" s="55" t="s">
        <v>634</v>
      </c>
      <c r="Y13" s="223" t="s">
        <v>3605</v>
      </c>
      <c r="Z13" s="111">
        <v>1535596.3359999999</v>
      </c>
      <c r="AA13" s="98">
        <v>1</v>
      </c>
      <c r="AB13" s="72">
        <v>116.88</v>
      </c>
      <c r="AC13" s="111">
        <v>0</v>
      </c>
      <c r="AD13" s="75">
        <v>1794.8050000000001</v>
      </c>
      <c r="AE13" s="224" t="s">
        <v>3605</v>
      </c>
      <c r="AF13" s="225" t="s">
        <v>3605</v>
      </c>
      <c r="AG13" s="55" t="s">
        <v>17</v>
      </c>
      <c r="AH13" s="67">
        <v>3.4039999999999999E-3</v>
      </c>
      <c r="AI13" s="205">
        <v>1.1750769515310264E-3</v>
      </c>
      <c r="AJ13" s="205">
        <v>1.015506894938806E-4</v>
      </c>
    </row>
    <row r="14" spans="1:36">
      <c r="A14" s="57">
        <v>162</v>
      </c>
      <c r="B14" s="57">
        <v>162</v>
      </c>
      <c r="C14" s="57" t="s">
        <v>2905</v>
      </c>
      <c r="D14" s="57">
        <v>513992529</v>
      </c>
      <c r="E14" s="55" t="s">
        <v>429</v>
      </c>
      <c r="F14" s="57" t="s">
        <v>1201</v>
      </c>
      <c r="G14" s="57" t="s">
        <v>1202</v>
      </c>
      <c r="H14" s="55" t="s">
        <v>76</v>
      </c>
      <c r="I14" s="57" t="s">
        <v>229</v>
      </c>
      <c r="J14" s="55" t="s">
        <v>53</v>
      </c>
      <c r="K14" s="55" t="s">
        <v>53</v>
      </c>
      <c r="L14" s="57" t="s">
        <v>818</v>
      </c>
      <c r="M14" s="55" t="s">
        <v>311</v>
      </c>
      <c r="N14" s="57" t="s">
        <v>649</v>
      </c>
      <c r="O14" s="57" t="s">
        <v>62</v>
      </c>
      <c r="P14" s="57" t="s">
        <v>982</v>
      </c>
      <c r="Q14" s="57" t="s">
        <v>70</v>
      </c>
      <c r="R14" s="57" t="s">
        <v>57</v>
      </c>
      <c r="S14" s="55" t="s">
        <v>972</v>
      </c>
      <c r="T14" s="72">
        <v>2.21</v>
      </c>
      <c r="U14" s="101">
        <v>47221</v>
      </c>
      <c r="V14" s="88">
        <v>1.9599999999999999E-2</v>
      </c>
      <c r="W14" s="88">
        <v>2.9499999999999998E-2</v>
      </c>
      <c r="X14" s="55" t="s">
        <v>634</v>
      </c>
      <c r="Y14" s="223" t="s">
        <v>3605</v>
      </c>
      <c r="Z14" s="111">
        <v>3271273.21</v>
      </c>
      <c r="AA14" s="98">
        <v>1</v>
      </c>
      <c r="AB14" s="72">
        <v>115.75</v>
      </c>
      <c r="AC14" s="111">
        <v>0</v>
      </c>
      <c r="AD14" s="75">
        <v>3786.4989999999998</v>
      </c>
      <c r="AE14" s="224" t="s">
        <v>3605</v>
      </c>
      <c r="AF14" s="225" t="s">
        <v>3605</v>
      </c>
      <c r="AG14" s="55" t="s">
        <v>17</v>
      </c>
      <c r="AH14" s="67">
        <v>2.8570000000000002E-3</v>
      </c>
      <c r="AI14" s="205">
        <v>2.4790591188988665E-3</v>
      </c>
      <c r="AJ14" s="205">
        <v>2.1424142690592538E-4</v>
      </c>
    </row>
    <row r="15" spans="1:36">
      <c r="A15" s="57">
        <v>162</v>
      </c>
      <c r="B15" s="57">
        <v>162</v>
      </c>
      <c r="C15" s="57" t="s">
        <v>2906</v>
      </c>
      <c r="D15" s="57">
        <v>511930125</v>
      </c>
      <c r="E15" s="55" t="s">
        <v>429</v>
      </c>
      <c r="F15" s="57" t="s">
        <v>1740</v>
      </c>
      <c r="G15" s="57" t="s">
        <v>1741</v>
      </c>
      <c r="H15" s="55" t="s">
        <v>76</v>
      </c>
      <c r="I15" s="57" t="s">
        <v>228</v>
      </c>
      <c r="J15" s="55" t="s">
        <v>53</v>
      </c>
      <c r="K15" s="55" t="s">
        <v>53</v>
      </c>
      <c r="L15" s="57" t="s">
        <v>818</v>
      </c>
      <c r="M15" s="55" t="s">
        <v>311</v>
      </c>
      <c r="N15" s="57" t="s">
        <v>260</v>
      </c>
      <c r="O15" s="57" t="s">
        <v>62</v>
      </c>
      <c r="P15" s="57" t="s">
        <v>980</v>
      </c>
      <c r="Q15" s="57" t="s">
        <v>65</v>
      </c>
      <c r="R15" s="57" t="s">
        <v>57</v>
      </c>
      <c r="S15" s="55" t="s">
        <v>972</v>
      </c>
      <c r="T15" s="72">
        <v>1</v>
      </c>
      <c r="U15" s="101">
        <v>46208</v>
      </c>
      <c r="V15" s="88">
        <v>3.5499999999999997E-2</v>
      </c>
      <c r="W15" s="88">
        <v>4.8300000000000003E-2</v>
      </c>
      <c r="X15" s="55" t="s">
        <v>634</v>
      </c>
      <c r="Y15" s="223" t="s">
        <v>3605</v>
      </c>
      <c r="Z15" s="111">
        <v>461521.87699999998</v>
      </c>
      <c r="AA15" s="98">
        <v>1</v>
      </c>
      <c r="AB15" s="72">
        <v>98.77</v>
      </c>
      <c r="AC15" s="111">
        <v>477.90600000000001</v>
      </c>
      <c r="AD15" s="75">
        <v>933.75099999999998</v>
      </c>
      <c r="AE15" s="224" t="s">
        <v>3605</v>
      </c>
      <c r="AF15" s="225" t="s">
        <v>3605</v>
      </c>
      <c r="AG15" s="55" t="s">
        <v>17</v>
      </c>
      <c r="AH15" s="67">
        <v>6.4949999999999999E-3</v>
      </c>
      <c r="AI15" s="205">
        <v>6.1133620564297929E-4</v>
      </c>
      <c r="AJ15" s="205">
        <v>5.283195548574943E-5</v>
      </c>
    </row>
    <row r="16" spans="1:36">
      <c r="A16" s="57">
        <v>162</v>
      </c>
      <c r="B16" s="57">
        <v>162</v>
      </c>
      <c r="C16" s="57" t="s">
        <v>1742</v>
      </c>
      <c r="D16" s="57">
        <v>520044520</v>
      </c>
      <c r="E16" s="55" t="s">
        <v>429</v>
      </c>
      <c r="F16" s="57" t="s">
        <v>1743</v>
      </c>
      <c r="G16" s="57" t="s">
        <v>1744</v>
      </c>
      <c r="H16" s="55" t="s">
        <v>76</v>
      </c>
      <c r="I16" s="57" t="s">
        <v>229</v>
      </c>
      <c r="J16" s="55" t="s">
        <v>53</v>
      </c>
      <c r="K16" s="55" t="s">
        <v>53</v>
      </c>
      <c r="L16" s="57" t="s">
        <v>818</v>
      </c>
      <c r="M16" s="55" t="s">
        <v>311</v>
      </c>
      <c r="N16" s="57" t="s">
        <v>649</v>
      </c>
      <c r="O16" s="57" t="s">
        <v>62</v>
      </c>
      <c r="P16" s="57" t="s">
        <v>990</v>
      </c>
      <c r="Q16" s="57" t="s">
        <v>70</v>
      </c>
      <c r="R16" s="57" t="s">
        <v>57</v>
      </c>
      <c r="S16" s="55" t="s">
        <v>972</v>
      </c>
      <c r="T16" s="72">
        <v>0.5</v>
      </c>
      <c r="U16" s="101">
        <v>46022</v>
      </c>
      <c r="V16" s="88">
        <v>2.5000000000000001E-2</v>
      </c>
      <c r="W16" s="88">
        <v>3.3500000000000002E-2</v>
      </c>
      <c r="X16" s="55" t="s">
        <v>634</v>
      </c>
      <c r="Y16" s="223" t="s">
        <v>3605</v>
      </c>
      <c r="Z16" s="111">
        <v>2186002.1949999998</v>
      </c>
      <c r="AA16" s="98">
        <v>1</v>
      </c>
      <c r="AB16" s="72">
        <v>117.96</v>
      </c>
      <c r="AC16" s="111">
        <v>0</v>
      </c>
      <c r="AD16" s="75">
        <v>2578.6080000000002</v>
      </c>
      <c r="AE16" s="224" t="s">
        <v>3605</v>
      </c>
      <c r="AF16" s="225" t="s">
        <v>3605</v>
      </c>
      <c r="AG16" s="55" t="s">
        <v>17</v>
      </c>
      <c r="AH16" s="67">
        <v>7.1700000000000002E-3</v>
      </c>
      <c r="AI16" s="205">
        <v>1.6882406878928448E-3</v>
      </c>
      <c r="AJ16" s="205">
        <v>1.4589853512467175E-4</v>
      </c>
    </row>
    <row r="17" spans="1:36">
      <c r="A17" s="57">
        <v>162</v>
      </c>
      <c r="B17" s="57">
        <v>162</v>
      </c>
      <c r="C17" s="57" t="s">
        <v>1203</v>
      </c>
      <c r="D17" s="57">
        <v>510381601</v>
      </c>
      <c r="E17" s="55" t="s">
        <v>429</v>
      </c>
      <c r="F17" s="57" t="s">
        <v>1745</v>
      </c>
      <c r="G17" s="57" t="s">
        <v>1746</v>
      </c>
      <c r="H17" s="55" t="s">
        <v>76</v>
      </c>
      <c r="I17" s="57" t="s">
        <v>228</v>
      </c>
      <c r="J17" s="55" t="s">
        <v>53</v>
      </c>
      <c r="K17" s="55" t="s">
        <v>53</v>
      </c>
      <c r="L17" s="57" t="s">
        <v>818</v>
      </c>
      <c r="M17" s="55" t="s">
        <v>311</v>
      </c>
      <c r="N17" s="57" t="s">
        <v>140</v>
      </c>
      <c r="O17" s="57" t="s">
        <v>62</v>
      </c>
      <c r="P17" s="57" t="s">
        <v>1204</v>
      </c>
      <c r="Q17" s="57" t="s">
        <v>65</v>
      </c>
      <c r="R17" s="57" t="s">
        <v>57</v>
      </c>
      <c r="S17" s="55" t="s">
        <v>972</v>
      </c>
      <c r="T17" s="72">
        <v>1.67</v>
      </c>
      <c r="U17" s="101">
        <v>47133</v>
      </c>
      <c r="V17" s="88">
        <v>4.2999999999999997E-2</v>
      </c>
      <c r="W17" s="88">
        <v>5.1200000000000002E-2</v>
      </c>
      <c r="X17" s="55" t="s">
        <v>634</v>
      </c>
      <c r="Y17" s="223" t="s">
        <v>3605</v>
      </c>
      <c r="Z17" s="111">
        <v>1521459.986</v>
      </c>
      <c r="AA17" s="98">
        <v>1</v>
      </c>
      <c r="AB17" s="72">
        <v>100.71</v>
      </c>
      <c r="AC17" s="111">
        <v>0</v>
      </c>
      <c r="AD17" s="75">
        <v>1532.2619999999999</v>
      </c>
      <c r="AE17" s="224" t="s">
        <v>3605</v>
      </c>
      <c r="AF17" s="225" t="s">
        <v>3605</v>
      </c>
      <c r="AG17" s="55" t="s">
        <v>17</v>
      </c>
      <c r="AH17" s="67">
        <v>1.884E-3</v>
      </c>
      <c r="AI17" s="205">
        <v>1.0031873991363037E-3</v>
      </c>
      <c r="AJ17" s="205">
        <v>8.6695915481220789E-5</v>
      </c>
    </row>
    <row r="18" spans="1:36">
      <c r="A18" s="57">
        <v>162</v>
      </c>
      <c r="B18" s="57">
        <v>162</v>
      </c>
      <c r="C18" s="57" t="s">
        <v>1205</v>
      </c>
      <c r="D18" s="57">
        <v>513765859</v>
      </c>
      <c r="E18" s="55" t="s">
        <v>429</v>
      </c>
      <c r="F18" s="57" t="s">
        <v>1747</v>
      </c>
      <c r="G18" s="57" t="s">
        <v>1748</v>
      </c>
      <c r="H18" s="55" t="s">
        <v>76</v>
      </c>
      <c r="I18" s="57" t="s">
        <v>229</v>
      </c>
      <c r="J18" s="55" t="s">
        <v>53</v>
      </c>
      <c r="K18" s="55" t="s">
        <v>53</v>
      </c>
      <c r="L18" s="57" t="s">
        <v>818</v>
      </c>
      <c r="M18" s="55" t="s">
        <v>311</v>
      </c>
      <c r="N18" s="57" t="s">
        <v>649</v>
      </c>
      <c r="O18" s="57" t="s">
        <v>62</v>
      </c>
      <c r="P18" s="57" t="s">
        <v>978</v>
      </c>
      <c r="Q18" s="57" t="s">
        <v>65</v>
      </c>
      <c r="R18" s="57" t="s">
        <v>57</v>
      </c>
      <c r="S18" s="55" t="s">
        <v>972</v>
      </c>
      <c r="T18" s="72">
        <v>0.91</v>
      </c>
      <c r="U18" s="101">
        <v>46356</v>
      </c>
      <c r="V18" s="88">
        <v>2.1499999999999998E-2</v>
      </c>
      <c r="W18" s="88">
        <v>2.8400000000000002E-2</v>
      </c>
      <c r="X18" s="55" t="s">
        <v>634</v>
      </c>
      <c r="Y18" s="223" t="s">
        <v>3605</v>
      </c>
      <c r="Z18" s="111">
        <v>7963932.6069999998</v>
      </c>
      <c r="AA18" s="98">
        <v>1</v>
      </c>
      <c r="AB18" s="72">
        <v>118.18</v>
      </c>
      <c r="AC18" s="111">
        <v>0</v>
      </c>
      <c r="AD18" s="75">
        <v>9411.7749999999996</v>
      </c>
      <c r="AE18" s="224" t="s">
        <v>3605</v>
      </c>
      <c r="AF18" s="225" t="s">
        <v>3605</v>
      </c>
      <c r="AG18" s="55" t="s">
        <v>17</v>
      </c>
      <c r="AH18" s="67">
        <v>5.6849999999999999E-3</v>
      </c>
      <c r="AI18" s="205">
        <v>6.1619841016132262E-3</v>
      </c>
      <c r="AJ18" s="205">
        <v>5.325214943190308E-4</v>
      </c>
    </row>
    <row r="19" spans="1:36">
      <c r="A19" s="54">
        <v>162</v>
      </c>
      <c r="B19" s="54">
        <v>162</v>
      </c>
      <c r="C19" s="54" t="s">
        <v>1205</v>
      </c>
      <c r="D19" s="54">
        <v>513765859</v>
      </c>
      <c r="E19" s="55" t="s">
        <v>429</v>
      </c>
      <c r="F19" s="54" t="s">
        <v>2943</v>
      </c>
      <c r="G19" s="54" t="s">
        <v>2944</v>
      </c>
      <c r="H19" s="55" t="s">
        <v>76</v>
      </c>
      <c r="I19" s="57" t="s">
        <v>229</v>
      </c>
      <c r="J19" s="55" t="s">
        <v>53</v>
      </c>
      <c r="K19" s="55" t="s">
        <v>53</v>
      </c>
      <c r="L19" s="57" t="s">
        <v>818</v>
      </c>
      <c r="M19" s="55" t="s">
        <v>311</v>
      </c>
      <c r="N19" s="57" t="s">
        <v>649</v>
      </c>
      <c r="O19" s="57" t="s">
        <v>62</v>
      </c>
      <c r="P19" s="54" t="s">
        <v>976</v>
      </c>
      <c r="Q19" s="57" t="s">
        <v>65</v>
      </c>
      <c r="R19" s="57" t="s">
        <v>57</v>
      </c>
      <c r="S19" s="54" t="s">
        <v>972</v>
      </c>
      <c r="T19" s="73">
        <v>0.92</v>
      </c>
      <c r="U19" s="103">
        <v>46356</v>
      </c>
      <c r="V19" s="67">
        <v>1.6E-2</v>
      </c>
      <c r="W19" s="67">
        <v>2.7199999999999998E-2</v>
      </c>
      <c r="X19" s="55" t="s">
        <v>634</v>
      </c>
      <c r="Y19" s="223" t="s">
        <v>3605</v>
      </c>
      <c r="Z19" s="109">
        <v>19550.207999999999</v>
      </c>
      <c r="AA19" s="95">
        <v>1</v>
      </c>
      <c r="AB19" s="73">
        <v>117.65</v>
      </c>
      <c r="AC19" s="109">
        <v>0</v>
      </c>
      <c r="AD19" s="68">
        <v>23.001000000000001</v>
      </c>
      <c r="AE19" s="225" t="s">
        <v>3605</v>
      </c>
      <c r="AF19" s="225" t="s">
        <v>3605</v>
      </c>
      <c r="AG19" s="54" t="s">
        <v>17</v>
      </c>
      <c r="AH19" s="67">
        <v>6.8999999999999997E-5</v>
      </c>
      <c r="AI19" s="205">
        <v>1.505898688836121E-5</v>
      </c>
      <c r="AJ19" s="205">
        <v>1.3014045587396668E-6</v>
      </c>
    </row>
    <row r="20" spans="1:36">
      <c r="A20" s="54">
        <v>162</v>
      </c>
      <c r="B20" s="54">
        <v>162</v>
      </c>
      <c r="C20" s="54" t="s">
        <v>1067</v>
      </c>
      <c r="D20" s="54">
        <v>513623314</v>
      </c>
      <c r="E20" s="56" t="s">
        <v>429</v>
      </c>
      <c r="F20" s="54" t="s">
        <v>1749</v>
      </c>
      <c r="G20" s="54" t="s">
        <v>1750</v>
      </c>
      <c r="H20" s="56" t="s">
        <v>76</v>
      </c>
      <c r="I20" s="54" t="s">
        <v>229</v>
      </c>
      <c r="J20" s="54" t="s">
        <v>53</v>
      </c>
      <c r="K20" s="54" t="s">
        <v>53</v>
      </c>
      <c r="L20" s="54" t="s">
        <v>818</v>
      </c>
      <c r="M20" s="56" t="s">
        <v>311</v>
      </c>
      <c r="N20" s="54" t="s">
        <v>649</v>
      </c>
      <c r="O20" s="54" t="s">
        <v>62</v>
      </c>
      <c r="P20" s="54" t="s">
        <v>982</v>
      </c>
      <c r="Q20" s="54" t="s">
        <v>70</v>
      </c>
      <c r="R20" s="54" t="s">
        <v>57</v>
      </c>
      <c r="S20" s="54" t="s">
        <v>972</v>
      </c>
      <c r="T20" s="73">
        <v>0.96</v>
      </c>
      <c r="U20" s="103">
        <v>46376</v>
      </c>
      <c r="V20" s="67">
        <v>1.95E-2</v>
      </c>
      <c r="W20" s="67">
        <v>2.81E-2</v>
      </c>
      <c r="X20" s="56" t="s">
        <v>634</v>
      </c>
      <c r="Y20" s="222" t="s">
        <v>3605</v>
      </c>
      <c r="Z20" s="109">
        <v>2756627.57</v>
      </c>
      <c r="AA20" s="95">
        <v>1</v>
      </c>
      <c r="AB20" s="73">
        <v>117.21</v>
      </c>
      <c r="AC20" s="109">
        <v>0</v>
      </c>
      <c r="AD20" s="68">
        <v>3231.0430000000001</v>
      </c>
      <c r="AE20" s="225" t="s">
        <v>3605</v>
      </c>
      <c r="AF20" s="225" t="s">
        <v>3605</v>
      </c>
      <c r="AG20" s="54" t="s">
        <v>17</v>
      </c>
      <c r="AH20" s="67">
        <v>8.1860000000000006E-3</v>
      </c>
      <c r="AI20" s="205">
        <v>2.1153964685331622E-3</v>
      </c>
      <c r="AJ20" s="205">
        <v>1.8281353374565842E-4</v>
      </c>
    </row>
    <row r="21" spans="1:36">
      <c r="A21" s="54">
        <v>162</v>
      </c>
      <c r="B21" s="54">
        <v>162</v>
      </c>
      <c r="C21" s="54" t="s">
        <v>1198</v>
      </c>
      <c r="D21" s="54">
        <v>513257873</v>
      </c>
      <c r="E21" s="56" t="s">
        <v>429</v>
      </c>
      <c r="F21" s="54" t="s">
        <v>1206</v>
      </c>
      <c r="G21" s="54" t="s">
        <v>1207</v>
      </c>
      <c r="H21" s="56" t="s">
        <v>76</v>
      </c>
      <c r="I21" s="54" t="s">
        <v>229</v>
      </c>
      <c r="J21" s="54" t="s">
        <v>53</v>
      </c>
      <c r="K21" s="54" t="s">
        <v>53</v>
      </c>
      <c r="L21" s="54" t="s">
        <v>818</v>
      </c>
      <c r="M21" s="56" t="s">
        <v>311</v>
      </c>
      <c r="N21" s="54" t="s">
        <v>649</v>
      </c>
      <c r="O21" s="54" t="s">
        <v>62</v>
      </c>
      <c r="P21" s="54" t="s">
        <v>980</v>
      </c>
      <c r="Q21" s="54" t="s">
        <v>65</v>
      </c>
      <c r="R21" s="54" t="s">
        <v>57</v>
      </c>
      <c r="S21" s="54" t="s">
        <v>972</v>
      </c>
      <c r="T21" s="73">
        <v>1.1399999999999999</v>
      </c>
      <c r="U21" s="103">
        <v>46629</v>
      </c>
      <c r="V21" s="67">
        <v>2.0500000000000001E-2</v>
      </c>
      <c r="W21" s="67">
        <v>3.2300000000000002E-2</v>
      </c>
      <c r="X21" s="56" t="s">
        <v>634</v>
      </c>
      <c r="Y21" s="222" t="s">
        <v>3605</v>
      </c>
      <c r="Z21" s="109">
        <v>2017901.11</v>
      </c>
      <c r="AA21" s="95">
        <v>1</v>
      </c>
      <c r="AB21" s="73">
        <v>117.83</v>
      </c>
      <c r="AC21" s="109">
        <v>0</v>
      </c>
      <c r="AD21" s="68">
        <v>2377.6930000000002</v>
      </c>
      <c r="AE21" s="225" t="s">
        <v>3605</v>
      </c>
      <c r="AF21" s="225" t="s">
        <v>3605</v>
      </c>
      <c r="AG21" s="54" t="s">
        <v>17</v>
      </c>
      <c r="AH21" s="67">
        <v>2.6719999999999999E-3</v>
      </c>
      <c r="AI21" s="205">
        <v>1.5566996092147398E-3</v>
      </c>
      <c r="AJ21" s="205">
        <v>1.3453069472994195E-4</v>
      </c>
    </row>
    <row r="22" spans="1:36">
      <c r="A22" s="54">
        <v>162</v>
      </c>
      <c r="B22" s="54">
        <v>162</v>
      </c>
      <c r="C22" s="54" t="s">
        <v>1068</v>
      </c>
      <c r="D22" s="54">
        <v>514065283</v>
      </c>
      <c r="E22" s="56" t="s">
        <v>429</v>
      </c>
      <c r="F22" s="54" t="s">
        <v>1751</v>
      </c>
      <c r="G22" s="54" t="s">
        <v>1752</v>
      </c>
      <c r="H22" s="56" t="s">
        <v>76</v>
      </c>
      <c r="I22" s="54" t="s">
        <v>228</v>
      </c>
      <c r="J22" s="54" t="s">
        <v>53</v>
      </c>
      <c r="K22" s="54" t="s">
        <v>53</v>
      </c>
      <c r="L22" s="54" t="s">
        <v>818</v>
      </c>
      <c r="M22" s="54" t="s">
        <v>311</v>
      </c>
      <c r="N22" s="54" t="s">
        <v>75</v>
      </c>
      <c r="O22" s="54" t="s">
        <v>62</v>
      </c>
      <c r="P22" s="54" t="s">
        <v>978</v>
      </c>
      <c r="Q22" s="54" t="s">
        <v>65</v>
      </c>
      <c r="R22" s="54" t="s">
        <v>57</v>
      </c>
      <c r="S22" s="54" t="s">
        <v>972</v>
      </c>
      <c r="T22" s="73">
        <v>1.27</v>
      </c>
      <c r="U22" s="103">
        <v>46631</v>
      </c>
      <c r="V22" s="67">
        <v>2.3E-2</v>
      </c>
      <c r="W22" s="67">
        <v>4.9200000000000001E-2</v>
      </c>
      <c r="X22" s="56" t="s">
        <v>634</v>
      </c>
      <c r="Y22" s="222" t="s">
        <v>3605</v>
      </c>
      <c r="Z22" s="109">
        <v>1295012.3529999999</v>
      </c>
      <c r="AA22" s="95">
        <v>1</v>
      </c>
      <c r="AB22" s="73">
        <v>97.57</v>
      </c>
      <c r="AC22" s="109">
        <v>0</v>
      </c>
      <c r="AD22" s="68">
        <v>1263.5440000000001</v>
      </c>
      <c r="AE22" s="225" t="s">
        <v>3605</v>
      </c>
      <c r="AF22" s="225" t="s">
        <v>3605</v>
      </c>
      <c r="AG22" s="54" t="s">
        <v>17</v>
      </c>
      <c r="AH22" s="67">
        <v>1.1969999999999999E-3</v>
      </c>
      <c r="AI22" s="205">
        <v>8.2725501190676393E-4</v>
      </c>
      <c r="AJ22" s="205">
        <v>7.1491757826535964E-5</v>
      </c>
    </row>
    <row r="23" spans="1:36">
      <c r="A23" s="54">
        <v>162</v>
      </c>
      <c r="B23" s="54">
        <v>162</v>
      </c>
      <c r="C23" s="54" t="s">
        <v>1113</v>
      </c>
      <c r="D23" s="54">
        <v>515328250</v>
      </c>
      <c r="E23" s="56" t="s">
        <v>429</v>
      </c>
      <c r="F23" s="54" t="s">
        <v>1753</v>
      </c>
      <c r="G23" s="54" t="s">
        <v>1754</v>
      </c>
      <c r="H23" s="54" t="s">
        <v>76</v>
      </c>
      <c r="I23" s="54" t="s">
        <v>228</v>
      </c>
      <c r="J23" s="54" t="s">
        <v>53</v>
      </c>
      <c r="K23" s="54" t="s">
        <v>53</v>
      </c>
      <c r="L23" s="54" t="s">
        <v>818</v>
      </c>
      <c r="M23" s="54" t="s">
        <v>311</v>
      </c>
      <c r="N23" s="54" t="s">
        <v>650</v>
      </c>
      <c r="O23" s="54" t="s">
        <v>62</v>
      </c>
      <c r="P23" s="54" t="s">
        <v>986</v>
      </c>
      <c r="Q23" s="54" t="s">
        <v>70</v>
      </c>
      <c r="R23" s="54" t="s">
        <v>57</v>
      </c>
      <c r="S23" s="54" t="s">
        <v>972</v>
      </c>
      <c r="T23" s="73">
        <v>1.32</v>
      </c>
      <c r="U23" s="103">
        <v>46629</v>
      </c>
      <c r="V23" s="67">
        <v>2.6499999999999999E-2</v>
      </c>
      <c r="W23" s="67">
        <v>4.9700000000000001E-2</v>
      </c>
      <c r="X23" s="56" t="s">
        <v>634</v>
      </c>
      <c r="Y23" s="222" t="s">
        <v>3605</v>
      </c>
      <c r="Z23" s="109">
        <v>1596548.466</v>
      </c>
      <c r="AA23" s="95">
        <v>1</v>
      </c>
      <c r="AB23" s="73">
        <v>97.97</v>
      </c>
      <c r="AC23" s="109">
        <v>0</v>
      </c>
      <c r="AD23" s="68">
        <v>1564.1389999999999</v>
      </c>
      <c r="AE23" s="225" t="s">
        <v>3605</v>
      </c>
      <c r="AF23" s="225" t="s">
        <v>3605</v>
      </c>
      <c r="AG23" s="54" t="s">
        <v>17</v>
      </c>
      <c r="AH23" s="67">
        <v>3.117E-3</v>
      </c>
      <c r="AI23" s="205">
        <v>1.0240575928252863E-3</v>
      </c>
      <c r="AJ23" s="205">
        <v>8.8499527198926287E-5</v>
      </c>
    </row>
    <row r="24" spans="1:36">
      <c r="A24" s="54">
        <v>162</v>
      </c>
      <c r="B24" s="54">
        <v>162</v>
      </c>
      <c r="C24" s="54" t="s">
        <v>1755</v>
      </c>
      <c r="D24" s="54">
        <v>510560188</v>
      </c>
      <c r="E24" s="56" t="s">
        <v>429</v>
      </c>
      <c r="F24" s="54" t="s">
        <v>1756</v>
      </c>
      <c r="G24" s="54" t="s">
        <v>1757</v>
      </c>
      <c r="H24" s="54" t="s">
        <v>76</v>
      </c>
      <c r="I24" s="54" t="s">
        <v>229</v>
      </c>
      <c r="J24" s="54" t="s">
        <v>53</v>
      </c>
      <c r="K24" s="54" t="s">
        <v>53</v>
      </c>
      <c r="L24" s="54" t="s">
        <v>818</v>
      </c>
      <c r="M24" s="54" t="s">
        <v>311</v>
      </c>
      <c r="N24" s="54" t="s">
        <v>650</v>
      </c>
      <c r="O24" s="54" t="s">
        <v>62</v>
      </c>
      <c r="P24" s="54" t="s">
        <v>990</v>
      </c>
      <c r="Q24" s="54" t="s">
        <v>70</v>
      </c>
      <c r="R24" s="54" t="s">
        <v>57</v>
      </c>
      <c r="S24" s="54" t="s">
        <v>972</v>
      </c>
      <c r="T24" s="73">
        <v>1.06</v>
      </c>
      <c r="U24" s="103">
        <v>46310</v>
      </c>
      <c r="V24" s="67">
        <v>2.5700000000000001E-2</v>
      </c>
      <c r="W24" s="67">
        <v>3.1699999999999999E-2</v>
      </c>
      <c r="X24" s="56" t="s">
        <v>634</v>
      </c>
      <c r="Y24" s="222" t="s">
        <v>3605</v>
      </c>
      <c r="Z24" s="109">
        <v>5611614.2240000004</v>
      </c>
      <c r="AA24" s="95">
        <v>1</v>
      </c>
      <c r="AB24" s="73">
        <v>118.01</v>
      </c>
      <c r="AC24" s="109">
        <v>0</v>
      </c>
      <c r="AD24" s="68">
        <v>6622.2659999999996</v>
      </c>
      <c r="AE24" s="225" t="s">
        <v>3605</v>
      </c>
      <c r="AF24" s="225" t="s">
        <v>3605</v>
      </c>
      <c r="AG24" s="54" t="s">
        <v>17</v>
      </c>
      <c r="AH24" s="67">
        <v>5.313E-3</v>
      </c>
      <c r="AI24" s="205">
        <v>4.3356644000365303E-3</v>
      </c>
      <c r="AJ24" s="205">
        <v>3.7469010745561922E-4</v>
      </c>
    </row>
    <row r="25" spans="1:36">
      <c r="A25" s="54">
        <v>162</v>
      </c>
      <c r="B25" s="54">
        <v>162</v>
      </c>
      <c r="C25" s="54" t="s">
        <v>2907</v>
      </c>
      <c r="D25" s="54">
        <v>510216054</v>
      </c>
      <c r="E25" s="56" t="s">
        <v>429</v>
      </c>
      <c r="F25" s="54" t="s">
        <v>2908</v>
      </c>
      <c r="G25" s="54" t="s">
        <v>1208</v>
      </c>
      <c r="H25" s="54" t="s">
        <v>76</v>
      </c>
      <c r="I25" s="54" t="s">
        <v>229</v>
      </c>
      <c r="J25" s="54" t="s">
        <v>53</v>
      </c>
      <c r="K25" s="54" t="s">
        <v>53</v>
      </c>
      <c r="L25" s="54" t="s">
        <v>818</v>
      </c>
      <c r="M25" s="54" t="s">
        <v>311</v>
      </c>
      <c r="N25" s="54" t="s">
        <v>156</v>
      </c>
      <c r="O25" s="54" t="s">
        <v>62</v>
      </c>
      <c r="P25" s="54" t="s">
        <v>978</v>
      </c>
      <c r="Q25" s="54" t="s">
        <v>65</v>
      </c>
      <c r="R25" s="54" t="s">
        <v>57</v>
      </c>
      <c r="S25" s="54" t="s">
        <v>972</v>
      </c>
      <c r="T25" s="73">
        <v>2.85</v>
      </c>
      <c r="U25" s="103">
        <v>47818</v>
      </c>
      <c r="V25" s="67">
        <v>1.23E-2</v>
      </c>
      <c r="W25" s="67">
        <v>2.76E-2</v>
      </c>
      <c r="X25" s="56" t="s">
        <v>634</v>
      </c>
      <c r="Y25" s="222" t="s">
        <v>3605</v>
      </c>
      <c r="Z25" s="109">
        <v>3647275.2910000002</v>
      </c>
      <c r="AA25" s="95">
        <v>1</v>
      </c>
      <c r="AB25" s="73">
        <v>112.88</v>
      </c>
      <c r="AC25" s="109">
        <v>0</v>
      </c>
      <c r="AD25" s="68">
        <v>4117.0439999999999</v>
      </c>
      <c r="AE25" s="225" t="s">
        <v>3605</v>
      </c>
      <c r="AF25" s="225" t="s">
        <v>3605</v>
      </c>
      <c r="AG25" s="54" t="s">
        <v>17</v>
      </c>
      <c r="AH25" s="67">
        <v>3.8070000000000001E-3</v>
      </c>
      <c r="AI25" s="205">
        <v>2.6954702671538708E-3</v>
      </c>
      <c r="AJ25" s="205">
        <v>2.3294377766757066E-4</v>
      </c>
    </row>
    <row r="26" spans="1:36">
      <c r="A26" s="54">
        <v>162</v>
      </c>
      <c r="B26" s="54">
        <v>162</v>
      </c>
      <c r="C26" s="54" t="s">
        <v>1742</v>
      </c>
      <c r="D26" s="54">
        <v>520044520</v>
      </c>
      <c r="E26" s="56" t="s">
        <v>429</v>
      </c>
      <c r="F26" s="54" t="s">
        <v>1758</v>
      </c>
      <c r="G26" s="54" t="s">
        <v>1759</v>
      </c>
      <c r="H26" s="54" t="s">
        <v>76</v>
      </c>
      <c r="I26" s="54" t="s">
        <v>229</v>
      </c>
      <c r="J26" s="54" t="s">
        <v>53</v>
      </c>
      <c r="K26" s="54" t="s">
        <v>53</v>
      </c>
      <c r="L26" s="54" t="s">
        <v>818</v>
      </c>
      <c r="M26" s="54" t="s">
        <v>311</v>
      </c>
      <c r="N26" s="54" t="s">
        <v>649</v>
      </c>
      <c r="O26" s="54" t="s">
        <v>62</v>
      </c>
      <c r="P26" s="54" t="s">
        <v>990</v>
      </c>
      <c r="Q26" s="54" t="s">
        <v>70</v>
      </c>
      <c r="R26" s="54" t="s">
        <v>57</v>
      </c>
      <c r="S26" s="54" t="s">
        <v>972</v>
      </c>
      <c r="T26" s="73">
        <v>4.46</v>
      </c>
      <c r="U26" s="103">
        <v>48945</v>
      </c>
      <c r="V26" s="67">
        <v>1.9E-2</v>
      </c>
      <c r="W26" s="67">
        <v>2.9399999999999999E-2</v>
      </c>
      <c r="X26" s="56" t="s">
        <v>634</v>
      </c>
      <c r="Y26" s="222" t="s">
        <v>3605</v>
      </c>
      <c r="Z26" s="109">
        <v>1485425.28</v>
      </c>
      <c r="AA26" s="95">
        <v>1</v>
      </c>
      <c r="AB26" s="73">
        <v>112.51</v>
      </c>
      <c r="AC26" s="109">
        <v>0</v>
      </c>
      <c r="AD26" s="68">
        <v>1671.252</v>
      </c>
      <c r="AE26" s="225" t="s">
        <v>3605</v>
      </c>
      <c r="AF26" s="225" t="s">
        <v>3605</v>
      </c>
      <c r="AG26" s="54" t="s">
        <v>17</v>
      </c>
      <c r="AH26" s="67">
        <v>5.9649999999999998E-3</v>
      </c>
      <c r="AI26" s="205">
        <v>1.0941855551996628E-3</v>
      </c>
      <c r="AJ26" s="205">
        <v>9.4560017894995248E-5</v>
      </c>
    </row>
    <row r="27" spans="1:36">
      <c r="A27" s="54">
        <v>162</v>
      </c>
      <c r="B27" s="54">
        <v>162</v>
      </c>
      <c r="C27" s="54" t="s">
        <v>2906</v>
      </c>
      <c r="D27" s="54">
        <v>511930125</v>
      </c>
      <c r="E27" s="56" t="s">
        <v>429</v>
      </c>
      <c r="F27" s="54" t="s">
        <v>1209</v>
      </c>
      <c r="G27" s="54" t="s">
        <v>1210</v>
      </c>
      <c r="H27" s="54" t="s">
        <v>76</v>
      </c>
      <c r="I27" s="54" t="s">
        <v>228</v>
      </c>
      <c r="J27" s="54" t="s">
        <v>53</v>
      </c>
      <c r="K27" s="54" t="s">
        <v>53</v>
      </c>
      <c r="L27" s="54" t="s">
        <v>818</v>
      </c>
      <c r="M27" s="54" t="s">
        <v>311</v>
      </c>
      <c r="N27" s="54" t="s">
        <v>260</v>
      </c>
      <c r="O27" s="54" t="s">
        <v>62</v>
      </c>
      <c r="P27" s="54" t="s">
        <v>980</v>
      </c>
      <c r="Q27" s="54" t="s">
        <v>65</v>
      </c>
      <c r="R27" s="54" t="s">
        <v>57</v>
      </c>
      <c r="S27" s="54" t="s">
        <v>972</v>
      </c>
      <c r="T27" s="73">
        <v>1.56</v>
      </c>
      <c r="U27" s="103">
        <v>46757</v>
      </c>
      <c r="V27" s="67">
        <v>2.5000000000000001E-2</v>
      </c>
      <c r="W27" s="67">
        <v>4.8399999999999999E-2</v>
      </c>
      <c r="X27" s="56" t="s">
        <v>634</v>
      </c>
      <c r="Y27" s="222" t="s">
        <v>3605</v>
      </c>
      <c r="Z27" s="109">
        <v>3741367.7540000002</v>
      </c>
      <c r="AA27" s="95">
        <v>1</v>
      </c>
      <c r="AB27" s="73">
        <v>97.69</v>
      </c>
      <c r="AC27" s="109">
        <v>0</v>
      </c>
      <c r="AD27" s="68">
        <v>3654.942</v>
      </c>
      <c r="AE27" s="225" t="s">
        <v>3605</v>
      </c>
      <c r="AF27" s="225" t="s">
        <v>3605</v>
      </c>
      <c r="AG27" s="54" t="s">
        <v>17</v>
      </c>
      <c r="AH27" s="67">
        <v>5.1149999999999998E-3</v>
      </c>
      <c r="AI27" s="205">
        <v>2.3929274229694663E-3</v>
      </c>
      <c r="AJ27" s="205">
        <v>2.0679788621055933E-4</v>
      </c>
    </row>
    <row r="28" spans="1:36">
      <c r="A28" s="59">
        <v>162</v>
      </c>
      <c r="B28" s="59">
        <v>162</v>
      </c>
      <c r="C28" s="59" t="s">
        <v>1186</v>
      </c>
      <c r="D28" s="59">
        <v>513834200</v>
      </c>
      <c r="E28" s="56" t="s">
        <v>429</v>
      </c>
      <c r="F28" s="59" t="s">
        <v>1760</v>
      </c>
      <c r="G28" s="59" t="s">
        <v>1761</v>
      </c>
      <c r="H28" s="59" t="s">
        <v>76</v>
      </c>
      <c r="I28" s="59" t="s">
        <v>228</v>
      </c>
      <c r="J28" s="59" t="s">
        <v>53</v>
      </c>
      <c r="K28" s="59" t="s">
        <v>53</v>
      </c>
      <c r="L28" s="59" t="s">
        <v>818</v>
      </c>
      <c r="M28" s="59" t="s">
        <v>311</v>
      </c>
      <c r="N28" s="59" t="s">
        <v>269</v>
      </c>
      <c r="O28" s="59" t="s">
        <v>62</v>
      </c>
      <c r="P28" s="59" t="s">
        <v>982</v>
      </c>
      <c r="Q28" s="59" t="s">
        <v>70</v>
      </c>
      <c r="R28" s="59" t="s">
        <v>57</v>
      </c>
      <c r="S28" s="59" t="s">
        <v>972</v>
      </c>
      <c r="T28" s="74">
        <v>5.09</v>
      </c>
      <c r="U28" s="60">
        <v>47848</v>
      </c>
      <c r="V28" s="66">
        <v>3.0499999999999999E-2</v>
      </c>
      <c r="W28" s="66">
        <v>4.6399999999999997E-2</v>
      </c>
      <c r="X28" s="56" t="s">
        <v>633</v>
      </c>
      <c r="Y28" s="222" t="s">
        <v>3605</v>
      </c>
      <c r="Z28" s="117">
        <v>2402298.1379999998</v>
      </c>
      <c r="AA28" s="96">
        <v>1</v>
      </c>
      <c r="AB28" s="74">
        <v>92.57</v>
      </c>
      <c r="AC28" s="117">
        <v>0</v>
      </c>
      <c r="AD28" s="64">
        <v>2223.8069999999998</v>
      </c>
      <c r="AE28" s="226" t="s">
        <v>3605</v>
      </c>
      <c r="AF28" s="226" t="s">
        <v>3605</v>
      </c>
      <c r="AG28" s="59" t="s">
        <v>17</v>
      </c>
      <c r="AH28" s="66">
        <v>3.2959999999999999E-3</v>
      </c>
      <c r="AI28" s="205">
        <v>1.4559488915806213E-3</v>
      </c>
      <c r="AJ28" s="205">
        <v>1.2582377146894404E-4</v>
      </c>
    </row>
    <row r="29" spans="1:36">
      <c r="A29" s="59">
        <v>162</v>
      </c>
      <c r="B29" s="59">
        <v>162</v>
      </c>
      <c r="C29" s="59" t="s">
        <v>1186</v>
      </c>
      <c r="D29" s="59">
        <v>513834200</v>
      </c>
      <c r="E29" s="56" t="s">
        <v>429</v>
      </c>
      <c r="F29" s="59" t="s">
        <v>1760</v>
      </c>
      <c r="G29" s="59" t="s">
        <v>1761</v>
      </c>
      <c r="H29" s="59" t="s">
        <v>76</v>
      </c>
      <c r="I29" s="59" t="s">
        <v>228</v>
      </c>
      <c r="J29" s="59" t="s">
        <v>53</v>
      </c>
      <c r="K29" s="59" t="s">
        <v>53</v>
      </c>
      <c r="L29" s="59" t="s">
        <v>622</v>
      </c>
      <c r="M29" s="59" t="s">
        <v>311</v>
      </c>
      <c r="N29" s="59" t="s">
        <v>269</v>
      </c>
      <c r="O29" s="59" t="s">
        <v>62</v>
      </c>
      <c r="P29" s="59" t="s">
        <v>982</v>
      </c>
      <c r="Q29" s="59" t="s">
        <v>70</v>
      </c>
      <c r="R29" s="59" t="s">
        <v>57</v>
      </c>
      <c r="S29" s="59" t="s">
        <v>972</v>
      </c>
      <c r="T29" s="74">
        <v>5.09</v>
      </c>
      <c r="U29" s="60">
        <v>47848</v>
      </c>
      <c r="V29" s="66">
        <v>3.0499999999999999E-2</v>
      </c>
      <c r="W29" s="66">
        <v>4.6399999999999997E-2</v>
      </c>
      <c r="X29" s="56" t="s">
        <v>633</v>
      </c>
      <c r="Y29" s="222" t="s">
        <v>3605</v>
      </c>
      <c r="Z29" s="117">
        <v>376772.783</v>
      </c>
      <c r="AA29" s="96">
        <v>1</v>
      </c>
      <c r="AB29" s="74">
        <v>92.57</v>
      </c>
      <c r="AC29" s="117">
        <v>0</v>
      </c>
      <c r="AD29" s="64">
        <v>348.779</v>
      </c>
      <c r="AE29" s="226" t="s">
        <v>3605</v>
      </c>
      <c r="AF29" s="226" t="s">
        <v>3605</v>
      </c>
      <c r="AG29" s="59" t="s">
        <v>17</v>
      </c>
      <c r="AH29" s="66">
        <v>5.1699999999999999E-4</v>
      </c>
      <c r="AI29" s="205">
        <v>2.2834913212189619E-4</v>
      </c>
      <c r="AJ29" s="205">
        <v>1.9734036806776324E-5</v>
      </c>
    </row>
    <row r="30" spans="1:36">
      <c r="A30" s="59">
        <v>162</v>
      </c>
      <c r="B30" s="59">
        <v>162</v>
      </c>
      <c r="C30" s="59" t="s">
        <v>1186</v>
      </c>
      <c r="D30" s="59">
        <v>513834200</v>
      </c>
      <c r="E30" s="56" t="s">
        <v>429</v>
      </c>
      <c r="F30" s="59" t="s">
        <v>1762</v>
      </c>
      <c r="G30" s="59" t="s">
        <v>1763</v>
      </c>
      <c r="H30" s="59" t="s">
        <v>76</v>
      </c>
      <c r="I30" s="59" t="s">
        <v>228</v>
      </c>
      <c r="J30" s="59" t="s">
        <v>53</v>
      </c>
      <c r="K30" s="59" t="s">
        <v>53</v>
      </c>
      <c r="L30" s="59" t="s">
        <v>622</v>
      </c>
      <c r="M30" s="59" t="s">
        <v>311</v>
      </c>
      <c r="N30" s="59" t="s">
        <v>269</v>
      </c>
      <c r="O30" s="59" t="s">
        <v>62</v>
      </c>
      <c r="P30" s="59" t="s">
        <v>982</v>
      </c>
      <c r="Q30" s="59" t="s">
        <v>70</v>
      </c>
      <c r="R30" s="59" t="s">
        <v>57</v>
      </c>
      <c r="S30" s="59" t="s">
        <v>972</v>
      </c>
      <c r="T30" s="74">
        <v>5.92</v>
      </c>
      <c r="U30" s="60">
        <v>48213</v>
      </c>
      <c r="V30" s="66">
        <v>3.0499999999999999E-2</v>
      </c>
      <c r="W30" s="66">
        <v>4.6899999999999997E-2</v>
      </c>
      <c r="X30" s="56" t="s">
        <v>633</v>
      </c>
      <c r="Y30" s="222" t="s">
        <v>3605</v>
      </c>
      <c r="Z30" s="117">
        <v>28276.204000000002</v>
      </c>
      <c r="AA30" s="96">
        <v>1</v>
      </c>
      <c r="AB30" s="74">
        <v>91.15</v>
      </c>
      <c r="AC30" s="117">
        <v>0</v>
      </c>
      <c r="AD30" s="64">
        <v>25.774000000000001</v>
      </c>
      <c r="AE30" s="226" t="s">
        <v>3605</v>
      </c>
      <c r="AF30" s="226" t="s">
        <v>3605</v>
      </c>
      <c r="AG30" s="59" t="s">
        <v>17</v>
      </c>
      <c r="AH30" s="66">
        <v>4.1E-5</v>
      </c>
      <c r="AI30" s="205">
        <v>1.6874497980984385E-5</v>
      </c>
      <c r="AJ30" s="205">
        <v>1.4583018606563269E-6</v>
      </c>
    </row>
    <row r="31" spans="1:36">
      <c r="A31" s="59">
        <v>162</v>
      </c>
      <c r="B31" s="59">
        <v>162</v>
      </c>
      <c r="C31" s="59" t="s">
        <v>1186</v>
      </c>
      <c r="D31" s="59">
        <v>513834200</v>
      </c>
      <c r="E31" s="56" t="s">
        <v>429</v>
      </c>
      <c r="F31" s="59" t="s">
        <v>1762</v>
      </c>
      <c r="G31" s="59" t="s">
        <v>1763</v>
      </c>
      <c r="H31" s="59" t="s">
        <v>76</v>
      </c>
      <c r="I31" s="59" t="s">
        <v>228</v>
      </c>
      <c r="J31" s="59" t="s">
        <v>53</v>
      </c>
      <c r="K31" s="59" t="s">
        <v>53</v>
      </c>
      <c r="L31" s="59" t="s">
        <v>818</v>
      </c>
      <c r="M31" s="59" t="s">
        <v>311</v>
      </c>
      <c r="N31" s="59" t="s">
        <v>269</v>
      </c>
      <c r="O31" s="59" t="s">
        <v>62</v>
      </c>
      <c r="P31" s="59" t="s">
        <v>982</v>
      </c>
      <c r="Q31" s="59" t="s">
        <v>70</v>
      </c>
      <c r="R31" s="59" t="s">
        <v>57</v>
      </c>
      <c r="S31" s="59" t="s">
        <v>972</v>
      </c>
      <c r="T31" s="74">
        <v>5.92</v>
      </c>
      <c r="U31" s="60">
        <v>48213</v>
      </c>
      <c r="V31" s="66">
        <v>3.0499999999999999E-2</v>
      </c>
      <c r="W31" s="66">
        <v>4.6899999999999997E-2</v>
      </c>
      <c r="X31" s="56" t="s">
        <v>633</v>
      </c>
      <c r="Y31" s="222" t="s">
        <v>3605</v>
      </c>
      <c r="Z31" s="117">
        <v>2301892.5159999998</v>
      </c>
      <c r="AA31" s="96">
        <v>1</v>
      </c>
      <c r="AB31" s="74">
        <v>91.15</v>
      </c>
      <c r="AC31" s="117">
        <v>0</v>
      </c>
      <c r="AD31" s="64">
        <v>2098.1750000000002</v>
      </c>
      <c r="AE31" s="226" t="s">
        <v>3605</v>
      </c>
      <c r="AF31" s="226" t="s">
        <v>3605</v>
      </c>
      <c r="AG31" s="59" t="s">
        <v>17</v>
      </c>
      <c r="AH31" s="66">
        <v>3.372E-3</v>
      </c>
      <c r="AI31" s="205">
        <v>1.3736963529623618E-3</v>
      </c>
      <c r="AJ31" s="205">
        <v>1.1871546932888139E-4</v>
      </c>
    </row>
    <row r="32" spans="1:36">
      <c r="A32" s="59">
        <v>162</v>
      </c>
      <c r="B32" s="59">
        <v>162</v>
      </c>
      <c r="C32" s="59" t="s">
        <v>1069</v>
      </c>
      <c r="D32" s="59">
        <v>513937714</v>
      </c>
      <c r="E32" s="56" t="s">
        <v>429</v>
      </c>
      <c r="F32" s="59" t="s">
        <v>1764</v>
      </c>
      <c r="G32" s="59" t="s">
        <v>1765</v>
      </c>
      <c r="H32" s="59" t="s">
        <v>76</v>
      </c>
      <c r="I32" s="59" t="s">
        <v>228</v>
      </c>
      <c r="J32" s="59" t="s">
        <v>53</v>
      </c>
      <c r="K32" s="59" t="s">
        <v>53</v>
      </c>
      <c r="L32" s="59" t="s">
        <v>818</v>
      </c>
      <c r="M32" s="59" t="s">
        <v>311</v>
      </c>
      <c r="N32" s="59" t="s">
        <v>269</v>
      </c>
      <c r="O32" s="59" t="s">
        <v>62</v>
      </c>
      <c r="P32" s="59" t="s">
        <v>982</v>
      </c>
      <c r="Q32" s="59" t="s">
        <v>70</v>
      </c>
      <c r="R32" s="59" t="s">
        <v>57</v>
      </c>
      <c r="S32" s="59" t="s">
        <v>972</v>
      </c>
      <c r="T32" s="74">
        <v>3.77</v>
      </c>
      <c r="U32" s="60">
        <v>47300</v>
      </c>
      <c r="V32" s="66">
        <v>3.4299999999999997E-2</v>
      </c>
      <c r="W32" s="66">
        <v>4.4200000000000003E-2</v>
      </c>
      <c r="X32" s="56" t="s">
        <v>633</v>
      </c>
      <c r="Y32" s="222" t="s">
        <v>3605</v>
      </c>
      <c r="Z32" s="117">
        <v>282196.46399999998</v>
      </c>
      <c r="AA32" s="96">
        <v>1</v>
      </c>
      <c r="AB32" s="74">
        <v>96.56</v>
      </c>
      <c r="AC32" s="117">
        <v>0</v>
      </c>
      <c r="AD32" s="64">
        <v>272.48899999999998</v>
      </c>
      <c r="AE32" s="226" t="s">
        <v>3605</v>
      </c>
      <c r="AF32" s="226" t="s">
        <v>3605</v>
      </c>
      <c r="AG32" s="59" t="s">
        <v>17</v>
      </c>
      <c r="AH32" s="66">
        <v>9.2900000000000003E-4</v>
      </c>
      <c r="AI32" s="205">
        <v>1.7840129899668089E-4</v>
      </c>
      <c r="AJ32" s="205">
        <v>1.5417522142794359E-5</v>
      </c>
    </row>
    <row r="33" spans="1:36">
      <c r="A33" s="59">
        <v>162</v>
      </c>
      <c r="B33" s="59">
        <v>162</v>
      </c>
      <c r="C33" s="59" t="s">
        <v>1198</v>
      </c>
      <c r="D33" s="59">
        <v>513257873</v>
      </c>
      <c r="E33" s="56" t="s">
        <v>429</v>
      </c>
      <c r="F33" s="59" t="s">
        <v>1211</v>
      </c>
      <c r="G33" s="59" t="s">
        <v>1212</v>
      </c>
      <c r="H33" s="59" t="s">
        <v>76</v>
      </c>
      <c r="I33" s="59" t="s">
        <v>229</v>
      </c>
      <c r="J33" s="59" t="s">
        <v>53</v>
      </c>
      <c r="K33" s="59" t="s">
        <v>53</v>
      </c>
      <c r="L33" s="59" t="s">
        <v>818</v>
      </c>
      <c r="M33" s="59" t="s">
        <v>311</v>
      </c>
      <c r="N33" s="59" t="s">
        <v>649</v>
      </c>
      <c r="O33" s="59" t="s">
        <v>62</v>
      </c>
      <c r="P33" s="59" t="s">
        <v>978</v>
      </c>
      <c r="Q33" s="59" t="s">
        <v>65</v>
      </c>
      <c r="R33" s="59" t="s">
        <v>57</v>
      </c>
      <c r="S33" s="59" t="s">
        <v>972</v>
      </c>
      <c r="T33" s="74">
        <v>1.4</v>
      </c>
      <c r="U33" s="60">
        <v>46477</v>
      </c>
      <c r="V33" s="66">
        <v>1.4E-2</v>
      </c>
      <c r="W33" s="66">
        <v>2.8799999999999999E-2</v>
      </c>
      <c r="X33" s="56" t="s">
        <v>634</v>
      </c>
      <c r="Y33" s="222" t="s">
        <v>3605</v>
      </c>
      <c r="Z33" s="117">
        <v>2471486.5619999999</v>
      </c>
      <c r="AA33" s="96">
        <v>1</v>
      </c>
      <c r="AB33" s="74">
        <v>115.68</v>
      </c>
      <c r="AC33" s="117">
        <v>0</v>
      </c>
      <c r="AD33" s="64">
        <v>2858.9850000000001</v>
      </c>
      <c r="AE33" s="226" t="s">
        <v>3605</v>
      </c>
      <c r="AF33" s="226" t="s">
        <v>3605</v>
      </c>
      <c r="AG33" s="59" t="s">
        <v>17</v>
      </c>
      <c r="AH33" s="66">
        <v>4.084E-3</v>
      </c>
      <c r="AI33" s="205">
        <v>1.8718063401165763E-3</v>
      </c>
      <c r="AJ33" s="205">
        <v>1.6176236304370794E-4</v>
      </c>
    </row>
    <row r="34" spans="1:36">
      <c r="A34" s="59">
        <v>162</v>
      </c>
      <c r="B34" s="59">
        <v>162</v>
      </c>
      <c r="C34" s="59" t="s">
        <v>1213</v>
      </c>
      <c r="D34" s="59">
        <v>512607888</v>
      </c>
      <c r="E34" s="56" t="s">
        <v>429</v>
      </c>
      <c r="F34" s="59" t="s">
        <v>1766</v>
      </c>
      <c r="G34" s="59" t="s">
        <v>1767</v>
      </c>
      <c r="H34" s="59" t="s">
        <v>76</v>
      </c>
      <c r="I34" s="59" t="s">
        <v>228</v>
      </c>
      <c r="J34" s="59" t="s">
        <v>53</v>
      </c>
      <c r="K34" s="59" t="s">
        <v>53</v>
      </c>
      <c r="L34" s="59" t="s">
        <v>818</v>
      </c>
      <c r="M34" s="59" t="s">
        <v>311</v>
      </c>
      <c r="N34" s="59" t="s">
        <v>259</v>
      </c>
      <c r="O34" s="59" t="s">
        <v>62</v>
      </c>
      <c r="P34" s="59" t="s">
        <v>986</v>
      </c>
      <c r="Q34" s="59" t="s">
        <v>70</v>
      </c>
      <c r="R34" s="59" t="s">
        <v>57</v>
      </c>
      <c r="S34" s="59" t="s">
        <v>972</v>
      </c>
      <c r="T34" s="74">
        <v>0.99</v>
      </c>
      <c r="U34" s="60">
        <v>46387</v>
      </c>
      <c r="V34" s="66">
        <v>3.2500000000000001E-2</v>
      </c>
      <c r="W34" s="66">
        <v>4.87E-2</v>
      </c>
      <c r="X34" s="56" t="s">
        <v>634</v>
      </c>
      <c r="Y34" s="222" t="s">
        <v>3605</v>
      </c>
      <c r="Z34" s="117">
        <v>210616.11300000001</v>
      </c>
      <c r="AA34" s="96">
        <v>1</v>
      </c>
      <c r="AB34" s="74">
        <v>98.5</v>
      </c>
      <c r="AC34" s="117">
        <v>0</v>
      </c>
      <c r="AD34" s="64">
        <v>207.45699999999999</v>
      </c>
      <c r="AE34" s="226" t="s">
        <v>3605</v>
      </c>
      <c r="AF34" s="226" t="s">
        <v>3605</v>
      </c>
      <c r="AG34" s="59" t="s">
        <v>17</v>
      </c>
      <c r="AH34" s="66">
        <v>1.3290000000000001E-3</v>
      </c>
      <c r="AI34" s="205">
        <v>1.3582419211767972E-4</v>
      </c>
      <c r="AJ34" s="205">
        <v>1.1737989024062217E-5</v>
      </c>
    </row>
    <row r="35" spans="1:36">
      <c r="A35" s="59">
        <v>162</v>
      </c>
      <c r="B35" s="59">
        <v>162</v>
      </c>
      <c r="C35" s="59" t="s">
        <v>1067</v>
      </c>
      <c r="D35" s="59">
        <v>513623314</v>
      </c>
      <c r="E35" s="56" t="s">
        <v>429</v>
      </c>
      <c r="F35" s="59" t="s">
        <v>1768</v>
      </c>
      <c r="G35" s="59" t="s">
        <v>1769</v>
      </c>
      <c r="H35" s="59" t="s">
        <v>76</v>
      </c>
      <c r="I35" s="59" t="s">
        <v>229</v>
      </c>
      <c r="J35" s="59" t="s">
        <v>53</v>
      </c>
      <c r="K35" s="59" t="s">
        <v>53</v>
      </c>
      <c r="L35" s="59" t="s">
        <v>818</v>
      </c>
      <c r="M35" s="59" t="s">
        <v>311</v>
      </c>
      <c r="N35" s="59" t="s">
        <v>649</v>
      </c>
      <c r="O35" s="59" t="s">
        <v>62</v>
      </c>
      <c r="P35" s="59" t="s">
        <v>976</v>
      </c>
      <c r="Q35" s="59" t="s">
        <v>65</v>
      </c>
      <c r="R35" s="59" t="s">
        <v>57</v>
      </c>
      <c r="S35" s="59" t="s">
        <v>972</v>
      </c>
      <c r="T35" s="74">
        <v>2.19</v>
      </c>
      <c r="U35" s="60">
        <v>46680</v>
      </c>
      <c r="V35" s="66">
        <v>1.8200000000000001E-2</v>
      </c>
      <c r="W35" s="66">
        <v>2.7099999999999999E-2</v>
      </c>
      <c r="X35" s="56" t="s">
        <v>634</v>
      </c>
      <c r="Y35" s="222" t="s">
        <v>3605</v>
      </c>
      <c r="Z35" s="117">
        <v>3979204.926</v>
      </c>
      <c r="AA35" s="96">
        <v>1</v>
      </c>
      <c r="AB35" s="74">
        <v>115.13</v>
      </c>
      <c r="AC35" s="117">
        <v>0</v>
      </c>
      <c r="AD35" s="64">
        <v>4581.259</v>
      </c>
      <c r="AE35" s="226" t="s">
        <v>3605</v>
      </c>
      <c r="AF35" s="226" t="s">
        <v>3605</v>
      </c>
      <c r="AG35" s="59" t="s">
        <v>17</v>
      </c>
      <c r="AH35" s="66">
        <v>7.9509999999999997E-3</v>
      </c>
      <c r="AI35" s="205">
        <v>2.9993965137683921E-3</v>
      </c>
      <c r="AJ35" s="205">
        <v>2.5920922339755349E-4</v>
      </c>
    </row>
    <row r="36" spans="1:36">
      <c r="A36" s="59">
        <v>162</v>
      </c>
      <c r="B36" s="59">
        <v>162</v>
      </c>
      <c r="C36" s="59" t="s">
        <v>1070</v>
      </c>
      <c r="D36" s="59">
        <v>515327120</v>
      </c>
      <c r="E36" s="56" t="s">
        <v>429</v>
      </c>
      <c r="F36" s="59" t="s">
        <v>1770</v>
      </c>
      <c r="G36" s="59" t="s">
        <v>1771</v>
      </c>
      <c r="H36" s="59" t="s">
        <v>76</v>
      </c>
      <c r="I36" s="59" t="s">
        <v>229</v>
      </c>
      <c r="J36" s="59" t="s">
        <v>53</v>
      </c>
      <c r="K36" s="59" t="s">
        <v>53</v>
      </c>
      <c r="L36" s="59" t="s">
        <v>818</v>
      </c>
      <c r="M36" s="59" t="s">
        <v>311</v>
      </c>
      <c r="N36" s="59" t="s">
        <v>649</v>
      </c>
      <c r="O36" s="59" t="s">
        <v>62</v>
      </c>
      <c r="P36" s="59" t="s">
        <v>982</v>
      </c>
      <c r="Q36" s="59" t="s">
        <v>70</v>
      </c>
      <c r="R36" s="59" t="s">
        <v>57</v>
      </c>
      <c r="S36" s="59" t="s">
        <v>972</v>
      </c>
      <c r="T36" s="74">
        <v>2.25</v>
      </c>
      <c r="U36" s="60">
        <v>46752</v>
      </c>
      <c r="V36" s="66">
        <v>2.75E-2</v>
      </c>
      <c r="W36" s="66">
        <v>2.87E-2</v>
      </c>
      <c r="X36" s="56" t="s">
        <v>634</v>
      </c>
      <c r="Y36" s="222" t="s">
        <v>3605</v>
      </c>
      <c r="Z36" s="117">
        <v>3789102.156</v>
      </c>
      <c r="AA36" s="96">
        <v>1</v>
      </c>
      <c r="AB36" s="74">
        <v>116.1</v>
      </c>
      <c r="AC36" s="117">
        <v>0</v>
      </c>
      <c r="AD36" s="64">
        <v>4399.1480000000001</v>
      </c>
      <c r="AE36" s="226" t="s">
        <v>3605</v>
      </c>
      <c r="AF36" s="226" t="s">
        <v>3605</v>
      </c>
      <c r="AG36" s="59" t="s">
        <v>17</v>
      </c>
      <c r="AH36" s="66">
        <v>6.7720000000000002E-3</v>
      </c>
      <c r="AI36" s="205">
        <v>2.8801666037111622E-3</v>
      </c>
      <c r="AJ36" s="205">
        <v>2.4890531984568011E-4</v>
      </c>
    </row>
    <row r="37" spans="1:36">
      <c r="A37" s="59">
        <v>162</v>
      </c>
      <c r="B37" s="59">
        <v>162</v>
      </c>
      <c r="C37" s="59" t="s">
        <v>1067</v>
      </c>
      <c r="D37" s="59">
        <v>513623314</v>
      </c>
      <c r="E37" s="56" t="s">
        <v>429</v>
      </c>
      <c r="F37" s="59" t="s">
        <v>1215</v>
      </c>
      <c r="G37" s="59" t="s">
        <v>1216</v>
      </c>
      <c r="H37" s="59" t="s">
        <v>76</v>
      </c>
      <c r="I37" s="59" t="s">
        <v>229</v>
      </c>
      <c r="J37" s="59" t="s">
        <v>53</v>
      </c>
      <c r="K37" s="59" t="s">
        <v>53</v>
      </c>
      <c r="L37" s="59" t="s">
        <v>818</v>
      </c>
      <c r="M37" s="59" t="s">
        <v>311</v>
      </c>
      <c r="N37" s="59" t="s">
        <v>649</v>
      </c>
      <c r="O37" s="59" t="s">
        <v>62</v>
      </c>
      <c r="P37" s="59" t="s">
        <v>982</v>
      </c>
      <c r="Q37" s="59" t="s">
        <v>70</v>
      </c>
      <c r="R37" s="59" t="s">
        <v>57</v>
      </c>
      <c r="S37" s="59" t="s">
        <v>972</v>
      </c>
      <c r="T37" s="74">
        <v>2.17</v>
      </c>
      <c r="U37" s="60">
        <v>46808</v>
      </c>
      <c r="V37" s="66">
        <v>3.3500000000000002E-2</v>
      </c>
      <c r="W37" s="66">
        <v>2.87E-2</v>
      </c>
      <c r="X37" s="56" t="s">
        <v>634</v>
      </c>
      <c r="Y37" s="222" t="s">
        <v>3605</v>
      </c>
      <c r="Z37" s="117">
        <v>2099576.7110000001</v>
      </c>
      <c r="AA37" s="96">
        <v>1</v>
      </c>
      <c r="AB37" s="74">
        <v>119.31</v>
      </c>
      <c r="AC37" s="117">
        <v>0</v>
      </c>
      <c r="AD37" s="64">
        <v>2505.0050000000001</v>
      </c>
      <c r="AE37" s="226" t="s">
        <v>3605</v>
      </c>
      <c r="AF37" s="226" t="s">
        <v>3605</v>
      </c>
      <c r="AG37" s="59" t="s">
        <v>17</v>
      </c>
      <c r="AH37" s="66">
        <v>3.4819999999999999E-3</v>
      </c>
      <c r="AI37" s="205">
        <v>1.6400520607921078E-3</v>
      </c>
      <c r="AJ37" s="205">
        <v>1.4173405185277419E-4</v>
      </c>
    </row>
    <row r="38" spans="1:36">
      <c r="A38" s="59">
        <v>162</v>
      </c>
      <c r="B38" s="59">
        <v>162</v>
      </c>
      <c r="C38" s="59" t="s">
        <v>1371</v>
      </c>
      <c r="D38" s="59">
        <v>520044314</v>
      </c>
      <c r="E38" s="56" t="s">
        <v>429</v>
      </c>
      <c r="F38" s="59" t="s">
        <v>2027</v>
      </c>
      <c r="G38" s="59" t="s">
        <v>2028</v>
      </c>
      <c r="H38" s="59" t="s">
        <v>76</v>
      </c>
      <c r="I38" s="59" t="s">
        <v>228</v>
      </c>
      <c r="J38" s="59" t="s">
        <v>53</v>
      </c>
      <c r="K38" s="59" t="s">
        <v>53</v>
      </c>
      <c r="L38" s="59" t="s">
        <v>818</v>
      </c>
      <c r="M38" s="59" t="s">
        <v>311</v>
      </c>
      <c r="N38" s="59" t="s">
        <v>260</v>
      </c>
      <c r="O38" s="59" t="s">
        <v>62</v>
      </c>
      <c r="P38" s="59" t="s">
        <v>978</v>
      </c>
      <c r="Q38" s="59" t="s">
        <v>65</v>
      </c>
      <c r="R38" s="59" t="s">
        <v>57</v>
      </c>
      <c r="S38" s="59" t="s">
        <v>972</v>
      </c>
      <c r="T38" s="74">
        <v>1.62</v>
      </c>
      <c r="U38" s="60">
        <v>46563</v>
      </c>
      <c r="V38" s="66">
        <v>0.04</v>
      </c>
      <c r="W38" s="66">
        <v>4.6600000000000003E-2</v>
      </c>
      <c r="X38" s="56" t="s">
        <v>634</v>
      </c>
      <c r="Y38" s="222" t="s">
        <v>3605</v>
      </c>
      <c r="Z38" s="117">
        <v>135180.83300000001</v>
      </c>
      <c r="AA38" s="96">
        <v>1</v>
      </c>
      <c r="AB38" s="74">
        <v>99.04</v>
      </c>
      <c r="AC38" s="117">
        <v>0</v>
      </c>
      <c r="AD38" s="64">
        <v>133.88300000000001</v>
      </c>
      <c r="AE38" s="226" t="s">
        <v>3605</v>
      </c>
      <c r="AF38" s="226" t="s">
        <v>3605</v>
      </c>
      <c r="AG38" s="59" t="s">
        <v>17</v>
      </c>
      <c r="AH38" s="66">
        <v>2.6499999999999999E-4</v>
      </c>
      <c r="AI38" s="205">
        <v>8.765455160968932E-5</v>
      </c>
      <c r="AJ38" s="205">
        <v>7.5751465822243743E-6</v>
      </c>
    </row>
    <row r="39" spans="1:36">
      <c r="A39" s="59">
        <v>162</v>
      </c>
      <c r="B39" s="59">
        <v>162</v>
      </c>
      <c r="C39" s="59" t="s">
        <v>1066</v>
      </c>
      <c r="D39" s="59">
        <v>510960719</v>
      </c>
      <c r="E39" s="56" t="s">
        <v>429</v>
      </c>
      <c r="F39" s="59" t="s">
        <v>993</v>
      </c>
      <c r="G39" s="59" t="s">
        <v>994</v>
      </c>
      <c r="H39" s="59" t="s">
        <v>76</v>
      </c>
      <c r="I39" s="59" t="s">
        <v>229</v>
      </c>
      <c r="J39" s="59" t="s">
        <v>53</v>
      </c>
      <c r="K39" s="59" t="s">
        <v>53</v>
      </c>
      <c r="L39" s="59" t="s">
        <v>818</v>
      </c>
      <c r="M39" s="59" t="s">
        <v>311</v>
      </c>
      <c r="N39" s="59" t="s">
        <v>649</v>
      </c>
      <c r="O39" s="59" t="s">
        <v>62</v>
      </c>
      <c r="P39" s="59" t="s">
        <v>989</v>
      </c>
      <c r="Q39" s="59" t="s">
        <v>70</v>
      </c>
      <c r="R39" s="59" t="s">
        <v>57</v>
      </c>
      <c r="S39" s="59" t="s">
        <v>972</v>
      </c>
      <c r="T39" s="74">
        <v>1.96</v>
      </c>
      <c r="U39" s="60">
        <v>46934</v>
      </c>
      <c r="V39" s="66">
        <v>1.77E-2</v>
      </c>
      <c r="W39" s="66">
        <v>2.8199999999999999E-2</v>
      </c>
      <c r="X39" s="56" t="s">
        <v>634</v>
      </c>
      <c r="Y39" s="222" t="s">
        <v>3605</v>
      </c>
      <c r="Z39" s="117">
        <v>8090056.3490000004</v>
      </c>
      <c r="AA39" s="96">
        <v>1</v>
      </c>
      <c r="AB39" s="74">
        <v>114.73</v>
      </c>
      <c r="AC39" s="117">
        <v>0</v>
      </c>
      <c r="AD39" s="64">
        <v>9281.7219999999998</v>
      </c>
      <c r="AE39" s="226" t="s">
        <v>3605</v>
      </c>
      <c r="AF39" s="226" t="s">
        <v>3605</v>
      </c>
      <c r="AG39" s="59" t="s">
        <v>17</v>
      </c>
      <c r="AH39" s="66">
        <v>3.326E-3</v>
      </c>
      <c r="AI39" s="205">
        <v>6.0768370896662656E-3</v>
      </c>
      <c r="AJ39" s="205">
        <v>5.2516305046538224E-4</v>
      </c>
    </row>
    <row r="40" spans="1:36">
      <c r="A40" s="59">
        <v>162</v>
      </c>
      <c r="B40" s="59">
        <v>162</v>
      </c>
      <c r="C40" s="59" t="s">
        <v>1066</v>
      </c>
      <c r="D40" s="59">
        <v>510960719</v>
      </c>
      <c r="E40" s="56" t="s">
        <v>429</v>
      </c>
      <c r="F40" s="59" t="s">
        <v>995</v>
      </c>
      <c r="G40" s="59" t="s">
        <v>996</v>
      </c>
      <c r="H40" s="59" t="s">
        <v>76</v>
      </c>
      <c r="I40" s="59" t="s">
        <v>229</v>
      </c>
      <c r="J40" s="59" t="s">
        <v>53</v>
      </c>
      <c r="K40" s="59" t="s">
        <v>53</v>
      </c>
      <c r="L40" s="59" t="s">
        <v>818</v>
      </c>
      <c r="M40" s="59" t="s">
        <v>311</v>
      </c>
      <c r="N40" s="59" t="s">
        <v>649</v>
      </c>
      <c r="O40" s="59" t="s">
        <v>62</v>
      </c>
      <c r="P40" s="59" t="s">
        <v>989</v>
      </c>
      <c r="Q40" s="59" t="s">
        <v>70</v>
      </c>
      <c r="R40" s="59" t="s">
        <v>57</v>
      </c>
      <c r="S40" s="59" t="s">
        <v>972</v>
      </c>
      <c r="T40" s="74">
        <v>4.8600000000000003</v>
      </c>
      <c r="U40" s="60">
        <v>48579</v>
      </c>
      <c r="V40" s="66">
        <v>2.4799999999999999E-2</v>
      </c>
      <c r="W40" s="66">
        <v>2.7699999999999999E-2</v>
      </c>
      <c r="X40" s="56" t="s">
        <v>634</v>
      </c>
      <c r="Y40" s="222" t="s">
        <v>3605</v>
      </c>
      <c r="Z40" s="117">
        <v>19343196.447000001</v>
      </c>
      <c r="AA40" s="96">
        <v>1</v>
      </c>
      <c r="AB40" s="74">
        <v>115.49</v>
      </c>
      <c r="AC40" s="117">
        <v>0</v>
      </c>
      <c r="AD40" s="64">
        <v>22339.456999999999</v>
      </c>
      <c r="AE40" s="226" t="s">
        <v>3605</v>
      </c>
      <c r="AF40" s="226" t="s">
        <v>3605</v>
      </c>
      <c r="AG40" s="59" t="s">
        <v>17</v>
      </c>
      <c r="AH40" s="66">
        <v>5.8710000000000004E-3</v>
      </c>
      <c r="AI40" s="205">
        <v>1.4625868008178297E-2</v>
      </c>
      <c r="AJ40" s="205">
        <v>1.2639742263192365E-3</v>
      </c>
    </row>
    <row r="41" spans="1:36">
      <c r="A41" s="59">
        <v>162</v>
      </c>
      <c r="B41" s="59">
        <v>162</v>
      </c>
      <c r="C41" s="59" t="s">
        <v>1205</v>
      </c>
      <c r="D41" s="59">
        <v>513765859</v>
      </c>
      <c r="E41" s="56" t="s">
        <v>429</v>
      </c>
      <c r="F41" s="59" t="s">
        <v>1217</v>
      </c>
      <c r="G41" s="59" t="s">
        <v>1218</v>
      </c>
      <c r="H41" s="59" t="s">
        <v>76</v>
      </c>
      <c r="I41" s="59" t="s">
        <v>229</v>
      </c>
      <c r="J41" s="59" t="s">
        <v>53</v>
      </c>
      <c r="K41" s="59" t="s">
        <v>53</v>
      </c>
      <c r="L41" s="59" t="s">
        <v>818</v>
      </c>
      <c r="M41" s="59" t="s">
        <v>311</v>
      </c>
      <c r="N41" s="59" t="s">
        <v>649</v>
      </c>
      <c r="O41" s="59" t="s">
        <v>62</v>
      </c>
      <c r="P41" s="59" t="s">
        <v>976</v>
      </c>
      <c r="Q41" s="59" t="s">
        <v>65</v>
      </c>
      <c r="R41" s="59" t="s">
        <v>57</v>
      </c>
      <c r="S41" s="59" t="s">
        <v>972</v>
      </c>
      <c r="T41" s="74">
        <v>2.06</v>
      </c>
      <c r="U41" s="60">
        <v>47057</v>
      </c>
      <c r="V41" s="66">
        <v>1.4200000000000001E-2</v>
      </c>
      <c r="W41" s="66">
        <v>2.8400000000000002E-2</v>
      </c>
      <c r="X41" s="56" t="s">
        <v>634</v>
      </c>
      <c r="Y41" s="222" t="s">
        <v>3605</v>
      </c>
      <c r="Z41" s="117">
        <v>4396773.1260000002</v>
      </c>
      <c r="AA41" s="96">
        <v>1</v>
      </c>
      <c r="AB41" s="74">
        <v>114.01</v>
      </c>
      <c r="AC41" s="117">
        <v>0</v>
      </c>
      <c r="AD41" s="64">
        <v>5012.7610000000004</v>
      </c>
      <c r="AE41" s="226" t="s">
        <v>3605</v>
      </c>
      <c r="AF41" s="226" t="s">
        <v>3605</v>
      </c>
      <c r="AG41" s="59" t="s">
        <v>17</v>
      </c>
      <c r="AH41" s="66">
        <v>4.3299999999999996E-3</v>
      </c>
      <c r="AI41" s="205">
        <v>3.2819052290547555E-3</v>
      </c>
      <c r="AJ41" s="205">
        <v>2.8362375623983355E-4</v>
      </c>
    </row>
    <row r="42" spans="1:36">
      <c r="A42" s="59">
        <v>162</v>
      </c>
      <c r="B42" s="59">
        <v>162</v>
      </c>
      <c r="C42" s="59" t="s">
        <v>1205</v>
      </c>
      <c r="D42" s="59">
        <v>513765859</v>
      </c>
      <c r="E42" s="56" t="s">
        <v>429</v>
      </c>
      <c r="F42" s="59" t="s">
        <v>1217</v>
      </c>
      <c r="G42" s="59" t="s">
        <v>1218</v>
      </c>
      <c r="H42" s="59" t="s">
        <v>76</v>
      </c>
      <c r="I42" s="59" t="s">
        <v>229</v>
      </c>
      <c r="J42" s="59" t="s">
        <v>53</v>
      </c>
      <c r="K42" s="59" t="s">
        <v>53</v>
      </c>
      <c r="L42" s="59" t="s">
        <v>54</v>
      </c>
      <c r="M42" s="59" t="s">
        <v>311</v>
      </c>
      <c r="N42" s="59" t="s">
        <v>649</v>
      </c>
      <c r="O42" s="59" t="s">
        <v>62</v>
      </c>
      <c r="P42" s="59" t="s">
        <v>976</v>
      </c>
      <c r="Q42" s="59" t="s">
        <v>65</v>
      </c>
      <c r="R42" s="59" t="s">
        <v>57</v>
      </c>
      <c r="S42" s="59" t="s">
        <v>972</v>
      </c>
      <c r="T42" s="74">
        <v>2.06</v>
      </c>
      <c r="U42" s="60">
        <v>47057</v>
      </c>
      <c r="V42" s="66">
        <v>1.4200000000000001E-2</v>
      </c>
      <c r="W42" s="66">
        <v>2.8400000000000002E-2</v>
      </c>
      <c r="X42" s="56" t="s">
        <v>634</v>
      </c>
      <c r="Y42" s="222" t="s">
        <v>3605</v>
      </c>
      <c r="Z42" s="117">
        <v>1146182.94</v>
      </c>
      <c r="AA42" s="96">
        <v>1</v>
      </c>
      <c r="AB42" s="74">
        <v>113.563</v>
      </c>
      <c r="AC42" s="117">
        <v>0</v>
      </c>
      <c r="AD42" s="64">
        <v>1301.636</v>
      </c>
      <c r="AE42" s="226" t="s">
        <v>3605</v>
      </c>
      <c r="AF42" s="226" t="s">
        <v>3605</v>
      </c>
      <c r="AG42" s="59" t="s">
        <v>17</v>
      </c>
      <c r="AH42" s="66">
        <v>1.129E-3</v>
      </c>
      <c r="AI42" s="205">
        <v>8.5219422883435199E-4</v>
      </c>
      <c r="AJ42" s="205">
        <v>7.3647016400141941E-5</v>
      </c>
    </row>
    <row r="43" spans="1:36">
      <c r="A43" s="59">
        <v>162</v>
      </c>
      <c r="B43" s="59">
        <v>162</v>
      </c>
      <c r="C43" s="59" t="s">
        <v>1205</v>
      </c>
      <c r="D43" s="59">
        <v>513765859</v>
      </c>
      <c r="E43" s="56" t="s">
        <v>429</v>
      </c>
      <c r="F43" s="59" t="s">
        <v>1217</v>
      </c>
      <c r="G43" s="59" t="s">
        <v>1218</v>
      </c>
      <c r="H43" s="59" t="s">
        <v>76</v>
      </c>
      <c r="I43" s="59" t="s">
        <v>229</v>
      </c>
      <c r="J43" s="59" t="s">
        <v>53</v>
      </c>
      <c r="K43" s="59" t="s">
        <v>53</v>
      </c>
      <c r="L43" s="59" t="s">
        <v>54</v>
      </c>
      <c r="M43" s="59" t="s">
        <v>311</v>
      </c>
      <c r="N43" s="59" t="s">
        <v>649</v>
      </c>
      <c r="O43" s="59" t="s">
        <v>62</v>
      </c>
      <c r="P43" s="59" t="s">
        <v>976</v>
      </c>
      <c r="Q43" s="59" t="s">
        <v>65</v>
      </c>
      <c r="R43" s="59" t="s">
        <v>57</v>
      </c>
      <c r="S43" s="59" t="s">
        <v>972</v>
      </c>
      <c r="T43" s="74">
        <v>2.06</v>
      </c>
      <c r="U43" s="60">
        <v>47057</v>
      </c>
      <c r="V43" s="66">
        <v>1.4200000000000001E-2</v>
      </c>
      <c r="W43" s="66">
        <v>2.8400000000000002E-2</v>
      </c>
      <c r="X43" s="56" t="s">
        <v>634</v>
      </c>
      <c r="Y43" s="222" t="s">
        <v>3605</v>
      </c>
      <c r="Z43" s="117">
        <v>1494593.7490000001</v>
      </c>
      <c r="AA43" s="96">
        <v>1</v>
      </c>
      <c r="AB43" s="74">
        <v>112.95699999999999</v>
      </c>
      <c r="AC43" s="117">
        <v>0</v>
      </c>
      <c r="AD43" s="64">
        <v>1688.2529999999999</v>
      </c>
      <c r="AE43" s="226" t="s">
        <v>3605</v>
      </c>
      <c r="AF43" s="226" t="s">
        <v>3605</v>
      </c>
      <c r="AG43" s="59" t="s">
        <v>17</v>
      </c>
      <c r="AH43" s="66">
        <v>1.472E-3</v>
      </c>
      <c r="AI43" s="205">
        <v>1.1053162815197806E-3</v>
      </c>
      <c r="AJ43" s="205">
        <v>9.5521940372415051E-5</v>
      </c>
    </row>
    <row r="44" spans="1:36">
      <c r="A44" s="59">
        <v>162</v>
      </c>
      <c r="B44" s="59">
        <v>162</v>
      </c>
      <c r="C44" s="59" t="s">
        <v>1219</v>
      </c>
      <c r="D44" s="59">
        <v>520010869</v>
      </c>
      <c r="E44" s="56" t="s">
        <v>429</v>
      </c>
      <c r="F44" s="59" t="s">
        <v>1220</v>
      </c>
      <c r="G44" s="59" t="s">
        <v>1221</v>
      </c>
      <c r="H44" s="59" t="s">
        <v>76</v>
      </c>
      <c r="I44" s="59" t="s">
        <v>229</v>
      </c>
      <c r="J44" s="59" t="s">
        <v>53</v>
      </c>
      <c r="K44" s="59" t="s">
        <v>53</v>
      </c>
      <c r="L44" s="59" t="s">
        <v>818</v>
      </c>
      <c r="M44" s="59" t="s">
        <v>311</v>
      </c>
      <c r="N44" s="59" t="s">
        <v>258</v>
      </c>
      <c r="O44" s="59" t="s">
        <v>62</v>
      </c>
      <c r="P44" s="59" t="s">
        <v>965</v>
      </c>
      <c r="Q44" s="59" t="s">
        <v>65</v>
      </c>
      <c r="R44" s="59" t="s">
        <v>57</v>
      </c>
      <c r="S44" s="59" t="s">
        <v>972</v>
      </c>
      <c r="T44" s="74">
        <v>11.73</v>
      </c>
      <c r="U44" s="60">
        <v>56249</v>
      </c>
      <c r="V44" s="66">
        <v>2.07E-2</v>
      </c>
      <c r="W44" s="66">
        <v>2.7699999999999999E-2</v>
      </c>
      <c r="X44" s="56" t="s">
        <v>634</v>
      </c>
      <c r="Y44" s="222" t="s">
        <v>3605</v>
      </c>
      <c r="Z44" s="117">
        <v>18101044.726</v>
      </c>
      <c r="AA44" s="96">
        <v>1</v>
      </c>
      <c r="AB44" s="74">
        <v>106.32</v>
      </c>
      <c r="AC44" s="117">
        <v>0</v>
      </c>
      <c r="AD44" s="64">
        <v>19245.030999999999</v>
      </c>
      <c r="AE44" s="226" t="s">
        <v>3605</v>
      </c>
      <c r="AF44" s="226" t="s">
        <v>3605</v>
      </c>
      <c r="AG44" s="59" t="s">
        <v>17</v>
      </c>
      <c r="AH44" s="66">
        <v>3.3110000000000001E-3</v>
      </c>
      <c r="AI44" s="205">
        <v>1.2599916068653754E-2</v>
      </c>
      <c r="AJ44" s="205">
        <v>1.0888905298241905E-3</v>
      </c>
    </row>
    <row r="45" spans="1:36">
      <c r="A45" s="59">
        <v>162</v>
      </c>
      <c r="B45" s="59">
        <v>162</v>
      </c>
      <c r="C45" s="59" t="s">
        <v>2902</v>
      </c>
      <c r="D45" s="59">
        <v>520026683</v>
      </c>
      <c r="E45" s="56" t="s">
        <v>429</v>
      </c>
      <c r="F45" s="59" t="s">
        <v>1222</v>
      </c>
      <c r="G45" s="59" t="s">
        <v>1223</v>
      </c>
      <c r="H45" s="59" t="s">
        <v>76</v>
      </c>
      <c r="I45" s="59" t="s">
        <v>229</v>
      </c>
      <c r="J45" s="59" t="s">
        <v>53</v>
      </c>
      <c r="K45" s="59" t="s">
        <v>53</v>
      </c>
      <c r="L45" s="59" t="s">
        <v>818</v>
      </c>
      <c r="M45" s="59" t="s">
        <v>311</v>
      </c>
      <c r="N45" s="59" t="s">
        <v>649</v>
      </c>
      <c r="O45" s="59" t="s">
        <v>62</v>
      </c>
      <c r="P45" s="59" t="s">
        <v>981</v>
      </c>
      <c r="Q45" s="59" t="s">
        <v>70</v>
      </c>
      <c r="R45" s="59" t="s">
        <v>57</v>
      </c>
      <c r="S45" s="59" t="s">
        <v>972</v>
      </c>
      <c r="T45" s="74">
        <v>2.58</v>
      </c>
      <c r="U45" s="60">
        <v>47394</v>
      </c>
      <c r="V45" s="66">
        <v>1.14E-2</v>
      </c>
      <c r="W45" s="66">
        <v>2.8199999999999999E-2</v>
      </c>
      <c r="X45" s="56" t="s">
        <v>634</v>
      </c>
      <c r="Y45" s="222" t="s">
        <v>3605</v>
      </c>
      <c r="Z45" s="117">
        <v>7274600.3439999996</v>
      </c>
      <c r="AA45" s="96">
        <v>1</v>
      </c>
      <c r="AB45" s="74">
        <v>111.43</v>
      </c>
      <c r="AC45" s="117">
        <v>0</v>
      </c>
      <c r="AD45" s="64">
        <v>8106.0870000000004</v>
      </c>
      <c r="AE45" s="226" t="s">
        <v>3605</v>
      </c>
      <c r="AF45" s="226" t="s">
        <v>3605</v>
      </c>
      <c r="AG45" s="59" t="s">
        <v>17</v>
      </c>
      <c r="AH45" s="66">
        <v>3.0790000000000001E-3</v>
      </c>
      <c r="AI45" s="205">
        <v>5.3071369874751213E-3</v>
      </c>
      <c r="AJ45" s="205">
        <v>4.5864521435330419E-4</v>
      </c>
    </row>
    <row r="46" spans="1:36">
      <c r="A46" s="59">
        <v>162</v>
      </c>
      <c r="B46" s="59">
        <v>162</v>
      </c>
      <c r="C46" s="59" t="s">
        <v>997</v>
      </c>
      <c r="D46" s="59">
        <v>512025891</v>
      </c>
      <c r="E46" s="56" t="s">
        <v>429</v>
      </c>
      <c r="F46" s="59" t="s">
        <v>1071</v>
      </c>
      <c r="G46" s="59" t="s">
        <v>998</v>
      </c>
      <c r="H46" s="59" t="s">
        <v>76</v>
      </c>
      <c r="I46" s="59" t="s">
        <v>229</v>
      </c>
      <c r="J46" s="59" t="s">
        <v>53</v>
      </c>
      <c r="K46" s="59" t="s">
        <v>53</v>
      </c>
      <c r="L46" s="59" t="s">
        <v>818</v>
      </c>
      <c r="M46" s="59" t="s">
        <v>311</v>
      </c>
      <c r="N46" s="59" t="s">
        <v>258</v>
      </c>
      <c r="O46" s="59" t="s">
        <v>62</v>
      </c>
      <c r="P46" s="59" t="s">
        <v>980</v>
      </c>
      <c r="Q46" s="59" t="s">
        <v>65</v>
      </c>
      <c r="R46" s="59" t="s">
        <v>57</v>
      </c>
      <c r="S46" s="59" t="s">
        <v>972</v>
      </c>
      <c r="T46" s="74">
        <v>0.79</v>
      </c>
      <c r="U46" s="60">
        <v>46407</v>
      </c>
      <c r="V46" s="66">
        <v>1.8499999999999999E-2</v>
      </c>
      <c r="W46" s="66">
        <v>2.9499999999999998E-2</v>
      </c>
      <c r="X46" s="56" t="s">
        <v>634</v>
      </c>
      <c r="Y46" s="222" t="s">
        <v>3605</v>
      </c>
      <c r="Z46" s="117">
        <v>470689.55499999999</v>
      </c>
      <c r="AA46" s="96">
        <v>1</v>
      </c>
      <c r="AB46" s="74">
        <v>114.76</v>
      </c>
      <c r="AC46" s="117">
        <v>0</v>
      </c>
      <c r="AD46" s="64">
        <v>540.16300000000001</v>
      </c>
      <c r="AE46" s="226" t="s">
        <v>3605</v>
      </c>
      <c r="AF46" s="226" t="s">
        <v>3605</v>
      </c>
      <c r="AG46" s="59" t="s">
        <v>17</v>
      </c>
      <c r="AH46" s="66">
        <v>1.2130000000000001E-3</v>
      </c>
      <c r="AI46" s="205">
        <v>3.5365016888734644E-4</v>
      </c>
      <c r="AJ46" s="205">
        <v>3.0562609915329535E-5</v>
      </c>
    </row>
    <row r="47" spans="1:36">
      <c r="A47" s="59">
        <v>162</v>
      </c>
      <c r="B47" s="59">
        <v>162</v>
      </c>
      <c r="C47" s="59" t="s">
        <v>997</v>
      </c>
      <c r="D47" s="59">
        <v>512025891</v>
      </c>
      <c r="E47" s="56" t="s">
        <v>429</v>
      </c>
      <c r="F47" s="59" t="s">
        <v>1224</v>
      </c>
      <c r="G47" s="59" t="s">
        <v>1225</v>
      </c>
      <c r="H47" s="59" t="s">
        <v>76</v>
      </c>
      <c r="I47" s="59" t="s">
        <v>228</v>
      </c>
      <c r="J47" s="59" t="s">
        <v>53</v>
      </c>
      <c r="K47" s="59" t="s">
        <v>53</v>
      </c>
      <c r="L47" s="59" t="s">
        <v>818</v>
      </c>
      <c r="M47" s="59" t="s">
        <v>311</v>
      </c>
      <c r="N47" s="59" t="s">
        <v>258</v>
      </c>
      <c r="O47" s="59" t="s">
        <v>62</v>
      </c>
      <c r="P47" s="59" t="s">
        <v>980</v>
      </c>
      <c r="Q47" s="59" t="s">
        <v>65</v>
      </c>
      <c r="R47" s="59" t="s">
        <v>57</v>
      </c>
      <c r="S47" s="59" t="s">
        <v>972</v>
      </c>
      <c r="T47" s="74">
        <v>0.77</v>
      </c>
      <c r="U47" s="60">
        <v>46400</v>
      </c>
      <c r="V47" s="66">
        <v>3.2500000000000001E-2</v>
      </c>
      <c r="W47" s="66">
        <v>5.1400000000000001E-2</v>
      </c>
      <c r="X47" s="56" t="s">
        <v>634</v>
      </c>
      <c r="Y47" s="222" t="s">
        <v>3605</v>
      </c>
      <c r="Z47" s="117">
        <v>100731.408</v>
      </c>
      <c r="AA47" s="96">
        <v>1</v>
      </c>
      <c r="AB47" s="74">
        <v>99.33</v>
      </c>
      <c r="AC47" s="117">
        <v>0</v>
      </c>
      <c r="AD47" s="64">
        <v>100.057</v>
      </c>
      <c r="AE47" s="226" t="s">
        <v>3605</v>
      </c>
      <c r="AF47" s="226" t="s">
        <v>3605</v>
      </c>
      <c r="AG47" s="59" t="s">
        <v>17</v>
      </c>
      <c r="AH47" s="66">
        <v>3.5300000000000002E-4</v>
      </c>
      <c r="AI47" s="205">
        <v>6.5508327946122241E-5</v>
      </c>
      <c r="AJ47" s="205">
        <v>5.6612597684368006E-6</v>
      </c>
    </row>
    <row r="48" spans="1:36">
      <c r="A48" s="59">
        <v>162</v>
      </c>
      <c r="B48" s="59">
        <v>162</v>
      </c>
      <c r="C48" s="59" t="s">
        <v>1735</v>
      </c>
      <c r="D48" s="59">
        <v>514290345</v>
      </c>
      <c r="E48" s="56" t="s">
        <v>429</v>
      </c>
      <c r="F48" s="59" t="s">
        <v>1772</v>
      </c>
      <c r="G48" s="59" t="s">
        <v>1773</v>
      </c>
      <c r="H48" s="59" t="s">
        <v>76</v>
      </c>
      <c r="I48" s="59" t="s">
        <v>228</v>
      </c>
      <c r="J48" s="59" t="s">
        <v>53</v>
      </c>
      <c r="K48" s="59" t="s">
        <v>53</v>
      </c>
      <c r="L48" s="59" t="s">
        <v>818</v>
      </c>
      <c r="M48" s="59" t="s">
        <v>311</v>
      </c>
      <c r="N48" s="59" t="s">
        <v>269</v>
      </c>
      <c r="O48" s="59" t="s">
        <v>62</v>
      </c>
      <c r="P48" s="59" t="s">
        <v>981</v>
      </c>
      <c r="Q48" s="59" t="s">
        <v>70</v>
      </c>
      <c r="R48" s="59" t="s">
        <v>57</v>
      </c>
      <c r="S48" s="59" t="s">
        <v>972</v>
      </c>
      <c r="T48" s="74">
        <v>3.65</v>
      </c>
      <c r="U48" s="60">
        <v>47238</v>
      </c>
      <c r="V48" s="66">
        <v>2.6200000000000001E-2</v>
      </c>
      <c r="W48" s="66">
        <v>4.4999999999999998E-2</v>
      </c>
      <c r="X48" s="56" t="s">
        <v>633</v>
      </c>
      <c r="Y48" s="222" t="s">
        <v>3605</v>
      </c>
      <c r="Z48" s="117">
        <v>631381.63</v>
      </c>
      <c r="AA48" s="96">
        <v>1</v>
      </c>
      <c r="AB48" s="74">
        <v>94.04</v>
      </c>
      <c r="AC48" s="117">
        <v>0</v>
      </c>
      <c r="AD48" s="64">
        <v>593.75099999999998</v>
      </c>
      <c r="AE48" s="226" t="s">
        <v>3605</v>
      </c>
      <c r="AF48" s="226" t="s">
        <v>3605</v>
      </c>
      <c r="AG48" s="59" t="s">
        <v>17</v>
      </c>
      <c r="AH48" s="66">
        <v>4.8799999999999999E-4</v>
      </c>
      <c r="AI48" s="205">
        <v>3.8873477344251799E-4</v>
      </c>
      <c r="AJ48" s="205">
        <v>3.3594637544290937E-5</v>
      </c>
    </row>
    <row r="49" spans="1:36">
      <c r="A49" s="59">
        <v>162</v>
      </c>
      <c r="B49" s="59">
        <v>162</v>
      </c>
      <c r="C49" s="184" t="s">
        <v>3602</v>
      </c>
      <c r="D49" s="184">
        <v>513754069</v>
      </c>
      <c r="E49" s="56" t="s">
        <v>429</v>
      </c>
      <c r="F49" s="59" t="s">
        <v>2909</v>
      </c>
      <c r="G49" s="59" t="s">
        <v>1775</v>
      </c>
      <c r="H49" s="59" t="s">
        <v>76</v>
      </c>
      <c r="I49" s="59" t="s">
        <v>228</v>
      </c>
      <c r="J49" s="59" t="s">
        <v>53</v>
      </c>
      <c r="K49" s="59" t="s">
        <v>53</v>
      </c>
      <c r="L49" s="59" t="s">
        <v>818</v>
      </c>
      <c r="M49" s="59" t="s">
        <v>311</v>
      </c>
      <c r="N49" s="59" t="s">
        <v>269</v>
      </c>
      <c r="O49" s="59" t="s">
        <v>62</v>
      </c>
      <c r="P49" s="59" t="s">
        <v>982</v>
      </c>
      <c r="Q49" s="59" t="s">
        <v>70</v>
      </c>
      <c r="R49" s="59" t="s">
        <v>57</v>
      </c>
      <c r="S49" s="59" t="s">
        <v>972</v>
      </c>
      <c r="T49" s="74">
        <v>4.45</v>
      </c>
      <c r="U49" s="60">
        <v>47573</v>
      </c>
      <c r="V49" s="66">
        <v>2.64E-2</v>
      </c>
      <c r="W49" s="66">
        <v>4.6199999999999998E-2</v>
      </c>
      <c r="X49" s="56" t="s">
        <v>633</v>
      </c>
      <c r="Y49" s="222" t="s">
        <v>3605</v>
      </c>
      <c r="Z49" s="117">
        <v>5882640.3550000004</v>
      </c>
      <c r="AA49" s="96">
        <v>1</v>
      </c>
      <c r="AB49" s="74">
        <v>92.5</v>
      </c>
      <c r="AC49" s="117">
        <v>0</v>
      </c>
      <c r="AD49" s="64">
        <v>5441.442</v>
      </c>
      <c r="AE49" s="226" t="s">
        <v>3605</v>
      </c>
      <c r="AF49" s="226" t="s">
        <v>3605</v>
      </c>
      <c r="AG49" s="59" t="s">
        <v>17</v>
      </c>
      <c r="AH49" s="66">
        <v>3.5950000000000001E-3</v>
      </c>
      <c r="AI49" s="205">
        <v>3.5625670071639491E-3</v>
      </c>
      <c r="AJ49" s="205">
        <v>3.0787867592354639E-4</v>
      </c>
    </row>
    <row r="50" spans="1:36">
      <c r="A50" s="59">
        <v>162</v>
      </c>
      <c r="B50" s="59">
        <v>162</v>
      </c>
      <c r="C50" s="59" t="s">
        <v>2910</v>
      </c>
      <c r="D50" s="59">
        <v>511809071</v>
      </c>
      <c r="E50" s="56" t="s">
        <v>429</v>
      </c>
      <c r="F50" s="59" t="s">
        <v>2911</v>
      </c>
      <c r="G50" s="59" t="s">
        <v>2912</v>
      </c>
      <c r="H50" s="59" t="s">
        <v>76</v>
      </c>
      <c r="I50" s="59" t="s">
        <v>229</v>
      </c>
      <c r="J50" s="59" t="s">
        <v>53</v>
      </c>
      <c r="K50" s="59" t="s">
        <v>53</v>
      </c>
      <c r="L50" s="59" t="s">
        <v>818</v>
      </c>
      <c r="M50" s="59" t="s">
        <v>311</v>
      </c>
      <c r="N50" s="59" t="s">
        <v>75</v>
      </c>
      <c r="O50" s="59" t="s">
        <v>62</v>
      </c>
      <c r="P50" s="59" t="s">
        <v>978</v>
      </c>
      <c r="Q50" s="59" t="s">
        <v>65</v>
      </c>
      <c r="R50" s="59" t="s">
        <v>57</v>
      </c>
      <c r="S50" s="59" t="s">
        <v>972</v>
      </c>
      <c r="T50" s="74">
        <v>1.0900000000000001</v>
      </c>
      <c r="U50" s="60">
        <v>46609</v>
      </c>
      <c r="V50" s="66">
        <v>1.0500000000000001E-2</v>
      </c>
      <c r="W50" s="66">
        <v>3.1899999999999998E-2</v>
      </c>
      <c r="X50" s="56" t="s">
        <v>634</v>
      </c>
      <c r="Y50" s="222" t="s">
        <v>3605</v>
      </c>
      <c r="Z50" s="117">
        <v>2608030.057</v>
      </c>
      <c r="AA50" s="96">
        <v>1</v>
      </c>
      <c r="AB50" s="74">
        <v>113.64</v>
      </c>
      <c r="AC50" s="117">
        <v>0</v>
      </c>
      <c r="AD50" s="64">
        <v>2963.7649999999999</v>
      </c>
      <c r="AE50" s="226" t="s">
        <v>3605</v>
      </c>
      <c r="AF50" s="226" t="s">
        <v>3605</v>
      </c>
      <c r="AG50" s="59" t="s">
        <v>17</v>
      </c>
      <c r="AH50" s="66">
        <v>6.3290000000000004E-3</v>
      </c>
      <c r="AI50" s="205">
        <v>1.9404068638400008E-3</v>
      </c>
      <c r="AJ50" s="205">
        <v>1.6769085179049034E-4</v>
      </c>
    </row>
    <row r="51" spans="1:36">
      <c r="A51" s="59">
        <v>162</v>
      </c>
      <c r="B51" s="59">
        <v>162</v>
      </c>
      <c r="C51" s="59" t="s">
        <v>1065</v>
      </c>
      <c r="D51" s="59">
        <v>511659401</v>
      </c>
      <c r="E51" s="56" t="s">
        <v>429</v>
      </c>
      <c r="F51" s="59" t="s">
        <v>999</v>
      </c>
      <c r="G51" s="59" t="s">
        <v>1000</v>
      </c>
      <c r="H51" s="59" t="s">
        <v>76</v>
      </c>
      <c r="I51" s="59" t="s">
        <v>229</v>
      </c>
      <c r="J51" s="59" t="s">
        <v>53</v>
      </c>
      <c r="K51" s="59" t="s">
        <v>53</v>
      </c>
      <c r="L51" s="59" t="s">
        <v>818</v>
      </c>
      <c r="M51" s="59" t="s">
        <v>311</v>
      </c>
      <c r="N51" s="59" t="s">
        <v>649</v>
      </c>
      <c r="O51" s="59" t="s">
        <v>62</v>
      </c>
      <c r="P51" s="59" t="s">
        <v>976</v>
      </c>
      <c r="Q51" s="59" t="s">
        <v>65</v>
      </c>
      <c r="R51" s="59" t="s">
        <v>57</v>
      </c>
      <c r="S51" s="59" t="s">
        <v>972</v>
      </c>
      <c r="T51" s="74">
        <v>4.67</v>
      </c>
      <c r="U51" s="60">
        <v>49551</v>
      </c>
      <c r="V51" s="66">
        <v>6.4999999999999997E-3</v>
      </c>
      <c r="W51" s="66">
        <v>2.8299999999999999E-2</v>
      </c>
      <c r="X51" s="56" t="s">
        <v>634</v>
      </c>
      <c r="Y51" s="222" t="s">
        <v>3605</v>
      </c>
      <c r="Z51" s="117">
        <v>13767696.923</v>
      </c>
      <c r="AA51" s="96">
        <v>1</v>
      </c>
      <c r="AB51" s="74">
        <v>105.26</v>
      </c>
      <c r="AC51" s="117">
        <v>0</v>
      </c>
      <c r="AD51" s="64">
        <v>14491.877</v>
      </c>
      <c r="AE51" s="226" t="s">
        <v>3605</v>
      </c>
      <c r="AF51" s="226" t="s">
        <v>3605</v>
      </c>
      <c r="AG51" s="59" t="s">
        <v>17</v>
      </c>
      <c r="AH51" s="66">
        <v>6.0949999999999997E-3</v>
      </c>
      <c r="AI51" s="205">
        <v>9.4879781631556619E-3</v>
      </c>
      <c r="AJ51" s="205">
        <v>8.1995542769855781E-4</v>
      </c>
    </row>
    <row r="52" spans="1:36">
      <c r="A52" s="59">
        <v>162</v>
      </c>
      <c r="B52" s="59">
        <v>162</v>
      </c>
      <c r="C52" s="59" t="s">
        <v>1214</v>
      </c>
      <c r="D52" s="59">
        <v>510454333</v>
      </c>
      <c r="E52" s="56" t="s">
        <v>429</v>
      </c>
      <c r="F52" s="59" t="s">
        <v>1776</v>
      </c>
      <c r="G52" s="59" t="s">
        <v>1777</v>
      </c>
      <c r="H52" s="59" t="s">
        <v>76</v>
      </c>
      <c r="I52" s="59" t="s">
        <v>228</v>
      </c>
      <c r="J52" s="59" t="s">
        <v>53</v>
      </c>
      <c r="K52" s="59" t="s">
        <v>53</v>
      </c>
      <c r="L52" s="59" t="s">
        <v>818</v>
      </c>
      <c r="M52" s="59" t="s">
        <v>311</v>
      </c>
      <c r="N52" s="59" t="s">
        <v>258</v>
      </c>
      <c r="O52" s="59" t="s">
        <v>62</v>
      </c>
      <c r="P52" s="59" t="s">
        <v>980</v>
      </c>
      <c r="Q52" s="59" t="s">
        <v>65</v>
      </c>
      <c r="R52" s="59" t="s">
        <v>57</v>
      </c>
      <c r="S52" s="59" t="s">
        <v>972</v>
      </c>
      <c r="T52" s="74">
        <v>0.98</v>
      </c>
      <c r="U52" s="60">
        <v>46386</v>
      </c>
      <c r="V52" s="66">
        <v>2.8000000000000001E-2</v>
      </c>
      <c r="W52" s="66">
        <v>4.9299999999999997E-2</v>
      </c>
      <c r="X52" s="56" t="s">
        <v>634</v>
      </c>
      <c r="Y52" s="222" t="s">
        <v>3605</v>
      </c>
      <c r="Z52" s="117">
        <v>744190.02300000004</v>
      </c>
      <c r="AA52" s="96">
        <v>1</v>
      </c>
      <c r="AB52" s="74">
        <v>98.02</v>
      </c>
      <c r="AC52" s="117">
        <v>0</v>
      </c>
      <c r="AD52" s="64">
        <v>729.51300000000003</v>
      </c>
      <c r="AE52" s="226" t="s">
        <v>3605</v>
      </c>
      <c r="AF52" s="226" t="s">
        <v>3605</v>
      </c>
      <c r="AG52" s="59" t="s">
        <v>17</v>
      </c>
      <c r="AH52" s="66">
        <v>4.2880000000000001E-3</v>
      </c>
      <c r="AI52" s="205">
        <v>4.7761952532016224E-4</v>
      </c>
      <c r="AJ52" s="205">
        <v>4.1276098598315319E-5</v>
      </c>
    </row>
    <row r="53" spans="1:36">
      <c r="A53" s="59">
        <v>162</v>
      </c>
      <c r="B53" s="59">
        <v>162</v>
      </c>
      <c r="C53" s="59" t="s">
        <v>1213</v>
      </c>
      <c r="D53" s="59">
        <v>512607888</v>
      </c>
      <c r="E53" s="56" t="s">
        <v>429</v>
      </c>
      <c r="F53" s="59" t="s">
        <v>1226</v>
      </c>
      <c r="G53" s="59" t="s">
        <v>1227</v>
      </c>
      <c r="H53" s="59" t="s">
        <v>76</v>
      </c>
      <c r="I53" s="59" t="s">
        <v>228</v>
      </c>
      <c r="J53" s="59" t="s">
        <v>53</v>
      </c>
      <c r="K53" s="59" t="s">
        <v>53</v>
      </c>
      <c r="L53" s="59" t="s">
        <v>818</v>
      </c>
      <c r="M53" s="59" t="s">
        <v>311</v>
      </c>
      <c r="N53" s="59" t="s">
        <v>259</v>
      </c>
      <c r="O53" s="59" t="s">
        <v>62</v>
      </c>
      <c r="P53" s="59" t="s">
        <v>986</v>
      </c>
      <c r="Q53" s="59" t="s">
        <v>70</v>
      </c>
      <c r="R53" s="59" t="s">
        <v>57</v>
      </c>
      <c r="S53" s="59" t="s">
        <v>972</v>
      </c>
      <c r="T53" s="74">
        <v>2.96</v>
      </c>
      <c r="U53" s="60">
        <v>48091</v>
      </c>
      <c r="V53" s="66">
        <v>2.1600000000000001E-2</v>
      </c>
      <c r="W53" s="66">
        <v>5.1700000000000003E-2</v>
      </c>
      <c r="X53" s="56" t="s">
        <v>634</v>
      </c>
      <c r="Y53" s="222" t="s">
        <v>3605</v>
      </c>
      <c r="Z53" s="117">
        <v>3618094.92</v>
      </c>
      <c r="AA53" s="96">
        <v>1</v>
      </c>
      <c r="AB53" s="74">
        <v>92.3</v>
      </c>
      <c r="AC53" s="117">
        <v>0</v>
      </c>
      <c r="AD53" s="64">
        <v>3339.5990000000002</v>
      </c>
      <c r="AE53" s="226" t="s">
        <v>3605</v>
      </c>
      <c r="AF53" s="226" t="s">
        <v>3605</v>
      </c>
      <c r="AG53" s="59" t="s">
        <v>17</v>
      </c>
      <c r="AH53" s="66">
        <v>5.7260000000000002E-3</v>
      </c>
      <c r="AI53" s="205">
        <v>2.1864691775742013E-3</v>
      </c>
      <c r="AJ53" s="205">
        <v>1.889556698822848E-4</v>
      </c>
    </row>
    <row r="54" spans="1:36">
      <c r="A54" s="59">
        <v>162</v>
      </c>
      <c r="B54" s="59">
        <v>162</v>
      </c>
      <c r="C54" s="59" t="s">
        <v>1067</v>
      </c>
      <c r="D54" s="59">
        <v>513623314</v>
      </c>
      <c r="E54" s="56" t="s">
        <v>429</v>
      </c>
      <c r="F54" s="59" t="s">
        <v>1228</v>
      </c>
      <c r="G54" s="59" t="s">
        <v>1229</v>
      </c>
      <c r="H54" s="59" t="s">
        <v>76</v>
      </c>
      <c r="I54" s="59" t="s">
        <v>229</v>
      </c>
      <c r="J54" s="59" t="s">
        <v>53</v>
      </c>
      <c r="K54" s="59" t="s">
        <v>53</v>
      </c>
      <c r="L54" s="59" t="s">
        <v>622</v>
      </c>
      <c r="M54" s="59" t="s">
        <v>311</v>
      </c>
      <c r="N54" s="59" t="s">
        <v>649</v>
      </c>
      <c r="O54" s="59" t="s">
        <v>62</v>
      </c>
      <c r="P54" s="59" t="s">
        <v>982</v>
      </c>
      <c r="Q54" s="59" t="s">
        <v>70</v>
      </c>
      <c r="R54" s="59" t="s">
        <v>57</v>
      </c>
      <c r="S54" s="59" t="s">
        <v>972</v>
      </c>
      <c r="T54" s="74">
        <v>3.75</v>
      </c>
      <c r="U54" s="60">
        <v>47514</v>
      </c>
      <c r="V54" s="66">
        <v>1.17E-2</v>
      </c>
      <c r="W54" s="66">
        <v>2.81E-2</v>
      </c>
      <c r="X54" s="56" t="s">
        <v>634</v>
      </c>
      <c r="Y54" s="222" t="s">
        <v>3605</v>
      </c>
      <c r="Z54" s="117">
        <v>280281.141</v>
      </c>
      <c r="AA54" s="96">
        <v>1</v>
      </c>
      <c r="AB54" s="74">
        <v>110.06</v>
      </c>
      <c r="AC54" s="117">
        <v>0</v>
      </c>
      <c r="AD54" s="64">
        <v>308.47699999999998</v>
      </c>
      <c r="AE54" s="226" t="s">
        <v>3605</v>
      </c>
      <c r="AF54" s="226" t="s">
        <v>3605</v>
      </c>
      <c r="AG54" s="59" t="s">
        <v>17</v>
      </c>
      <c r="AH54" s="66">
        <v>4.0700000000000003E-4</v>
      </c>
      <c r="AI54" s="205">
        <v>2.0196300588500501E-4</v>
      </c>
      <c r="AJ54" s="205">
        <v>1.7453735666550854E-5</v>
      </c>
    </row>
    <row r="55" spans="1:36">
      <c r="A55" s="59">
        <v>162</v>
      </c>
      <c r="B55" s="59">
        <v>162</v>
      </c>
      <c r="C55" s="59" t="s">
        <v>1067</v>
      </c>
      <c r="D55" s="59">
        <v>513623314</v>
      </c>
      <c r="E55" s="56" t="s">
        <v>429</v>
      </c>
      <c r="F55" s="59" t="s">
        <v>1228</v>
      </c>
      <c r="G55" s="59" t="s">
        <v>1229</v>
      </c>
      <c r="H55" s="59" t="s">
        <v>76</v>
      </c>
      <c r="I55" s="59" t="s">
        <v>229</v>
      </c>
      <c r="J55" s="59" t="s">
        <v>53</v>
      </c>
      <c r="K55" s="59" t="s">
        <v>53</v>
      </c>
      <c r="L55" s="59" t="s">
        <v>818</v>
      </c>
      <c r="M55" s="59" t="s">
        <v>311</v>
      </c>
      <c r="N55" s="59" t="s">
        <v>649</v>
      </c>
      <c r="O55" s="59" t="s">
        <v>62</v>
      </c>
      <c r="P55" s="59" t="s">
        <v>982</v>
      </c>
      <c r="Q55" s="59" t="s">
        <v>70</v>
      </c>
      <c r="R55" s="59" t="s">
        <v>57</v>
      </c>
      <c r="S55" s="59" t="s">
        <v>972</v>
      </c>
      <c r="T55" s="74">
        <v>3.75</v>
      </c>
      <c r="U55" s="60">
        <v>47514</v>
      </c>
      <c r="V55" s="66">
        <v>1.17E-2</v>
      </c>
      <c r="W55" s="66">
        <v>2.81E-2</v>
      </c>
      <c r="X55" s="56" t="s">
        <v>634</v>
      </c>
      <c r="Y55" s="222" t="s">
        <v>3605</v>
      </c>
      <c r="Z55" s="117">
        <v>654007.10100000002</v>
      </c>
      <c r="AA55" s="96">
        <v>1</v>
      </c>
      <c r="AB55" s="74">
        <v>110.06</v>
      </c>
      <c r="AC55" s="117">
        <v>0</v>
      </c>
      <c r="AD55" s="64">
        <v>719.8</v>
      </c>
      <c r="AE55" s="226" t="s">
        <v>3605</v>
      </c>
      <c r="AF55" s="226" t="s">
        <v>3605</v>
      </c>
      <c r="AG55" s="59" t="s">
        <v>17</v>
      </c>
      <c r="AH55" s="66">
        <v>9.5E-4</v>
      </c>
      <c r="AI55" s="205">
        <v>4.7126032617027074E-4</v>
      </c>
      <c r="AJ55" s="205">
        <v>4.0726533689005352E-5</v>
      </c>
    </row>
    <row r="56" spans="1:36">
      <c r="A56" s="59">
        <v>162</v>
      </c>
      <c r="B56" s="59">
        <v>162</v>
      </c>
      <c r="C56" s="59" t="s">
        <v>2907</v>
      </c>
      <c r="D56" s="59">
        <v>510216054</v>
      </c>
      <c r="E56" s="56" t="s">
        <v>429</v>
      </c>
      <c r="F56" s="59" t="s">
        <v>2913</v>
      </c>
      <c r="G56" s="59" t="s">
        <v>1778</v>
      </c>
      <c r="H56" s="59" t="s">
        <v>76</v>
      </c>
      <c r="I56" s="59" t="s">
        <v>228</v>
      </c>
      <c r="J56" s="59" t="s">
        <v>53</v>
      </c>
      <c r="K56" s="59" t="s">
        <v>53</v>
      </c>
      <c r="L56" s="59" t="s">
        <v>818</v>
      </c>
      <c r="M56" s="59" t="s">
        <v>311</v>
      </c>
      <c r="N56" s="59" t="s">
        <v>156</v>
      </c>
      <c r="O56" s="59" t="s">
        <v>62</v>
      </c>
      <c r="P56" s="59" t="s">
        <v>978</v>
      </c>
      <c r="Q56" s="59" t="s">
        <v>65</v>
      </c>
      <c r="R56" s="59" t="s">
        <v>57</v>
      </c>
      <c r="S56" s="59" t="s">
        <v>972</v>
      </c>
      <c r="T56" s="74">
        <v>3.16</v>
      </c>
      <c r="U56" s="60">
        <v>48182</v>
      </c>
      <c r="V56" s="66">
        <v>2.4299999999999999E-2</v>
      </c>
      <c r="W56" s="66">
        <v>4.6600000000000003E-2</v>
      </c>
      <c r="X56" s="56" t="s">
        <v>634</v>
      </c>
      <c r="Y56" s="222" t="s">
        <v>3605</v>
      </c>
      <c r="Z56" s="117">
        <v>3450651.094</v>
      </c>
      <c r="AA56" s="96">
        <v>1</v>
      </c>
      <c r="AB56" s="74">
        <v>93.56</v>
      </c>
      <c r="AC56" s="117">
        <v>0</v>
      </c>
      <c r="AD56" s="64">
        <v>3228.4290000000001</v>
      </c>
      <c r="AE56" s="226" t="s">
        <v>3605</v>
      </c>
      <c r="AF56" s="226" t="s">
        <v>3605</v>
      </c>
      <c r="AG56" s="59" t="s">
        <v>17</v>
      </c>
      <c r="AH56" s="66">
        <v>2.356E-3</v>
      </c>
      <c r="AI56" s="205">
        <v>2.1136850563455976E-3</v>
      </c>
      <c r="AJ56" s="205">
        <v>1.8266563271889674E-4</v>
      </c>
    </row>
    <row r="57" spans="1:36">
      <c r="A57" s="59">
        <v>162</v>
      </c>
      <c r="B57" s="59">
        <v>162</v>
      </c>
      <c r="C57" s="59" t="s">
        <v>2902</v>
      </c>
      <c r="D57" s="59">
        <v>520026683</v>
      </c>
      <c r="E57" s="56" t="s">
        <v>429</v>
      </c>
      <c r="F57" s="59" t="s">
        <v>2725</v>
      </c>
      <c r="G57" s="59" t="s">
        <v>2726</v>
      </c>
      <c r="H57" s="59" t="s">
        <v>76</v>
      </c>
      <c r="I57" s="59" t="s">
        <v>228</v>
      </c>
      <c r="J57" s="59" t="s">
        <v>53</v>
      </c>
      <c r="K57" s="59" t="s">
        <v>53</v>
      </c>
      <c r="L57" s="59" t="s">
        <v>818</v>
      </c>
      <c r="M57" s="59" t="s">
        <v>311</v>
      </c>
      <c r="N57" s="59" t="s">
        <v>649</v>
      </c>
      <c r="O57" s="59" t="s">
        <v>62</v>
      </c>
      <c r="P57" s="59" t="s">
        <v>981</v>
      </c>
      <c r="Q57" s="59" t="s">
        <v>70</v>
      </c>
      <c r="R57" s="59" t="s">
        <v>57</v>
      </c>
      <c r="S57" s="59" t="s">
        <v>972</v>
      </c>
      <c r="T57" s="74">
        <v>4.67</v>
      </c>
      <c r="U57" s="60">
        <v>48218</v>
      </c>
      <c r="V57" s="66">
        <v>2.4400000000000002E-2</v>
      </c>
      <c r="W57" s="66">
        <v>4.7E-2</v>
      </c>
      <c r="X57" s="56" t="s">
        <v>634</v>
      </c>
      <c r="Y57" s="222" t="s">
        <v>3605</v>
      </c>
      <c r="Z57" s="117">
        <v>547304.13100000005</v>
      </c>
      <c r="AA57" s="96">
        <v>1</v>
      </c>
      <c r="AB57" s="74">
        <v>91.3</v>
      </c>
      <c r="AC57" s="117">
        <v>0</v>
      </c>
      <c r="AD57" s="64">
        <v>499.68900000000002</v>
      </c>
      <c r="AE57" s="226" t="s">
        <v>3605</v>
      </c>
      <c r="AF57" s="226" t="s">
        <v>3605</v>
      </c>
      <c r="AG57" s="59" t="s">
        <v>17</v>
      </c>
      <c r="AH57" s="66">
        <v>4.4999999999999999E-4</v>
      </c>
      <c r="AI57" s="205">
        <v>3.2715143251416568E-4</v>
      </c>
      <c r="AJ57" s="205">
        <v>2.8272576955439563E-5</v>
      </c>
    </row>
    <row r="58" spans="1:36">
      <c r="A58" s="59">
        <v>162</v>
      </c>
      <c r="B58" s="59">
        <v>162</v>
      </c>
      <c r="C58" s="59" t="s">
        <v>2902</v>
      </c>
      <c r="D58" s="59">
        <v>520026683</v>
      </c>
      <c r="E58" s="56" t="s">
        <v>429</v>
      </c>
      <c r="F58" s="59" t="s">
        <v>2725</v>
      </c>
      <c r="G58" s="59" t="s">
        <v>2726</v>
      </c>
      <c r="H58" s="59" t="s">
        <v>76</v>
      </c>
      <c r="I58" s="59" t="s">
        <v>228</v>
      </c>
      <c r="J58" s="59" t="s">
        <v>53</v>
      </c>
      <c r="K58" s="59" t="s">
        <v>53</v>
      </c>
      <c r="L58" s="59" t="s">
        <v>622</v>
      </c>
      <c r="M58" s="59" t="s">
        <v>311</v>
      </c>
      <c r="N58" s="59" t="s">
        <v>649</v>
      </c>
      <c r="O58" s="59" t="s">
        <v>62</v>
      </c>
      <c r="P58" s="59" t="s">
        <v>981</v>
      </c>
      <c r="Q58" s="59" t="s">
        <v>70</v>
      </c>
      <c r="R58" s="59" t="s">
        <v>57</v>
      </c>
      <c r="S58" s="59" t="s">
        <v>972</v>
      </c>
      <c r="T58" s="74">
        <v>4.67</v>
      </c>
      <c r="U58" s="60">
        <v>48218</v>
      </c>
      <c r="V58" s="66">
        <v>2.4400000000000002E-2</v>
      </c>
      <c r="W58" s="66">
        <v>4.7E-2</v>
      </c>
      <c r="X58" s="56" t="s">
        <v>634</v>
      </c>
      <c r="Y58" s="222" t="s">
        <v>3605</v>
      </c>
      <c r="Z58" s="117">
        <v>234558.899</v>
      </c>
      <c r="AA58" s="96">
        <v>1</v>
      </c>
      <c r="AB58" s="74">
        <v>91.3</v>
      </c>
      <c r="AC58" s="117">
        <v>0</v>
      </c>
      <c r="AD58" s="64">
        <v>214.15199999999999</v>
      </c>
      <c r="AE58" s="226" t="s">
        <v>3605</v>
      </c>
      <c r="AF58" s="226" t="s">
        <v>3605</v>
      </c>
      <c r="AG58" s="59" t="s">
        <v>17</v>
      </c>
      <c r="AH58" s="66">
        <v>1.93E-4</v>
      </c>
      <c r="AI58" s="205">
        <v>1.4020747620174467E-4</v>
      </c>
      <c r="AJ58" s="205">
        <v>1.2116794446468289E-5</v>
      </c>
    </row>
    <row r="59" spans="1:36">
      <c r="A59" s="59">
        <v>162</v>
      </c>
      <c r="B59" s="59">
        <v>162</v>
      </c>
      <c r="C59" s="59" t="s">
        <v>1198</v>
      </c>
      <c r="D59" s="59">
        <v>513257873</v>
      </c>
      <c r="E59" s="56" t="s">
        <v>429</v>
      </c>
      <c r="F59" s="59" t="s">
        <v>1230</v>
      </c>
      <c r="G59" s="59" t="s">
        <v>1231</v>
      </c>
      <c r="H59" s="59" t="s">
        <v>76</v>
      </c>
      <c r="I59" s="59" t="s">
        <v>229</v>
      </c>
      <c r="J59" s="59" t="s">
        <v>53</v>
      </c>
      <c r="K59" s="59" t="s">
        <v>53</v>
      </c>
      <c r="L59" s="59" t="s">
        <v>622</v>
      </c>
      <c r="M59" s="59" t="s">
        <v>311</v>
      </c>
      <c r="N59" s="59" t="s">
        <v>649</v>
      </c>
      <c r="O59" s="59" t="s">
        <v>62</v>
      </c>
      <c r="P59" s="59" t="s">
        <v>980</v>
      </c>
      <c r="Q59" s="59" t="s">
        <v>65</v>
      </c>
      <c r="R59" s="59" t="s">
        <v>57</v>
      </c>
      <c r="S59" s="59" t="s">
        <v>972</v>
      </c>
      <c r="T59" s="74">
        <v>3.59</v>
      </c>
      <c r="U59" s="60">
        <v>47542</v>
      </c>
      <c r="V59" s="66">
        <v>8.3999999999999995E-3</v>
      </c>
      <c r="W59" s="66">
        <v>2.9899999999999999E-2</v>
      </c>
      <c r="X59" s="56" t="s">
        <v>634</v>
      </c>
      <c r="Y59" s="222" t="s">
        <v>3605</v>
      </c>
      <c r="Z59" s="117">
        <v>27798.491999999998</v>
      </c>
      <c r="AA59" s="96">
        <v>1</v>
      </c>
      <c r="AB59" s="74">
        <v>108.57</v>
      </c>
      <c r="AC59" s="117">
        <v>0</v>
      </c>
      <c r="AD59" s="64">
        <v>30.181000000000001</v>
      </c>
      <c r="AE59" s="226" t="s">
        <v>3605</v>
      </c>
      <c r="AF59" s="226" t="s">
        <v>3605</v>
      </c>
      <c r="AG59" s="59" t="s">
        <v>17</v>
      </c>
      <c r="AH59" s="66">
        <v>3.4E-5</v>
      </c>
      <c r="AI59" s="205">
        <v>1.9759805368359186E-5</v>
      </c>
      <c r="AJ59" s="205">
        <v>1.7076514493857608E-6</v>
      </c>
    </row>
    <row r="60" spans="1:36">
      <c r="A60" s="59">
        <v>162</v>
      </c>
      <c r="B60" s="59">
        <v>162</v>
      </c>
      <c r="C60" s="59" t="s">
        <v>1198</v>
      </c>
      <c r="D60" s="59">
        <v>513257873</v>
      </c>
      <c r="E60" s="56" t="s">
        <v>429</v>
      </c>
      <c r="F60" s="59" t="s">
        <v>1230</v>
      </c>
      <c r="G60" s="59" t="s">
        <v>1231</v>
      </c>
      <c r="H60" s="59" t="s">
        <v>76</v>
      </c>
      <c r="I60" s="59" t="s">
        <v>229</v>
      </c>
      <c r="J60" s="59" t="s">
        <v>53</v>
      </c>
      <c r="K60" s="59" t="s">
        <v>53</v>
      </c>
      <c r="L60" s="59" t="s">
        <v>818</v>
      </c>
      <c r="M60" s="59" t="s">
        <v>311</v>
      </c>
      <c r="N60" s="59" t="s">
        <v>649</v>
      </c>
      <c r="O60" s="59" t="s">
        <v>62</v>
      </c>
      <c r="P60" s="59" t="s">
        <v>980</v>
      </c>
      <c r="Q60" s="59" t="s">
        <v>65</v>
      </c>
      <c r="R60" s="59" t="s">
        <v>57</v>
      </c>
      <c r="S60" s="59" t="s">
        <v>972</v>
      </c>
      <c r="T60" s="74">
        <v>3.59</v>
      </c>
      <c r="U60" s="60">
        <v>47542</v>
      </c>
      <c r="V60" s="66">
        <v>8.3999999999999995E-3</v>
      </c>
      <c r="W60" s="66">
        <v>2.9899999999999999E-2</v>
      </c>
      <c r="X60" s="56" t="s">
        <v>634</v>
      </c>
      <c r="Y60" s="222" t="s">
        <v>3605</v>
      </c>
      <c r="Z60" s="117">
        <v>4202685.4989999998</v>
      </c>
      <c r="AA60" s="96">
        <v>1</v>
      </c>
      <c r="AB60" s="74">
        <v>108.57</v>
      </c>
      <c r="AC60" s="117">
        <v>0</v>
      </c>
      <c r="AD60" s="64">
        <v>4562.8559999999998</v>
      </c>
      <c r="AE60" s="226" t="s">
        <v>3605</v>
      </c>
      <c r="AF60" s="226" t="s">
        <v>3605</v>
      </c>
      <c r="AG60" s="59" t="s">
        <v>17</v>
      </c>
      <c r="AH60" s="66">
        <v>5.1060000000000003E-3</v>
      </c>
      <c r="AI60" s="205">
        <v>2.9873478838954946E-3</v>
      </c>
      <c r="AJ60" s="205">
        <v>2.5816797527379858E-4</v>
      </c>
    </row>
    <row r="61" spans="1:36">
      <c r="A61" s="59">
        <v>162</v>
      </c>
      <c r="B61" s="59">
        <v>162</v>
      </c>
      <c r="C61" s="59" t="s">
        <v>1232</v>
      </c>
      <c r="D61" s="59">
        <v>514401702</v>
      </c>
      <c r="E61" s="56" t="s">
        <v>429</v>
      </c>
      <c r="F61" s="59" t="s">
        <v>1233</v>
      </c>
      <c r="G61" s="59" t="s">
        <v>1234</v>
      </c>
      <c r="H61" s="59" t="s">
        <v>76</v>
      </c>
      <c r="I61" s="59" t="s">
        <v>229</v>
      </c>
      <c r="J61" s="59" t="s">
        <v>53</v>
      </c>
      <c r="K61" s="59" t="s">
        <v>53</v>
      </c>
      <c r="L61" s="59" t="s">
        <v>818</v>
      </c>
      <c r="M61" s="59" t="s">
        <v>311</v>
      </c>
      <c r="N61" s="59" t="s">
        <v>156</v>
      </c>
      <c r="O61" s="59" t="s">
        <v>62</v>
      </c>
      <c r="P61" s="59" t="s">
        <v>990</v>
      </c>
      <c r="Q61" s="59" t="s">
        <v>70</v>
      </c>
      <c r="R61" s="59" t="s">
        <v>57</v>
      </c>
      <c r="S61" s="59" t="s">
        <v>972</v>
      </c>
      <c r="T61" s="74">
        <v>2.48</v>
      </c>
      <c r="U61" s="60">
        <v>47027</v>
      </c>
      <c r="V61" s="66">
        <v>2.75E-2</v>
      </c>
      <c r="W61" s="66">
        <v>3.0800000000000001E-2</v>
      </c>
      <c r="X61" s="56" t="s">
        <v>634</v>
      </c>
      <c r="Y61" s="222" t="s">
        <v>3605</v>
      </c>
      <c r="Z61" s="117">
        <v>3065146.4840000002</v>
      </c>
      <c r="AA61" s="96">
        <v>1</v>
      </c>
      <c r="AB61" s="74">
        <v>116.37</v>
      </c>
      <c r="AC61" s="117">
        <v>0</v>
      </c>
      <c r="AD61" s="64">
        <v>3566.9110000000001</v>
      </c>
      <c r="AE61" s="226" t="s">
        <v>3605</v>
      </c>
      <c r="AF61" s="226" t="s">
        <v>3605</v>
      </c>
      <c r="AG61" s="59" t="s">
        <v>17</v>
      </c>
      <c r="AH61" s="66">
        <v>4.1120000000000002E-3</v>
      </c>
      <c r="AI61" s="205">
        <v>2.3352926386222932E-3</v>
      </c>
      <c r="AJ61" s="205">
        <v>2.0181706169378129E-4</v>
      </c>
    </row>
    <row r="62" spans="1:36">
      <c r="A62" s="59">
        <v>162</v>
      </c>
      <c r="B62" s="59">
        <v>162</v>
      </c>
      <c r="C62" s="59" t="s">
        <v>1236</v>
      </c>
      <c r="D62" s="59">
        <v>513141879</v>
      </c>
      <c r="E62" s="56" t="s">
        <v>429</v>
      </c>
      <c r="F62" s="59" t="s">
        <v>1237</v>
      </c>
      <c r="G62" s="59" t="s">
        <v>1238</v>
      </c>
      <c r="H62" s="59" t="s">
        <v>76</v>
      </c>
      <c r="I62" s="59" t="s">
        <v>229</v>
      </c>
      <c r="J62" s="59" t="s">
        <v>53</v>
      </c>
      <c r="K62" s="59" t="s">
        <v>53</v>
      </c>
      <c r="L62" s="59" t="s">
        <v>818</v>
      </c>
      <c r="M62" s="59" t="s">
        <v>311</v>
      </c>
      <c r="N62" s="59" t="s">
        <v>256</v>
      </c>
      <c r="O62" s="59" t="s">
        <v>62</v>
      </c>
      <c r="P62" s="59" t="s">
        <v>982</v>
      </c>
      <c r="Q62" s="59" t="s">
        <v>70</v>
      </c>
      <c r="R62" s="59" t="s">
        <v>57</v>
      </c>
      <c r="S62" s="59" t="s">
        <v>972</v>
      </c>
      <c r="T62" s="74">
        <v>0.98</v>
      </c>
      <c r="U62" s="60">
        <v>46196</v>
      </c>
      <c r="V62" s="66">
        <v>2.3199999999999998E-2</v>
      </c>
      <c r="W62" s="66">
        <v>2.8400000000000002E-2</v>
      </c>
      <c r="X62" s="56" t="s">
        <v>633</v>
      </c>
      <c r="Y62" s="222" t="s">
        <v>3605</v>
      </c>
      <c r="Z62" s="117">
        <v>1829666.0160000001</v>
      </c>
      <c r="AA62" s="96">
        <v>1</v>
      </c>
      <c r="AB62" s="74">
        <v>116.63</v>
      </c>
      <c r="AC62" s="117">
        <v>0</v>
      </c>
      <c r="AD62" s="64">
        <v>2133.9389999999999</v>
      </c>
      <c r="AE62" s="226" t="s">
        <v>3605</v>
      </c>
      <c r="AF62" s="226" t="s">
        <v>3605</v>
      </c>
      <c r="AG62" s="59" t="s">
        <v>17</v>
      </c>
      <c r="AH62" s="66">
        <v>6.0990000000000003E-3</v>
      </c>
      <c r="AI62" s="205">
        <v>1.3971114047894712E-3</v>
      </c>
      <c r="AJ62" s="205">
        <v>1.2073900885493526E-4</v>
      </c>
    </row>
    <row r="63" spans="1:36">
      <c r="A63" s="59">
        <v>162</v>
      </c>
      <c r="B63" s="59">
        <v>162</v>
      </c>
      <c r="C63" s="59" t="s">
        <v>2905</v>
      </c>
      <c r="D63" s="59">
        <v>513992529</v>
      </c>
      <c r="E63" s="56" t="s">
        <v>429</v>
      </c>
      <c r="F63" s="59" t="s">
        <v>1239</v>
      </c>
      <c r="G63" s="59" t="s">
        <v>1240</v>
      </c>
      <c r="H63" s="59" t="s">
        <v>76</v>
      </c>
      <c r="I63" s="59" t="s">
        <v>229</v>
      </c>
      <c r="J63" s="59" t="s">
        <v>53</v>
      </c>
      <c r="K63" s="59" t="s">
        <v>53</v>
      </c>
      <c r="L63" s="59" t="s">
        <v>818</v>
      </c>
      <c r="M63" s="59" t="s">
        <v>311</v>
      </c>
      <c r="N63" s="59" t="s">
        <v>649</v>
      </c>
      <c r="O63" s="59" t="s">
        <v>62</v>
      </c>
      <c r="P63" s="59" t="s">
        <v>982</v>
      </c>
      <c r="Q63" s="59" t="s">
        <v>70</v>
      </c>
      <c r="R63" s="59" t="s">
        <v>57</v>
      </c>
      <c r="S63" s="59" t="s">
        <v>972</v>
      </c>
      <c r="T63" s="74">
        <v>5.9</v>
      </c>
      <c r="U63" s="60">
        <v>48665</v>
      </c>
      <c r="V63" s="66">
        <v>1.5800000000000002E-2</v>
      </c>
      <c r="W63" s="66">
        <v>3.0099999999999998E-2</v>
      </c>
      <c r="X63" s="56" t="s">
        <v>634</v>
      </c>
      <c r="Y63" s="222" t="s">
        <v>3605</v>
      </c>
      <c r="Z63" s="117">
        <v>6008109.21</v>
      </c>
      <c r="AA63" s="96">
        <v>1</v>
      </c>
      <c r="AB63" s="74">
        <v>108.34</v>
      </c>
      <c r="AC63" s="117">
        <v>0</v>
      </c>
      <c r="AD63" s="64">
        <v>6509.1850000000004</v>
      </c>
      <c r="AE63" s="226" t="s">
        <v>3605</v>
      </c>
      <c r="AF63" s="226" t="s">
        <v>3605</v>
      </c>
      <c r="AG63" s="59" t="s">
        <v>17</v>
      </c>
      <c r="AH63" s="66">
        <v>5.4479999999999997E-3</v>
      </c>
      <c r="AI63" s="205">
        <v>4.2616291278169413E-3</v>
      </c>
      <c r="AJ63" s="205">
        <v>3.6829194524933082E-4</v>
      </c>
    </row>
    <row r="64" spans="1:36">
      <c r="A64" s="59">
        <v>162</v>
      </c>
      <c r="B64" s="59">
        <v>162</v>
      </c>
      <c r="C64" s="59" t="s">
        <v>1113</v>
      </c>
      <c r="D64" s="59">
        <v>515328250</v>
      </c>
      <c r="E64" s="56" t="s">
        <v>429</v>
      </c>
      <c r="F64" s="59" t="s">
        <v>1779</v>
      </c>
      <c r="G64" s="59" t="s">
        <v>1780</v>
      </c>
      <c r="H64" s="59" t="s">
        <v>76</v>
      </c>
      <c r="I64" s="59" t="s">
        <v>228</v>
      </c>
      <c r="J64" s="59" t="s">
        <v>53</v>
      </c>
      <c r="K64" s="59" t="s">
        <v>53</v>
      </c>
      <c r="L64" s="59" t="s">
        <v>818</v>
      </c>
      <c r="M64" s="59" t="s">
        <v>311</v>
      </c>
      <c r="N64" s="59" t="s">
        <v>650</v>
      </c>
      <c r="O64" s="59" t="s">
        <v>62</v>
      </c>
      <c r="P64" s="59" t="s">
        <v>986</v>
      </c>
      <c r="Q64" s="59" t="s">
        <v>70</v>
      </c>
      <c r="R64" s="59" t="s">
        <v>57</v>
      </c>
      <c r="S64" s="59" t="s">
        <v>972</v>
      </c>
      <c r="T64" s="74">
        <v>1.02</v>
      </c>
      <c r="U64" s="60">
        <v>46295</v>
      </c>
      <c r="V64" s="66">
        <v>4.99E-2</v>
      </c>
      <c r="W64" s="66">
        <v>4.5999999999999999E-2</v>
      </c>
      <c r="X64" s="56" t="s">
        <v>634</v>
      </c>
      <c r="Y64" s="222" t="s">
        <v>3605</v>
      </c>
      <c r="Z64" s="117">
        <v>375384.88699999999</v>
      </c>
      <c r="AA64" s="96">
        <v>1</v>
      </c>
      <c r="AB64" s="74">
        <v>101.69</v>
      </c>
      <c r="AC64" s="117">
        <v>0</v>
      </c>
      <c r="AD64" s="64">
        <v>381.72899999999998</v>
      </c>
      <c r="AE64" s="226" t="s">
        <v>3605</v>
      </c>
      <c r="AF64" s="226" t="s">
        <v>3605</v>
      </c>
      <c r="AG64" s="59" t="s">
        <v>17</v>
      </c>
      <c r="AH64" s="66">
        <v>1.5169999999999999E-3</v>
      </c>
      <c r="AI64" s="205">
        <v>2.4992182974249971E-4</v>
      </c>
      <c r="AJ64" s="205">
        <v>2.1598359236691198E-5</v>
      </c>
    </row>
    <row r="65" spans="1:36">
      <c r="A65" s="59">
        <v>162</v>
      </c>
      <c r="B65" s="59">
        <v>162</v>
      </c>
      <c r="C65" s="59" t="s">
        <v>1113</v>
      </c>
      <c r="D65" s="59">
        <v>515328250</v>
      </c>
      <c r="E65" s="56" t="s">
        <v>429</v>
      </c>
      <c r="F65" s="59" t="s">
        <v>1779</v>
      </c>
      <c r="G65" s="59" t="s">
        <v>1780</v>
      </c>
      <c r="H65" s="59" t="s">
        <v>76</v>
      </c>
      <c r="I65" s="59" t="s">
        <v>228</v>
      </c>
      <c r="J65" s="59" t="s">
        <v>53</v>
      </c>
      <c r="K65" s="59" t="s">
        <v>53</v>
      </c>
      <c r="L65" s="59" t="s">
        <v>54</v>
      </c>
      <c r="M65" s="59" t="s">
        <v>311</v>
      </c>
      <c r="N65" s="59" t="s">
        <v>650</v>
      </c>
      <c r="O65" s="59" t="s">
        <v>62</v>
      </c>
      <c r="P65" s="59" t="s">
        <v>986</v>
      </c>
      <c r="Q65" s="59" t="s">
        <v>70</v>
      </c>
      <c r="R65" s="59" t="s">
        <v>57</v>
      </c>
      <c r="S65" s="59" t="s">
        <v>972</v>
      </c>
      <c r="T65" s="74">
        <v>1.02</v>
      </c>
      <c r="U65" s="60">
        <v>46295</v>
      </c>
      <c r="V65" s="66">
        <v>4.99E-2</v>
      </c>
      <c r="W65" s="66">
        <v>4.5999999999999999E-2</v>
      </c>
      <c r="X65" s="56" t="s">
        <v>634</v>
      </c>
      <c r="Y65" s="222" t="s">
        <v>3605</v>
      </c>
      <c r="Z65" s="117">
        <v>1805224.442</v>
      </c>
      <c r="AA65" s="96">
        <v>1</v>
      </c>
      <c r="AB65" s="74">
        <v>101.434</v>
      </c>
      <c r="AC65" s="117">
        <v>0</v>
      </c>
      <c r="AD65" s="64">
        <v>1831.106</v>
      </c>
      <c r="AE65" s="226" t="s">
        <v>3605</v>
      </c>
      <c r="AF65" s="226" t="s">
        <v>3605</v>
      </c>
      <c r="AG65" s="59" t="s">
        <v>17</v>
      </c>
      <c r="AH65" s="66">
        <v>7.2940000000000001E-3</v>
      </c>
      <c r="AI65" s="205">
        <v>1.198843582678994E-3</v>
      </c>
      <c r="AJ65" s="205">
        <v>1.0360461266621261E-4</v>
      </c>
    </row>
    <row r="66" spans="1:36">
      <c r="A66" s="59">
        <v>162</v>
      </c>
      <c r="B66" s="59">
        <v>162</v>
      </c>
      <c r="C66" s="59" t="s">
        <v>1241</v>
      </c>
      <c r="D66" s="59">
        <v>515434074</v>
      </c>
      <c r="E66" s="56" t="s">
        <v>429</v>
      </c>
      <c r="F66" s="59" t="s">
        <v>1781</v>
      </c>
      <c r="G66" s="59" t="s">
        <v>1782</v>
      </c>
      <c r="H66" s="59" t="s">
        <v>76</v>
      </c>
      <c r="I66" s="59" t="s">
        <v>229</v>
      </c>
      <c r="J66" s="59" t="s">
        <v>53</v>
      </c>
      <c r="K66" s="59" t="s">
        <v>53</v>
      </c>
      <c r="L66" s="59" t="s">
        <v>818</v>
      </c>
      <c r="M66" s="59" t="s">
        <v>311</v>
      </c>
      <c r="N66" s="59" t="s">
        <v>649</v>
      </c>
      <c r="O66" s="59" t="s">
        <v>62</v>
      </c>
      <c r="P66" s="59" t="s">
        <v>1235</v>
      </c>
      <c r="Q66" s="59" t="s">
        <v>65</v>
      </c>
      <c r="R66" s="59" t="s">
        <v>57</v>
      </c>
      <c r="S66" s="59" t="s">
        <v>972</v>
      </c>
      <c r="T66" s="74">
        <v>0.5</v>
      </c>
      <c r="U66" s="60">
        <v>46022</v>
      </c>
      <c r="V66" s="66">
        <v>3.5000000000000001E-3</v>
      </c>
      <c r="W66" s="66">
        <v>-3.9899999999999998E-2</v>
      </c>
      <c r="X66" s="56" t="s">
        <v>634</v>
      </c>
      <c r="Y66" s="222" t="s">
        <v>3605</v>
      </c>
      <c r="Z66" s="117">
        <v>4443492.6370000001</v>
      </c>
      <c r="AA66" s="96">
        <v>1</v>
      </c>
      <c r="AB66" s="74">
        <v>119.66</v>
      </c>
      <c r="AC66" s="117">
        <v>0</v>
      </c>
      <c r="AD66" s="64">
        <v>5317.0829999999996</v>
      </c>
      <c r="AE66" s="226" t="s">
        <v>3605</v>
      </c>
      <c r="AF66" s="226" t="s">
        <v>3605</v>
      </c>
      <c r="AG66" s="59" t="s">
        <v>17</v>
      </c>
      <c r="AH66" s="66">
        <v>7.7200000000000003E-3</v>
      </c>
      <c r="AI66" s="205">
        <v>3.4811479144962513E-3</v>
      </c>
      <c r="AJ66" s="205">
        <v>3.0084240056507037E-4</v>
      </c>
    </row>
    <row r="67" spans="1:36">
      <c r="A67" s="59">
        <v>162</v>
      </c>
      <c r="B67" s="59">
        <v>162</v>
      </c>
      <c r="C67" s="59" t="s">
        <v>2914</v>
      </c>
      <c r="D67" s="59">
        <v>511399388</v>
      </c>
      <c r="E67" s="56" t="s">
        <v>429</v>
      </c>
      <c r="F67" s="59" t="s">
        <v>1784</v>
      </c>
      <c r="G67" s="59" t="s">
        <v>1785</v>
      </c>
      <c r="H67" s="59" t="s">
        <v>76</v>
      </c>
      <c r="I67" s="59" t="s">
        <v>228</v>
      </c>
      <c r="J67" s="59" t="s">
        <v>53</v>
      </c>
      <c r="K67" s="59" t="s">
        <v>53</v>
      </c>
      <c r="L67" s="59" t="s">
        <v>818</v>
      </c>
      <c r="M67" s="59" t="s">
        <v>311</v>
      </c>
      <c r="N67" s="59" t="s">
        <v>140</v>
      </c>
      <c r="O67" s="59" t="s">
        <v>62</v>
      </c>
      <c r="P67" s="59" t="s">
        <v>990</v>
      </c>
      <c r="Q67" s="59" t="s">
        <v>70</v>
      </c>
      <c r="R67" s="59" t="s">
        <v>57</v>
      </c>
      <c r="S67" s="59" t="s">
        <v>972</v>
      </c>
      <c r="T67" s="74">
        <v>1.69</v>
      </c>
      <c r="U67" s="60">
        <v>46752</v>
      </c>
      <c r="V67" s="66">
        <v>2.58E-2</v>
      </c>
      <c r="W67" s="66">
        <v>4.9200000000000001E-2</v>
      </c>
      <c r="X67" s="56" t="s">
        <v>634</v>
      </c>
      <c r="Y67" s="222" t="s">
        <v>3605</v>
      </c>
      <c r="Z67" s="117">
        <v>647916.00399999996</v>
      </c>
      <c r="AA67" s="96">
        <v>1</v>
      </c>
      <c r="AB67" s="74">
        <v>96.27</v>
      </c>
      <c r="AC67" s="117">
        <v>0</v>
      </c>
      <c r="AD67" s="64">
        <v>623.74900000000002</v>
      </c>
      <c r="AE67" s="226" t="s">
        <v>3605</v>
      </c>
      <c r="AF67" s="226" t="s">
        <v>3605</v>
      </c>
      <c r="AG67" s="59" t="s">
        <v>17</v>
      </c>
      <c r="AH67" s="66">
        <v>2.7950000000000002E-3</v>
      </c>
      <c r="AI67" s="205">
        <v>4.0837476686354579E-4</v>
      </c>
      <c r="AJ67" s="205">
        <v>3.5291934790196447E-5</v>
      </c>
    </row>
    <row r="68" spans="1:36">
      <c r="A68" s="59">
        <v>162</v>
      </c>
      <c r="B68" s="59">
        <v>162</v>
      </c>
      <c r="C68" s="59" t="s">
        <v>1242</v>
      </c>
      <c r="D68" s="59">
        <v>513901371</v>
      </c>
      <c r="E68" s="56" t="s">
        <v>429</v>
      </c>
      <c r="F68" s="59" t="s">
        <v>1786</v>
      </c>
      <c r="G68" s="59" t="s">
        <v>1787</v>
      </c>
      <c r="H68" s="59" t="s">
        <v>76</v>
      </c>
      <c r="I68" s="59" t="s">
        <v>621</v>
      </c>
      <c r="J68" s="59" t="s">
        <v>53</v>
      </c>
      <c r="K68" s="59" t="s">
        <v>53</v>
      </c>
      <c r="L68" s="59" t="s">
        <v>818</v>
      </c>
      <c r="M68" s="59" t="s">
        <v>311</v>
      </c>
      <c r="N68" s="59" t="s">
        <v>645</v>
      </c>
      <c r="O68" s="59" t="s">
        <v>62</v>
      </c>
      <c r="P68" s="59" t="s">
        <v>986</v>
      </c>
      <c r="Q68" s="59" t="s">
        <v>70</v>
      </c>
      <c r="R68" s="59" t="s">
        <v>57</v>
      </c>
      <c r="S68" s="59" t="s">
        <v>972</v>
      </c>
      <c r="T68" s="74">
        <v>2.08</v>
      </c>
      <c r="U68" s="60">
        <v>46600</v>
      </c>
      <c r="V68" s="66">
        <v>2.5000000000000001E-3</v>
      </c>
      <c r="W68" s="66">
        <v>4.8500000000000001E-2</v>
      </c>
      <c r="X68" s="56" t="s">
        <v>634</v>
      </c>
      <c r="Y68" s="222" t="s">
        <v>3605</v>
      </c>
      <c r="Z68" s="117">
        <v>2442616.0830000001</v>
      </c>
      <c r="AA68" s="96">
        <v>1</v>
      </c>
      <c r="AB68" s="74">
        <v>91.2</v>
      </c>
      <c r="AC68" s="117">
        <v>0</v>
      </c>
      <c r="AD68" s="64">
        <v>2227.6660000000002</v>
      </c>
      <c r="AE68" s="226" t="s">
        <v>3605</v>
      </c>
      <c r="AF68" s="226" t="s">
        <v>3605</v>
      </c>
      <c r="AG68" s="59" t="s">
        <v>17</v>
      </c>
      <c r="AH68" s="66">
        <v>4.3109999999999997E-3</v>
      </c>
      <c r="AI68" s="205">
        <v>1.4584754178360968E-3</v>
      </c>
      <c r="AJ68" s="205">
        <v>1.2604211502757962E-4</v>
      </c>
    </row>
    <row r="69" spans="1:36">
      <c r="A69" s="59">
        <v>162</v>
      </c>
      <c r="B69" s="59">
        <v>162</v>
      </c>
      <c r="C69" s="59" t="s">
        <v>1072</v>
      </c>
      <c r="D69" s="59">
        <v>513893123</v>
      </c>
      <c r="E69" s="56" t="s">
        <v>429</v>
      </c>
      <c r="F69" s="59" t="s">
        <v>1788</v>
      </c>
      <c r="G69" s="59" t="s">
        <v>1789</v>
      </c>
      <c r="H69" s="59" t="s">
        <v>76</v>
      </c>
      <c r="I69" s="59" t="s">
        <v>229</v>
      </c>
      <c r="J69" s="59" t="s">
        <v>53</v>
      </c>
      <c r="K69" s="59" t="s">
        <v>53</v>
      </c>
      <c r="L69" s="59" t="s">
        <v>818</v>
      </c>
      <c r="M69" s="59" t="s">
        <v>311</v>
      </c>
      <c r="N69" s="59" t="s">
        <v>647</v>
      </c>
      <c r="O69" s="59" t="s">
        <v>62</v>
      </c>
      <c r="P69" s="59" t="s">
        <v>990</v>
      </c>
      <c r="Q69" s="59" t="s">
        <v>70</v>
      </c>
      <c r="R69" s="59" t="s">
        <v>57</v>
      </c>
      <c r="S69" s="59" t="s">
        <v>972</v>
      </c>
      <c r="T69" s="74">
        <v>0.5</v>
      </c>
      <c r="U69" s="60">
        <v>46022</v>
      </c>
      <c r="V69" s="66">
        <v>1.8499999999999999E-2</v>
      </c>
      <c r="W69" s="66">
        <v>2.7799999999999998E-2</v>
      </c>
      <c r="X69" s="56" t="s">
        <v>634</v>
      </c>
      <c r="Y69" s="222" t="s">
        <v>3605</v>
      </c>
      <c r="Z69" s="117">
        <v>763171.62899999996</v>
      </c>
      <c r="AA69" s="96">
        <v>1</v>
      </c>
      <c r="AB69" s="74">
        <v>116.51</v>
      </c>
      <c r="AC69" s="117">
        <v>0</v>
      </c>
      <c r="AD69" s="64">
        <v>889.17100000000005</v>
      </c>
      <c r="AE69" s="226" t="s">
        <v>3605</v>
      </c>
      <c r="AF69" s="226" t="s">
        <v>3605</v>
      </c>
      <c r="AG69" s="59" t="s">
        <v>17</v>
      </c>
      <c r="AH69" s="66">
        <v>5.1729999999999996E-3</v>
      </c>
      <c r="AI69" s="205">
        <v>5.8214922962093057E-4</v>
      </c>
      <c r="AJ69" s="205">
        <v>5.0309603621542902E-5</v>
      </c>
    </row>
    <row r="70" spans="1:36">
      <c r="A70" s="59">
        <v>162</v>
      </c>
      <c r="B70" s="59">
        <v>162</v>
      </c>
      <c r="C70" s="59" t="s">
        <v>2904</v>
      </c>
      <c r="D70" s="59">
        <v>513821488</v>
      </c>
      <c r="E70" s="56" t="s">
        <v>429</v>
      </c>
      <c r="F70" s="59" t="s">
        <v>1001</v>
      </c>
      <c r="G70" s="59" t="s">
        <v>1002</v>
      </c>
      <c r="H70" s="59" t="s">
        <v>76</v>
      </c>
      <c r="I70" s="59" t="s">
        <v>229</v>
      </c>
      <c r="J70" s="59" t="s">
        <v>53</v>
      </c>
      <c r="K70" s="59" t="s">
        <v>53</v>
      </c>
      <c r="L70" s="59" t="s">
        <v>818</v>
      </c>
      <c r="M70" s="59" t="s">
        <v>311</v>
      </c>
      <c r="N70" s="59" t="s">
        <v>649</v>
      </c>
      <c r="O70" s="59" t="s">
        <v>62</v>
      </c>
      <c r="P70" s="59" t="s">
        <v>976</v>
      </c>
      <c r="Q70" s="59" t="s">
        <v>65</v>
      </c>
      <c r="R70" s="59" t="s">
        <v>57</v>
      </c>
      <c r="S70" s="59" t="s">
        <v>972</v>
      </c>
      <c r="T70" s="74">
        <v>6</v>
      </c>
      <c r="U70" s="60">
        <v>49207</v>
      </c>
      <c r="V70" s="66">
        <v>2.5000000000000001E-2</v>
      </c>
      <c r="W70" s="66">
        <v>2.9499999999999998E-2</v>
      </c>
      <c r="X70" s="56" t="s">
        <v>634</v>
      </c>
      <c r="Y70" s="222" t="s">
        <v>3605</v>
      </c>
      <c r="Z70" s="117">
        <v>8767706.0879999995</v>
      </c>
      <c r="AA70" s="96">
        <v>1</v>
      </c>
      <c r="AB70" s="74">
        <v>114.89</v>
      </c>
      <c r="AC70" s="117">
        <v>0</v>
      </c>
      <c r="AD70" s="64">
        <v>10073.218000000001</v>
      </c>
      <c r="AE70" s="226" t="s">
        <v>3605</v>
      </c>
      <c r="AF70" s="226" t="s">
        <v>3605</v>
      </c>
      <c r="AG70" s="59" t="s">
        <v>17</v>
      </c>
      <c r="AH70" s="66">
        <v>6.4970000000000002E-3</v>
      </c>
      <c r="AI70" s="205">
        <v>6.5950375107866671E-3</v>
      </c>
      <c r="AJ70" s="205">
        <v>5.6994616870477237E-4</v>
      </c>
    </row>
    <row r="71" spans="1:36">
      <c r="A71" s="59">
        <v>162</v>
      </c>
      <c r="B71" s="59">
        <v>162</v>
      </c>
      <c r="C71" s="59" t="s">
        <v>1790</v>
      </c>
      <c r="D71" s="59">
        <v>520041005</v>
      </c>
      <c r="E71" s="56" t="s">
        <v>429</v>
      </c>
      <c r="F71" s="59" t="s">
        <v>1791</v>
      </c>
      <c r="G71" s="59" t="s">
        <v>1792</v>
      </c>
      <c r="H71" s="59" t="s">
        <v>76</v>
      </c>
      <c r="I71" s="59" t="s">
        <v>228</v>
      </c>
      <c r="J71" s="59" t="s">
        <v>53</v>
      </c>
      <c r="K71" s="59" t="s">
        <v>53</v>
      </c>
      <c r="L71" s="59" t="s">
        <v>818</v>
      </c>
      <c r="M71" s="59" t="s">
        <v>311</v>
      </c>
      <c r="N71" s="59" t="s">
        <v>140</v>
      </c>
      <c r="O71" s="59" t="s">
        <v>62</v>
      </c>
      <c r="P71" s="59" t="s">
        <v>992</v>
      </c>
      <c r="Q71" s="59" t="s">
        <v>70</v>
      </c>
      <c r="R71" s="59" t="s">
        <v>57</v>
      </c>
      <c r="S71" s="59" t="s">
        <v>972</v>
      </c>
      <c r="T71" s="74">
        <v>2.08</v>
      </c>
      <c r="U71" s="60">
        <v>47118</v>
      </c>
      <c r="V71" s="66">
        <v>2.5000000000000001E-2</v>
      </c>
      <c r="W71" s="66">
        <v>5.2600000000000001E-2</v>
      </c>
      <c r="X71" s="56" t="s">
        <v>634</v>
      </c>
      <c r="Y71" s="222" t="s">
        <v>3605</v>
      </c>
      <c r="Z71" s="117">
        <v>2041424.3829999999</v>
      </c>
      <c r="AA71" s="96">
        <v>1</v>
      </c>
      <c r="AB71" s="74">
        <v>94.61</v>
      </c>
      <c r="AC71" s="117">
        <v>0</v>
      </c>
      <c r="AD71" s="64">
        <v>1931.586</v>
      </c>
      <c r="AE71" s="226" t="s">
        <v>3605</v>
      </c>
      <c r="AF71" s="226" t="s">
        <v>3605</v>
      </c>
      <c r="AG71" s="59" t="s">
        <v>17</v>
      </c>
      <c r="AH71" s="66">
        <v>9.1020000000000007E-3</v>
      </c>
      <c r="AI71" s="205">
        <v>1.2646288529951774E-3</v>
      </c>
      <c r="AJ71" s="205">
        <v>1.0928980592138246E-4</v>
      </c>
    </row>
    <row r="72" spans="1:36">
      <c r="A72" s="59">
        <v>162</v>
      </c>
      <c r="B72" s="59">
        <v>162</v>
      </c>
      <c r="C72" s="59" t="s">
        <v>1790</v>
      </c>
      <c r="D72" s="59">
        <v>520041005</v>
      </c>
      <c r="E72" s="56" t="s">
        <v>429</v>
      </c>
      <c r="F72" s="59" t="s">
        <v>1791</v>
      </c>
      <c r="G72" s="59" t="s">
        <v>1792</v>
      </c>
      <c r="H72" s="59" t="s">
        <v>76</v>
      </c>
      <c r="I72" s="59" t="s">
        <v>228</v>
      </c>
      <c r="J72" s="59" t="s">
        <v>53</v>
      </c>
      <c r="K72" s="59" t="s">
        <v>53</v>
      </c>
      <c r="L72" s="59" t="s">
        <v>622</v>
      </c>
      <c r="M72" s="59" t="s">
        <v>311</v>
      </c>
      <c r="N72" s="59" t="s">
        <v>140</v>
      </c>
      <c r="O72" s="59" t="s">
        <v>62</v>
      </c>
      <c r="P72" s="59" t="s">
        <v>992</v>
      </c>
      <c r="Q72" s="59" t="s">
        <v>70</v>
      </c>
      <c r="R72" s="59" t="s">
        <v>57</v>
      </c>
      <c r="S72" s="59" t="s">
        <v>972</v>
      </c>
      <c r="T72" s="74">
        <v>2.08</v>
      </c>
      <c r="U72" s="60">
        <v>47118</v>
      </c>
      <c r="V72" s="66">
        <v>2.5000000000000001E-2</v>
      </c>
      <c r="W72" s="66">
        <v>5.2600000000000001E-2</v>
      </c>
      <c r="X72" s="56" t="s">
        <v>634</v>
      </c>
      <c r="Y72" s="222" t="s">
        <v>3605</v>
      </c>
      <c r="Z72" s="117">
        <v>78346.740999999995</v>
      </c>
      <c r="AA72" s="96">
        <v>1</v>
      </c>
      <c r="AB72" s="74">
        <v>94.61</v>
      </c>
      <c r="AC72" s="117">
        <v>0</v>
      </c>
      <c r="AD72" s="64">
        <v>74.123999999999995</v>
      </c>
      <c r="AE72" s="226" t="s">
        <v>3605</v>
      </c>
      <c r="AF72" s="226" t="s">
        <v>3605</v>
      </c>
      <c r="AG72" s="59" t="s">
        <v>17</v>
      </c>
      <c r="AH72" s="66">
        <v>3.4900000000000003E-4</v>
      </c>
      <c r="AI72" s="205">
        <v>4.8529731060079398E-5</v>
      </c>
      <c r="AJ72" s="205">
        <v>4.1939616326254971E-6</v>
      </c>
    </row>
    <row r="73" spans="1:36">
      <c r="A73" s="59">
        <v>162</v>
      </c>
      <c r="B73" s="59">
        <v>162</v>
      </c>
      <c r="C73" s="59" t="s">
        <v>1790</v>
      </c>
      <c r="D73" s="59">
        <v>520041005</v>
      </c>
      <c r="E73" s="56" t="s">
        <v>429</v>
      </c>
      <c r="F73" s="59" t="s">
        <v>1791</v>
      </c>
      <c r="G73" s="59" t="s">
        <v>1792</v>
      </c>
      <c r="H73" s="59" t="s">
        <v>76</v>
      </c>
      <c r="I73" s="59" t="s">
        <v>228</v>
      </c>
      <c r="J73" s="59" t="s">
        <v>53</v>
      </c>
      <c r="K73" s="59" t="s">
        <v>53</v>
      </c>
      <c r="L73" s="59" t="s">
        <v>54</v>
      </c>
      <c r="M73" s="59" t="s">
        <v>311</v>
      </c>
      <c r="N73" s="59" t="s">
        <v>140</v>
      </c>
      <c r="O73" s="59" t="s">
        <v>62</v>
      </c>
      <c r="P73" s="59" t="s">
        <v>992</v>
      </c>
      <c r="Q73" s="59" t="s">
        <v>70</v>
      </c>
      <c r="R73" s="59" t="s">
        <v>57</v>
      </c>
      <c r="S73" s="59" t="s">
        <v>972</v>
      </c>
      <c r="T73" s="74">
        <v>2.08</v>
      </c>
      <c r="U73" s="60">
        <v>47118</v>
      </c>
      <c r="V73" s="66">
        <v>2.5000000000000001E-2</v>
      </c>
      <c r="W73" s="66">
        <v>5.2600000000000001E-2</v>
      </c>
      <c r="X73" s="56" t="s">
        <v>634</v>
      </c>
      <c r="Y73" s="222" t="s">
        <v>3605</v>
      </c>
      <c r="Z73" s="117">
        <v>673339.06200000003</v>
      </c>
      <c r="AA73" s="96">
        <v>1</v>
      </c>
      <c r="AB73" s="74">
        <v>94.165999999999997</v>
      </c>
      <c r="AC73" s="117">
        <v>0</v>
      </c>
      <c r="AD73" s="64">
        <v>634.05799999999999</v>
      </c>
      <c r="AE73" s="226" t="s">
        <v>3605</v>
      </c>
      <c r="AF73" s="226" t="s">
        <v>3605</v>
      </c>
      <c r="AG73" s="59" t="s">
        <v>17</v>
      </c>
      <c r="AH73" s="66">
        <v>3.0019999999999999E-3</v>
      </c>
      <c r="AI73" s="205">
        <v>4.151241732298827E-4</v>
      </c>
      <c r="AJ73" s="205">
        <v>3.5875221586250845E-5</v>
      </c>
    </row>
    <row r="74" spans="1:36">
      <c r="A74" s="59">
        <v>162</v>
      </c>
      <c r="B74" s="59">
        <v>162</v>
      </c>
      <c r="C74" s="59" t="s">
        <v>2902</v>
      </c>
      <c r="D74" s="59">
        <v>520026683</v>
      </c>
      <c r="E74" s="56" t="s">
        <v>429</v>
      </c>
      <c r="F74" s="59" t="s">
        <v>1243</v>
      </c>
      <c r="G74" s="59" t="s">
        <v>1244</v>
      </c>
      <c r="H74" s="59" t="s">
        <v>76</v>
      </c>
      <c r="I74" s="59" t="s">
        <v>229</v>
      </c>
      <c r="J74" s="59" t="s">
        <v>53</v>
      </c>
      <c r="K74" s="59" t="s">
        <v>53</v>
      </c>
      <c r="L74" s="59" t="s">
        <v>818</v>
      </c>
      <c r="M74" s="59" t="s">
        <v>311</v>
      </c>
      <c r="N74" s="59" t="s">
        <v>649</v>
      </c>
      <c r="O74" s="59" t="s">
        <v>62</v>
      </c>
      <c r="P74" s="59" t="s">
        <v>981</v>
      </c>
      <c r="Q74" s="59" t="s">
        <v>70</v>
      </c>
      <c r="R74" s="59" t="s">
        <v>57</v>
      </c>
      <c r="S74" s="59" t="s">
        <v>972</v>
      </c>
      <c r="T74" s="74">
        <v>4.87</v>
      </c>
      <c r="U74" s="60">
        <v>48218</v>
      </c>
      <c r="V74" s="66">
        <v>9.1999999999999998E-3</v>
      </c>
      <c r="W74" s="66">
        <v>2.8500000000000001E-2</v>
      </c>
      <c r="X74" s="56" t="s">
        <v>634</v>
      </c>
      <c r="Y74" s="222" t="s">
        <v>3605</v>
      </c>
      <c r="Z74" s="117">
        <v>10864188.954</v>
      </c>
      <c r="AA74" s="96">
        <v>1</v>
      </c>
      <c r="AB74" s="74">
        <v>107.4</v>
      </c>
      <c r="AC74" s="117">
        <v>0</v>
      </c>
      <c r="AD74" s="64">
        <v>11668.138999999999</v>
      </c>
      <c r="AE74" s="226" t="s">
        <v>3605</v>
      </c>
      <c r="AF74" s="226" t="s">
        <v>3605</v>
      </c>
      <c r="AG74" s="59" t="s">
        <v>17</v>
      </c>
      <c r="AH74" s="66">
        <v>4.1999999999999997E-3</v>
      </c>
      <c r="AI74" s="205">
        <v>7.6392483897472305E-3</v>
      </c>
      <c r="AJ74" s="205">
        <v>6.6018735214156321E-4</v>
      </c>
    </row>
    <row r="75" spans="1:36">
      <c r="A75" s="59">
        <v>162</v>
      </c>
      <c r="B75" s="59">
        <v>162</v>
      </c>
      <c r="C75" s="59" t="s">
        <v>1068</v>
      </c>
      <c r="D75" s="59">
        <v>514065283</v>
      </c>
      <c r="E75" s="56" t="s">
        <v>429</v>
      </c>
      <c r="F75" s="59" t="s">
        <v>1064</v>
      </c>
      <c r="G75" s="59" t="s">
        <v>1003</v>
      </c>
      <c r="H75" s="59" t="s">
        <v>76</v>
      </c>
      <c r="I75" s="59" t="s">
        <v>228</v>
      </c>
      <c r="J75" s="59" t="s">
        <v>53</v>
      </c>
      <c r="K75" s="59" t="s">
        <v>53</v>
      </c>
      <c r="L75" s="59" t="s">
        <v>818</v>
      </c>
      <c r="M75" s="59" t="s">
        <v>311</v>
      </c>
      <c r="N75" s="59" t="s">
        <v>75</v>
      </c>
      <c r="O75" s="59" t="s">
        <v>62</v>
      </c>
      <c r="P75" s="59" t="s">
        <v>978</v>
      </c>
      <c r="Q75" s="59" t="s">
        <v>65</v>
      </c>
      <c r="R75" s="59" t="s">
        <v>57</v>
      </c>
      <c r="S75" s="59" t="s">
        <v>972</v>
      </c>
      <c r="T75" s="74">
        <v>1.7</v>
      </c>
      <c r="U75" s="60">
        <v>47027</v>
      </c>
      <c r="V75" s="66">
        <v>2.1499999999999998E-2</v>
      </c>
      <c r="W75" s="66">
        <v>4.9399999999999999E-2</v>
      </c>
      <c r="X75" s="56" t="s">
        <v>634</v>
      </c>
      <c r="Y75" s="222" t="s">
        <v>3605</v>
      </c>
      <c r="Z75" s="117">
        <v>2649334.2230000002</v>
      </c>
      <c r="AA75" s="96">
        <v>1</v>
      </c>
      <c r="AB75" s="74">
        <v>95.52</v>
      </c>
      <c r="AC75" s="117">
        <v>218.65799999999999</v>
      </c>
      <c r="AD75" s="64">
        <v>2749.3020000000001</v>
      </c>
      <c r="AE75" s="226" t="s">
        <v>3605</v>
      </c>
      <c r="AF75" s="226" t="s">
        <v>3605</v>
      </c>
      <c r="AG75" s="59" t="s">
        <v>17</v>
      </c>
      <c r="AH75" s="66">
        <v>4.0429999999999997E-3</v>
      </c>
      <c r="AI75" s="205">
        <v>1.7999957727988024E-3</v>
      </c>
      <c r="AJ75" s="205">
        <v>1.5555646085614033E-4</v>
      </c>
    </row>
    <row r="76" spans="1:36">
      <c r="A76" s="59">
        <v>162</v>
      </c>
      <c r="B76" s="59">
        <v>162</v>
      </c>
      <c r="C76" s="59" t="s">
        <v>1067</v>
      </c>
      <c r="D76" s="59">
        <v>513623314</v>
      </c>
      <c r="E76" s="56" t="s">
        <v>429</v>
      </c>
      <c r="F76" s="59" t="s">
        <v>1245</v>
      </c>
      <c r="G76" s="59" t="s">
        <v>1246</v>
      </c>
      <c r="H76" s="59" t="s">
        <v>76</v>
      </c>
      <c r="I76" s="59" t="s">
        <v>229</v>
      </c>
      <c r="J76" s="59" t="s">
        <v>53</v>
      </c>
      <c r="K76" s="59" t="s">
        <v>53</v>
      </c>
      <c r="L76" s="59" t="s">
        <v>818</v>
      </c>
      <c r="M76" s="59" t="s">
        <v>311</v>
      </c>
      <c r="N76" s="59" t="s">
        <v>649</v>
      </c>
      <c r="O76" s="59" t="s">
        <v>62</v>
      </c>
      <c r="P76" s="59" t="s">
        <v>982</v>
      </c>
      <c r="Q76" s="59" t="s">
        <v>70</v>
      </c>
      <c r="R76" s="59" t="s">
        <v>57</v>
      </c>
      <c r="S76" s="59" t="s">
        <v>972</v>
      </c>
      <c r="T76" s="74">
        <v>3.77</v>
      </c>
      <c r="U76" s="60">
        <v>47937</v>
      </c>
      <c r="V76" s="66">
        <v>1.3299999999999999E-2</v>
      </c>
      <c r="W76" s="66">
        <v>2.8500000000000001E-2</v>
      </c>
      <c r="X76" s="56" t="s">
        <v>634</v>
      </c>
      <c r="Y76" s="222" t="s">
        <v>3605</v>
      </c>
      <c r="Z76" s="117">
        <v>7812248.7050000001</v>
      </c>
      <c r="AA76" s="96">
        <v>1</v>
      </c>
      <c r="AB76" s="74">
        <v>110.9</v>
      </c>
      <c r="AC76" s="117">
        <v>0</v>
      </c>
      <c r="AD76" s="64">
        <v>8663.7839999999997</v>
      </c>
      <c r="AE76" s="226" t="s">
        <v>3605</v>
      </c>
      <c r="AF76" s="226" t="s">
        <v>3605</v>
      </c>
      <c r="AG76" s="59" t="s">
        <v>17</v>
      </c>
      <c r="AH76" s="66">
        <v>6.9439999999999997E-3</v>
      </c>
      <c r="AI76" s="205">
        <v>5.6722668431630633E-3</v>
      </c>
      <c r="AJ76" s="205">
        <v>4.9019990407094406E-4</v>
      </c>
    </row>
    <row r="77" spans="1:36">
      <c r="A77" s="59">
        <v>162</v>
      </c>
      <c r="B77" s="59">
        <v>162</v>
      </c>
      <c r="C77" s="59" t="s">
        <v>1067</v>
      </c>
      <c r="D77" s="59">
        <v>513623314</v>
      </c>
      <c r="E77" s="56" t="s">
        <v>429</v>
      </c>
      <c r="F77" s="59" t="s">
        <v>1245</v>
      </c>
      <c r="G77" s="59" t="s">
        <v>1246</v>
      </c>
      <c r="H77" s="59" t="s">
        <v>76</v>
      </c>
      <c r="I77" s="59" t="s">
        <v>229</v>
      </c>
      <c r="J77" s="59" t="s">
        <v>53</v>
      </c>
      <c r="K77" s="59" t="s">
        <v>53</v>
      </c>
      <c r="L77" s="59" t="s">
        <v>622</v>
      </c>
      <c r="M77" s="59" t="s">
        <v>311</v>
      </c>
      <c r="N77" s="59" t="s">
        <v>649</v>
      </c>
      <c r="O77" s="59" t="s">
        <v>62</v>
      </c>
      <c r="P77" s="59" t="s">
        <v>982</v>
      </c>
      <c r="Q77" s="59" t="s">
        <v>70</v>
      </c>
      <c r="R77" s="59" t="s">
        <v>57</v>
      </c>
      <c r="S77" s="59" t="s">
        <v>972</v>
      </c>
      <c r="T77" s="74">
        <v>3.77</v>
      </c>
      <c r="U77" s="60">
        <v>47937</v>
      </c>
      <c r="V77" s="66">
        <v>1.3299999999999999E-2</v>
      </c>
      <c r="W77" s="66">
        <v>2.8500000000000001E-2</v>
      </c>
      <c r="X77" s="56" t="s">
        <v>634</v>
      </c>
      <c r="Y77" s="222" t="s">
        <v>3605</v>
      </c>
      <c r="Z77" s="117">
        <v>45932.455999999998</v>
      </c>
      <c r="AA77" s="96">
        <v>1</v>
      </c>
      <c r="AB77" s="74">
        <v>110.9</v>
      </c>
      <c r="AC77" s="117">
        <v>0</v>
      </c>
      <c r="AD77" s="64">
        <v>50.939</v>
      </c>
      <c r="AE77" s="226" t="s">
        <v>3605</v>
      </c>
      <c r="AF77" s="226" t="s">
        <v>3605</v>
      </c>
      <c r="AG77" s="59" t="s">
        <v>17</v>
      </c>
      <c r="AH77" s="66">
        <v>4.1E-5</v>
      </c>
      <c r="AI77" s="205">
        <v>3.3350277514292061E-5</v>
      </c>
      <c r="AJ77" s="205">
        <v>2.8821462900586883E-6</v>
      </c>
    </row>
    <row r="78" spans="1:36">
      <c r="A78" s="59">
        <v>162</v>
      </c>
      <c r="B78" s="59">
        <v>162</v>
      </c>
      <c r="C78" s="59" t="s">
        <v>1205</v>
      </c>
      <c r="D78" s="59">
        <v>513765859</v>
      </c>
      <c r="E78" s="56" t="s">
        <v>429</v>
      </c>
      <c r="F78" s="59" t="s">
        <v>1793</v>
      </c>
      <c r="G78" s="59" t="s">
        <v>1794</v>
      </c>
      <c r="H78" s="59" t="s">
        <v>76</v>
      </c>
      <c r="I78" s="59" t="s">
        <v>229</v>
      </c>
      <c r="J78" s="59" t="s">
        <v>53</v>
      </c>
      <c r="K78" s="59" t="s">
        <v>53</v>
      </c>
      <c r="L78" s="59" t="s">
        <v>622</v>
      </c>
      <c r="M78" s="59" t="s">
        <v>311</v>
      </c>
      <c r="N78" s="59" t="s">
        <v>649</v>
      </c>
      <c r="O78" s="59" t="s">
        <v>62</v>
      </c>
      <c r="P78" s="59" t="s">
        <v>978</v>
      </c>
      <c r="Q78" s="59" t="s">
        <v>65</v>
      </c>
      <c r="R78" s="59" t="s">
        <v>57</v>
      </c>
      <c r="S78" s="59" t="s">
        <v>972</v>
      </c>
      <c r="T78" s="74">
        <v>5.65</v>
      </c>
      <c r="U78" s="60">
        <v>49491</v>
      </c>
      <c r="V78" s="66">
        <v>1.15E-2</v>
      </c>
      <c r="W78" s="66">
        <v>3.1399999999999997E-2</v>
      </c>
      <c r="X78" s="56" t="s">
        <v>634</v>
      </c>
      <c r="Y78" s="222" t="s">
        <v>3605</v>
      </c>
      <c r="Z78" s="117">
        <v>171173.48499999999</v>
      </c>
      <c r="AA78" s="96">
        <v>1</v>
      </c>
      <c r="AB78" s="74">
        <v>104.61</v>
      </c>
      <c r="AC78" s="117">
        <v>0</v>
      </c>
      <c r="AD78" s="64">
        <v>179.065</v>
      </c>
      <c r="AE78" s="226" t="s">
        <v>3605</v>
      </c>
      <c r="AF78" s="226" t="s">
        <v>3605</v>
      </c>
      <c r="AG78" s="59" t="s">
        <v>17</v>
      </c>
      <c r="AH78" s="66">
        <v>1.7100000000000001E-4</v>
      </c>
      <c r="AI78" s="205">
        <v>1.1723566310875179E-4</v>
      </c>
      <c r="AJ78" s="205">
        <v>1.013155981525666E-5</v>
      </c>
    </row>
    <row r="79" spans="1:36">
      <c r="A79" s="59">
        <v>162</v>
      </c>
      <c r="B79" s="59">
        <v>162</v>
      </c>
      <c r="C79" s="59" t="s">
        <v>1205</v>
      </c>
      <c r="D79" s="59">
        <v>513765859</v>
      </c>
      <c r="E79" s="56" t="s">
        <v>429</v>
      </c>
      <c r="F79" s="59" t="s">
        <v>1793</v>
      </c>
      <c r="G79" s="59" t="s">
        <v>1794</v>
      </c>
      <c r="H79" s="59" t="s">
        <v>76</v>
      </c>
      <c r="I79" s="59" t="s">
        <v>229</v>
      </c>
      <c r="J79" s="59" t="s">
        <v>53</v>
      </c>
      <c r="K79" s="59" t="s">
        <v>53</v>
      </c>
      <c r="L79" s="59" t="s">
        <v>818</v>
      </c>
      <c r="M79" s="59" t="s">
        <v>311</v>
      </c>
      <c r="N79" s="59" t="s">
        <v>649</v>
      </c>
      <c r="O79" s="59" t="s">
        <v>62</v>
      </c>
      <c r="P79" s="59" t="s">
        <v>978</v>
      </c>
      <c r="Q79" s="59" t="s">
        <v>65</v>
      </c>
      <c r="R79" s="59" t="s">
        <v>57</v>
      </c>
      <c r="S79" s="59" t="s">
        <v>972</v>
      </c>
      <c r="T79" s="74">
        <v>5.65</v>
      </c>
      <c r="U79" s="60">
        <v>49491</v>
      </c>
      <c r="V79" s="66">
        <v>1.15E-2</v>
      </c>
      <c r="W79" s="66">
        <v>3.1399999999999997E-2</v>
      </c>
      <c r="X79" s="56" t="s">
        <v>634</v>
      </c>
      <c r="Y79" s="222" t="s">
        <v>3605</v>
      </c>
      <c r="Z79" s="117">
        <v>10227860.794</v>
      </c>
      <c r="AA79" s="96">
        <v>1</v>
      </c>
      <c r="AB79" s="74">
        <v>104.61</v>
      </c>
      <c r="AC79" s="117">
        <v>0</v>
      </c>
      <c r="AD79" s="64">
        <v>10699.365</v>
      </c>
      <c r="AE79" s="226" t="s">
        <v>3605</v>
      </c>
      <c r="AF79" s="226" t="s">
        <v>3605</v>
      </c>
      <c r="AG79" s="59" t="s">
        <v>17</v>
      </c>
      <c r="AH79" s="66">
        <v>1.0229E-2</v>
      </c>
      <c r="AI79" s="205">
        <v>7.0049822724573205E-3</v>
      </c>
      <c r="AJ79" s="205">
        <v>6.0537378316680298E-4</v>
      </c>
    </row>
    <row r="80" spans="1:36">
      <c r="A80" s="59">
        <v>162</v>
      </c>
      <c r="B80" s="59">
        <v>162</v>
      </c>
      <c r="C80" s="59" t="s">
        <v>1072</v>
      </c>
      <c r="D80" s="59">
        <v>513893123</v>
      </c>
      <c r="E80" s="56" t="s">
        <v>429</v>
      </c>
      <c r="F80" s="59" t="s">
        <v>1795</v>
      </c>
      <c r="G80" s="59" t="s">
        <v>1796</v>
      </c>
      <c r="H80" s="59" t="s">
        <v>76</v>
      </c>
      <c r="I80" s="59" t="s">
        <v>229</v>
      </c>
      <c r="J80" s="59" t="s">
        <v>53</v>
      </c>
      <c r="K80" s="59" t="s">
        <v>53</v>
      </c>
      <c r="L80" s="59" t="s">
        <v>818</v>
      </c>
      <c r="M80" s="59" t="s">
        <v>311</v>
      </c>
      <c r="N80" s="59" t="s">
        <v>647</v>
      </c>
      <c r="O80" s="59" t="s">
        <v>62</v>
      </c>
      <c r="P80" s="59" t="s">
        <v>990</v>
      </c>
      <c r="Q80" s="59" t="s">
        <v>70</v>
      </c>
      <c r="R80" s="59" t="s">
        <v>57</v>
      </c>
      <c r="S80" s="59" t="s">
        <v>972</v>
      </c>
      <c r="T80" s="74">
        <v>0.18</v>
      </c>
      <c r="U80" s="60">
        <v>46054</v>
      </c>
      <c r="V80" s="66">
        <v>0.01</v>
      </c>
      <c r="W80" s="66">
        <v>3.5099999999999999E-2</v>
      </c>
      <c r="X80" s="56" t="s">
        <v>634</v>
      </c>
      <c r="Y80" s="222" t="s">
        <v>3605</v>
      </c>
      <c r="Z80" s="117">
        <v>600788.84499999997</v>
      </c>
      <c r="AA80" s="96">
        <v>1</v>
      </c>
      <c r="AB80" s="74">
        <v>115.84</v>
      </c>
      <c r="AC80" s="117">
        <v>0</v>
      </c>
      <c r="AD80" s="64">
        <v>695.95399999999995</v>
      </c>
      <c r="AE80" s="226" t="s">
        <v>3605</v>
      </c>
      <c r="AF80" s="226" t="s">
        <v>3605</v>
      </c>
      <c r="AG80" s="59" t="s">
        <v>17</v>
      </c>
      <c r="AH80" s="66">
        <v>3.552E-3</v>
      </c>
      <c r="AI80" s="205">
        <v>4.5564810925188191E-4</v>
      </c>
      <c r="AJ80" s="205">
        <v>3.9377318737146471E-5</v>
      </c>
    </row>
    <row r="81" spans="1:36">
      <c r="A81" s="59">
        <v>162</v>
      </c>
      <c r="B81" s="59">
        <v>162</v>
      </c>
      <c r="C81" s="59" t="s">
        <v>1812</v>
      </c>
      <c r="D81" s="59">
        <v>516117181</v>
      </c>
      <c r="E81" s="56" t="s">
        <v>429</v>
      </c>
      <c r="F81" s="59" t="s">
        <v>2793</v>
      </c>
      <c r="G81" s="59" t="s">
        <v>2731</v>
      </c>
      <c r="H81" s="59" t="s">
        <v>76</v>
      </c>
      <c r="I81" s="59" t="s">
        <v>229</v>
      </c>
      <c r="J81" s="59" t="s">
        <v>53</v>
      </c>
      <c r="K81" s="59" t="s">
        <v>53</v>
      </c>
      <c r="L81" s="59" t="s">
        <v>54</v>
      </c>
      <c r="M81" s="59" t="s">
        <v>311</v>
      </c>
      <c r="N81" s="59" t="s">
        <v>649</v>
      </c>
      <c r="O81" s="59" t="s">
        <v>62</v>
      </c>
      <c r="P81" s="59" t="s">
        <v>1235</v>
      </c>
      <c r="Q81" s="59" t="s">
        <v>65</v>
      </c>
      <c r="R81" s="59" t="s">
        <v>57</v>
      </c>
      <c r="S81" s="59" t="s">
        <v>972</v>
      </c>
      <c r="T81" s="74">
        <v>4.67</v>
      </c>
      <c r="U81" s="60">
        <v>47664</v>
      </c>
      <c r="V81" s="66">
        <v>6.4000000000000003E-3</v>
      </c>
      <c r="W81" s="66">
        <v>2.9700000000000001E-2</v>
      </c>
      <c r="X81" s="56" t="s">
        <v>634</v>
      </c>
      <c r="Y81" s="222" t="s">
        <v>3605</v>
      </c>
      <c r="Z81" s="117">
        <v>1232526.7050000001</v>
      </c>
      <c r="AA81" s="96">
        <v>1</v>
      </c>
      <c r="AB81" s="74">
        <v>103.297</v>
      </c>
      <c r="AC81" s="117">
        <v>0</v>
      </c>
      <c r="AD81" s="64">
        <v>1273.1610000000001</v>
      </c>
      <c r="AE81" s="226" t="s">
        <v>3605</v>
      </c>
      <c r="AF81" s="226" t="s">
        <v>3605</v>
      </c>
      <c r="AG81" s="59" t="s">
        <v>17</v>
      </c>
      <c r="AH81" s="66">
        <v>4.9119999999999997E-3</v>
      </c>
      <c r="AI81" s="205">
        <v>8.3355135888756341E-4</v>
      </c>
      <c r="AJ81" s="205">
        <v>7.2035891022544806E-5</v>
      </c>
    </row>
    <row r="82" spans="1:36">
      <c r="A82" s="59">
        <v>162</v>
      </c>
      <c r="B82" s="59">
        <v>162</v>
      </c>
      <c r="C82" s="59" t="s">
        <v>1241</v>
      </c>
      <c r="D82" s="59">
        <v>515434074</v>
      </c>
      <c r="E82" s="56" t="s">
        <v>429</v>
      </c>
      <c r="F82" s="59" t="s">
        <v>1797</v>
      </c>
      <c r="G82" s="59" t="s">
        <v>1798</v>
      </c>
      <c r="H82" s="59" t="s">
        <v>76</v>
      </c>
      <c r="I82" s="59" t="s">
        <v>229</v>
      </c>
      <c r="J82" s="59" t="s">
        <v>53</v>
      </c>
      <c r="K82" s="59" t="s">
        <v>53</v>
      </c>
      <c r="L82" s="59" t="s">
        <v>818</v>
      </c>
      <c r="M82" s="59" t="s">
        <v>311</v>
      </c>
      <c r="N82" s="59" t="s">
        <v>649</v>
      </c>
      <c r="O82" s="59" t="s">
        <v>62</v>
      </c>
      <c r="P82" s="59" t="s">
        <v>1235</v>
      </c>
      <c r="Q82" s="59" t="s">
        <v>65</v>
      </c>
      <c r="R82" s="59" t="s">
        <v>57</v>
      </c>
      <c r="S82" s="59" t="s">
        <v>972</v>
      </c>
      <c r="T82" s="74">
        <v>3.24</v>
      </c>
      <c r="U82" s="60">
        <v>47027</v>
      </c>
      <c r="V82" s="66">
        <v>3.0000000000000001E-3</v>
      </c>
      <c r="W82" s="66">
        <v>2.92E-2</v>
      </c>
      <c r="X82" s="56" t="s">
        <v>634</v>
      </c>
      <c r="Y82" s="222" t="s">
        <v>3605</v>
      </c>
      <c r="Z82" s="117">
        <v>2352784.7779999999</v>
      </c>
      <c r="AA82" s="96">
        <v>1</v>
      </c>
      <c r="AB82" s="74">
        <v>106.68</v>
      </c>
      <c r="AC82" s="117">
        <v>0</v>
      </c>
      <c r="AD82" s="64">
        <v>2509.951</v>
      </c>
      <c r="AE82" s="226" t="s">
        <v>3605</v>
      </c>
      <c r="AF82" s="226" t="s">
        <v>3605</v>
      </c>
      <c r="AG82" s="59" t="s">
        <v>17</v>
      </c>
      <c r="AH82" s="66">
        <v>4.7840000000000001E-3</v>
      </c>
      <c r="AI82" s="205">
        <v>1.6432902569205297E-3</v>
      </c>
      <c r="AJ82" s="205">
        <v>1.4201389824847552E-4</v>
      </c>
    </row>
    <row r="83" spans="1:36">
      <c r="A83" s="59">
        <v>162</v>
      </c>
      <c r="B83" s="59">
        <v>162</v>
      </c>
      <c r="C83" s="59" t="s">
        <v>1070</v>
      </c>
      <c r="D83" s="59">
        <v>515327120</v>
      </c>
      <c r="E83" s="56" t="s">
        <v>429</v>
      </c>
      <c r="F83" s="59" t="s">
        <v>1004</v>
      </c>
      <c r="G83" s="59" t="s">
        <v>1005</v>
      </c>
      <c r="H83" s="59" t="s">
        <v>76</v>
      </c>
      <c r="I83" s="59" t="s">
        <v>229</v>
      </c>
      <c r="J83" s="59" t="s">
        <v>53</v>
      </c>
      <c r="K83" s="59" t="s">
        <v>53</v>
      </c>
      <c r="L83" s="59" t="s">
        <v>818</v>
      </c>
      <c r="M83" s="59" t="s">
        <v>311</v>
      </c>
      <c r="N83" s="59" t="s">
        <v>649</v>
      </c>
      <c r="O83" s="59" t="s">
        <v>62</v>
      </c>
      <c r="P83" s="59" t="s">
        <v>982</v>
      </c>
      <c r="Q83" s="59" t="s">
        <v>70</v>
      </c>
      <c r="R83" s="59" t="s">
        <v>57</v>
      </c>
      <c r="S83" s="59" t="s">
        <v>972</v>
      </c>
      <c r="T83" s="74">
        <v>3.72</v>
      </c>
      <c r="U83" s="60">
        <v>47483</v>
      </c>
      <c r="V83" s="66">
        <v>8.5000000000000006E-3</v>
      </c>
      <c r="W83" s="66">
        <v>2.8299999999999999E-2</v>
      </c>
      <c r="X83" s="56" t="s">
        <v>634</v>
      </c>
      <c r="Y83" s="222" t="s">
        <v>3605</v>
      </c>
      <c r="Z83" s="117">
        <v>5011113.2989999996</v>
      </c>
      <c r="AA83" s="96">
        <v>1</v>
      </c>
      <c r="AB83" s="74">
        <v>107.79</v>
      </c>
      <c r="AC83" s="117">
        <v>0</v>
      </c>
      <c r="AD83" s="64">
        <v>5401.4790000000003</v>
      </c>
      <c r="AE83" s="226" t="s">
        <v>3605</v>
      </c>
      <c r="AF83" s="226" t="s">
        <v>3605</v>
      </c>
      <c r="AG83" s="59" t="s">
        <v>17</v>
      </c>
      <c r="AH83" s="66">
        <v>8.0129999999999993E-3</v>
      </c>
      <c r="AI83" s="205">
        <v>3.5364028276491637E-3</v>
      </c>
      <c r="AJ83" s="205">
        <v>3.0561755552091551E-4</v>
      </c>
    </row>
    <row r="84" spans="1:36">
      <c r="A84" s="59">
        <v>162</v>
      </c>
      <c r="B84" s="59">
        <v>162</v>
      </c>
      <c r="C84" s="59" t="s">
        <v>2915</v>
      </c>
      <c r="D84" s="59">
        <v>520043027</v>
      </c>
      <c r="E84" s="56" t="s">
        <v>429</v>
      </c>
      <c r="F84" s="59" t="s">
        <v>1800</v>
      </c>
      <c r="G84" s="59" t="s">
        <v>1801</v>
      </c>
      <c r="H84" s="59" t="s">
        <v>76</v>
      </c>
      <c r="I84" s="59" t="s">
        <v>230</v>
      </c>
      <c r="J84" s="59" t="s">
        <v>53</v>
      </c>
      <c r="K84" s="59" t="s">
        <v>53</v>
      </c>
      <c r="L84" s="59" t="s">
        <v>818</v>
      </c>
      <c r="M84" s="59" t="s">
        <v>311</v>
      </c>
      <c r="N84" s="59" t="s">
        <v>652</v>
      </c>
      <c r="O84" s="59" t="s">
        <v>62</v>
      </c>
      <c r="P84" s="59" t="s">
        <v>983</v>
      </c>
      <c r="Q84" s="59" t="s">
        <v>65</v>
      </c>
      <c r="R84" s="59" t="s">
        <v>57</v>
      </c>
      <c r="S84" s="59" t="s">
        <v>972</v>
      </c>
      <c r="T84" s="74">
        <v>2.4</v>
      </c>
      <c r="U84" s="60">
        <v>47300</v>
      </c>
      <c r="V84" s="66">
        <v>2.12E-2</v>
      </c>
      <c r="W84" s="66">
        <v>4.9099999999999998E-2</v>
      </c>
      <c r="X84" s="56" t="s">
        <v>634</v>
      </c>
      <c r="Y84" s="222" t="s">
        <v>3605</v>
      </c>
      <c r="Z84" s="117">
        <v>386848.57699999999</v>
      </c>
      <c r="AA84" s="96">
        <v>1</v>
      </c>
      <c r="AB84" s="74">
        <v>96.61</v>
      </c>
      <c r="AC84" s="117">
        <v>0</v>
      </c>
      <c r="AD84" s="64">
        <v>373.73399999999998</v>
      </c>
      <c r="AE84" s="226" t="s">
        <v>3605</v>
      </c>
      <c r="AF84" s="226" t="s">
        <v>3605</v>
      </c>
      <c r="AG84" s="59" t="s">
        <v>17</v>
      </c>
      <c r="AH84" s="66">
        <v>3.8679999999999999E-3</v>
      </c>
      <c r="AI84" s="205">
        <v>2.4468742253531533E-4</v>
      </c>
      <c r="AJ84" s="205">
        <v>2.114599936333249E-5</v>
      </c>
    </row>
    <row r="85" spans="1:36">
      <c r="A85" s="59">
        <v>162</v>
      </c>
      <c r="B85" s="59">
        <v>162</v>
      </c>
      <c r="C85" s="59" t="s">
        <v>2915</v>
      </c>
      <c r="D85" s="59">
        <v>520043027</v>
      </c>
      <c r="E85" s="56" t="s">
        <v>429</v>
      </c>
      <c r="F85" s="59" t="s">
        <v>1800</v>
      </c>
      <c r="G85" s="59" t="s">
        <v>1801</v>
      </c>
      <c r="H85" s="59" t="s">
        <v>76</v>
      </c>
      <c r="I85" s="59" t="s">
        <v>230</v>
      </c>
      <c r="J85" s="59" t="s">
        <v>53</v>
      </c>
      <c r="K85" s="59" t="s">
        <v>53</v>
      </c>
      <c r="L85" s="59" t="s">
        <v>622</v>
      </c>
      <c r="M85" s="59" t="s">
        <v>311</v>
      </c>
      <c r="N85" s="59" t="s">
        <v>652</v>
      </c>
      <c r="O85" s="59" t="s">
        <v>62</v>
      </c>
      <c r="P85" s="59" t="s">
        <v>983</v>
      </c>
      <c r="Q85" s="59" t="s">
        <v>65</v>
      </c>
      <c r="R85" s="59" t="s">
        <v>57</v>
      </c>
      <c r="S85" s="59" t="s">
        <v>972</v>
      </c>
      <c r="T85" s="74">
        <v>2.4</v>
      </c>
      <c r="U85" s="60">
        <v>47300</v>
      </c>
      <c r="V85" s="66">
        <v>2.12E-2</v>
      </c>
      <c r="W85" s="66">
        <v>4.9099999999999998E-2</v>
      </c>
      <c r="X85" s="56" t="s">
        <v>634</v>
      </c>
      <c r="Y85" s="222" t="s">
        <v>3605</v>
      </c>
      <c r="Z85" s="117">
        <v>165036.79199999999</v>
      </c>
      <c r="AA85" s="96">
        <v>1</v>
      </c>
      <c r="AB85" s="74">
        <v>96.61</v>
      </c>
      <c r="AC85" s="117">
        <v>0</v>
      </c>
      <c r="AD85" s="64">
        <v>159.44200000000001</v>
      </c>
      <c r="AE85" s="226" t="s">
        <v>3605</v>
      </c>
      <c r="AF85" s="226" t="s">
        <v>3605</v>
      </c>
      <c r="AG85" s="59" t="s">
        <v>17</v>
      </c>
      <c r="AH85" s="66">
        <v>1.65E-3</v>
      </c>
      <c r="AI85" s="205">
        <v>1.0438828692031164E-4</v>
      </c>
      <c r="AJ85" s="205">
        <v>9.0212836683000724E-6</v>
      </c>
    </row>
    <row r="86" spans="1:36">
      <c r="A86" s="59">
        <v>162</v>
      </c>
      <c r="B86" s="59">
        <v>162</v>
      </c>
      <c r="C86" s="59" t="s">
        <v>1755</v>
      </c>
      <c r="D86" s="59">
        <v>510560188</v>
      </c>
      <c r="E86" s="56" t="s">
        <v>429</v>
      </c>
      <c r="F86" s="59" t="s">
        <v>1802</v>
      </c>
      <c r="G86" s="59" t="s">
        <v>1803</v>
      </c>
      <c r="H86" s="59" t="s">
        <v>76</v>
      </c>
      <c r="I86" s="59" t="s">
        <v>229</v>
      </c>
      <c r="J86" s="59" t="s">
        <v>53</v>
      </c>
      <c r="K86" s="59" t="s">
        <v>53</v>
      </c>
      <c r="L86" s="59" t="s">
        <v>818</v>
      </c>
      <c r="M86" s="59" t="s">
        <v>311</v>
      </c>
      <c r="N86" s="59" t="s">
        <v>650</v>
      </c>
      <c r="O86" s="59" t="s">
        <v>62</v>
      </c>
      <c r="P86" s="59" t="s">
        <v>990</v>
      </c>
      <c r="Q86" s="59" t="s">
        <v>70</v>
      </c>
      <c r="R86" s="59" t="s">
        <v>57</v>
      </c>
      <c r="S86" s="59" t="s">
        <v>972</v>
      </c>
      <c r="T86" s="74">
        <v>3.44</v>
      </c>
      <c r="U86" s="60">
        <v>47300</v>
      </c>
      <c r="V86" s="66">
        <v>1.09E-2</v>
      </c>
      <c r="W86" s="66">
        <v>3.0700000000000002E-2</v>
      </c>
      <c r="X86" s="56" t="s">
        <v>634</v>
      </c>
      <c r="Y86" s="222" t="s">
        <v>3605</v>
      </c>
      <c r="Z86" s="117">
        <v>2588611.2659999998</v>
      </c>
      <c r="AA86" s="96">
        <v>1</v>
      </c>
      <c r="AB86" s="74">
        <v>107.99</v>
      </c>
      <c r="AC86" s="117">
        <v>0</v>
      </c>
      <c r="AD86" s="64">
        <v>2795.4409999999998</v>
      </c>
      <c r="AE86" s="226" t="s">
        <v>3605</v>
      </c>
      <c r="AF86" s="226" t="s">
        <v>3605</v>
      </c>
      <c r="AG86" s="59" t="s">
        <v>17</v>
      </c>
      <c r="AH86" s="66">
        <v>3.637E-3</v>
      </c>
      <c r="AI86" s="205">
        <v>1.8302034418584993E-3</v>
      </c>
      <c r="AJ86" s="205">
        <v>1.5816702148114311E-4</v>
      </c>
    </row>
    <row r="87" spans="1:36">
      <c r="A87" s="59">
        <v>162</v>
      </c>
      <c r="B87" s="59">
        <v>162</v>
      </c>
      <c r="C87" s="59" t="s">
        <v>1198</v>
      </c>
      <c r="D87" s="59">
        <v>513257873</v>
      </c>
      <c r="E87" s="56" t="s">
        <v>429</v>
      </c>
      <c r="F87" s="59" t="s">
        <v>1247</v>
      </c>
      <c r="G87" s="59" t="s">
        <v>1248</v>
      </c>
      <c r="H87" s="59" t="s">
        <v>76</v>
      </c>
      <c r="I87" s="59" t="s">
        <v>229</v>
      </c>
      <c r="J87" s="59" t="s">
        <v>53</v>
      </c>
      <c r="K87" s="59" t="s">
        <v>53</v>
      </c>
      <c r="L87" s="59" t="s">
        <v>818</v>
      </c>
      <c r="M87" s="59" t="s">
        <v>311</v>
      </c>
      <c r="N87" s="59" t="s">
        <v>649</v>
      </c>
      <c r="O87" s="59" t="s">
        <v>62</v>
      </c>
      <c r="P87" s="59" t="s">
        <v>980</v>
      </c>
      <c r="Q87" s="59" t="s">
        <v>65</v>
      </c>
      <c r="R87" s="59" t="s">
        <v>57</v>
      </c>
      <c r="S87" s="59" t="s">
        <v>972</v>
      </c>
      <c r="T87" s="74">
        <v>5.19</v>
      </c>
      <c r="U87" s="60">
        <v>48304</v>
      </c>
      <c r="V87" s="66">
        <v>5.0000000000000001E-3</v>
      </c>
      <c r="W87" s="66">
        <v>2.81E-2</v>
      </c>
      <c r="X87" s="56" t="s">
        <v>634</v>
      </c>
      <c r="Y87" s="222" t="s">
        <v>3605</v>
      </c>
      <c r="Z87" s="117">
        <v>694048.88500000001</v>
      </c>
      <c r="AA87" s="96">
        <v>1</v>
      </c>
      <c r="AB87" s="74">
        <v>102.61</v>
      </c>
      <c r="AC87" s="117">
        <v>0</v>
      </c>
      <c r="AD87" s="64">
        <v>712.16399999999999</v>
      </c>
      <c r="AE87" s="226" t="s">
        <v>3605</v>
      </c>
      <c r="AF87" s="226" t="s">
        <v>3605</v>
      </c>
      <c r="AG87" s="59" t="s">
        <v>17</v>
      </c>
      <c r="AH87" s="66">
        <v>6.4640000000000001E-3</v>
      </c>
      <c r="AI87" s="205">
        <v>4.6626095988708629E-4</v>
      </c>
      <c r="AJ87" s="205">
        <v>4.0294486160178952E-5</v>
      </c>
    </row>
    <row r="88" spans="1:36">
      <c r="A88" s="59">
        <v>162</v>
      </c>
      <c r="B88" s="59">
        <v>162</v>
      </c>
      <c r="C88" s="59" t="s">
        <v>1198</v>
      </c>
      <c r="D88" s="59">
        <v>513257873</v>
      </c>
      <c r="E88" s="56" t="s">
        <v>429</v>
      </c>
      <c r="F88" s="59" t="s">
        <v>1249</v>
      </c>
      <c r="G88" s="59" t="s">
        <v>1250</v>
      </c>
      <c r="H88" s="59" t="s">
        <v>76</v>
      </c>
      <c r="I88" s="59" t="s">
        <v>229</v>
      </c>
      <c r="J88" s="59" t="s">
        <v>53</v>
      </c>
      <c r="K88" s="59" t="s">
        <v>53</v>
      </c>
      <c r="L88" s="59" t="s">
        <v>818</v>
      </c>
      <c r="M88" s="59" t="s">
        <v>311</v>
      </c>
      <c r="N88" s="59" t="s">
        <v>649</v>
      </c>
      <c r="O88" s="59" t="s">
        <v>62</v>
      </c>
      <c r="P88" s="59" t="s">
        <v>980</v>
      </c>
      <c r="Q88" s="59" t="s">
        <v>65</v>
      </c>
      <c r="R88" s="59" t="s">
        <v>57</v>
      </c>
      <c r="S88" s="59" t="s">
        <v>972</v>
      </c>
      <c r="T88" s="74">
        <v>5.1100000000000003</v>
      </c>
      <c r="U88" s="60">
        <v>48304</v>
      </c>
      <c r="V88" s="66">
        <v>9.7000000000000003E-3</v>
      </c>
      <c r="W88" s="66">
        <v>3.2000000000000001E-2</v>
      </c>
      <c r="X88" s="56" t="s">
        <v>634</v>
      </c>
      <c r="Y88" s="222" t="s">
        <v>3605</v>
      </c>
      <c r="Z88" s="117">
        <v>3901683.7179999999</v>
      </c>
      <c r="AA88" s="96">
        <v>1</v>
      </c>
      <c r="AB88" s="74">
        <v>103.36</v>
      </c>
      <c r="AC88" s="117">
        <v>0</v>
      </c>
      <c r="AD88" s="64">
        <v>4032.78</v>
      </c>
      <c r="AE88" s="226" t="s">
        <v>3605</v>
      </c>
      <c r="AF88" s="226" t="s">
        <v>3605</v>
      </c>
      <c r="AG88" s="59" t="s">
        <v>17</v>
      </c>
      <c r="AH88" s="66">
        <v>6.483E-3</v>
      </c>
      <c r="AI88" s="205">
        <v>2.6403017757334604E-3</v>
      </c>
      <c r="AJ88" s="205">
        <v>2.2817609131751463E-4</v>
      </c>
    </row>
    <row r="89" spans="1:36">
      <c r="A89" s="59">
        <v>162</v>
      </c>
      <c r="B89" s="59">
        <v>162</v>
      </c>
      <c r="C89" s="59" t="s">
        <v>1251</v>
      </c>
      <c r="D89" s="59">
        <v>514892801</v>
      </c>
      <c r="E89" s="56" t="s">
        <v>429</v>
      </c>
      <c r="F89" s="59" t="s">
        <v>1252</v>
      </c>
      <c r="G89" s="59" t="s">
        <v>1253</v>
      </c>
      <c r="H89" s="59" t="s">
        <v>76</v>
      </c>
      <c r="I89" s="59" t="s">
        <v>228</v>
      </c>
      <c r="J89" s="59" t="s">
        <v>53</v>
      </c>
      <c r="K89" s="59" t="s">
        <v>53</v>
      </c>
      <c r="L89" s="59" t="s">
        <v>818</v>
      </c>
      <c r="M89" s="59" t="s">
        <v>311</v>
      </c>
      <c r="N89" s="59" t="s">
        <v>263</v>
      </c>
      <c r="O89" s="59" t="s">
        <v>62</v>
      </c>
      <c r="P89" s="59" t="s">
        <v>980</v>
      </c>
      <c r="Q89" s="59" t="s">
        <v>65</v>
      </c>
      <c r="R89" s="59" t="s">
        <v>57</v>
      </c>
      <c r="S89" s="59" t="s">
        <v>972</v>
      </c>
      <c r="T89" s="74">
        <v>5.52</v>
      </c>
      <c r="U89" s="60">
        <v>50374</v>
      </c>
      <c r="V89" s="66">
        <v>2.3400000000000001E-2</v>
      </c>
      <c r="W89" s="66">
        <v>4.87E-2</v>
      </c>
      <c r="X89" s="56" t="s">
        <v>634</v>
      </c>
      <c r="Y89" s="222" t="s">
        <v>3605</v>
      </c>
      <c r="Z89" s="117">
        <v>2397259.1869999999</v>
      </c>
      <c r="AA89" s="96">
        <v>1</v>
      </c>
      <c r="AB89" s="74">
        <v>87.27</v>
      </c>
      <c r="AC89" s="117">
        <v>0</v>
      </c>
      <c r="AD89" s="64">
        <v>2092.0880000000002</v>
      </c>
      <c r="AE89" s="226" t="s">
        <v>3605</v>
      </c>
      <c r="AF89" s="226" t="s">
        <v>3605</v>
      </c>
      <c r="AG89" s="59" t="s">
        <v>17</v>
      </c>
      <c r="AH89" s="66">
        <v>2.6189999999999998E-3</v>
      </c>
      <c r="AI89" s="205">
        <v>1.3697111326158788E-3</v>
      </c>
      <c r="AJ89" s="205">
        <v>1.1837106475738239E-4</v>
      </c>
    </row>
    <row r="90" spans="1:36">
      <c r="A90" s="59">
        <v>162</v>
      </c>
      <c r="B90" s="59">
        <v>162</v>
      </c>
      <c r="C90" s="59" t="s">
        <v>1066</v>
      </c>
      <c r="D90" s="59">
        <v>510960719</v>
      </c>
      <c r="E90" s="56" t="s">
        <v>429</v>
      </c>
      <c r="F90" s="59" t="s">
        <v>1006</v>
      </c>
      <c r="G90" s="59" t="s">
        <v>1007</v>
      </c>
      <c r="H90" s="59" t="s">
        <v>76</v>
      </c>
      <c r="I90" s="59" t="s">
        <v>229</v>
      </c>
      <c r="J90" s="59" t="s">
        <v>53</v>
      </c>
      <c r="K90" s="59" t="s">
        <v>53</v>
      </c>
      <c r="L90" s="59" t="s">
        <v>818</v>
      </c>
      <c r="M90" s="59" t="s">
        <v>311</v>
      </c>
      <c r="N90" s="59" t="s">
        <v>649</v>
      </c>
      <c r="O90" s="59" t="s">
        <v>62</v>
      </c>
      <c r="P90" s="59" t="s">
        <v>983</v>
      </c>
      <c r="Q90" s="59" t="s">
        <v>65</v>
      </c>
      <c r="R90" s="59" t="s">
        <v>57</v>
      </c>
      <c r="S90" s="59" t="s">
        <v>972</v>
      </c>
      <c r="T90" s="74">
        <v>6.42</v>
      </c>
      <c r="U90" s="60">
        <v>49858</v>
      </c>
      <c r="V90" s="66">
        <v>8.9999999999999993E-3</v>
      </c>
      <c r="W90" s="66">
        <v>2.8400000000000002E-2</v>
      </c>
      <c r="X90" s="56" t="s">
        <v>634</v>
      </c>
      <c r="Y90" s="222" t="s">
        <v>3605</v>
      </c>
      <c r="Z90" s="117">
        <v>13138361.369999999</v>
      </c>
      <c r="AA90" s="96">
        <v>1</v>
      </c>
      <c r="AB90" s="74">
        <v>101.93</v>
      </c>
      <c r="AC90" s="117">
        <v>385.20600000000002</v>
      </c>
      <c r="AD90" s="64">
        <v>13777.138000000001</v>
      </c>
      <c r="AE90" s="226" t="s">
        <v>3605</v>
      </c>
      <c r="AF90" s="226" t="s">
        <v>3605</v>
      </c>
      <c r="AG90" s="59" t="s">
        <v>17</v>
      </c>
      <c r="AH90" s="66">
        <v>4.9760000000000004E-3</v>
      </c>
      <c r="AI90" s="205">
        <v>9.0200313247747049E-3</v>
      </c>
      <c r="AJ90" s="205">
        <v>7.7951524714514576E-4</v>
      </c>
    </row>
    <row r="91" spans="1:36">
      <c r="A91" s="59">
        <v>162</v>
      </c>
      <c r="B91" s="59">
        <v>162</v>
      </c>
      <c r="C91" s="59" t="s">
        <v>1066</v>
      </c>
      <c r="D91" s="59">
        <v>510960719</v>
      </c>
      <c r="E91" s="56" t="s">
        <v>429</v>
      </c>
      <c r="F91" s="59" t="s">
        <v>1254</v>
      </c>
      <c r="G91" s="59" t="s">
        <v>1255</v>
      </c>
      <c r="H91" s="59" t="s">
        <v>76</v>
      </c>
      <c r="I91" s="59" t="s">
        <v>229</v>
      </c>
      <c r="J91" s="59" t="s">
        <v>53</v>
      </c>
      <c r="K91" s="59" t="s">
        <v>53</v>
      </c>
      <c r="L91" s="59" t="s">
        <v>818</v>
      </c>
      <c r="M91" s="59" t="s">
        <v>311</v>
      </c>
      <c r="N91" s="59" t="s">
        <v>649</v>
      </c>
      <c r="O91" s="59" t="s">
        <v>62</v>
      </c>
      <c r="P91" s="59" t="s">
        <v>983</v>
      </c>
      <c r="Q91" s="59" t="s">
        <v>65</v>
      </c>
      <c r="R91" s="59" t="s">
        <v>57</v>
      </c>
      <c r="S91" s="59" t="s">
        <v>972</v>
      </c>
      <c r="T91" s="74">
        <v>9.8800000000000008</v>
      </c>
      <c r="U91" s="60">
        <v>51503</v>
      </c>
      <c r="V91" s="66">
        <v>1.6899999999999998E-2</v>
      </c>
      <c r="W91" s="66">
        <v>2.9499999999999998E-2</v>
      </c>
      <c r="X91" s="56" t="s">
        <v>634</v>
      </c>
      <c r="Y91" s="222" t="s">
        <v>3605</v>
      </c>
      <c r="Z91" s="117">
        <v>30346706.357000001</v>
      </c>
      <c r="AA91" s="96">
        <v>1</v>
      </c>
      <c r="AB91" s="74">
        <v>102.05</v>
      </c>
      <c r="AC91" s="117">
        <v>298.25299999999999</v>
      </c>
      <c r="AD91" s="64">
        <v>31267.065999999999</v>
      </c>
      <c r="AE91" s="226" t="s">
        <v>3605</v>
      </c>
      <c r="AF91" s="226" t="s">
        <v>3605</v>
      </c>
      <c r="AG91" s="59" t="s">
        <v>17</v>
      </c>
      <c r="AH91" s="66">
        <v>6.9560000000000004E-3</v>
      </c>
      <c r="AI91" s="205">
        <v>2.0470863742077499E-2</v>
      </c>
      <c r="AJ91" s="205">
        <v>1.7691014404075491E-3</v>
      </c>
    </row>
    <row r="92" spans="1:36">
      <c r="A92" s="59">
        <v>162</v>
      </c>
      <c r="B92" s="59">
        <v>162</v>
      </c>
      <c r="C92" s="59" t="s">
        <v>1066</v>
      </c>
      <c r="D92" s="59">
        <v>510960719</v>
      </c>
      <c r="E92" s="56" t="s">
        <v>429</v>
      </c>
      <c r="F92" s="59" t="s">
        <v>1254</v>
      </c>
      <c r="G92" s="59" t="s">
        <v>1255</v>
      </c>
      <c r="H92" s="59" t="s">
        <v>76</v>
      </c>
      <c r="I92" s="59" t="s">
        <v>229</v>
      </c>
      <c r="J92" s="59" t="s">
        <v>53</v>
      </c>
      <c r="K92" s="59" t="s">
        <v>53</v>
      </c>
      <c r="L92" s="59" t="s">
        <v>622</v>
      </c>
      <c r="M92" s="59" t="s">
        <v>311</v>
      </c>
      <c r="N92" s="59" t="s">
        <v>649</v>
      </c>
      <c r="O92" s="59" t="s">
        <v>62</v>
      </c>
      <c r="P92" s="59" t="s">
        <v>983</v>
      </c>
      <c r="Q92" s="59" t="s">
        <v>65</v>
      </c>
      <c r="R92" s="59" t="s">
        <v>57</v>
      </c>
      <c r="S92" s="59" t="s">
        <v>972</v>
      </c>
      <c r="T92" s="74">
        <v>9.8800000000000008</v>
      </c>
      <c r="U92" s="60">
        <v>51503</v>
      </c>
      <c r="V92" s="66">
        <v>1.6899999999999998E-2</v>
      </c>
      <c r="W92" s="66">
        <v>2.9499999999999998E-2</v>
      </c>
      <c r="X92" s="56" t="s">
        <v>634</v>
      </c>
      <c r="Y92" s="222" t="s">
        <v>3605</v>
      </c>
      <c r="Z92" s="117">
        <v>263910.386</v>
      </c>
      <c r="AA92" s="96">
        <v>1</v>
      </c>
      <c r="AB92" s="74">
        <v>102.05</v>
      </c>
      <c r="AC92" s="117">
        <v>0</v>
      </c>
      <c r="AD92" s="64">
        <v>269.32100000000003</v>
      </c>
      <c r="AE92" s="226" t="s">
        <v>3605</v>
      </c>
      <c r="AF92" s="226" t="s">
        <v>3605</v>
      </c>
      <c r="AG92" s="59" t="s">
        <v>17</v>
      </c>
      <c r="AH92" s="66">
        <v>6.0000000000000002E-5</v>
      </c>
      <c r="AI92" s="205">
        <v>1.763271774166484E-4</v>
      </c>
      <c r="AJ92" s="205">
        <v>1.5238275603857477E-5</v>
      </c>
    </row>
    <row r="93" spans="1:36">
      <c r="A93" s="59">
        <v>162</v>
      </c>
      <c r="B93" s="59">
        <v>162</v>
      </c>
      <c r="C93" s="59" t="s">
        <v>1804</v>
      </c>
      <c r="D93" s="59">
        <v>514599943</v>
      </c>
      <c r="E93" s="56" t="s">
        <v>429</v>
      </c>
      <c r="F93" s="59" t="s">
        <v>1805</v>
      </c>
      <c r="G93" s="59" t="s">
        <v>1806</v>
      </c>
      <c r="H93" s="59" t="s">
        <v>76</v>
      </c>
      <c r="I93" s="59" t="s">
        <v>229</v>
      </c>
      <c r="J93" s="59" t="s">
        <v>53</v>
      </c>
      <c r="K93" s="59" t="s">
        <v>53</v>
      </c>
      <c r="L93" s="59" t="s">
        <v>818</v>
      </c>
      <c r="M93" s="59" t="s">
        <v>311</v>
      </c>
      <c r="N93" s="59" t="s">
        <v>645</v>
      </c>
      <c r="O93" s="59" t="s">
        <v>62</v>
      </c>
      <c r="P93" s="59" t="s">
        <v>992</v>
      </c>
      <c r="Q93" s="59" t="s">
        <v>70</v>
      </c>
      <c r="R93" s="59" t="s">
        <v>57</v>
      </c>
      <c r="S93" s="59" t="s">
        <v>972</v>
      </c>
      <c r="T93" s="74">
        <v>2.16</v>
      </c>
      <c r="U93" s="60">
        <v>46752</v>
      </c>
      <c r="V93" s="66">
        <v>1.4800000000000001E-2</v>
      </c>
      <c r="W93" s="66">
        <v>2.98E-2</v>
      </c>
      <c r="X93" s="56" t="s">
        <v>634</v>
      </c>
      <c r="Y93" s="222" t="s">
        <v>3605</v>
      </c>
      <c r="Z93" s="117">
        <v>1425391.2520000001</v>
      </c>
      <c r="AA93" s="96">
        <v>1</v>
      </c>
      <c r="AB93" s="74">
        <v>111.27</v>
      </c>
      <c r="AC93" s="117">
        <v>0</v>
      </c>
      <c r="AD93" s="64">
        <v>1586.0329999999999</v>
      </c>
      <c r="AE93" s="226" t="s">
        <v>3605</v>
      </c>
      <c r="AF93" s="226" t="s">
        <v>3605</v>
      </c>
      <c r="AG93" s="59" t="s">
        <v>17</v>
      </c>
      <c r="AH93" s="66">
        <v>4.8999999999999998E-3</v>
      </c>
      <c r="AI93" s="205">
        <v>1.0383918156388068E-3</v>
      </c>
      <c r="AJ93" s="205">
        <v>8.9738297313662446E-5</v>
      </c>
    </row>
    <row r="94" spans="1:36">
      <c r="A94" s="59">
        <v>162</v>
      </c>
      <c r="B94" s="59">
        <v>162</v>
      </c>
      <c r="C94" s="184" t="s">
        <v>3602</v>
      </c>
      <c r="D94" s="184">
        <v>513754069</v>
      </c>
      <c r="E94" s="56" t="s">
        <v>429</v>
      </c>
      <c r="F94" s="59" t="s">
        <v>2916</v>
      </c>
      <c r="G94" s="59" t="s">
        <v>1807</v>
      </c>
      <c r="H94" s="59" t="s">
        <v>76</v>
      </c>
      <c r="I94" s="59" t="s">
        <v>228</v>
      </c>
      <c r="J94" s="59" t="s">
        <v>53</v>
      </c>
      <c r="K94" s="59" t="s">
        <v>53</v>
      </c>
      <c r="L94" s="59" t="s">
        <v>818</v>
      </c>
      <c r="M94" s="59" t="s">
        <v>311</v>
      </c>
      <c r="N94" s="59" t="s">
        <v>269</v>
      </c>
      <c r="O94" s="59" t="s">
        <v>62</v>
      </c>
      <c r="P94" s="59" t="s">
        <v>982</v>
      </c>
      <c r="Q94" s="59" t="s">
        <v>70</v>
      </c>
      <c r="R94" s="59" t="s">
        <v>57</v>
      </c>
      <c r="S94" s="59" t="s">
        <v>972</v>
      </c>
      <c r="T94" s="74">
        <v>6.17</v>
      </c>
      <c r="U94" s="60">
        <v>48304</v>
      </c>
      <c r="V94" s="66">
        <v>2.5000000000000001E-2</v>
      </c>
      <c r="W94" s="66">
        <v>4.8500000000000001E-2</v>
      </c>
      <c r="X94" s="56" t="s">
        <v>634</v>
      </c>
      <c r="Y94" s="222" t="s">
        <v>3605</v>
      </c>
      <c r="Z94" s="117">
        <v>4216679.3820000002</v>
      </c>
      <c r="AA94" s="96">
        <v>1</v>
      </c>
      <c r="AB94" s="74">
        <v>87.5</v>
      </c>
      <c r="AC94" s="117">
        <v>0</v>
      </c>
      <c r="AD94" s="64">
        <v>3689.5940000000001</v>
      </c>
      <c r="AE94" s="226" t="s">
        <v>3605</v>
      </c>
      <c r="AF94" s="226" t="s">
        <v>3605</v>
      </c>
      <c r="AG94" s="59" t="s">
        <v>17</v>
      </c>
      <c r="AH94" s="66">
        <v>3.1619999999999999E-3</v>
      </c>
      <c r="AI94" s="205">
        <v>2.4156144371712614E-3</v>
      </c>
      <c r="AJ94" s="205">
        <v>2.0875850839087529E-4</v>
      </c>
    </row>
    <row r="95" spans="1:36">
      <c r="A95" s="59">
        <v>162</v>
      </c>
      <c r="B95" s="59">
        <v>162</v>
      </c>
      <c r="C95" s="59" t="s">
        <v>1186</v>
      </c>
      <c r="D95" s="59">
        <v>513834200</v>
      </c>
      <c r="E95" s="56" t="s">
        <v>429</v>
      </c>
      <c r="F95" s="59" t="s">
        <v>1808</v>
      </c>
      <c r="G95" s="59" t="s">
        <v>1809</v>
      </c>
      <c r="H95" s="59" t="s">
        <v>76</v>
      </c>
      <c r="I95" s="59" t="s">
        <v>228</v>
      </c>
      <c r="J95" s="59" t="s">
        <v>53</v>
      </c>
      <c r="K95" s="59" t="s">
        <v>53</v>
      </c>
      <c r="L95" s="59" t="s">
        <v>622</v>
      </c>
      <c r="M95" s="59" t="s">
        <v>311</v>
      </c>
      <c r="N95" s="59" t="s">
        <v>269</v>
      </c>
      <c r="O95" s="59" t="s">
        <v>62</v>
      </c>
      <c r="P95" s="59" t="s">
        <v>982</v>
      </c>
      <c r="Q95" s="59" t="s">
        <v>70</v>
      </c>
      <c r="R95" s="59" t="s">
        <v>57</v>
      </c>
      <c r="S95" s="59" t="s">
        <v>972</v>
      </c>
      <c r="T95" s="74">
        <v>6.8</v>
      </c>
      <c r="U95" s="60">
        <v>48579</v>
      </c>
      <c r="V95" s="66">
        <v>2.63E-2</v>
      </c>
      <c r="W95" s="66">
        <v>4.7399999999999998E-2</v>
      </c>
      <c r="X95" s="56" t="s">
        <v>634</v>
      </c>
      <c r="Y95" s="222" t="s">
        <v>3605</v>
      </c>
      <c r="Z95" s="117">
        <v>604767.446</v>
      </c>
      <c r="AA95" s="96">
        <v>1</v>
      </c>
      <c r="AB95" s="74">
        <v>87.1</v>
      </c>
      <c r="AC95" s="117">
        <v>0</v>
      </c>
      <c r="AD95" s="64">
        <v>526.75199999999995</v>
      </c>
      <c r="AE95" s="226" t="s">
        <v>3605</v>
      </c>
      <c r="AF95" s="226" t="s">
        <v>3605</v>
      </c>
      <c r="AG95" s="59" t="s">
        <v>17</v>
      </c>
      <c r="AH95" s="66">
        <v>8.7200000000000005E-4</v>
      </c>
      <c r="AI95" s="205">
        <v>3.4486985180722765E-4</v>
      </c>
      <c r="AJ95" s="205">
        <v>2.9803810883232769E-5</v>
      </c>
    </row>
    <row r="96" spans="1:36">
      <c r="A96" s="59">
        <v>162</v>
      </c>
      <c r="B96" s="59">
        <v>162</v>
      </c>
      <c r="C96" s="59" t="s">
        <v>1186</v>
      </c>
      <c r="D96" s="59">
        <v>513834200</v>
      </c>
      <c r="E96" s="56" t="s">
        <v>429</v>
      </c>
      <c r="F96" s="59" t="s">
        <v>1808</v>
      </c>
      <c r="G96" s="59" t="s">
        <v>1809</v>
      </c>
      <c r="H96" s="59" t="s">
        <v>76</v>
      </c>
      <c r="I96" s="59" t="s">
        <v>228</v>
      </c>
      <c r="J96" s="59" t="s">
        <v>53</v>
      </c>
      <c r="K96" s="59" t="s">
        <v>53</v>
      </c>
      <c r="L96" s="59" t="s">
        <v>818</v>
      </c>
      <c r="M96" s="59" t="s">
        <v>311</v>
      </c>
      <c r="N96" s="59" t="s">
        <v>269</v>
      </c>
      <c r="O96" s="59" t="s">
        <v>62</v>
      </c>
      <c r="P96" s="59" t="s">
        <v>982</v>
      </c>
      <c r="Q96" s="59" t="s">
        <v>70</v>
      </c>
      <c r="R96" s="59" t="s">
        <v>57</v>
      </c>
      <c r="S96" s="59" t="s">
        <v>972</v>
      </c>
      <c r="T96" s="74">
        <v>6.8</v>
      </c>
      <c r="U96" s="60">
        <v>48579</v>
      </c>
      <c r="V96" s="66">
        <v>2.63E-2</v>
      </c>
      <c r="W96" s="66">
        <v>4.7399999999999998E-2</v>
      </c>
      <c r="X96" s="56" t="s">
        <v>634</v>
      </c>
      <c r="Y96" s="222" t="s">
        <v>3605</v>
      </c>
      <c r="Z96" s="117">
        <v>3973938.1839999999</v>
      </c>
      <c r="AA96" s="96">
        <v>1</v>
      </c>
      <c r="AB96" s="74">
        <v>87.1</v>
      </c>
      <c r="AC96" s="117">
        <v>0</v>
      </c>
      <c r="AD96" s="64">
        <v>3461.3</v>
      </c>
      <c r="AE96" s="226" t="s">
        <v>3605</v>
      </c>
      <c r="AF96" s="226" t="s">
        <v>3605</v>
      </c>
      <c r="AG96" s="59" t="s">
        <v>17</v>
      </c>
      <c r="AH96" s="66">
        <v>5.7289999999999997E-3</v>
      </c>
      <c r="AI96" s="205">
        <v>2.2661480508101672E-3</v>
      </c>
      <c r="AJ96" s="205">
        <v>1.9584155467873609E-4</v>
      </c>
    </row>
    <row r="97" spans="1:36">
      <c r="A97" s="59">
        <v>162</v>
      </c>
      <c r="B97" s="59">
        <v>162</v>
      </c>
      <c r="C97" s="59" t="s">
        <v>1072</v>
      </c>
      <c r="D97" s="59">
        <v>513893123</v>
      </c>
      <c r="E97" s="56" t="s">
        <v>429</v>
      </c>
      <c r="F97" s="59" t="s">
        <v>1008</v>
      </c>
      <c r="G97" s="59" t="s">
        <v>1009</v>
      </c>
      <c r="H97" s="59" t="s">
        <v>76</v>
      </c>
      <c r="I97" s="59" t="s">
        <v>229</v>
      </c>
      <c r="J97" s="59" t="s">
        <v>53</v>
      </c>
      <c r="K97" s="59" t="s">
        <v>53</v>
      </c>
      <c r="L97" s="59" t="s">
        <v>818</v>
      </c>
      <c r="M97" s="59" t="s">
        <v>311</v>
      </c>
      <c r="N97" s="59" t="s">
        <v>647</v>
      </c>
      <c r="O97" s="59" t="s">
        <v>62</v>
      </c>
      <c r="P97" s="59" t="s">
        <v>990</v>
      </c>
      <c r="Q97" s="59" t="s">
        <v>70</v>
      </c>
      <c r="R97" s="59" t="s">
        <v>57</v>
      </c>
      <c r="S97" s="59" t="s">
        <v>972</v>
      </c>
      <c r="T97" s="74">
        <v>2.79</v>
      </c>
      <c r="U97" s="60">
        <v>48060</v>
      </c>
      <c r="V97" s="66">
        <v>0.01</v>
      </c>
      <c r="W97" s="66">
        <v>3.1E-2</v>
      </c>
      <c r="X97" s="56" t="s">
        <v>634</v>
      </c>
      <c r="Y97" s="222" t="s">
        <v>3605</v>
      </c>
      <c r="Z97" s="117">
        <v>5667519.7350000003</v>
      </c>
      <c r="AA97" s="96">
        <v>1</v>
      </c>
      <c r="AB97" s="74">
        <v>108.19</v>
      </c>
      <c r="AC97" s="117">
        <v>0</v>
      </c>
      <c r="AD97" s="64">
        <v>6131.6890000000003</v>
      </c>
      <c r="AE97" s="226" t="s">
        <v>3605</v>
      </c>
      <c r="AF97" s="226" t="s">
        <v>3605</v>
      </c>
      <c r="AG97" s="59" t="s">
        <v>17</v>
      </c>
      <c r="AH97" s="66">
        <v>3.1489999999999999E-3</v>
      </c>
      <c r="AI97" s="205">
        <v>4.014478685905337E-3</v>
      </c>
      <c r="AJ97" s="205">
        <v>3.4693309062101081E-4</v>
      </c>
    </row>
    <row r="98" spans="1:36">
      <c r="A98" s="59">
        <v>162</v>
      </c>
      <c r="B98" s="59">
        <v>162</v>
      </c>
      <c r="C98" s="59" t="s">
        <v>1072</v>
      </c>
      <c r="D98" s="59">
        <v>513893123</v>
      </c>
      <c r="E98" s="56" t="s">
        <v>429</v>
      </c>
      <c r="F98" s="59" t="s">
        <v>1008</v>
      </c>
      <c r="G98" s="59" t="s">
        <v>1009</v>
      </c>
      <c r="H98" s="59" t="s">
        <v>76</v>
      </c>
      <c r="I98" s="59" t="s">
        <v>229</v>
      </c>
      <c r="J98" s="59" t="s">
        <v>53</v>
      </c>
      <c r="K98" s="59" t="s">
        <v>53</v>
      </c>
      <c r="L98" s="59" t="s">
        <v>622</v>
      </c>
      <c r="M98" s="59" t="s">
        <v>311</v>
      </c>
      <c r="N98" s="59" t="s">
        <v>647</v>
      </c>
      <c r="O98" s="59" t="s">
        <v>62</v>
      </c>
      <c r="P98" s="59" t="s">
        <v>990</v>
      </c>
      <c r="Q98" s="59" t="s">
        <v>70</v>
      </c>
      <c r="R98" s="59" t="s">
        <v>57</v>
      </c>
      <c r="S98" s="59" t="s">
        <v>972</v>
      </c>
      <c r="T98" s="74">
        <v>2.79</v>
      </c>
      <c r="U98" s="60">
        <v>48060</v>
      </c>
      <c r="V98" s="66">
        <v>0.01</v>
      </c>
      <c r="W98" s="66">
        <v>3.1E-2</v>
      </c>
      <c r="X98" s="56" t="s">
        <v>634</v>
      </c>
      <c r="Y98" s="222" t="s">
        <v>3605</v>
      </c>
      <c r="Z98" s="117">
        <v>960449.39599999995</v>
      </c>
      <c r="AA98" s="96">
        <v>1</v>
      </c>
      <c r="AB98" s="74">
        <v>108.19</v>
      </c>
      <c r="AC98" s="117">
        <v>0</v>
      </c>
      <c r="AD98" s="64">
        <v>1039.1099999999999</v>
      </c>
      <c r="AE98" s="226" t="s">
        <v>3605</v>
      </c>
      <c r="AF98" s="226" t="s">
        <v>3605</v>
      </c>
      <c r="AG98" s="59" t="s">
        <v>17</v>
      </c>
      <c r="AH98" s="66">
        <v>5.3399999999999997E-4</v>
      </c>
      <c r="AI98" s="205">
        <v>6.8031580651123922E-4</v>
      </c>
      <c r="AJ98" s="205">
        <v>5.8793204253379202E-5</v>
      </c>
    </row>
    <row r="99" spans="1:36">
      <c r="A99" s="59">
        <v>162</v>
      </c>
      <c r="B99" s="59">
        <v>162</v>
      </c>
      <c r="C99" s="59" t="s">
        <v>1072</v>
      </c>
      <c r="D99" s="59">
        <v>513893123</v>
      </c>
      <c r="E99" s="56" t="s">
        <v>429</v>
      </c>
      <c r="F99" s="59" t="s">
        <v>1008</v>
      </c>
      <c r="G99" s="59" t="s">
        <v>1009</v>
      </c>
      <c r="H99" s="59" t="s">
        <v>76</v>
      </c>
      <c r="I99" s="59" t="s">
        <v>229</v>
      </c>
      <c r="J99" s="59" t="s">
        <v>53</v>
      </c>
      <c r="K99" s="59" t="s">
        <v>53</v>
      </c>
      <c r="L99" s="59" t="s">
        <v>54</v>
      </c>
      <c r="M99" s="59" t="s">
        <v>311</v>
      </c>
      <c r="N99" s="59" t="s">
        <v>647</v>
      </c>
      <c r="O99" s="59" t="s">
        <v>62</v>
      </c>
      <c r="P99" s="59" t="s">
        <v>990</v>
      </c>
      <c r="Q99" s="59" t="s">
        <v>70</v>
      </c>
      <c r="R99" s="59" t="s">
        <v>57</v>
      </c>
      <c r="S99" s="59" t="s">
        <v>972</v>
      </c>
      <c r="T99" s="74">
        <v>2.79</v>
      </c>
      <c r="U99" s="60">
        <v>48060</v>
      </c>
      <c r="V99" s="66">
        <v>0.01</v>
      </c>
      <c r="W99" s="66">
        <v>3.1E-2</v>
      </c>
      <c r="X99" s="56" t="s">
        <v>634</v>
      </c>
      <c r="Y99" s="222" t="s">
        <v>3605</v>
      </c>
      <c r="Z99" s="117">
        <v>2097693.2790000001</v>
      </c>
      <c r="AA99" s="96">
        <v>1</v>
      </c>
      <c r="AB99" s="74">
        <v>107.044</v>
      </c>
      <c r="AC99" s="117">
        <v>0</v>
      </c>
      <c r="AD99" s="64">
        <v>2245.453</v>
      </c>
      <c r="AE99" s="226" t="s">
        <v>3605</v>
      </c>
      <c r="AF99" s="226" t="s">
        <v>3605</v>
      </c>
      <c r="AG99" s="59" t="s">
        <v>17</v>
      </c>
      <c r="AH99" s="66">
        <v>1.165E-3</v>
      </c>
      <c r="AI99" s="205">
        <v>1.4701207462906544E-3</v>
      </c>
      <c r="AJ99" s="205">
        <v>1.2704850965765231E-4</v>
      </c>
    </row>
    <row r="100" spans="1:36">
      <c r="A100" s="59">
        <v>162</v>
      </c>
      <c r="B100" s="59">
        <v>162</v>
      </c>
      <c r="C100" s="59" t="s">
        <v>1072</v>
      </c>
      <c r="D100" s="59">
        <v>513893123</v>
      </c>
      <c r="E100" s="56" t="s">
        <v>429</v>
      </c>
      <c r="F100" s="59" t="s">
        <v>1008</v>
      </c>
      <c r="G100" s="59" t="s">
        <v>1009</v>
      </c>
      <c r="H100" s="59" t="s">
        <v>76</v>
      </c>
      <c r="I100" s="59" t="s">
        <v>229</v>
      </c>
      <c r="J100" s="59" t="s">
        <v>53</v>
      </c>
      <c r="K100" s="59" t="s">
        <v>53</v>
      </c>
      <c r="L100" s="59" t="s">
        <v>54</v>
      </c>
      <c r="M100" s="59" t="s">
        <v>311</v>
      </c>
      <c r="N100" s="59" t="s">
        <v>647</v>
      </c>
      <c r="O100" s="59" t="s">
        <v>62</v>
      </c>
      <c r="P100" s="59" t="s">
        <v>990</v>
      </c>
      <c r="Q100" s="59" t="s">
        <v>70</v>
      </c>
      <c r="R100" s="59" t="s">
        <v>57</v>
      </c>
      <c r="S100" s="59" t="s">
        <v>972</v>
      </c>
      <c r="T100" s="74">
        <v>2.79</v>
      </c>
      <c r="U100" s="60">
        <v>48060</v>
      </c>
      <c r="V100" s="66">
        <v>0.01</v>
      </c>
      <c r="W100" s="66">
        <v>3.1E-2</v>
      </c>
      <c r="X100" s="56" t="s">
        <v>634</v>
      </c>
      <c r="Y100" s="222" t="s">
        <v>3605</v>
      </c>
      <c r="Z100" s="117">
        <v>2111037.6609999998</v>
      </c>
      <c r="AA100" s="96">
        <v>1</v>
      </c>
      <c r="AB100" s="74">
        <v>107.386</v>
      </c>
      <c r="AC100" s="117">
        <v>0</v>
      </c>
      <c r="AD100" s="64">
        <v>2266.962</v>
      </c>
      <c r="AE100" s="226" t="s">
        <v>3605</v>
      </c>
      <c r="AF100" s="226" t="s">
        <v>3605</v>
      </c>
      <c r="AG100" s="59" t="s">
        <v>17</v>
      </c>
      <c r="AH100" s="66">
        <v>1.173E-3</v>
      </c>
      <c r="AI100" s="205">
        <v>1.4842029057177124E-3</v>
      </c>
      <c r="AJ100" s="205">
        <v>1.2826549633883713E-4</v>
      </c>
    </row>
    <row r="101" spans="1:36">
      <c r="A101" s="59">
        <v>162</v>
      </c>
      <c r="B101" s="59">
        <v>162</v>
      </c>
      <c r="C101" s="59" t="s">
        <v>1072</v>
      </c>
      <c r="D101" s="59">
        <v>513893123</v>
      </c>
      <c r="E101" s="56" t="s">
        <v>429</v>
      </c>
      <c r="F101" s="59" t="s">
        <v>1008</v>
      </c>
      <c r="G101" s="59" t="s">
        <v>1009</v>
      </c>
      <c r="H101" s="59" t="s">
        <v>76</v>
      </c>
      <c r="I101" s="59" t="s">
        <v>229</v>
      </c>
      <c r="J101" s="59" t="s">
        <v>53</v>
      </c>
      <c r="K101" s="59" t="s">
        <v>53</v>
      </c>
      <c r="L101" s="59" t="s">
        <v>54</v>
      </c>
      <c r="M101" s="59" t="s">
        <v>311</v>
      </c>
      <c r="N101" s="59" t="s">
        <v>647</v>
      </c>
      <c r="O101" s="59" t="s">
        <v>62</v>
      </c>
      <c r="P101" s="59" t="s">
        <v>990</v>
      </c>
      <c r="Q101" s="59" t="s">
        <v>70</v>
      </c>
      <c r="R101" s="59" t="s">
        <v>57</v>
      </c>
      <c r="S101" s="59" t="s">
        <v>972</v>
      </c>
      <c r="T101" s="74">
        <v>2.79</v>
      </c>
      <c r="U101" s="60">
        <v>48060</v>
      </c>
      <c r="V101" s="66">
        <v>0.01</v>
      </c>
      <c r="W101" s="66">
        <v>3.1E-2</v>
      </c>
      <c r="X101" s="56" t="s">
        <v>634</v>
      </c>
      <c r="Y101" s="222" t="s">
        <v>3605</v>
      </c>
      <c r="Z101" s="117">
        <v>2117035.9300000002</v>
      </c>
      <c r="AA101" s="96">
        <v>1</v>
      </c>
      <c r="AB101" s="74">
        <v>106.95699999999999</v>
      </c>
      <c r="AC101" s="117">
        <v>0</v>
      </c>
      <c r="AD101" s="64">
        <v>2264.317</v>
      </c>
      <c r="AE101" s="226" t="s">
        <v>3605</v>
      </c>
      <c r="AF101" s="226" t="s">
        <v>3605</v>
      </c>
      <c r="AG101" s="59" t="s">
        <v>17</v>
      </c>
      <c r="AH101" s="66">
        <v>1.176E-3</v>
      </c>
      <c r="AI101" s="205">
        <v>1.4824711975172118E-3</v>
      </c>
      <c r="AJ101" s="205">
        <v>1.2811584132132195E-4</v>
      </c>
    </row>
    <row r="102" spans="1:36">
      <c r="A102" s="59">
        <v>162</v>
      </c>
      <c r="B102" s="59">
        <v>162</v>
      </c>
      <c r="C102" s="59" t="s">
        <v>1203</v>
      </c>
      <c r="D102" s="59">
        <v>510381601</v>
      </c>
      <c r="E102" s="56" t="s">
        <v>429</v>
      </c>
      <c r="F102" s="59" t="s">
        <v>1256</v>
      </c>
      <c r="G102" s="59" t="s">
        <v>1257</v>
      </c>
      <c r="H102" s="59" t="s">
        <v>76</v>
      </c>
      <c r="I102" s="59" t="s">
        <v>229</v>
      </c>
      <c r="J102" s="59" t="s">
        <v>53</v>
      </c>
      <c r="K102" s="59" t="s">
        <v>53</v>
      </c>
      <c r="L102" s="59" t="s">
        <v>818</v>
      </c>
      <c r="M102" s="59" t="s">
        <v>311</v>
      </c>
      <c r="N102" s="59" t="s">
        <v>140</v>
      </c>
      <c r="O102" s="59" t="s">
        <v>62</v>
      </c>
      <c r="P102" s="59" t="s">
        <v>1204</v>
      </c>
      <c r="Q102" s="59" t="s">
        <v>65</v>
      </c>
      <c r="R102" s="59" t="s">
        <v>57</v>
      </c>
      <c r="S102" s="59" t="s">
        <v>972</v>
      </c>
      <c r="T102" s="74">
        <v>2.81</v>
      </c>
      <c r="U102" s="60">
        <v>47483</v>
      </c>
      <c r="V102" s="66">
        <v>7.4999999999999997E-3</v>
      </c>
      <c r="W102" s="66">
        <v>3.0200000000000001E-2</v>
      </c>
      <c r="X102" s="56" t="s">
        <v>634</v>
      </c>
      <c r="Y102" s="222" t="s">
        <v>3605</v>
      </c>
      <c r="Z102" s="117">
        <v>7505473.25</v>
      </c>
      <c r="AA102" s="96">
        <v>1</v>
      </c>
      <c r="AB102" s="74">
        <v>107.32</v>
      </c>
      <c r="AC102" s="117">
        <v>0</v>
      </c>
      <c r="AD102" s="64">
        <v>8054.8739999999998</v>
      </c>
      <c r="AE102" s="226" t="s">
        <v>3605</v>
      </c>
      <c r="AF102" s="226" t="s">
        <v>3605</v>
      </c>
      <c r="AG102" s="59" t="s">
        <v>17</v>
      </c>
      <c r="AH102" s="66">
        <v>5.2719999999999998E-3</v>
      </c>
      <c r="AI102" s="205">
        <v>5.2736073193948782E-3</v>
      </c>
      <c r="AJ102" s="205">
        <v>4.5574756504819855E-4</v>
      </c>
    </row>
    <row r="103" spans="1:36">
      <c r="A103" s="59">
        <v>162</v>
      </c>
      <c r="B103" s="59">
        <v>162</v>
      </c>
      <c r="C103" s="59" t="s">
        <v>1742</v>
      </c>
      <c r="D103" s="59">
        <v>520044520</v>
      </c>
      <c r="E103" s="56" t="s">
        <v>429</v>
      </c>
      <c r="F103" s="59" t="s">
        <v>1810</v>
      </c>
      <c r="G103" s="59" t="s">
        <v>1811</v>
      </c>
      <c r="H103" s="59" t="s">
        <v>76</v>
      </c>
      <c r="I103" s="59" t="s">
        <v>229</v>
      </c>
      <c r="J103" s="59" t="s">
        <v>53</v>
      </c>
      <c r="K103" s="59" t="s">
        <v>53</v>
      </c>
      <c r="L103" s="59" t="s">
        <v>818</v>
      </c>
      <c r="M103" s="59" t="s">
        <v>311</v>
      </c>
      <c r="N103" s="59" t="s">
        <v>649</v>
      </c>
      <c r="O103" s="59" t="s">
        <v>62</v>
      </c>
      <c r="P103" s="59" t="s">
        <v>990</v>
      </c>
      <c r="Q103" s="59" t="s">
        <v>70</v>
      </c>
      <c r="R103" s="59" t="s">
        <v>57</v>
      </c>
      <c r="S103" s="59" t="s">
        <v>972</v>
      </c>
      <c r="T103" s="74">
        <v>6.34</v>
      </c>
      <c r="U103" s="60">
        <v>50770</v>
      </c>
      <c r="V103" s="66">
        <v>3.8999999999999998E-3</v>
      </c>
      <c r="W103" s="66">
        <v>3.04E-2</v>
      </c>
      <c r="X103" s="56" t="s">
        <v>634</v>
      </c>
      <c r="Y103" s="222" t="s">
        <v>3605</v>
      </c>
      <c r="Z103" s="117">
        <v>2010082.088</v>
      </c>
      <c r="AA103" s="96">
        <v>1</v>
      </c>
      <c r="AB103" s="74">
        <v>96.38</v>
      </c>
      <c r="AC103" s="117">
        <v>0</v>
      </c>
      <c r="AD103" s="64">
        <v>1937.317</v>
      </c>
      <c r="AE103" s="226" t="s">
        <v>3605</v>
      </c>
      <c r="AF103" s="226" t="s">
        <v>3605</v>
      </c>
      <c r="AG103" s="59" t="s">
        <v>17</v>
      </c>
      <c r="AH103" s="66">
        <v>9.8049999999999995E-3</v>
      </c>
      <c r="AI103" s="205">
        <v>1.2683809965479446E-3</v>
      </c>
      <c r="AJ103" s="205">
        <v>1.0961406788938981E-4</v>
      </c>
    </row>
    <row r="104" spans="1:36">
      <c r="A104" s="59">
        <v>162</v>
      </c>
      <c r="B104" s="59">
        <v>162</v>
      </c>
      <c r="C104" s="59" t="s">
        <v>1812</v>
      </c>
      <c r="D104" s="59">
        <v>516117181</v>
      </c>
      <c r="E104" s="56" t="s">
        <v>429</v>
      </c>
      <c r="F104" s="59" t="s">
        <v>1813</v>
      </c>
      <c r="G104" s="59" t="s">
        <v>1814</v>
      </c>
      <c r="H104" s="59" t="s">
        <v>76</v>
      </c>
      <c r="I104" s="59" t="s">
        <v>621</v>
      </c>
      <c r="J104" s="59" t="s">
        <v>53</v>
      </c>
      <c r="K104" s="59" t="s">
        <v>53</v>
      </c>
      <c r="L104" s="59" t="s">
        <v>818</v>
      </c>
      <c r="M104" s="59" t="s">
        <v>311</v>
      </c>
      <c r="N104" s="59" t="s">
        <v>649</v>
      </c>
      <c r="O104" s="59" t="s">
        <v>62</v>
      </c>
      <c r="P104" s="59" t="s">
        <v>2917</v>
      </c>
      <c r="Q104" s="59" t="s">
        <v>65</v>
      </c>
      <c r="R104" s="59" t="s">
        <v>57</v>
      </c>
      <c r="S104" s="59" t="s">
        <v>972</v>
      </c>
      <c r="T104" s="74">
        <v>0.5</v>
      </c>
      <c r="U104" s="60">
        <v>46022</v>
      </c>
      <c r="V104" s="66">
        <v>0.01</v>
      </c>
      <c r="W104" s="66">
        <v>5.1499999999999997E-2</v>
      </c>
      <c r="X104" s="56" t="s">
        <v>634</v>
      </c>
      <c r="Y104" s="222" t="s">
        <v>3605</v>
      </c>
      <c r="Z104" s="117">
        <v>713464.08600000001</v>
      </c>
      <c r="AA104" s="96">
        <v>1</v>
      </c>
      <c r="AB104" s="74">
        <v>98</v>
      </c>
      <c r="AC104" s="117">
        <v>0</v>
      </c>
      <c r="AD104" s="64">
        <v>699.19500000000005</v>
      </c>
      <c r="AE104" s="226" t="s">
        <v>3605</v>
      </c>
      <c r="AF104" s="226" t="s">
        <v>3605</v>
      </c>
      <c r="AG104" s="59" t="s">
        <v>17</v>
      </c>
      <c r="AH104" s="66">
        <v>2.9729999999999999E-3</v>
      </c>
      <c r="AI104" s="205">
        <v>4.5777002466882815E-4</v>
      </c>
      <c r="AJ104" s="205">
        <v>3.9560695641406086E-5</v>
      </c>
    </row>
    <row r="105" spans="1:36">
      <c r="A105" s="59">
        <v>162</v>
      </c>
      <c r="B105" s="59">
        <v>162</v>
      </c>
      <c r="C105" s="59" t="s">
        <v>1069</v>
      </c>
      <c r="D105" s="59">
        <v>513937714</v>
      </c>
      <c r="E105" s="56" t="s">
        <v>429</v>
      </c>
      <c r="F105" s="59" t="s">
        <v>1010</v>
      </c>
      <c r="G105" s="59" t="s">
        <v>1011</v>
      </c>
      <c r="H105" s="59" t="s">
        <v>76</v>
      </c>
      <c r="I105" s="59" t="s">
        <v>228</v>
      </c>
      <c r="J105" s="59" t="s">
        <v>53</v>
      </c>
      <c r="K105" s="59" t="s">
        <v>53</v>
      </c>
      <c r="L105" s="59" t="s">
        <v>818</v>
      </c>
      <c r="M105" s="59" t="s">
        <v>311</v>
      </c>
      <c r="N105" s="59" t="s">
        <v>269</v>
      </c>
      <c r="O105" s="59" t="s">
        <v>62</v>
      </c>
      <c r="P105" s="59" t="s">
        <v>982</v>
      </c>
      <c r="Q105" s="59" t="s">
        <v>70</v>
      </c>
      <c r="R105" s="59" t="s">
        <v>57</v>
      </c>
      <c r="S105" s="59" t="s">
        <v>972</v>
      </c>
      <c r="T105" s="74">
        <v>5.0999999999999996</v>
      </c>
      <c r="U105" s="60">
        <v>47848</v>
      </c>
      <c r="V105" s="66">
        <v>2.98E-2</v>
      </c>
      <c r="W105" s="66">
        <v>4.5499999999999999E-2</v>
      </c>
      <c r="X105" s="56" t="s">
        <v>634</v>
      </c>
      <c r="Y105" s="222" t="s">
        <v>3605</v>
      </c>
      <c r="Z105" s="117">
        <v>2484660.0469999998</v>
      </c>
      <c r="AA105" s="96">
        <v>1</v>
      </c>
      <c r="AB105" s="74">
        <v>92.64</v>
      </c>
      <c r="AC105" s="117">
        <v>0</v>
      </c>
      <c r="AD105" s="64">
        <v>2301.7890000000002</v>
      </c>
      <c r="AE105" s="226" t="s">
        <v>3605</v>
      </c>
      <c r="AF105" s="226" t="s">
        <v>3605</v>
      </c>
      <c r="AG105" s="59" t="s">
        <v>17</v>
      </c>
      <c r="AH105" s="66">
        <v>6.3299999999999997E-3</v>
      </c>
      <c r="AI105" s="205">
        <v>1.5070044941860815E-3</v>
      </c>
      <c r="AJ105" s="205">
        <v>1.3023602007985823E-4</v>
      </c>
    </row>
    <row r="106" spans="1:36">
      <c r="A106" s="59">
        <v>162</v>
      </c>
      <c r="B106" s="59">
        <v>162</v>
      </c>
      <c r="C106" s="59" t="s">
        <v>1755</v>
      </c>
      <c r="D106" s="59">
        <v>510560188</v>
      </c>
      <c r="E106" s="56" t="s">
        <v>429</v>
      </c>
      <c r="F106" s="59" t="s">
        <v>1815</v>
      </c>
      <c r="G106" s="59" t="s">
        <v>1816</v>
      </c>
      <c r="H106" s="59" t="s">
        <v>76</v>
      </c>
      <c r="I106" s="59" t="s">
        <v>229</v>
      </c>
      <c r="J106" s="59" t="s">
        <v>53</v>
      </c>
      <c r="K106" s="59" t="s">
        <v>53</v>
      </c>
      <c r="L106" s="59" t="s">
        <v>622</v>
      </c>
      <c r="M106" s="59" t="s">
        <v>311</v>
      </c>
      <c r="N106" s="59" t="s">
        <v>650</v>
      </c>
      <c r="O106" s="59" t="s">
        <v>62</v>
      </c>
      <c r="P106" s="59" t="s">
        <v>990</v>
      </c>
      <c r="Q106" s="59" t="s">
        <v>70</v>
      </c>
      <c r="R106" s="59" t="s">
        <v>57</v>
      </c>
      <c r="S106" s="59" t="s">
        <v>972</v>
      </c>
      <c r="T106" s="74">
        <v>4.46</v>
      </c>
      <c r="U106" s="60">
        <v>47937</v>
      </c>
      <c r="V106" s="66">
        <v>1.54E-2</v>
      </c>
      <c r="W106" s="66">
        <v>3.0800000000000001E-2</v>
      </c>
      <c r="X106" s="56" t="s">
        <v>634</v>
      </c>
      <c r="Y106" s="222" t="s">
        <v>3605</v>
      </c>
      <c r="Z106" s="117">
        <v>24195.966</v>
      </c>
      <c r="AA106" s="96">
        <v>1</v>
      </c>
      <c r="AB106" s="74">
        <v>106.78</v>
      </c>
      <c r="AC106" s="117">
        <v>0</v>
      </c>
      <c r="AD106" s="64">
        <v>25.835999999999999</v>
      </c>
      <c r="AE106" s="226" t="s">
        <v>3605</v>
      </c>
      <c r="AF106" s="226" t="s">
        <v>3605</v>
      </c>
      <c r="AG106" s="59" t="s">
        <v>17</v>
      </c>
      <c r="AH106" s="66">
        <v>4.1E-5</v>
      </c>
      <c r="AI106" s="205">
        <v>1.691509000685623E-5</v>
      </c>
      <c r="AJ106" s="205">
        <v>1.4618098421632985E-6</v>
      </c>
    </row>
    <row r="107" spans="1:36">
      <c r="A107" s="59">
        <v>162</v>
      </c>
      <c r="B107" s="59">
        <v>162</v>
      </c>
      <c r="C107" s="59" t="s">
        <v>1755</v>
      </c>
      <c r="D107" s="59">
        <v>510560188</v>
      </c>
      <c r="E107" s="56" t="s">
        <v>429</v>
      </c>
      <c r="F107" s="59" t="s">
        <v>1815</v>
      </c>
      <c r="G107" s="59" t="s">
        <v>1816</v>
      </c>
      <c r="H107" s="59" t="s">
        <v>76</v>
      </c>
      <c r="I107" s="59" t="s">
        <v>229</v>
      </c>
      <c r="J107" s="59" t="s">
        <v>53</v>
      </c>
      <c r="K107" s="59" t="s">
        <v>53</v>
      </c>
      <c r="L107" s="59" t="s">
        <v>818</v>
      </c>
      <c r="M107" s="59" t="s">
        <v>311</v>
      </c>
      <c r="N107" s="59" t="s">
        <v>650</v>
      </c>
      <c r="O107" s="59" t="s">
        <v>62</v>
      </c>
      <c r="P107" s="59" t="s">
        <v>990</v>
      </c>
      <c r="Q107" s="59" t="s">
        <v>70</v>
      </c>
      <c r="R107" s="59" t="s">
        <v>57</v>
      </c>
      <c r="S107" s="59" t="s">
        <v>972</v>
      </c>
      <c r="T107" s="74">
        <v>4.46</v>
      </c>
      <c r="U107" s="60">
        <v>47937</v>
      </c>
      <c r="V107" s="66">
        <v>1.54E-2</v>
      </c>
      <c r="W107" s="66">
        <v>3.0800000000000001E-2</v>
      </c>
      <c r="X107" s="56" t="s">
        <v>634</v>
      </c>
      <c r="Y107" s="222" t="s">
        <v>3605</v>
      </c>
      <c r="Z107" s="117">
        <v>7072787.4330000002</v>
      </c>
      <c r="AA107" s="96">
        <v>1</v>
      </c>
      <c r="AB107" s="74">
        <v>106.78</v>
      </c>
      <c r="AC107" s="117">
        <v>0</v>
      </c>
      <c r="AD107" s="64">
        <v>7552.3230000000003</v>
      </c>
      <c r="AE107" s="226" t="s">
        <v>3605</v>
      </c>
      <c r="AF107" s="226" t="s">
        <v>3605</v>
      </c>
      <c r="AG107" s="59" t="s">
        <v>17</v>
      </c>
      <c r="AH107" s="66">
        <v>1.1858E-2</v>
      </c>
      <c r="AI107" s="205">
        <v>4.944582106589661E-3</v>
      </c>
      <c r="AJ107" s="205">
        <v>4.2731305513996943E-4</v>
      </c>
    </row>
    <row r="108" spans="1:36">
      <c r="A108" s="59">
        <v>162</v>
      </c>
      <c r="B108" s="59">
        <v>162</v>
      </c>
      <c r="C108" s="59" t="s">
        <v>1214</v>
      </c>
      <c r="D108" s="59">
        <v>510454333</v>
      </c>
      <c r="E108" s="56" t="s">
        <v>429</v>
      </c>
      <c r="F108" s="59" t="s">
        <v>1817</v>
      </c>
      <c r="G108" s="59" t="s">
        <v>1818</v>
      </c>
      <c r="H108" s="59" t="s">
        <v>76</v>
      </c>
      <c r="I108" s="59" t="s">
        <v>229</v>
      </c>
      <c r="J108" s="59" t="s">
        <v>53</v>
      </c>
      <c r="K108" s="59" t="s">
        <v>53</v>
      </c>
      <c r="L108" s="59" t="s">
        <v>818</v>
      </c>
      <c r="M108" s="59" t="s">
        <v>311</v>
      </c>
      <c r="N108" s="59" t="s">
        <v>258</v>
      </c>
      <c r="O108" s="59" t="s">
        <v>62</v>
      </c>
      <c r="P108" s="59" t="s">
        <v>980</v>
      </c>
      <c r="Q108" s="59" t="s">
        <v>65</v>
      </c>
      <c r="R108" s="59" t="s">
        <v>57</v>
      </c>
      <c r="S108" s="59" t="s">
        <v>972</v>
      </c>
      <c r="T108" s="74">
        <v>2.16</v>
      </c>
      <c r="U108" s="60">
        <v>47300</v>
      </c>
      <c r="V108" s="66">
        <v>0.01</v>
      </c>
      <c r="W108" s="66">
        <v>2.9000000000000001E-2</v>
      </c>
      <c r="X108" s="56" t="s">
        <v>634</v>
      </c>
      <c r="Y108" s="222" t="s">
        <v>3605</v>
      </c>
      <c r="Z108" s="117">
        <v>2335864.85</v>
      </c>
      <c r="AA108" s="96">
        <v>1</v>
      </c>
      <c r="AB108" s="74">
        <v>109.24</v>
      </c>
      <c r="AC108" s="117">
        <v>0</v>
      </c>
      <c r="AD108" s="64">
        <v>2551.6990000000001</v>
      </c>
      <c r="AE108" s="226" t="s">
        <v>3605</v>
      </c>
      <c r="AF108" s="226" t="s">
        <v>3605</v>
      </c>
      <c r="AG108" s="59" t="s">
        <v>17</v>
      </c>
      <c r="AH108" s="66">
        <v>1.0121E-2</v>
      </c>
      <c r="AI108" s="205">
        <v>1.6706230939543677E-3</v>
      </c>
      <c r="AJ108" s="205">
        <v>1.4437601457029908E-4</v>
      </c>
    </row>
    <row r="109" spans="1:36">
      <c r="A109" s="59">
        <v>162</v>
      </c>
      <c r="B109" s="59">
        <v>162</v>
      </c>
      <c r="C109" s="59" t="s">
        <v>1236</v>
      </c>
      <c r="D109" s="59">
        <v>513141879</v>
      </c>
      <c r="E109" s="56" t="s">
        <v>429</v>
      </c>
      <c r="F109" s="59" t="s">
        <v>1819</v>
      </c>
      <c r="G109" s="59" t="s">
        <v>1820</v>
      </c>
      <c r="H109" s="59" t="s">
        <v>76</v>
      </c>
      <c r="I109" s="59" t="s">
        <v>229</v>
      </c>
      <c r="J109" s="59" t="s">
        <v>53</v>
      </c>
      <c r="K109" s="59" t="s">
        <v>53</v>
      </c>
      <c r="L109" s="59" t="s">
        <v>818</v>
      </c>
      <c r="M109" s="59" t="s">
        <v>311</v>
      </c>
      <c r="N109" s="59" t="s">
        <v>256</v>
      </c>
      <c r="O109" s="59" t="s">
        <v>62</v>
      </c>
      <c r="P109" s="59" t="s">
        <v>982</v>
      </c>
      <c r="Q109" s="59" t="s">
        <v>70</v>
      </c>
      <c r="R109" s="59" t="s">
        <v>57</v>
      </c>
      <c r="S109" s="59" t="s">
        <v>972</v>
      </c>
      <c r="T109" s="74">
        <v>2.72</v>
      </c>
      <c r="U109" s="60">
        <v>46843</v>
      </c>
      <c r="V109" s="66">
        <v>1.09E-2</v>
      </c>
      <c r="W109" s="66">
        <v>2.8500000000000001E-2</v>
      </c>
      <c r="X109" s="56" t="s">
        <v>633</v>
      </c>
      <c r="Y109" s="222" t="s">
        <v>3605</v>
      </c>
      <c r="Z109" s="117">
        <v>11812491.977</v>
      </c>
      <c r="AA109" s="96">
        <v>1</v>
      </c>
      <c r="AB109" s="74">
        <v>108.07</v>
      </c>
      <c r="AC109" s="117">
        <v>0</v>
      </c>
      <c r="AD109" s="64">
        <v>12765.76</v>
      </c>
      <c r="AE109" s="226" t="s">
        <v>3605</v>
      </c>
      <c r="AF109" s="226" t="s">
        <v>3605</v>
      </c>
      <c r="AG109" s="59" t="s">
        <v>17</v>
      </c>
      <c r="AH109" s="66">
        <v>1.3010000000000001E-2</v>
      </c>
      <c r="AI109" s="205">
        <v>8.3578719386098854E-3</v>
      </c>
      <c r="AJ109" s="205">
        <v>7.2229112907162688E-4</v>
      </c>
    </row>
    <row r="110" spans="1:36">
      <c r="A110" s="59">
        <v>162</v>
      </c>
      <c r="B110" s="59">
        <v>162</v>
      </c>
      <c r="C110" s="59" t="s">
        <v>1241</v>
      </c>
      <c r="D110" s="59">
        <v>515434074</v>
      </c>
      <c r="E110" s="56" t="s">
        <v>429</v>
      </c>
      <c r="F110" s="59" t="s">
        <v>1821</v>
      </c>
      <c r="G110" s="59" t="s">
        <v>1822</v>
      </c>
      <c r="H110" s="59" t="s">
        <v>76</v>
      </c>
      <c r="I110" s="59" t="s">
        <v>229</v>
      </c>
      <c r="J110" s="59" t="s">
        <v>53</v>
      </c>
      <c r="K110" s="59" t="s">
        <v>53</v>
      </c>
      <c r="L110" s="59" t="s">
        <v>818</v>
      </c>
      <c r="M110" s="59" t="s">
        <v>311</v>
      </c>
      <c r="N110" s="59" t="s">
        <v>649</v>
      </c>
      <c r="O110" s="59" t="s">
        <v>62</v>
      </c>
      <c r="P110" s="59" t="s">
        <v>1235</v>
      </c>
      <c r="Q110" s="59" t="s">
        <v>65</v>
      </c>
      <c r="R110" s="59" t="s">
        <v>57</v>
      </c>
      <c r="S110" s="59" t="s">
        <v>972</v>
      </c>
      <c r="T110" s="74">
        <v>1.74</v>
      </c>
      <c r="U110" s="60">
        <v>46477</v>
      </c>
      <c r="V110" s="66">
        <v>3.0000000000000001E-3</v>
      </c>
      <c r="W110" s="66">
        <v>2.9499999999999998E-2</v>
      </c>
      <c r="X110" s="56" t="s">
        <v>634</v>
      </c>
      <c r="Y110" s="222" t="s">
        <v>3605</v>
      </c>
      <c r="Z110" s="117">
        <v>3790242.6510000001</v>
      </c>
      <c r="AA110" s="96">
        <v>1</v>
      </c>
      <c r="AB110" s="74">
        <v>108.03</v>
      </c>
      <c r="AC110" s="117">
        <v>0</v>
      </c>
      <c r="AD110" s="64">
        <v>4094.5990000000002</v>
      </c>
      <c r="AE110" s="226" t="s">
        <v>3605</v>
      </c>
      <c r="AF110" s="226" t="s">
        <v>3605</v>
      </c>
      <c r="AG110" s="59" t="s">
        <v>17</v>
      </c>
      <c r="AH110" s="66">
        <v>7.4520000000000003E-3</v>
      </c>
      <c r="AI110" s="205">
        <v>2.680775299078167E-3</v>
      </c>
      <c r="AJ110" s="205">
        <v>2.3167383178169997E-4</v>
      </c>
    </row>
    <row r="111" spans="1:36">
      <c r="A111" s="59">
        <v>162</v>
      </c>
      <c r="B111" s="59">
        <v>162</v>
      </c>
      <c r="C111" s="59" t="s">
        <v>1823</v>
      </c>
      <c r="D111" s="59">
        <v>512711789</v>
      </c>
      <c r="E111" s="56" t="s">
        <v>429</v>
      </c>
      <c r="F111" s="59" t="s">
        <v>1824</v>
      </c>
      <c r="G111" s="59" t="s">
        <v>1825</v>
      </c>
      <c r="H111" s="59" t="s">
        <v>76</v>
      </c>
      <c r="I111" s="59" t="s">
        <v>228</v>
      </c>
      <c r="J111" s="59" t="s">
        <v>53</v>
      </c>
      <c r="K111" s="59" t="s">
        <v>53</v>
      </c>
      <c r="L111" s="59" t="s">
        <v>818</v>
      </c>
      <c r="M111" s="59" t="s">
        <v>311</v>
      </c>
      <c r="N111" s="59" t="s">
        <v>257</v>
      </c>
      <c r="O111" s="59" t="s">
        <v>62</v>
      </c>
      <c r="P111" s="59" t="s">
        <v>981</v>
      </c>
      <c r="Q111" s="59" t="s">
        <v>70</v>
      </c>
      <c r="R111" s="59" t="s">
        <v>57</v>
      </c>
      <c r="S111" s="59" t="s">
        <v>972</v>
      </c>
      <c r="T111" s="74">
        <v>0.3</v>
      </c>
      <c r="U111" s="60">
        <v>45949</v>
      </c>
      <c r="V111" s="66">
        <v>5.8500000000000003E-2</v>
      </c>
      <c r="W111" s="66">
        <v>4.9700000000000001E-2</v>
      </c>
      <c r="X111" s="56" t="s">
        <v>634</v>
      </c>
      <c r="Y111" s="222" t="s">
        <v>3605</v>
      </c>
      <c r="Z111" s="117">
        <v>1526235.209</v>
      </c>
      <c r="AA111" s="96">
        <v>1</v>
      </c>
      <c r="AB111" s="74">
        <v>101.43</v>
      </c>
      <c r="AC111" s="117">
        <v>0</v>
      </c>
      <c r="AD111" s="64">
        <v>1548.06</v>
      </c>
      <c r="AE111" s="226" t="s">
        <v>3605</v>
      </c>
      <c r="AF111" s="226" t="s">
        <v>3605</v>
      </c>
      <c r="AG111" s="59" t="s">
        <v>17</v>
      </c>
      <c r="AH111" s="66">
        <v>9.9050000000000006E-3</v>
      </c>
      <c r="AI111" s="205">
        <v>1.0135305092124887E-3</v>
      </c>
      <c r="AJ111" s="205">
        <v>8.7589771801335967E-5</v>
      </c>
    </row>
    <row r="112" spans="1:36">
      <c r="A112" s="59">
        <v>162</v>
      </c>
      <c r="B112" s="59">
        <v>162</v>
      </c>
      <c r="C112" s="59" t="s">
        <v>2914</v>
      </c>
      <c r="D112" s="59">
        <v>511399388</v>
      </c>
      <c r="E112" s="56" t="s">
        <v>429</v>
      </c>
      <c r="F112" s="59" t="s">
        <v>1826</v>
      </c>
      <c r="G112" s="59" t="s">
        <v>1827</v>
      </c>
      <c r="H112" s="59" t="s">
        <v>76</v>
      </c>
      <c r="I112" s="59" t="s">
        <v>228</v>
      </c>
      <c r="J112" s="59" t="s">
        <v>53</v>
      </c>
      <c r="K112" s="59" t="s">
        <v>53</v>
      </c>
      <c r="L112" s="59" t="s">
        <v>818</v>
      </c>
      <c r="M112" s="59" t="s">
        <v>311</v>
      </c>
      <c r="N112" s="59" t="s">
        <v>140</v>
      </c>
      <c r="O112" s="59" t="s">
        <v>62</v>
      </c>
      <c r="P112" s="59" t="s">
        <v>990</v>
      </c>
      <c r="Q112" s="59" t="s">
        <v>70</v>
      </c>
      <c r="R112" s="59" t="s">
        <v>57</v>
      </c>
      <c r="S112" s="59" t="s">
        <v>972</v>
      </c>
      <c r="T112" s="74">
        <v>2.68</v>
      </c>
      <c r="U112" s="60">
        <v>47664</v>
      </c>
      <c r="V112" s="66">
        <v>0.04</v>
      </c>
      <c r="W112" s="66">
        <v>4.7699999999999999E-2</v>
      </c>
      <c r="X112" s="56" t="s">
        <v>634</v>
      </c>
      <c r="Y112" s="222" t="s">
        <v>3605</v>
      </c>
      <c r="Z112" s="117">
        <v>4069960.56</v>
      </c>
      <c r="AA112" s="96">
        <v>1</v>
      </c>
      <c r="AB112" s="74">
        <v>98.13</v>
      </c>
      <c r="AC112" s="117">
        <v>0</v>
      </c>
      <c r="AD112" s="64">
        <v>3993.8519999999999</v>
      </c>
      <c r="AE112" s="226" t="s">
        <v>3605</v>
      </c>
      <c r="AF112" s="226" t="s">
        <v>3605</v>
      </c>
      <c r="AG112" s="59" t="s">
        <v>17</v>
      </c>
      <c r="AH112" s="66">
        <v>9.2980000000000007E-3</v>
      </c>
      <c r="AI112" s="205">
        <v>2.6148152211666964E-3</v>
      </c>
      <c r="AJ112" s="205">
        <v>2.2597353157391138E-4</v>
      </c>
    </row>
    <row r="113" spans="1:36">
      <c r="A113" s="59">
        <v>162</v>
      </c>
      <c r="B113" s="59">
        <v>162</v>
      </c>
      <c r="C113" s="59" t="s">
        <v>1067</v>
      </c>
      <c r="D113" s="59">
        <v>513623314</v>
      </c>
      <c r="E113" s="56" t="s">
        <v>429</v>
      </c>
      <c r="F113" s="59" t="s">
        <v>1258</v>
      </c>
      <c r="G113" s="59" t="s">
        <v>1259</v>
      </c>
      <c r="H113" s="59" t="s">
        <v>76</v>
      </c>
      <c r="I113" s="59" t="s">
        <v>229</v>
      </c>
      <c r="J113" s="59" t="s">
        <v>53</v>
      </c>
      <c r="K113" s="59" t="s">
        <v>53</v>
      </c>
      <c r="L113" s="59" t="s">
        <v>818</v>
      </c>
      <c r="M113" s="59" t="s">
        <v>311</v>
      </c>
      <c r="N113" s="59" t="s">
        <v>649</v>
      </c>
      <c r="O113" s="59" t="s">
        <v>62</v>
      </c>
      <c r="P113" s="59" t="s">
        <v>982</v>
      </c>
      <c r="Q113" s="59" t="s">
        <v>70</v>
      </c>
      <c r="R113" s="59" t="s">
        <v>57</v>
      </c>
      <c r="S113" s="59" t="s">
        <v>972</v>
      </c>
      <c r="T113" s="74">
        <v>4.93</v>
      </c>
      <c r="U113" s="60">
        <v>48700</v>
      </c>
      <c r="V113" s="66">
        <v>1.8700000000000001E-2</v>
      </c>
      <c r="W113" s="66">
        <v>2.9700000000000001E-2</v>
      </c>
      <c r="X113" s="56" t="s">
        <v>634</v>
      </c>
      <c r="Y113" s="222" t="s">
        <v>3605</v>
      </c>
      <c r="Z113" s="117">
        <v>8380211.7939999998</v>
      </c>
      <c r="AA113" s="96">
        <v>1</v>
      </c>
      <c r="AB113" s="74">
        <v>106.87</v>
      </c>
      <c r="AC113" s="117">
        <v>0</v>
      </c>
      <c r="AD113" s="64">
        <v>8955.9320000000007</v>
      </c>
      <c r="AE113" s="226" t="s">
        <v>3605</v>
      </c>
      <c r="AF113" s="226" t="s">
        <v>3605</v>
      </c>
      <c r="AG113" s="59" t="s">
        <v>17</v>
      </c>
      <c r="AH113" s="66">
        <v>8.5780000000000006E-3</v>
      </c>
      <c r="AI113" s="205">
        <v>5.8635390879115947E-3</v>
      </c>
      <c r="AJ113" s="205">
        <v>5.0672973925318301E-4</v>
      </c>
    </row>
    <row r="114" spans="1:36">
      <c r="A114" s="59">
        <v>162</v>
      </c>
      <c r="B114" s="59">
        <v>162</v>
      </c>
      <c r="C114" s="59" t="s">
        <v>1213</v>
      </c>
      <c r="D114" s="59">
        <v>512607888</v>
      </c>
      <c r="E114" s="56" t="s">
        <v>429</v>
      </c>
      <c r="F114" s="59" t="s">
        <v>1260</v>
      </c>
      <c r="G114" s="59" t="s">
        <v>1261</v>
      </c>
      <c r="H114" s="59" t="s">
        <v>76</v>
      </c>
      <c r="I114" s="59" t="s">
        <v>229</v>
      </c>
      <c r="J114" s="59" t="s">
        <v>53</v>
      </c>
      <c r="K114" s="59" t="s">
        <v>53</v>
      </c>
      <c r="L114" s="59" t="s">
        <v>818</v>
      </c>
      <c r="M114" s="59" t="s">
        <v>311</v>
      </c>
      <c r="N114" s="59" t="s">
        <v>259</v>
      </c>
      <c r="O114" s="59" t="s">
        <v>62</v>
      </c>
      <c r="P114" s="59" t="s">
        <v>986</v>
      </c>
      <c r="Q114" s="59" t="s">
        <v>70</v>
      </c>
      <c r="R114" s="59" t="s">
        <v>57</v>
      </c>
      <c r="S114" s="59" t="s">
        <v>972</v>
      </c>
      <c r="T114" s="74">
        <v>3.41</v>
      </c>
      <c r="U114" s="60">
        <v>48579</v>
      </c>
      <c r="V114" s="66">
        <v>3.2500000000000001E-2</v>
      </c>
      <c r="W114" s="66">
        <v>3.0800000000000001E-2</v>
      </c>
      <c r="X114" s="56" t="s">
        <v>634</v>
      </c>
      <c r="Y114" s="222" t="s">
        <v>3605</v>
      </c>
      <c r="Z114" s="117">
        <v>2466898.7999999998</v>
      </c>
      <c r="AA114" s="96">
        <v>1</v>
      </c>
      <c r="AB114" s="74">
        <v>111.12</v>
      </c>
      <c r="AC114" s="117">
        <v>0</v>
      </c>
      <c r="AD114" s="64">
        <v>2741.2179999999998</v>
      </c>
      <c r="AE114" s="226" t="s">
        <v>3605</v>
      </c>
      <c r="AF114" s="226" t="s">
        <v>3605</v>
      </c>
      <c r="AG114" s="59" t="s">
        <v>17</v>
      </c>
      <c r="AH114" s="66">
        <v>6.7879999999999998E-3</v>
      </c>
      <c r="AI114" s="205">
        <v>1.7947030963931887E-3</v>
      </c>
      <c r="AJ114" s="205">
        <v>1.5509906533190868E-4</v>
      </c>
    </row>
    <row r="115" spans="1:36">
      <c r="A115" s="59">
        <v>162</v>
      </c>
      <c r="B115" s="59">
        <v>162</v>
      </c>
      <c r="C115" s="59" t="s">
        <v>1828</v>
      </c>
      <c r="D115" s="59">
        <v>511996803</v>
      </c>
      <c r="E115" s="56" t="s">
        <v>429</v>
      </c>
      <c r="F115" s="59" t="s">
        <v>1829</v>
      </c>
      <c r="G115" s="59" t="s">
        <v>1830</v>
      </c>
      <c r="H115" s="59" t="s">
        <v>76</v>
      </c>
      <c r="I115" s="59" t="s">
        <v>228</v>
      </c>
      <c r="J115" s="59" t="s">
        <v>53</v>
      </c>
      <c r="K115" s="59" t="s">
        <v>53</v>
      </c>
      <c r="L115" s="59" t="s">
        <v>818</v>
      </c>
      <c r="M115" s="59" t="s">
        <v>311</v>
      </c>
      <c r="N115" s="59" t="s">
        <v>140</v>
      </c>
      <c r="O115" s="59" t="s">
        <v>62</v>
      </c>
      <c r="P115" s="59" t="s">
        <v>992</v>
      </c>
      <c r="Q115" s="59" t="s">
        <v>70</v>
      </c>
      <c r="R115" s="59" t="s">
        <v>57</v>
      </c>
      <c r="S115" s="59" t="s">
        <v>972</v>
      </c>
      <c r="T115" s="74">
        <v>1.82</v>
      </c>
      <c r="U115" s="60">
        <v>46752</v>
      </c>
      <c r="V115" s="66">
        <v>4.53E-2</v>
      </c>
      <c r="W115" s="66">
        <v>5.2200000000000003E-2</v>
      </c>
      <c r="X115" s="56" t="s">
        <v>634</v>
      </c>
      <c r="Y115" s="222" t="s">
        <v>3605</v>
      </c>
      <c r="Z115" s="117">
        <v>692671.18700000003</v>
      </c>
      <c r="AA115" s="96">
        <v>1</v>
      </c>
      <c r="AB115" s="74">
        <v>98.9</v>
      </c>
      <c r="AC115" s="117">
        <v>0</v>
      </c>
      <c r="AD115" s="64">
        <v>685.05200000000002</v>
      </c>
      <c r="AE115" s="226" t="s">
        <v>3605</v>
      </c>
      <c r="AF115" s="226" t="s">
        <v>3605</v>
      </c>
      <c r="AG115" s="59" t="s">
        <v>17</v>
      </c>
      <c r="AH115" s="66">
        <v>1.0989999999999999E-3</v>
      </c>
      <c r="AI115" s="205">
        <v>4.4851045979938363E-4</v>
      </c>
      <c r="AJ115" s="205">
        <v>3.8760479795388297E-5</v>
      </c>
    </row>
    <row r="116" spans="1:36">
      <c r="A116" s="59">
        <v>162</v>
      </c>
      <c r="B116" s="59">
        <v>162</v>
      </c>
      <c r="C116" s="59" t="s">
        <v>2906</v>
      </c>
      <c r="D116" s="59">
        <v>511930125</v>
      </c>
      <c r="E116" s="56" t="s">
        <v>429</v>
      </c>
      <c r="F116" s="59" t="s">
        <v>1262</v>
      </c>
      <c r="G116" s="59" t="s">
        <v>1263</v>
      </c>
      <c r="H116" s="59" t="s">
        <v>76</v>
      </c>
      <c r="I116" s="59" t="s">
        <v>228</v>
      </c>
      <c r="J116" s="59" t="s">
        <v>53</v>
      </c>
      <c r="K116" s="59" t="s">
        <v>53</v>
      </c>
      <c r="L116" s="59" t="s">
        <v>818</v>
      </c>
      <c r="M116" s="59" t="s">
        <v>311</v>
      </c>
      <c r="N116" s="59" t="s">
        <v>260</v>
      </c>
      <c r="O116" s="59" t="s">
        <v>62</v>
      </c>
      <c r="P116" s="59" t="s">
        <v>980</v>
      </c>
      <c r="Q116" s="59" t="s">
        <v>65</v>
      </c>
      <c r="R116" s="59" t="s">
        <v>57</v>
      </c>
      <c r="S116" s="59" t="s">
        <v>972</v>
      </c>
      <c r="T116" s="74">
        <v>2.81</v>
      </c>
      <c r="U116" s="60">
        <v>47489</v>
      </c>
      <c r="V116" s="66">
        <v>4.7300000000000002E-2</v>
      </c>
      <c r="W116" s="66">
        <v>4.7199999999999999E-2</v>
      </c>
      <c r="X116" s="56" t="s">
        <v>634</v>
      </c>
      <c r="Y116" s="222" t="s">
        <v>3605</v>
      </c>
      <c r="Z116" s="117">
        <v>1781436.9990000001</v>
      </c>
      <c r="AA116" s="96">
        <v>1</v>
      </c>
      <c r="AB116" s="74">
        <v>100.11</v>
      </c>
      <c r="AC116" s="117">
        <v>85.445999999999998</v>
      </c>
      <c r="AD116" s="64">
        <v>1868.8420000000001</v>
      </c>
      <c r="AE116" s="226" t="s">
        <v>3605</v>
      </c>
      <c r="AF116" s="226" t="s">
        <v>3605</v>
      </c>
      <c r="AG116" s="59" t="s">
        <v>17</v>
      </c>
      <c r="AH116" s="66">
        <v>3.7889999999999998E-3</v>
      </c>
      <c r="AI116" s="205">
        <v>1.2235497228128664E-3</v>
      </c>
      <c r="AJ116" s="205">
        <v>1.0573972863632696E-4</v>
      </c>
    </row>
    <row r="117" spans="1:36">
      <c r="A117" s="59">
        <v>162</v>
      </c>
      <c r="B117" s="59">
        <v>162</v>
      </c>
      <c r="C117" s="59" t="s">
        <v>2906</v>
      </c>
      <c r="D117" s="59">
        <v>511930125</v>
      </c>
      <c r="E117" s="56" t="s">
        <v>429</v>
      </c>
      <c r="F117" s="59" t="s">
        <v>1262</v>
      </c>
      <c r="G117" s="59" t="s">
        <v>1263</v>
      </c>
      <c r="H117" s="59" t="s">
        <v>76</v>
      </c>
      <c r="I117" s="59" t="s">
        <v>228</v>
      </c>
      <c r="J117" s="59" t="s">
        <v>53</v>
      </c>
      <c r="K117" s="59" t="s">
        <v>53</v>
      </c>
      <c r="L117" s="59" t="s">
        <v>54</v>
      </c>
      <c r="M117" s="59" t="s">
        <v>311</v>
      </c>
      <c r="N117" s="59" t="s">
        <v>260</v>
      </c>
      <c r="O117" s="59" t="s">
        <v>62</v>
      </c>
      <c r="P117" s="59" t="s">
        <v>980</v>
      </c>
      <c r="Q117" s="59" t="s">
        <v>65</v>
      </c>
      <c r="R117" s="59" t="s">
        <v>57</v>
      </c>
      <c r="S117" s="59" t="s">
        <v>972</v>
      </c>
      <c r="T117" s="74">
        <v>2.81</v>
      </c>
      <c r="U117" s="60">
        <v>47489</v>
      </c>
      <c r="V117" s="66">
        <v>4.7300000000000002E-2</v>
      </c>
      <c r="W117" s="66">
        <v>4.7199999999999999E-2</v>
      </c>
      <c r="X117" s="56" t="s">
        <v>634</v>
      </c>
      <c r="Y117" s="222" t="s">
        <v>3605</v>
      </c>
      <c r="Z117" s="117">
        <v>1831482.2520000001</v>
      </c>
      <c r="AA117" s="96">
        <v>1</v>
      </c>
      <c r="AB117" s="74">
        <v>98.992999999999995</v>
      </c>
      <c r="AC117" s="117">
        <v>0</v>
      </c>
      <c r="AD117" s="64">
        <v>1813.0419999999999</v>
      </c>
      <c r="AE117" s="226" t="s">
        <v>3605</v>
      </c>
      <c r="AF117" s="226" t="s">
        <v>3605</v>
      </c>
      <c r="AG117" s="59" t="s">
        <v>17</v>
      </c>
      <c r="AH117" s="66">
        <v>3.895E-3</v>
      </c>
      <c r="AI117" s="205">
        <v>1.1870168995282023E-3</v>
      </c>
      <c r="AJ117" s="205">
        <v>1.025825452800523E-4</v>
      </c>
    </row>
    <row r="118" spans="1:36">
      <c r="A118" s="59">
        <v>162</v>
      </c>
      <c r="B118" s="59">
        <v>162</v>
      </c>
      <c r="C118" s="59" t="s">
        <v>1236</v>
      </c>
      <c r="D118" s="59">
        <v>513141879</v>
      </c>
      <c r="E118" s="56" t="s">
        <v>429</v>
      </c>
      <c r="F118" s="59" t="s">
        <v>1264</v>
      </c>
      <c r="G118" s="59" t="s">
        <v>1265</v>
      </c>
      <c r="H118" s="59" t="s">
        <v>76</v>
      </c>
      <c r="I118" s="59" t="s">
        <v>229</v>
      </c>
      <c r="J118" s="59" t="s">
        <v>53</v>
      </c>
      <c r="K118" s="59" t="s">
        <v>53</v>
      </c>
      <c r="L118" s="59" t="s">
        <v>818</v>
      </c>
      <c r="M118" s="59" t="s">
        <v>311</v>
      </c>
      <c r="N118" s="59" t="s">
        <v>256</v>
      </c>
      <c r="O118" s="59" t="s">
        <v>62</v>
      </c>
      <c r="P118" s="59" t="s">
        <v>982</v>
      </c>
      <c r="Q118" s="59" t="s">
        <v>70</v>
      </c>
      <c r="R118" s="59" t="s">
        <v>57</v>
      </c>
      <c r="S118" s="59" t="s">
        <v>972</v>
      </c>
      <c r="T118" s="74">
        <v>3.53</v>
      </c>
      <c r="U118" s="60">
        <v>47190</v>
      </c>
      <c r="V118" s="66">
        <v>2.9899999999999999E-2</v>
      </c>
      <c r="W118" s="66">
        <v>2.8199999999999999E-2</v>
      </c>
      <c r="X118" s="56" t="s">
        <v>633</v>
      </c>
      <c r="Y118" s="222" t="s">
        <v>3605</v>
      </c>
      <c r="Z118" s="117">
        <v>9628596.9690000005</v>
      </c>
      <c r="AA118" s="96">
        <v>1</v>
      </c>
      <c r="AB118" s="74">
        <v>110.79</v>
      </c>
      <c r="AC118" s="117">
        <v>0</v>
      </c>
      <c r="AD118" s="64">
        <v>10667.522000000001</v>
      </c>
      <c r="AE118" s="226" t="s">
        <v>3605</v>
      </c>
      <c r="AF118" s="226" t="s">
        <v>3605</v>
      </c>
      <c r="AG118" s="59" t="s">
        <v>17</v>
      </c>
      <c r="AH118" s="66">
        <v>1.2036E-2</v>
      </c>
      <c r="AI118" s="205">
        <v>6.984134338911558E-3</v>
      </c>
      <c r="AJ118" s="205">
        <v>6.0357209518089162E-4</v>
      </c>
    </row>
    <row r="119" spans="1:36">
      <c r="A119" s="59">
        <v>162</v>
      </c>
      <c r="B119" s="59">
        <v>162</v>
      </c>
      <c r="C119" s="59" t="s">
        <v>1073</v>
      </c>
      <c r="D119" s="59">
        <v>520029935</v>
      </c>
      <c r="E119" s="56" t="s">
        <v>429</v>
      </c>
      <c r="F119" s="59" t="s">
        <v>1266</v>
      </c>
      <c r="G119" s="59" t="s">
        <v>1267</v>
      </c>
      <c r="H119" s="59" t="s">
        <v>76</v>
      </c>
      <c r="I119" s="59" t="s">
        <v>229</v>
      </c>
      <c r="J119" s="59" t="s">
        <v>53</v>
      </c>
      <c r="K119" s="59" t="s">
        <v>53</v>
      </c>
      <c r="L119" s="59" t="s">
        <v>818</v>
      </c>
      <c r="M119" s="59" t="s">
        <v>311</v>
      </c>
      <c r="N119" s="59" t="s">
        <v>256</v>
      </c>
      <c r="O119" s="59" t="s">
        <v>62</v>
      </c>
      <c r="P119" s="59" t="s">
        <v>982</v>
      </c>
      <c r="Q119" s="59" t="s">
        <v>70</v>
      </c>
      <c r="R119" s="59" t="s">
        <v>57</v>
      </c>
      <c r="S119" s="59" t="s">
        <v>972</v>
      </c>
      <c r="T119" s="74">
        <v>3.24</v>
      </c>
      <c r="U119" s="60">
        <v>47087</v>
      </c>
      <c r="V119" s="66">
        <v>3.1699999999999999E-2</v>
      </c>
      <c r="W119" s="66">
        <v>2.8199999999999999E-2</v>
      </c>
      <c r="X119" s="56" t="s">
        <v>633</v>
      </c>
      <c r="Y119" s="222" t="s">
        <v>3605</v>
      </c>
      <c r="Z119" s="117">
        <v>11042402.435000001</v>
      </c>
      <c r="AA119" s="96">
        <v>1</v>
      </c>
      <c r="AB119" s="74">
        <v>111.86</v>
      </c>
      <c r="AC119" s="117">
        <v>0</v>
      </c>
      <c r="AD119" s="64">
        <v>12352.031999999999</v>
      </c>
      <c r="AE119" s="226" t="s">
        <v>3605</v>
      </c>
      <c r="AF119" s="226" t="s">
        <v>3605</v>
      </c>
      <c r="AG119" s="59" t="s">
        <v>17</v>
      </c>
      <c r="AH119" s="66">
        <v>1.3076000000000001E-2</v>
      </c>
      <c r="AI119" s="205">
        <v>8.0870000405468493E-3</v>
      </c>
      <c r="AJ119" s="205">
        <v>6.988822553149099E-4</v>
      </c>
    </row>
    <row r="120" spans="1:36">
      <c r="A120" s="59">
        <v>162</v>
      </c>
      <c r="B120" s="59">
        <v>162</v>
      </c>
      <c r="C120" s="59" t="s">
        <v>1074</v>
      </c>
      <c r="D120" s="59">
        <v>520000118</v>
      </c>
      <c r="E120" s="56" t="s">
        <v>429</v>
      </c>
      <c r="F120" s="59" t="s">
        <v>1268</v>
      </c>
      <c r="G120" s="59" t="s">
        <v>1269</v>
      </c>
      <c r="H120" s="59" t="s">
        <v>76</v>
      </c>
      <c r="I120" s="59" t="s">
        <v>229</v>
      </c>
      <c r="J120" s="59" t="s">
        <v>53</v>
      </c>
      <c r="K120" s="59" t="s">
        <v>53</v>
      </c>
      <c r="L120" s="59" t="s">
        <v>818</v>
      </c>
      <c r="M120" s="59" t="s">
        <v>311</v>
      </c>
      <c r="N120" s="59" t="s">
        <v>256</v>
      </c>
      <c r="O120" s="59" t="s">
        <v>62</v>
      </c>
      <c r="P120" s="59" t="s">
        <v>978</v>
      </c>
      <c r="Q120" s="59" t="s">
        <v>65</v>
      </c>
      <c r="R120" s="59" t="s">
        <v>57</v>
      </c>
      <c r="S120" s="59" t="s">
        <v>972</v>
      </c>
      <c r="T120" s="74">
        <v>3.24</v>
      </c>
      <c r="U120" s="60">
        <v>47086</v>
      </c>
      <c r="V120" s="66">
        <v>3.09E-2</v>
      </c>
      <c r="W120" s="66">
        <v>2.98E-2</v>
      </c>
      <c r="X120" s="56" t="s">
        <v>633</v>
      </c>
      <c r="Y120" s="222" t="s">
        <v>3605</v>
      </c>
      <c r="Z120" s="117">
        <v>7661768.4460000005</v>
      </c>
      <c r="AA120" s="96">
        <v>1</v>
      </c>
      <c r="AB120" s="74">
        <v>110.98</v>
      </c>
      <c r="AC120" s="117">
        <v>0</v>
      </c>
      <c r="AD120" s="64">
        <v>8503.0310000000009</v>
      </c>
      <c r="AE120" s="226" t="s">
        <v>3605</v>
      </c>
      <c r="AF120" s="226" t="s">
        <v>3605</v>
      </c>
      <c r="AG120" s="59" t="s">
        <v>17</v>
      </c>
      <c r="AH120" s="66">
        <v>8.0649999999999993E-3</v>
      </c>
      <c r="AI120" s="205">
        <v>5.5670202313085919E-3</v>
      </c>
      <c r="AJ120" s="205">
        <v>4.8110444356787567E-4</v>
      </c>
    </row>
    <row r="121" spans="1:36">
      <c r="A121" s="59">
        <v>162</v>
      </c>
      <c r="B121" s="59">
        <v>162</v>
      </c>
      <c r="C121" s="59" t="s">
        <v>3158</v>
      </c>
      <c r="D121" s="59">
        <v>520020116</v>
      </c>
      <c r="E121" s="56" t="s">
        <v>429</v>
      </c>
      <c r="F121" s="59" t="s">
        <v>1832</v>
      </c>
      <c r="G121" s="59" t="s">
        <v>1833</v>
      </c>
      <c r="H121" s="59" t="s">
        <v>76</v>
      </c>
      <c r="I121" s="59" t="s">
        <v>229</v>
      </c>
      <c r="J121" s="59" t="s">
        <v>53</v>
      </c>
      <c r="K121" s="59" t="s">
        <v>53</v>
      </c>
      <c r="L121" s="59" t="s">
        <v>818</v>
      </c>
      <c r="M121" s="59" t="s">
        <v>311</v>
      </c>
      <c r="N121" s="59" t="s">
        <v>649</v>
      </c>
      <c r="O121" s="59" t="s">
        <v>62</v>
      </c>
      <c r="P121" s="59" t="s">
        <v>1235</v>
      </c>
      <c r="Q121" s="59" t="s">
        <v>65</v>
      </c>
      <c r="R121" s="59" t="s">
        <v>57</v>
      </c>
      <c r="S121" s="59" t="s">
        <v>972</v>
      </c>
      <c r="T121" s="74">
        <v>1.93</v>
      </c>
      <c r="U121" s="60">
        <v>47118</v>
      </c>
      <c r="V121" s="66">
        <v>3.6499999999999998E-2</v>
      </c>
      <c r="W121" s="66">
        <v>3.0700000000000002E-2</v>
      </c>
      <c r="X121" s="56" t="s">
        <v>634</v>
      </c>
      <c r="Y121" s="222" t="s">
        <v>3605</v>
      </c>
      <c r="Z121" s="117">
        <v>1068677.149</v>
      </c>
      <c r="AA121" s="96">
        <v>1</v>
      </c>
      <c r="AB121" s="74">
        <v>109.91</v>
      </c>
      <c r="AC121" s="117">
        <v>0</v>
      </c>
      <c r="AD121" s="64">
        <v>1174.5830000000001</v>
      </c>
      <c r="AE121" s="226" t="s">
        <v>3605</v>
      </c>
      <c r="AF121" s="226" t="s">
        <v>3605</v>
      </c>
      <c r="AG121" s="59" t="s">
        <v>17</v>
      </c>
      <c r="AH121" s="66">
        <v>4.0969999999999999E-3</v>
      </c>
      <c r="AI121" s="205">
        <v>7.6901134717151322E-4</v>
      </c>
      <c r="AJ121" s="205">
        <v>6.6458313587153348E-5</v>
      </c>
    </row>
    <row r="122" spans="1:36">
      <c r="A122" s="59">
        <v>162</v>
      </c>
      <c r="B122" s="59">
        <v>162</v>
      </c>
      <c r="C122" s="59" t="s">
        <v>3158</v>
      </c>
      <c r="D122" s="59">
        <v>520020116</v>
      </c>
      <c r="E122" s="56" t="s">
        <v>429</v>
      </c>
      <c r="F122" s="59" t="s">
        <v>1832</v>
      </c>
      <c r="G122" s="59" t="s">
        <v>1833</v>
      </c>
      <c r="H122" s="59" t="s">
        <v>76</v>
      </c>
      <c r="I122" s="59" t="s">
        <v>229</v>
      </c>
      <c r="J122" s="59" t="s">
        <v>53</v>
      </c>
      <c r="K122" s="59" t="s">
        <v>53</v>
      </c>
      <c r="L122" s="59" t="s">
        <v>622</v>
      </c>
      <c r="M122" s="59" t="s">
        <v>311</v>
      </c>
      <c r="N122" s="59" t="s">
        <v>649</v>
      </c>
      <c r="O122" s="59" t="s">
        <v>62</v>
      </c>
      <c r="P122" s="59" t="s">
        <v>1235</v>
      </c>
      <c r="Q122" s="59" t="s">
        <v>65</v>
      </c>
      <c r="R122" s="59" t="s">
        <v>57</v>
      </c>
      <c r="S122" s="59" t="s">
        <v>972</v>
      </c>
      <c r="T122" s="74">
        <v>1.93</v>
      </c>
      <c r="U122" s="60">
        <v>47118</v>
      </c>
      <c r="V122" s="66">
        <v>3.6499999999999998E-2</v>
      </c>
      <c r="W122" s="66">
        <v>3.0700000000000002E-2</v>
      </c>
      <c r="X122" s="56" t="s">
        <v>634</v>
      </c>
      <c r="Y122" s="222" t="s">
        <v>3605</v>
      </c>
      <c r="Z122" s="117">
        <v>23135.334999999999</v>
      </c>
      <c r="AA122" s="96">
        <v>1</v>
      </c>
      <c r="AB122" s="74">
        <v>109.91</v>
      </c>
      <c r="AC122" s="117">
        <v>0</v>
      </c>
      <c r="AD122" s="64">
        <v>25.428000000000001</v>
      </c>
      <c r="AE122" s="226" t="s">
        <v>3605</v>
      </c>
      <c r="AF122" s="226" t="s">
        <v>3605</v>
      </c>
      <c r="AG122" s="59" t="s">
        <v>17</v>
      </c>
      <c r="AH122" s="66">
        <v>8.8999999999999995E-5</v>
      </c>
      <c r="AI122" s="205">
        <v>1.6647968288215679E-5</v>
      </c>
      <c r="AJ122" s="205">
        <v>1.4387250606335484E-6</v>
      </c>
    </row>
    <row r="123" spans="1:36">
      <c r="A123" s="59">
        <v>162</v>
      </c>
      <c r="B123" s="59">
        <v>162</v>
      </c>
      <c r="C123" s="59" t="s">
        <v>1072</v>
      </c>
      <c r="D123" s="59">
        <v>513893123</v>
      </c>
      <c r="E123" s="56" t="s">
        <v>429</v>
      </c>
      <c r="F123" s="59" t="s">
        <v>1012</v>
      </c>
      <c r="G123" s="59" t="s">
        <v>1013</v>
      </c>
      <c r="H123" s="59" t="s">
        <v>76</v>
      </c>
      <c r="I123" s="59" t="s">
        <v>229</v>
      </c>
      <c r="J123" s="59" t="s">
        <v>53</v>
      </c>
      <c r="K123" s="59" t="s">
        <v>53</v>
      </c>
      <c r="L123" s="59" t="s">
        <v>54</v>
      </c>
      <c r="M123" s="59" t="s">
        <v>311</v>
      </c>
      <c r="N123" s="59" t="s">
        <v>647</v>
      </c>
      <c r="O123" s="59" t="s">
        <v>62</v>
      </c>
      <c r="P123" s="59" t="s">
        <v>990</v>
      </c>
      <c r="Q123" s="59" t="s">
        <v>70</v>
      </c>
      <c r="R123" s="59" t="s">
        <v>57</v>
      </c>
      <c r="S123" s="59" t="s">
        <v>972</v>
      </c>
      <c r="T123" s="74">
        <v>1.06</v>
      </c>
      <c r="U123" s="60">
        <v>46477</v>
      </c>
      <c r="V123" s="66">
        <v>3.5400000000000001E-2</v>
      </c>
      <c r="W123" s="66">
        <v>3.4200000000000001E-2</v>
      </c>
      <c r="X123" s="56" t="s">
        <v>634</v>
      </c>
      <c r="Y123" s="222" t="s">
        <v>3605</v>
      </c>
      <c r="Z123" s="117">
        <v>2289352.8149999999</v>
      </c>
      <c r="AA123" s="96">
        <v>1</v>
      </c>
      <c r="AB123" s="74">
        <v>109.624</v>
      </c>
      <c r="AC123" s="117">
        <v>0</v>
      </c>
      <c r="AD123" s="64">
        <v>2509.6869999999999</v>
      </c>
      <c r="AE123" s="226" t="s">
        <v>3605</v>
      </c>
      <c r="AF123" s="226" t="s">
        <v>3605</v>
      </c>
      <c r="AG123" s="59" t="s">
        <v>17</v>
      </c>
      <c r="AH123" s="66">
        <v>2.2769999999999999E-3</v>
      </c>
      <c r="AI123" s="205">
        <v>1.6431174134555269E-3</v>
      </c>
      <c r="AJ123" s="205">
        <v>1.4199896103689745E-4</v>
      </c>
    </row>
    <row r="124" spans="1:36">
      <c r="A124" s="59">
        <v>162</v>
      </c>
      <c r="B124" s="59">
        <v>162</v>
      </c>
      <c r="C124" s="59" t="s">
        <v>1072</v>
      </c>
      <c r="D124" s="59">
        <v>513893123</v>
      </c>
      <c r="E124" s="56" t="s">
        <v>429</v>
      </c>
      <c r="F124" s="59" t="s">
        <v>1012</v>
      </c>
      <c r="G124" s="59" t="s">
        <v>1013</v>
      </c>
      <c r="H124" s="59" t="s">
        <v>76</v>
      </c>
      <c r="I124" s="59" t="s">
        <v>229</v>
      </c>
      <c r="J124" s="59" t="s">
        <v>53</v>
      </c>
      <c r="K124" s="59" t="s">
        <v>53</v>
      </c>
      <c r="L124" s="59" t="s">
        <v>818</v>
      </c>
      <c r="M124" s="59" t="s">
        <v>311</v>
      </c>
      <c r="N124" s="59" t="s">
        <v>647</v>
      </c>
      <c r="O124" s="59" t="s">
        <v>62</v>
      </c>
      <c r="P124" s="59" t="s">
        <v>990</v>
      </c>
      <c r="Q124" s="59" t="s">
        <v>70</v>
      </c>
      <c r="R124" s="59" t="s">
        <v>57</v>
      </c>
      <c r="S124" s="59" t="s">
        <v>972</v>
      </c>
      <c r="T124" s="74">
        <v>1.06</v>
      </c>
      <c r="U124" s="60">
        <v>46477</v>
      </c>
      <c r="V124" s="66">
        <v>3.5400000000000001E-2</v>
      </c>
      <c r="W124" s="66">
        <v>3.4200000000000001E-2</v>
      </c>
      <c r="X124" s="56" t="s">
        <v>634</v>
      </c>
      <c r="Y124" s="222" t="s">
        <v>3605</v>
      </c>
      <c r="Z124" s="117">
        <v>5710638.1260000002</v>
      </c>
      <c r="AA124" s="96">
        <v>1</v>
      </c>
      <c r="AB124" s="74">
        <v>109.8</v>
      </c>
      <c r="AC124" s="117">
        <v>0</v>
      </c>
      <c r="AD124" s="64">
        <v>6270.28</v>
      </c>
      <c r="AE124" s="226" t="s">
        <v>3605</v>
      </c>
      <c r="AF124" s="226" t="s">
        <v>3605</v>
      </c>
      <c r="AG124" s="59" t="s">
        <v>17</v>
      </c>
      <c r="AH124" s="66">
        <v>5.6800000000000002E-3</v>
      </c>
      <c r="AI124" s="205">
        <v>4.1052156126409074E-3</v>
      </c>
      <c r="AJ124" s="205">
        <v>3.5477461747637746E-4</v>
      </c>
    </row>
    <row r="125" spans="1:36">
      <c r="A125" s="59">
        <v>162</v>
      </c>
      <c r="B125" s="59">
        <v>162</v>
      </c>
      <c r="C125" s="59" t="s">
        <v>1075</v>
      </c>
      <c r="D125" s="59">
        <v>520032046</v>
      </c>
      <c r="E125" s="56" t="s">
        <v>429</v>
      </c>
      <c r="F125" s="59" t="s">
        <v>1014</v>
      </c>
      <c r="G125" s="59" t="s">
        <v>1015</v>
      </c>
      <c r="H125" s="59" t="s">
        <v>76</v>
      </c>
      <c r="I125" s="59" t="s">
        <v>229</v>
      </c>
      <c r="J125" s="59" t="s">
        <v>53</v>
      </c>
      <c r="K125" s="59" t="s">
        <v>53</v>
      </c>
      <c r="L125" s="59" t="s">
        <v>818</v>
      </c>
      <c r="M125" s="59" t="s">
        <v>311</v>
      </c>
      <c r="N125" s="59" t="s">
        <v>256</v>
      </c>
      <c r="O125" s="59" t="s">
        <v>62</v>
      </c>
      <c r="P125" s="59" t="s">
        <v>982</v>
      </c>
      <c r="Q125" s="59" t="s">
        <v>70</v>
      </c>
      <c r="R125" s="59" t="s">
        <v>57</v>
      </c>
      <c r="S125" s="59" t="s">
        <v>972</v>
      </c>
      <c r="T125" s="74">
        <v>2.85</v>
      </c>
      <c r="U125" s="60">
        <v>46912</v>
      </c>
      <c r="V125" s="66">
        <v>3.3099999999999997E-2</v>
      </c>
      <c r="W125" s="66">
        <v>2.7300000000000001E-2</v>
      </c>
      <c r="X125" s="56" t="s">
        <v>633</v>
      </c>
      <c r="Y125" s="222" t="s">
        <v>3605</v>
      </c>
      <c r="Z125" s="117">
        <v>8118878.9699999997</v>
      </c>
      <c r="AA125" s="96">
        <v>1</v>
      </c>
      <c r="AB125" s="74">
        <v>110.62</v>
      </c>
      <c r="AC125" s="117">
        <v>0</v>
      </c>
      <c r="AD125" s="64">
        <v>8981.1029999999992</v>
      </c>
      <c r="AE125" s="226" t="s">
        <v>3605</v>
      </c>
      <c r="AF125" s="226" t="s">
        <v>3605</v>
      </c>
      <c r="AG125" s="59" t="s">
        <v>17</v>
      </c>
      <c r="AH125" s="66">
        <v>1.1573999999999999E-2</v>
      </c>
      <c r="AI125" s="205">
        <v>5.8800187957054693E-3</v>
      </c>
      <c r="AJ125" s="205">
        <v>5.0815392316466658E-4</v>
      </c>
    </row>
    <row r="126" spans="1:36">
      <c r="A126" s="59">
        <v>162</v>
      </c>
      <c r="B126" s="59">
        <v>162</v>
      </c>
      <c r="C126" s="59" t="s">
        <v>997</v>
      </c>
      <c r="D126" s="59">
        <v>512025891</v>
      </c>
      <c r="E126" s="56" t="s">
        <v>429</v>
      </c>
      <c r="F126" s="59" t="s">
        <v>1271</v>
      </c>
      <c r="G126" s="59" t="s">
        <v>1272</v>
      </c>
      <c r="H126" s="59" t="s">
        <v>76</v>
      </c>
      <c r="I126" s="59" t="s">
        <v>229</v>
      </c>
      <c r="J126" s="59" t="s">
        <v>53</v>
      </c>
      <c r="K126" s="59" t="s">
        <v>53</v>
      </c>
      <c r="L126" s="59" t="s">
        <v>818</v>
      </c>
      <c r="M126" s="59" t="s">
        <v>311</v>
      </c>
      <c r="N126" s="59" t="s">
        <v>258</v>
      </c>
      <c r="O126" s="59" t="s">
        <v>62</v>
      </c>
      <c r="P126" s="59" t="s">
        <v>980</v>
      </c>
      <c r="Q126" s="59" t="s">
        <v>65</v>
      </c>
      <c r="R126" s="59" t="s">
        <v>57</v>
      </c>
      <c r="S126" s="59" t="s">
        <v>972</v>
      </c>
      <c r="T126" s="74">
        <v>1.45</v>
      </c>
      <c r="U126" s="60">
        <v>46888</v>
      </c>
      <c r="V126" s="66">
        <v>3.2000000000000001E-2</v>
      </c>
      <c r="W126" s="66">
        <v>3.2199999999999999E-2</v>
      </c>
      <c r="X126" s="56" t="s">
        <v>634</v>
      </c>
      <c r="Y126" s="222" t="s">
        <v>3605</v>
      </c>
      <c r="Z126" s="117">
        <v>7208107.9289999995</v>
      </c>
      <c r="AA126" s="96">
        <v>1</v>
      </c>
      <c r="AB126" s="74">
        <v>109.13</v>
      </c>
      <c r="AC126" s="117">
        <v>0</v>
      </c>
      <c r="AD126" s="64">
        <v>7866.2079999999996</v>
      </c>
      <c r="AE126" s="226" t="s">
        <v>3605</v>
      </c>
      <c r="AF126" s="226" t="s">
        <v>3605</v>
      </c>
      <c r="AG126" s="59" t="s">
        <v>17</v>
      </c>
      <c r="AH126" s="66">
        <v>1.0951000000000001E-2</v>
      </c>
      <c r="AI126" s="205">
        <v>5.1500857846668423E-3</v>
      </c>
      <c r="AJ126" s="205">
        <v>4.4507277732248321E-4</v>
      </c>
    </row>
    <row r="127" spans="1:36">
      <c r="A127" s="59">
        <v>162</v>
      </c>
      <c r="B127" s="59">
        <v>162</v>
      </c>
      <c r="C127" s="59" t="s">
        <v>997</v>
      </c>
      <c r="D127" s="59">
        <v>512025891</v>
      </c>
      <c r="E127" s="56" t="s">
        <v>429</v>
      </c>
      <c r="F127" s="59" t="s">
        <v>1834</v>
      </c>
      <c r="G127" s="59" t="s">
        <v>1835</v>
      </c>
      <c r="H127" s="59" t="s">
        <v>76</v>
      </c>
      <c r="I127" s="59" t="s">
        <v>228</v>
      </c>
      <c r="J127" s="59" t="s">
        <v>53</v>
      </c>
      <c r="K127" s="59" t="s">
        <v>53</v>
      </c>
      <c r="L127" s="59" t="s">
        <v>818</v>
      </c>
      <c r="M127" s="59" t="s">
        <v>311</v>
      </c>
      <c r="N127" s="59" t="s">
        <v>258</v>
      </c>
      <c r="O127" s="59" t="s">
        <v>62</v>
      </c>
      <c r="P127" s="59" t="s">
        <v>980</v>
      </c>
      <c r="Q127" s="59" t="s">
        <v>65</v>
      </c>
      <c r="R127" s="59" t="s">
        <v>57</v>
      </c>
      <c r="S127" s="59" t="s">
        <v>972</v>
      </c>
      <c r="T127" s="74">
        <v>1.52</v>
      </c>
      <c r="U127" s="60">
        <v>46924</v>
      </c>
      <c r="V127" s="66">
        <v>5.7000000000000002E-2</v>
      </c>
      <c r="W127" s="66">
        <v>5.1799999999999999E-2</v>
      </c>
      <c r="X127" s="56" t="s">
        <v>634</v>
      </c>
      <c r="Y127" s="222" t="s">
        <v>3605</v>
      </c>
      <c r="Z127" s="117">
        <v>3796706.3339999998</v>
      </c>
      <c r="AA127" s="96">
        <v>1</v>
      </c>
      <c r="AB127" s="74">
        <v>101.09</v>
      </c>
      <c r="AC127" s="117">
        <v>0</v>
      </c>
      <c r="AD127" s="64">
        <v>3838.1379999999999</v>
      </c>
      <c r="AE127" s="226" t="s">
        <v>3605</v>
      </c>
      <c r="AF127" s="226" t="s">
        <v>3605</v>
      </c>
      <c r="AG127" s="59" t="s">
        <v>17</v>
      </c>
      <c r="AH127" s="66">
        <v>4.8190000000000004E-3</v>
      </c>
      <c r="AI127" s="205">
        <v>2.5128676934794538E-3</v>
      </c>
      <c r="AJ127" s="205">
        <v>2.1716317943880472E-4</v>
      </c>
    </row>
    <row r="128" spans="1:36">
      <c r="A128" s="59">
        <v>162</v>
      </c>
      <c r="B128" s="59">
        <v>162</v>
      </c>
      <c r="C128" s="59" t="s">
        <v>1241</v>
      </c>
      <c r="D128" s="59">
        <v>515434074</v>
      </c>
      <c r="E128" s="56" t="s">
        <v>429</v>
      </c>
      <c r="F128" s="59" t="s">
        <v>1273</v>
      </c>
      <c r="G128" s="59" t="s">
        <v>1274</v>
      </c>
      <c r="H128" s="59" t="s">
        <v>76</v>
      </c>
      <c r="I128" s="59" t="s">
        <v>229</v>
      </c>
      <c r="J128" s="59" t="s">
        <v>53</v>
      </c>
      <c r="K128" s="59" t="s">
        <v>53</v>
      </c>
      <c r="L128" s="59" t="s">
        <v>818</v>
      </c>
      <c r="M128" s="59" t="s">
        <v>311</v>
      </c>
      <c r="N128" s="59" t="s">
        <v>649</v>
      </c>
      <c r="O128" s="59" t="s">
        <v>62</v>
      </c>
      <c r="P128" s="59" t="s">
        <v>1235</v>
      </c>
      <c r="Q128" s="59" t="s">
        <v>65</v>
      </c>
      <c r="R128" s="59" t="s">
        <v>57</v>
      </c>
      <c r="S128" s="59" t="s">
        <v>972</v>
      </c>
      <c r="T128" s="74">
        <v>1.25</v>
      </c>
      <c r="U128" s="60">
        <v>46295</v>
      </c>
      <c r="V128" s="66">
        <v>3.0000000000000001E-3</v>
      </c>
      <c r="W128" s="66">
        <v>2.9600000000000001E-2</v>
      </c>
      <c r="X128" s="56" t="s">
        <v>634</v>
      </c>
      <c r="Y128" s="222" t="s">
        <v>3605</v>
      </c>
      <c r="Z128" s="117">
        <v>817116.57</v>
      </c>
      <c r="AA128" s="96">
        <v>1</v>
      </c>
      <c r="AB128" s="74">
        <v>105.16</v>
      </c>
      <c r="AC128" s="117">
        <v>0</v>
      </c>
      <c r="AD128" s="64">
        <v>859.28</v>
      </c>
      <c r="AE128" s="226" t="s">
        <v>3605</v>
      </c>
      <c r="AF128" s="226" t="s">
        <v>3605</v>
      </c>
      <c r="AG128" s="59" t="s">
        <v>17</v>
      </c>
      <c r="AH128" s="66">
        <v>1.8879999999999999E-3</v>
      </c>
      <c r="AI128" s="205">
        <v>5.6257929018003648E-4</v>
      </c>
      <c r="AJ128" s="205">
        <v>4.8618360472754268E-5</v>
      </c>
    </row>
    <row r="129" spans="1:36">
      <c r="A129" s="59">
        <v>162</v>
      </c>
      <c r="B129" s="59">
        <v>162</v>
      </c>
      <c r="C129" s="59" t="s">
        <v>1214</v>
      </c>
      <c r="D129" s="59">
        <v>510454333</v>
      </c>
      <c r="E129" s="56" t="s">
        <v>429</v>
      </c>
      <c r="F129" s="59" t="s">
        <v>1275</v>
      </c>
      <c r="G129" s="59" t="s">
        <v>1276</v>
      </c>
      <c r="H129" s="59" t="s">
        <v>76</v>
      </c>
      <c r="I129" s="59" t="s">
        <v>229</v>
      </c>
      <c r="J129" s="59" t="s">
        <v>53</v>
      </c>
      <c r="K129" s="59" t="s">
        <v>53</v>
      </c>
      <c r="L129" s="59" t="s">
        <v>818</v>
      </c>
      <c r="M129" s="59" t="s">
        <v>311</v>
      </c>
      <c r="N129" s="59" t="s">
        <v>258</v>
      </c>
      <c r="O129" s="59" t="s">
        <v>62</v>
      </c>
      <c r="P129" s="59" t="s">
        <v>980</v>
      </c>
      <c r="Q129" s="59" t="s">
        <v>65</v>
      </c>
      <c r="R129" s="59" t="s">
        <v>57</v>
      </c>
      <c r="S129" s="59" t="s">
        <v>972</v>
      </c>
      <c r="T129" s="74">
        <v>2.17</v>
      </c>
      <c r="U129" s="60">
        <v>47391</v>
      </c>
      <c r="V129" s="66">
        <v>3.2300000000000002E-2</v>
      </c>
      <c r="W129" s="66">
        <v>2.9700000000000001E-2</v>
      </c>
      <c r="X129" s="56" t="s">
        <v>634</v>
      </c>
      <c r="Y129" s="222" t="s">
        <v>3605</v>
      </c>
      <c r="Z129" s="117">
        <v>5123105.8439999996</v>
      </c>
      <c r="AA129" s="96">
        <v>1</v>
      </c>
      <c r="AB129" s="74">
        <v>110.07</v>
      </c>
      <c r="AC129" s="117">
        <v>0</v>
      </c>
      <c r="AD129" s="64">
        <v>5639.0020000000004</v>
      </c>
      <c r="AE129" s="226" t="s">
        <v>3605</v>
      </c>
      <c r="AF129" s="226" t="s">
        <v>3605</v>
      </c>
      <c r="AG129" s="59" t="s">
        <v>17</v>
      </c>
      <c r="AH129" s="66">
        <v>9.9270000000000001E-3</v>
      </c>
      <c r="AI129" s="205">
        <v>3.6919115334743116E-3</v>
      </c>
      <c r="AJ129" s="205">
        <v>3.1905668925447149E-4</v>
      </c>
    </row>
    <row r="130" spans="1:36">
      <c r="A130" s="59">
        <v>162</v>
      </c>
      <c r="B130" s="59">
        <v>162</v>
      </c>
      <c r="C130" s="59" t="s">
        <v>1214</v>
      </c>
      <c r="D130" s="59">
        <v>510454333</v>
      </c>
      <c r="E130" s="56" t="s">
        <v>429</v>
      </c>
      <c r="F130" s="59" t="s">
        <v>1277</v>
      </c>
      <c r="G130" s="59" t="s">
        <v>1278</v>
      </c>
      <c r="H130" s="59" t="s">
        <v>76</v>
      </c>
      <c r="I130" s="59" t="s">
        <v>228</v>
      </c>
      <c r="J130" s="59" t="s">
        <v>53</v>
      </c>
      <c r="K130" s="59" t="s">
        <v>53</v>
      </c>
      <c r="L130" s="59" t="s">
        <v>818</v>
      </c>
      <c r="M130" s="59" t="s">
        <v>311</v>
      </c>
      <c r="N130" s="59" t="s">
        <v>258</v>
      </c>
      <c r="O130" s="59" t="s">
        <v>62</v>
      </c>
      <c r="P130" s="59" t="s">
        <v>980</v>
      </c>
      <c r="Q130" s="59" t="s">
        <v>65</v>
      </c>
      <c r="R130" s="59" t="s">
        <v>57</v>
      </c>
      <c r="S130" s="59" t="s">
        <v>972</v>
      </c>
      <c r="T130" s="74">
        <v>2.31</v>
      </c>
      <c r="U130" s="60">
        <v>47756</v>
      </c>
      <c r="V130" s="66">
        <v>5.6500000000000002E-2</v>
      </c>
      <c r="W130" s="66">
        <v>5.0200000000000002E-2</v>
      </c>
      <c r="X130" s="56" t="s">
        <v>634</v>
      </c>
      <c r="Y130" s="222" t="s">
        <v>3605</v>
      </c>
      <c r="Z130" s="117">
        <v>3145330.75</v>
      </c>
      <c r="AA130" s="96">
        <v>1</v>
      </c>
      <c r="AB130" s="74">
        <v>102.96</v>
      </c>
      <c r="AC130" s="117">
        <v>0</v>
      </c>
      <c r="AD130" s="64">
        <v>3238.433</v>
      </c>
      <c r="AE130" s="226" t="s">
        <v>3605</v>
      </c>
      <c r="AF130" s="226" t="s">
        <v>3605</v>
      </c>
      <c r="AG130" s="59" t="s">
        <v>17</v>
      </c>
      <c r="AH130" s="66">
        <v>6.6610000000000003E-3</v>
      </c>
      <c r="AI130" s="205">
        <v>2.1202347761330488E-3</v>
      </c>
      <c r="AJ130" s="205">
        <v>1.8323166250915071E-4</v>
      </c>
    </row>
    <row r="131" spans="1:36">
      <c r="A131" s="59">
        <v>162</v>
      </c>
      <c r="B131" s="59">
        <v>162</v>
      </c>
      <c r="C131" s="59" t="s">
        <v>2918</v>
      </c>
      <c r="D131" s="59">
        <v>520034372</v>
      </c>
      <c r="E131" s="56" t="s">
        <v>429</v>
      </c>
      <c r="F131" s="59" t="s">
        <v>1279</v>
      </c>
      <c r="G131" s="59" t="s">
        <v>1280</v>
      </c>
      <c r="H131" s="59" t="s">
        <v>76</v>
      </c>
      <c r="I131" s="59" t="s">
        <v>228</v>
      </c>
      <c r="J131" s="59" t="s">
        <v>53</v>
      </c>
      <c r="K131" s="59" t="s">
        <v>53</v>
      </c>
      <c r="L131" s="59" t="s">
        <v>818</v>
      </c>
      <c r="M131" s="59" t="s">
        <v>311</v>
      </c>
      <c r="N131" s="59" t="s">
        <v>258</v>
      </c>
      <c r="O131" s="59" t="s">
        <v>62</v>
      </c>
      <c r="P131" s="59" t="s">
        <v>976</v>
      </c>
      <c r="Q131" s="59" t="s">
        <v>65</v>
      </c>
      <c r="R131" s="59" t="s">
        <v>57</v>
      </c>
      <c r="S131" s="59" t="s">
        <v>972</v>
      </c>
      <c r="T131" s="74">
        <v>3.05</v>
      </c>
      <c r="U131" s="60">
        <v>48203</v>
      </c>
      <c r="V131" s="66">
        <v>4.5600000000000002E-2</v>
      </c>
      <c r="W131" s="66">
        <v>4.7E-2</v>
      </c>
      <c r="X131" s="56" t="s">
        <v>634</v>
      </c>
      <c r="Y131" s="222" t="s">
        <v>3605</v>
      </c>
      <c r="Z131" s="117">
        <v>2342319.713</v>
      </c>
      <c r="AA131" s="96">
        <v>1</v>
      </c>
      <c r="AB131" s="74">
        <v>99.94</v>
      </c>
      <c r="AC131" s="117">
        <v>0</v>
      </c>
      <c r="AD131" s="64">
        <v>2340.9140000000002</v>
      </c>
      <c r="AE131" s="226" t="s">
        <v>3605</v>
      </c>
      <c r="AF131" s="226" t="s">
        <v>3605</v>
      </c>
      <c r="AG131" s="59" t="s">
        <v>17</v>
      </c>
      <c r="AH131" s="66">
        <v>3.787E-3</v>
      </c>
      <c r="AI131" s="205">
        <v>1.5326200266415023E-3</v>
      </c>
      <c r="AJ131" s="205">
        <v>1.3244972615179812E-4</v>
      </c>
    </row>
    <row r="132" spans="1:36">
      <c r="A132" s="59">
        <v>162</v>
      </c>
      <c r="B132" s="59">
        <v>162</v>
      </c>
      <c r="C132" s="59" t="s">
        <v>2918</v>
      </c>
      <c r="D132" s="59">
        <v>520034372</v>
      </c>
      <c r="E132" s="56" t="s">
        <v>429</v>
      </c>
      <c r="F132" s="59" t="s">
        <v>1281</v>
      </c>
      <c r="G132" s="59" t="s">
        <v>1282</v>
      </c>
      <c r="H132" s="59" t="s">
        <v>76</v>
      </c>
      <c r="I132" s="59" t="s">
        <v>229</v>
      </c>
      <c r="J132" s="59" t="s">
        <v>53</v>
      </c>
      <c r="K132" s="59" t="s">
        <v>53</v>
      </c>
      <c r="L132" s="59" t="s">
        <v>818</v>
      </c>
      <c r="M132" s="59" t="s">
        <v>311</v>
      </c>
      <c r="N132" s="59" t="s">
        <v>258</v>
      </c>
      <c r="O132" s="59" t="s">
        <v>62</v>
      </c>
      <c r="P132" s="59" t="s">
        <v>976</v>
      </c>
      <c r="Q132" s="59" t="s">
        <v>65</v>
      </c>
      <c r="R132" s="59" t="s">
        <v>57</v>
      </c>
      <c r="S132" s="59" t="s">
        <v>972</v>
      </c>
      <c r="T132" s="74">
        <v>3.18</v>
      </c>
      <c r="U132" s="60">
        <v>48203</v>
      </c>
      <c r="V132" s="66">
        <v>2.1999999999999999E-2</v>
      </c>
      <c r="W132" s="66">
        <v>2.8199999999999999E-2</v>
      </c>
      <c r="X132" s="56" t="s">
        <v>634</v>
      </c>
      <c r="Y132" s="222" t="s">
        <v>3605</v>
      </c>
      <c r="Z132" s="117">
        <v>2028019.2679999999</v>
      </c>
      <c r="AA132" s="96">
        <v>1</v>
      </c>
      <c r="AB132" s="74">
        <v>106.33</v>
      </c>
      <c r="AC132" s="117">
        <v>0</v>
      </c>
      <c r="AD132" s="64">
        <v>2156.393</v>
      </c>
      <c r="AE132" s="226" t="s">
        <v>3605</v>
      </c>
      <c r="AF132" s="226" t="s">
        <v>3605</v>
      </c>
      <c r="AG132" s="59" t="s">
        <v>17</v>
      </c>
      <c r="AH132" s="66">
        <v>3.522E-3</v>
      </c>
      <c r="AI132" s="205">
        <v>1.4118122652560278E-3</v>
      </c>
      <c r="AJ132" s="205">
        <v>1.2200946396392794E-4</v>
      </c>
    </row>
    <row r="133" spans="1:36">
      <c r="A133" s="59">
        <v>162</v>
      </c>
      <c r="B133" s="59">
        <v>162</v>
      </c>
      <c r="C133" s="59" t="s">
        <v>1836</v>
      </c>
      <c r="D133" s="59">
        <v>520036120</v>
      </c>
      <c r="E133" s="56" t="s">
        <v>429</v>
      </c>
      <c r="F133" s="59" t="s">
        <v>1837</v>
      </c>
      <c r="G133" s="59" t="s">
        <v>1838</v>
      </c>
      <c r="H133" s="59" t="s">
        <v>76</v>
      </c>
      <c r="I133" s="59" t="s">
        <v>228</v>
      </c>
      <c r="J133" s="59" t="s">
        <v>53</v>
      </c>
      <c r="K133" s="59" t="s">
        <v>53</v>
      </c>
      <c r="L133" s="59" t="s">
        <v>818</v>
      </c>
      <c r="M133" s="59" t="s">
        <v>311</v>
      </c>
      <c r="N133" s="59" t="s">
        <v>269</v>
      </c>
      <c r="O133" s="59" t="s">
        <v>62</v>
      </c>
      <c r="P133" s="59" t="s">
        <v>978</v>
      </c>
      <c r="Q133" s="59" t="s">
        <v>65</v>
      </c>
      <c r="R133" s="59" t="s">
        <v>57</v>
      </c>
      <c r="S133" s="59" t="s">
        <v>972</v>
      </c>
      <c r="T133" s="74">
        <v>1.56</v>
      </c>
      <c r="U133" s="60">
        <v>46811</v>
      </c>
      <c r="V133" s="66">
        <v>4.7E-2</v>
      </c>
      <c r="W133" s="66">
        <v>4.3799999999999999E-2</v>
      </c>
      <c r="X133" s="56" t="s">
        <v>634</v>
      </c>
      <c r="Y133" s="222" t="s">
        <v>3605</v>
      </c>
      <c r="Z133" s="117">
        <v>2340227.3220000002</v>
      </c>
      <c r="AA133" s="96">
        <v>1</v>
      </c>
      <c r="AB133" s="74">
        <v>102.06</v>
      </c>
      <c r="AC133" s="117">
        <v>0</v>
      </c>
      <c r="AD133" s="64">
        <v>2388.4360000000001</v>
      </c>
      <c r="AE133" s="226" t="s">
        <v>3605</v>
      </c>
      <c r="AF133" s="226" t="s">
        <v>3605</v>
      </c>
      <c r="AG133" s="59" t="s">
        <v>17</v>
      </c>
      <c r="AH133" s="66">
        <v>2.6029999999999998E-3</v>
      </c>
      <c r="AI133" s="205">
        <v>1.5637331597621797E-3</v>
      </c>
      <c r="AJ133" s="205">
        <v>1.3513853739654516E-4</v>
      </c>
    </row>
    <row r="134" spans="1:36">
      <c r="A134" s="59">
        <v>162</v>
      </c>
      <c r="B134" s="59">
        <v>162</v>
      </c>
      <c r="C134" s="59" t="s">
        <v>1839</v>
      </c>
      <c r="D134" s="59">
        <v>520025438</v>
      </c>
      <c r="E134" s="56" t="s">
        <v>429</v>
      </c>
      <c r="F134" s="59" t="s">
        <v>1840</v>
      </c>
      <c r="G134" s="59" t="s">
        <v>1841</v>
      </c>
      <c r="H134" s="59" t="s">
        <v>76</v>
      </c>
      <c r="I134" s="59" t="s">
        <v>229</v>
      </c>
      <c r="J134" s="59" t="s">
        <v>53</v>
      </c>
      <c r="K134" s="59" t="s">
        <v>53</v>
      </c>
      <c r="L134" s="59" t="s">
        <v>818</v>
      </c>
      <c r="M134" s="59" t="s">
        <v>311</v>
      </c>
      <c r="N134" s="59" t="s">
        <v>649</v>
      </c>
      <c r="O134" s="59" t="s">
        <v>62</v>
      </c>
      <c r="P134" s="59" t="s">
        <v>1204</v>
      </c>
      <c r="Q134" s="59" t="s">
        <v>65</v>
      </c>
      <c r="R134" s="59" t="s">
        <v>57</v>
      </c>
      <c r="S134" s="59" t="s">
        <v>972</v>
      </c>
      <c r="T134" s="74">
        <v>3.56</v>
      </c>
      <c r="U134" s="60">
        <v>47300</v>
      </c>
      <c r="V134" s="66">
        <v>3.6200000000000003E-2</v>
      </c>
      <c r="W134" s="66">
        <v>0.03</v>
      </c>
      <c r="X134" s="56" t="s">
        <v>634</v>
      </c>
      <c r="Y134" s="222" t="s">
        <v>3605</v>
      </c>
      <c r="Z134" s="117">
        <v>1800396.3729999999</v>
      </c>
      <c r="AA134" s="96">
        <v>1</v>
      </c>
      <c r="AB134" s="74">
        <v>110.37</v>
      </c>
      <c r="AC134" s="117">
        <v>0</v>
      </c>
      <c r="AD134" s="64">
        <v>1987.097</v>
      </c>
      <c r="AE134" s="226" t="s">
        <v>3605</v>
      </c>
      <c r="AF134" s="226" t="s">
        <v>3605</v>
      </c>
      <c r="AG134" s="59" t="s">
        <v>17</v>
      </c>
      <c r="AH134" s="66">
        <v>9.9200000000000004E-4</v>
      </c>
      <c r="AI134" s="205">
        <v>1.3009724650624708E-3</v>
      </c>
      <c r="AJ134" s="205">
        <v>1.1243063755740689E-4</v>
      </c>
    </row>
    <row r="135" spans="1:36">
      <c r="A135" s="59">
        <v>162</v>
      </c>
      <c r="B135" s="59">
        <v>162</v>
      </c>
      <c r="C135" s="59" t="s">
        <v>1070</v>
      </c>
      <c r="D135" s="59">
        <v>515327120</v>
      </c>
      <c r="E135" s="56" t="s">
        <v>429</v>
      </c>
      <c r="F135" s="59" t="s">
        <v>1283</v>
      </c>
      <c r="G135" s="59" t="s">
        <v>1284</v>
      </c>
      <c r="H135" s="59" t="s">
        <v>76</v>
      </c>
      <c r="I135" s="59" t="s">
        <v>229</v>
      </c>
      <c r="J135" s="59" t="s">
        <v>53</v>
      </c>
      <c r="K135" s="59" t="s">
        <v>53</v>
      </c>
      <c r="L135" s="59" t="s">
        <v>818</v>
      </c>
      <c r="M135" s="59" t="s">
        <v>311</v>
      </c>
      <c r="N135" s="59" t="s">
        <v>649</v>
      </c>
      <c r="O135" s="59" t="s">
        <v>62</v>
      </c>
      <c r="P135" s="59" t="s">
        <v>982</v>
      </c>
      <c r="Q135" s="59" t="s">
        <v>70</v>
      </c>
      <c r="R135" s="59" t="s">
        <v>57</v>
      </c>
      <c r="S135" s="59" t="s">
        <v>972</v>
      </c>
      <c r="T135" s="74">
        <v>5.39</v>
      </c>
      <c r="U135" s="60">
        <v>48213</v>
      </c>
      <c r="V135" s="66">
        <v>3.1800000000000002E-2</v>
      </c>
      <c r="W135" s="66">
        <v>3.0300000000000001E-2</v>
      </c>
      <c r="X135" s="56" t="s">
        <v>634</v>
      </c>
      <c r="Y135" s="222" t="s">
        <v>3605</v>
      </c>
      <c r="Z135" s="117">
        <v>3112647.3309999998</v>
      </c>
      <c r="AA135" s="96">
        <v>1</v>
      </c>
      <c r="AB135" s="74">
        <v>110.5</v>
      </c>
      <c r="AC135" s="117">
        <v>0</v>
      </c>
      <c r="AD135" s="64">
        <v>3439.4749999999999</v>
      </c>
      <c r="AE135" s="226" t="s">
        <v>3605</v>
      </c>
      <c r="AF135" s="226" t="s">
        <v>3605</v>
      </c>
      <c r="AG135" s="59" t="s">
        <v>17</v>
      </c>
      <c r="AH135" s="66">
        <v>6.8219999999999999E-3</v>
      </c>
      <c r="AI135" s="205">
        <v>2.2518590029931814E-3</v>
      </c>
      <c r="AJ135" s="205">
        <v>1.946066886079351E-4</v>
      </c>
    </row>
    <row r="136" spans="1:36">
      <c r="A136" s="59">
        <v>162</v>
      </c>
      <c r="B136" s="59">
        <v>162</v>
      </c>
      <c r="C136" s="59" t="s">
        <v>3159</v>
      </c>
      <c r="D136" s="59">
        <v>520038910</v>
      </c>
      <c r="E136" s="56" t="s">
        <v>429</v>
      </c>
      <c r="F136" s="59" t="s">
        <v>3160</v>
      </c>
      <c r="G136" s="59" t="s">
        <v>3161</v>
      </c>
      <c r="H136" s="59" t="s">
        <v>76</v>
      </c>
      <c r="I136" s="59" t="s">
        <v>228</v>
      </c>
      <c r="J136" s="59" t="s">
        <v>53</v>
      </c>
      <c r="K136" s="59" t="s">
        <v>53</v>
      </c>
      <c r="L136" s="59" t="s">
        <v>54</v>
      </c>
      <c r="M136" s="59" t="s">
        <v>311</v>
      </c>
      <c r="N136" s="59" t="s">
        <v>649</v>
      </c>
      <c r="O136" s="59" t="s">
        <v>62</v>
      </c>
      <c r="P136" s="59" t="s">
        <v>976</v>
      </c>
      <c r="Q136" s="59" t="s">
        <v>65</v>
      </c>
      <c r="R136" s="154" t="s">
        <v>57</v>
      </c>
      <c r="S136" s="59" t="s">
        <v>972</v>
      </c>
      <c r="T136" s="74">
        <v>4.07</v>
      </c>
      <c r="U136" s="60">
        <v>48213</v>
      </c>
      <c r="V136" s="66">
        <v>4.8899999999999999E-2</v>
      </c>
      <c r="W136" s="66">
        <v>4.4699999999999997E-2</v>
      </c>
      <c r="X136" s="56" t="s">
        <v>634</v>
      </c>
      <c r="Y136" s="222" t="s">
        <v>3605</v>
      </c>
      <c r="Z136" s="117">
        <v>2289352.8149999999</v>
      </c>
      <c r="AA136" s="96">
        <v>1</v>
      </c>
      <c r="AB136" s="74">
        <v>99.954999999999998</v>
      </c>
      <c r="AC136" s="117">
        <v>0</v>
      </c>
      <c r="AD136" s="64">
        <v>2288.317</v>
      </c>
      <c r="AE136" s="226" t="s">
        <v>3605</v>
      </c>
      <c r="AF136" s="226" t="s">
        <v>3605</v>
      </c>
      <c r="AG136" s="59" t="s">
        <v>17</v>
      </c>
      <c r="AH136" s="66">
        <v>4.9769999999999997E-3</v>
      </c>
      <c r="AI136" s="205">
        <v>1.4981842397901856E-3</v>
      </c>
      <c r="AJ136" s="205">
        <v>1.2947376964660137E-4</v>
      </c>
    </row>
    <row r="137" spans="1:36">
      <c r="A137" s="59">
        <v>162</v>
      </c>
      <c r="B137" s="59">
        <v>162</v>
      </c>
      <c r="C137" s="59" t="s">
        <v>2919</v>
      </c>
      <c r="D137" s="59">
        <v>520037789</v>
      </c>
      <c r="E137" s="56" t="s">
        <v>429</v>
      </c>
      <c r="F137" s="59" t="s">
        <v>1285</v>
      </c>
      <c r="G137" s="59" t="s">
        <v>1286</v>
      </c>
      <c r="H137" s="59" t="s">
        <v>76</v>
      </c>
      <c r="I137" s="59" t="s">
        <v>229</v>
      </c>
      <c r="J137" s="59" t="s">
        <v>53</v>
      </c>
      <c r="K137" s="59" t="s">
        <v>53</v>
      </c>
      <c r="L137" s="59" t="s">
        <v>818</v>
      </c>
      <c r="M137" s="59" t="s">
        <v>311</v>
      </c>
      <c r="N137" s="59" t="s">
        <v>649</v>
      </c>
      <c r="O137" s="59" t="s">
        <v>62</v>
      </c>
      <c r="P137" s="59" t="s">
        <v>976</v>
      </c>
      <c r="Q137" s="59" t="s">
        <v>65</v>
      </c>
      <c r="R137" s="59" t="s">
        <v>57</v>
      </c>
      <c r="S137" s="59" t="s">
        <v>972</v>
      </c>
      <c r="T137" s="74">
        <v>5.6</v>
      </c>
      <c r="U137" s="60">
        <v>50041</v>
      </c>
      <c r="V137" s="66">
        <v>3.61E-2</v>
      </c>
      <c r="W137" s="66">
        <v>2.93E-2</v>
      </c>
      <c r="X137" s="56" t="s">
        <v>634</v>
      </c>
      <c r="Y137" s="222" t="s">
        <v>3605</v>
      </c>
      <c r="Z137" s="117">
        <v>10633552.061000001</v>
      </c>
      <c r="AA137" s="96">
        <v>1</v>
      </c>
      <c r="AB137" s="74">
        <v>111.6</v>
      </c>
      <c r="AC137" s="117">
        <v>241.88300000000001</v>
      </c>
      <c r="AD137" s="64">
        <v>12108.927</v>
      </c>
      <c r="AE137" s="226" t="s">
        <v>3605</v>
      </c>
      <c r="AF137" s="226" t="s">
        <v>3605</v>
      </c>
      <c r="AG137" s="59" t="s">
        <v>17</v>
      </c>
      <c r="AH137" s="66">
        <v>6.8009999999999998E-3</v>
      </c>
      <c r="AI137" s="205">
        <v>7.9278367429730465E-3</v>
      </c>
      <c r="AJ137" s="205">
        <v>6.8512729008503271E-4</v>
      </c>
    </row>
    <row r="138" spans="1:36">
      <c r="A138" s="59">
        <v>162</v>
      </c>
      <c r="B138" s="59">
        <v>162</v>
      </c>
      <c r="C138" s="59" t="s">
        <v>1065</v>
      </c>
      <c r="D138" s="59">
        <v>511659401</v>
      </c>
      <c r="E138" s="56" t="s">
        <v>429</v>
      </c>
      <c r="F138" s="59" t="s">
        <v>1287</v>
      </c>
      <c r="G138" s="59" t="s">
        <v>1288</v>
      </c>
      <c r="H138" s="59" t="s">
        <v>76</v>
      </c>
      <c r="I138" s="59" t="s">
        <v>229</v>
      </c>
      <c r="J138" s="59" t="s">
        <v>53</v>
      </c>
      <c r="K138" s="59" t="s">
        <v>53</v>
      </c>
      <c r="L138" s="59" t="s">
        <v>818</v>
      </c>
      <c r="M138" s="59" t="s">
        <v>311</v>
      </c>
      <c r="N138" s="59" t="s">
        <v>649</v>
      </c>
      <c r="O138" s="59" t="s">
        <v>62</v>
      </c>
      <c r="P138" s="59" t="s">
        <v>976</v>
      </c>
      <c r="Q138" s="59" t="s">
        <v>65</v>
      </c>
      <c r="R138" s="59" t="s">
        <v>57</v>
      </c>
      <c r="S138" s="59" t="s">
        <v>972</v>
      </c>
      <c r="T138" s="74">
        <v>7.53</v>
      </c>
      <c r="U138" s="60">
        <v>50891</v>
      </c>
      <c r="V138" s="66">
        <v>2.64E-2</v>
      </c>
      <c r="W138" s="66">
        <v>2.7799999999999998E-2</v>
      </c>
      <c r="X138" s="56" t="s">
        <v>634</v>
      </c>
      <c r="Y138" s="222" t="s">
        <v>3605</v>
      </c>
      <c r="Z138" s="117">
        <v>643562.51399999997</v>
      </c>
      <c r="AA138" s="96">
        <v>1</v>
      </c>
      <c r="AB138" s="74">
        <v>106.51</v>
      </c>
      <c r="AC138" s="117">
        <v>0</v>
      </c>
      <c r="AD138" s="64">
        <v>685.45799999999997</v>
      </c>
      <c r="AE138" s="226" t="s">
        <v>3605</v>
      </c>
      <c r="AF138" s="226" t="s">
        <v>3605</v>
      </c>
      <c r="AG138" s="59" t="s">
        <v>17</v>
      </c>
      <c r="AH138" s="66">
        <v>2.1450000000000002E-3</v>
      </c>
      <c r="AI138" s="205">
        <v>4.4877627209783473E-4</v>
      </c>
      <c r="AJ138" s="205">
        <v>3.878345141622427E-5</v>
      </c>
    </row>
    <row r="139" spans="1:36">
      <c r="A139" s="59">
        <v>162</v>
      </c>
      <c r="B139" s="59">
        <v>162</v>
      </c>
      <c r="C139" s="59" t="s">
        <v>1020</v>
      </c>
      <c r="D139" s="59">
        <v>520000472</v>
      </c>
      <c r="E139" s="56" t="s">
        <v>429</v>
      </c>
      <c r="F139" s="59" t="s">
        <v>1289</v>
      </c>
      <c r="G139" s="59" t="s">
        <v>1290</v>
      </c>
      <c r="H139" s="59" t="s">
        <v>76</v>
      </c>
      <c r="I139" s="59" t="s">
        <v>229</v>
      </c>
      <c r="J139" s="59" t="s">
        <v>53</v>
      </c>
      <c r="K139" s="59" t="s">
        <v>53</v>
      </c>
      <c r="L139" s="59" t="s">
        <v>818</v>
      </c>
      <c r="M139" s="59" t="s">
        <v>311</v>
      </c>
      <c r="N139" s="59" t="s">
        <v>156</v>
      </c>
      <c r="O139" s="59" t="s">
        <v>62</v>
      </c>
      <c r="P139" s="59" t="s">
        <v>991</v>
      </c>
      <c r="Q139" s="59" t="s">
        <v>70</v>
      </c>
      <c r="R139" s="59" t="s">
        <v>57</v>
      </c>
      <c r="S139" s="59" t="s">
        <v>972</v>
      </c>
      <c r="T139" s="74">
        <v>7.14</v>
      </c>
      <c r="U139" s="60">
        <v>48742</v>
      </c>
      <c r="V139" s="66">
        <v>0.03</v>
      </c>
      <c r="W139" s="66">
        <v>2.5999999999999999E-2</v>
      </c>
      <c r="X139" s="56" t="s">
        <v>634</v>
      </c>
      <c r="Y139" s="222" t="s">
        <v>3605</v>
      </c>
      <c r="Z139" s="117">
        <v>7807536.0389999999</v>
      </c>
      <c r="AA139" s="96">
        <v>1</v>
      </c>
      <c r="AB139" s="74">
        <v>109.5</v>
      </c>
      <c r="AC139" s="117">
        <v>0</v>
      </c>
      <c r="AD139" s="64">
        <v>8549.2530000000006</v>
      </c>
      <c r="AE139" s="226" t="s">
        <v>3605</v>
      </c>
      <c r="AF139" s="226" t="s">
        <v>3605</v>
      </c>
      <c r="AG139" s="59" t="s">
        <v>17</v>
      </c>
      <c r="AH139" s="66">
        <v>1.9139999999999999E-3</v>
      </c>
      <c r="AI139" s="205">
        <v>5.597282241306149E-3</v>
      </c>
      <c r="AJ139" s="205">
        <v>4.837197003616701E-4</v>
      </c>
    </row>
    <row r="140" spans="1:36">
      <c r="A140" s="59">
        <v>162</v>
      </c>
      <c r="B140" s="59">
        <v>162</v>
      </c>
      <c r="C140" s="59" t="s">
        <v>1020</v>
      </c>
      <c r="D140" s="59">
        <v>520000472</v>
      </c>
      <c r="E140" s="56" t="s">
        <v>429</v>
      </c>
      <c r="F140" s="59" t="s">
        <v>1291</v>
      </c>
      <c r="G140" s="59" t="s">
        <v>1292</v>
      </c>
      <c r="H140" s="59" t="s">
        <v>76</v>
      </c>
      <c r="I140" s="59" t="s">
        <v>229</v>
      </c>
      <c r="J140" s="59" t="s">
        <v>53</v>
      </c>
      <c r="K140" s="59" t="s">
        <v>53</v>
      </c>
      <c r="L140" s="59" t="s">
        <v>818</v>
      </c>
      <c r="M140" s="59" t="s">
        <v>311</v>
      </c>
      <c r="N140" s="59" t="s">
        <v>156</v>
      </c>
      <c r="O140" s="59" t="s">
        <v>62</v>
      </c>
      <c r="P140" s="59" t="s">
        <v>991</v>
      </c>
      <c r="Q140" s="59" t="s">
        <v>70</v>
      </c>
      <c r="R140" s="59" t="s">
        <v>57</v>
      </c>
      <c r="S140" s="59" t="s">
        <v>972</v>
      </c>
      <c r="T140" s="74">
        <v>10.06</v>
      </c>
      <c r="U140" s="60">
        <v>50203</v>
      </c>
      <c r="V140" s="66">
        <v>3.2000000000000001E-2</v>
      </c>
      <c r="W140" s="66">
        <v>2.7900000000000001E-2</v>
      </c>
      <c r="X140" s="56" t="s">
        <v>634</v>
      </c>
      <c r="Y140" s="222" t="s">
        <v>3605</v>
      </c>
      <c r="Z140" s="117">
        <v>12641128.85</v>
      </c>
      <c r="AA140" s="96">
        <v>1</v>
      </c>
      <c r="AB140" s="74">
        <v>110.87</v>
      </c>
      <c r="AC140" s="117">
        <v>0</v>
      </c>
      <c r="AD140" s="64">
        <v>14015.218999999999</v>
      </c>
      <c r="AE140" s="226" t="s">
        <v>3605</v>
      </c>
      <c r="AF140" s="226" t="s">
        <v>3605</v>
      </c>
      <c r="AG140" s="59" t="s">
        <v>17</v>
      </c>
      <c r="AH140" s="66">
        <v>2.5669999999999998E-3</v>
      </c>
      <c r="AI140" s="205">
        <v>9.1759053588326978E-3</v>
      </c>
      <c r="AJ140" s="205">
        <v>7.929859527122644E-4</v>
      </c>
    </row>
    <row r="141" spans="1:36">
      <c r="A141" s="59">
        <v>162</v>
      </c>
      <c r="B141" s="59">
        <v>162</v>
      </c>
      <c r="C141" s="59" t="s">
        <v>1293</v>
      </c>
      <c r="D141" s="59">
        <v>520042847</v>
      </c>
      <c r="E141" s="56" t="s">
        <v>429</v>
      </c>
      <c r="F141" s="59" t="s">
        <v>1294</v>
      </c>
      <c r="G141" s="59" t="s">
        <v>1295</v>
      </c>
      <c r="H141" s="59" t="s">
        <v>76</v>
      </c>
      <c r="I141" s="59" t="s">
        <v>229</v>
      </c>
      <c r="J141" s="59" t="s">
        <v>53</v>
      </c>
      <c r="K141" s="59" t="s">
        <v>53</v>
      </c>
      <c r="L141" s="59" t="s">
        <v>818</v>
      </c>
      <c r="M141" s="59" t="s">
        <v>311</v>
      </c>
      <c r="N141" s="59" t="s">
        <v>706</v>
      </c>
      <c r="O141" s="59" t="s">
        <v>62</v>
      </c>
      <c r="P141" s="59" t="s">
        <v>978</v>
      </c>
      <c r="Q141" s="59" t="s">
        <v>65</v>
      </c>
      <c r="R141" s="59" t="s">
        <v>57</v>
      </c>
      <c r="S141" s="59" t="s">
        <v>972</v>
      </c>
      <c r="T141" s="74">
        <v>3.4</v>
      </c>
      <c r="U141" s="60">
        <v>47664</v>
      </c>
      <c r="V141" s="66">
        <v>0.03</v>
      </c>
      <c r="W141" s="66">
        <v>3.1800000000000002E-2</v>
      </c>
      <c r="X141" s="56" t="s">
        <v>634</v>
      </c>
      <c r="Y141" s="222" t="s">
        <v>3605</v>
      </c>
      <c r="Z141" s="117">
        <v>0</v>
      </c>
      <c r="AA141" s="96">
        <v>1</v>
      </c>
      <c r="AB141" s="74">
        <v>105.42</v>
      </c>
      <c r="AC141" s="117">
        <v>0</v>
      </c>
      <c r="AD141" s="64">
        <v>1.0999999999999999E-2</v>
      </c>
      <c r="AE141" s="226" t="s">
        <v>3605</v>
      </c>
      <c r="AF141" s="226" t="s">
        <v>3605</v>
      </c>
      <c r="AG141" s="59" t="s">
        <v>17</v>
      </c>
      <c r="AH141" s="66">
        <v>0</v>
      </c>
      <c r="AI141" s="205">
        <v>7.2018110417796312E-9</v>
      </c>
      <c r="AJ141" s="205">
        <v>6.2238381575306876E-10</v>
      </c>
    </row>
    <row r="142" spans="1:36">
      <c r="A142" s="59">
        <v>162</v>
      </c>
      <c r="B142" s="59">
        <v>162</v>
      </c>
      <c r="C142" s="59" t="s">
        <v>1296</v>
      </c>
      <c r="D142" s="59">
        <v>520033234</v>
      </c>
      <c r="E142" s="56" t="s">
        <v>429</v>
      </c>
      <c r="F142" s="59" t="s">
        <v>1842</v>
      </c>
      <c r="G142" s="59" t="s">
        <v>1843</v>
      </c>
      <c r="H142" s="59" t="s">
        <v>76</v>
      </c>
      <c r="I142" s="59" t="s">
        <v>621</v>
      </c>
      <c r="J142" s="59" t="s">
        <v>53</v>
      </c>
      <c r="K142" s="59" t="s">
        <v>53</v>
      </c>
      <c r="L142" s="59" t="s">
        <v>818</v>
      </c>
      <c r="M142" s="59" t="s">
        <v>311</v>
      </c>
      <c r="N142" s="59" t="s">
        <v>650</v>
      </c>
      <c r="O142" s="59" t="s">
        <v>62</v>
      </c>
      <c r="P142" s="59" t="s">
        <v>992</v>
      </c>
      <c r="Q142" s="59" t="s">
        <v>70</v>
      </c>
      <c r="R142" s="59" t="s">
        <v>57</v>
      </c>
      <c r="S142" s="59" t="s">
        <v>972</v>
      </c>
      <c r="T142" s="74">
        <v>3.71</v>
      </c>
      <c r="U142" s="60">
        <v>47300</v>
      </c>
      <c r="V142" s="66">
        <v>5.5E-2</v>
      </c>
      <c r="W142" s="66">
        <v>4.5199999999999997E-2</v>
      </c>
      <c r="X142" s="56" t="s">
        <v>634</v>
      </c>
      <c r="Y142" s="222" t="s">
        <v>3605</v>
      </c>
      <c r="Z142" s="117">
        <v>618125.26</v>
      </c>
      <c r="AA142" s="96">
        <v>1</v>
      </c>
      <c r="AB142" s="74">
        <v>103.5</v>
      </c>
      <c r="AC142" s="117">
        <v>0</v>
      </c>
      <c r="AD142" s="64">
        <v>639.76</v>
      </c>
      <c r="AE142" s="226" t="s">
        <v>3605</v>
      </c>
      <c r="AF142" s="226" t="s">
        <v>3605</v>
      </c>
      <c r="AG142" s="59" t="s">
        <v>17</v>
      </c>
      <c r="AH142" s="66">
        <v>1.196E-3</v>
      </c>
      <c r="AI142" s="205">
        <v>4.1885733018990332E-4</v>
      </c>
      <c r="AJ142" s="205">
        <v>3.6197842724198481E-5</v>
      </c>
    </row>
    <row r="143" spans="1:36">
      <c r="A143" s="59">
        <v>162</v>
      </c>
      <c r="B143" s="59">
        <v>162</v>
      </c>
      <c r="C143" s="59" t="s">
        <v>1844</v>
      </c>
      <c r="D143" s="59">
        <v>510459928</v>
      </c>
      <c r="E143" s="56" t="s">
        <v>429</v>
      </c>
      <c r="F143" s="59" t="s">
        <v>1845</v>
      </c>
      <c r="G143" s="59" t="s">
        <v>1846</v>
      </c>
      <c r="H143" s="59" t="s">
        <v>76</v>
      </c>
      <c r="I143" s="59" t="s">
        <v>228</v>
      </c>
      <c r="J143" s="59" t="s">
        <v>53</v>
      </c>
      <c r="K143" s="59" t="s">
        <v>53</v>
      </c>
      <c r="L143" s="59" t="s">
        <v>818</v>
      </c>
      <c r="M143" s="59" t="s">
        <v>311</v>
      </c>
      <c r="N143" s="59" t="s">
        <v>156</v>
      </c>
      <c r="O143" s="59" t="s">
        <v>62</v>
      </c>
      <c r="P143" s="59" t="s">
        <v>992</v>
      </c>
      <c r="Q143" s="59" t="s">
        <v>70</v>
      </c>
      <c r="R143" s="59" t="s">
        <v>57</v>
      </c>
      <c r="S143" s="59" t="s">
        <v>972</v>
      </c>
      <c r="T143" s="74">
        <v>4.28</v>
      </c>
      <c r="U143" s="60">
        <v>49125</v>
      </c>
      <c r="V143" s="66">
        <v>6.7699999999999996E-2</v>
      </c>
      <c r="W143" s="66">
        <v>5.0099999999999999E-2</v>
      </c>
      <c r="X143" s="56" t="s">
        <v>634</v>
      </c>
      <c r="Y143" s="222" t="s">
        <v>3605</v>
      </c>
      <c r="Z143" s="117">
        <v>4194804.5599999996</v>
      </c>
      <c r="AA143" s="96">
        <v>1</v>
      </c>
      <c r="AB143" s="74">
        <v>107.74</v>
      </c>
      <c r="AC143" s="117">
        <v>0</v>
      </c>
      <c r="AD143" s="64">
        <v>4519.482</v>
      </c>
      <c r="AE143" s="226" t="s">
        <v>3605</v>
      </c>
      <c r="AF143" s="226" t="s">
        <v>3605</v>
      </c>
      <c r="AG143" s="59" t="s">
        <v>17</v>
      </c>
      <c r="AH143" s="66">
        <v>6.215E-3</v>
      </c>
      <c r="AI143" s="205">
        <v>2.9589504882476629E-3</v>
      </c>
      <c r="AJ143" s="205">
        <v>2.5571385930793733E-4</v>
      </c>
    </row>
    <row r="144" spans="1:36">
      <c r="A144" s="59">
        <v>162</v>
      </c>
      <c r="B144" s="59">
        <v>162</v>
      </c>
      <c r="C144" s="59" t="s">
        <v>1203</v>
      </c>
      <c r="D144" s="59">
        <v>510381601</v>
      </c>
      <c r="E144" s="56" t="s">
        <v>429</v>
      </c>
      <c r="F144" s="59" t="s">
        <v>1297</v>
      </c>
      <c r="G144" s="59" t="s">
        <v>1298</v>
      </c>
      <c r="H144" s="59" t="s">
        <v>76</v>
      </c>
      <c r="I144" s="59" t="s">
        <v>229</v>
      </c>
      <c r="J144" s="59" t="s">
        <v>53</v>
      </c>
      <c r="K144" s="59" t="s">
        <v>53</v>
      </c>
      <c r="L144" s="59" t="s">
        <v>818</v>
      </c>
      <c r="M144" s="59" t="s">
        <v>311</v>
      </c>
      <c r="N144" s="59" t="s">
        <v>140</v>
      </c>
      <c r="O144" s="59" t="s">
        <v>62</v>
      </c>
      <c r="P144" s="59" t="s">
        <v>1204</v>
      </c>
      <c r="Q144" s="59" t="s">
        <v>65</v>
      </c>
      <c r="R144" s="59" t="s">
        <v>57</v>
      </c>
      <c r="S144" s="59" t="s">
        <v>972</v>
      </c>
      <c r="T144" s="74">
        <v>4.95</v>
      </c>
      <c r="U144" s="60">
        <v>48579</v>
      </c>
      <c r="V144" s="66">
        <v>4.0800000000000003E-2</v>
      </c>
      <c r="W144" s="66">
        <v>3.3599999999999998E-2</v>
      </c>
      <c r="X144" s="56" t="s">
        <v>634</v>
      </c>
      <c r="Y144" s="222" t="s">
        <v>3605</v>
      </c>
      <c r="Z144" s="117">
        <v>972662.37300000002</v>
      </c>
      <c r="AA144" s="96">
        <v>1</v>
      </c>
      <c r="AB144" s="74">
        <v>109.56</v>
      </c>
      <c r="AC144" s="117">
        <v>0</v>
      </c>
      <c r="AD144" s="64">
        <v>1065.6489999999999</v>
      </c>
      <c r="AE144" s="226" t="s">
        <v>3605</v>
      </c>
      <c r="AF144" s="226" t="s">
        <v>3605</v>
      </c>
      <c r="AG144" s="59" t="s">
        <v>17</v>
      </c>
      <c r="AH144" s="66">
        <v>2.7789999999999998E-3</v>
      </c>
      <c r="AI144" s="205">
        <v>6.9769115771467472E-4</v>
      </c>
      <c r="AJ144" s="205">
        <v>6.0294790079403813E-5</v>
      </c>
    </row>
    <row r="145" spans="1:36">
      <c r="A145" s="59">
        <v>162</v>
      </c>
      <c r="B145" s="59">
        <v>162</v>
      </c>
      <c r="C145" s="59" t="s">
        <v>1203</v>
      </c>
      <c r="D145" s="59">
        <v>510381601</v>
      </c>
      <c r="E145" s="56" t="s">
        <v>429</v>
      </c>
      <c r="F145" s="59" t="s">
        <v>1297</v>
      </c>
      <c r="G145" s="59" t="s">
        <v>1298</v>
      </c>
      <c r="H145" s="59" t="s">
        <v>76</v>
      </c>
      <c r="I145" s="59" t="s">
        <v>229</v>
      </c>
      <c r="J145" s="59" t="s">
        <v>53</v>
      </c>
      <c r="K145" s="59" t="s">
        <v>53</v>
      </c>
      <c r="L145" s="59" t="s">
        <v>622</v>
      </c>
      <c r="M145" s="59" t="s">
        <v>311</v>
      </c>
      <c r="N145" s="59" t="s">
        <v>140</v>
      </c>
      <c r="O145" s="59" t="s">
        <v>62</v>
      </c>
      <c r="P145" s="59" t="s">
        <v>1204</v>
      </c>
      <c r="Q145" s="59" t="s">
        <v>65</v>
      </c>
      <c r="R145" s="59" t="s">
        <v>57</v>
      </c>
      <c r="S145" s="59" t="s">
        <v>972</v>
      </c>
      <c r="T145" s="74">
        <v>4.95</v>
      </c>
      <c r="U145" s="60">
        <v>48579</v>
      </c>
      <c r="V145" s="66">
        <v>4.0800000000000003E-2</v>
      </c>
      <c r="W145" s="66">
        <v>3.3599999999999998E-2</v>
      </c>
      <c r="X145" s="56" t="s">
        <v>634</v>
      </c>
      <c r="Y145" s="222" t="s">
        <v>3605</v>
      </c>
      <c r="Z145" s="117">
        <v>416662.212</v>
      </c>
      <c r="AA145" s="96">
        <v>1</v>
      </c>
      <c r="AB145" s="74">
        <v>109.56</v>
      </c>
      <c r="AC145" s="117">
        <v>0</v>
      </c>
      <c r="AD145" s="64">
        <v>456.495</v>
      </c>
      <c r="AE145" s="226" t="s">
        <v>3605</v>
      </c>
      <c r="AF145" s="226" t="s">
        <v>3605</v>
      </c>
      <c r="AG145" s="59" t="s">
        <v>17</v>
      </c>
      <c r="AH145" s="66">
        <v>1.1900000000000001E-3</v>
      </c>
      <c r="AI145" s="205">
        <v>2.9887188468338116E-4</v>
      </c>
      <c r="AJ145" s="205">
        <v>2.5828645452017921E-5</v>
      </c>
    </row>
    <row r="146" spans="1:36">
      <c r="A146" s="59">
        <v>162</v>
      </c>
      <c r="B146" s="59">
        <v>162</v>
      </c>
      <c r="C146" s="59" t="s">
        <v>1755</v>
      </c>
      <c r="D146" s="59">
        <v>510560188</v>
      </c>
      <c r="E146" s="56" t="s">
        <v>429</v>
      </c>
      <c r="F146" s="59" t="s">
        <v>1847</v>
      </c>
      <c r="G146" s="59" t="s">
        <v>1848</v>
      </c>
      <c r="H146" s="59" t="s">
        <v>76</v>
      </c>
      <c r="I146" s="59" t="s">
        <v>229</v>
      </c>
      <c r="J146" s="59" t="s">
        <v>53</v>
      </c>
      <c r="K146" s="59" t="s">
        <v>53</v>
      </c>
      <c r="L146" s="59" t="s">
        <v>818</v>
      </c>
      <c r="M146" s="59" t="s">
        <v>311</v>
      </c>
      <c r="N146" s="59" t="s">
        <v>650</v>
      </c>
      <c r="O146" s="59" t="s">
        <v>62</v>
      </c>
      <c r="P146" s="59" t="s">
        <v>990</v>
      </c>
      <c r="Q146" s="59" t="s">
        <v>70</v>
      </c>
      <c r="R146" s="59" t="s">
        <v>57</v>
      </c>
      <c r="S146" s="59" t="s">
        <v>972</v>
      </c>
      <c r="T146" s="74">
        <v>2.74</v>
      </c>
      <c r="U146" s="60">
        <v>47406</v>
      </c>
      <c r="V146" s="66">
        <v>0.04</v>
      </c>
      <c r="W146" s="66">
        <v>2.9000000000000001E-2</v>
      </c>
      <c r="X146" s="56" t="s">
        <v>634</v>
      </c>
      <c r="Y146" s="222" t="s">
        <v>3605</v>
      </c>
      <c r="Z146" s="117">
        <v>2939236.0789999999</v>
      </c>
      <c r="AA146" s="96">
        <v>1</v>
      </c>
      <c r="AB146" s="74">
        <v>109.77</v>
      </c>
      <c r="AC146" s="117">
        <v>0</v>
      </c>
      <c r="AD146" s="64">
        <v>3226.4</v>
      </c>
      <c r="AE146" s="226" t="s">
        <v>3605</v>
      </c>
      <c r="AF146" s="226" t="s">
        <v>3605</v>
      </c>
      <c r="AG146" s="59" t="s">
        <v>17</v>
      </c>
      <c r="AH146" s="66">
        <v>9.2860000000000009E-3</v>
      </c>
      <c r="AI146" s="205">
        <v>2.1123566495634366E-3</v>
      </c>
      <c r="AJ146" s="205">
        <v>1.8255083119506375E-4</v>
      </c>
    </row>
    <row r="147" spans="1:36">
      <c r="A147" s="59">
        <v>162</v>
      </c>
      <c r="B147" s="59">
        <v>162</v>
      </c>
      <c r="C147" s="59" t="s">
        <v>1074</v>
      </c>
      <c r="D147" s="59">
        <v>520000118</v>
      </c>
      <c r="E147" s="56" t="s">
        <v>429</v>
      </c>
      <c r="F147" s="59" t="s">
        <v>1849</v>
      </c>
      <c r="G147" s="59" t="s">
        <v>1850</v>
      </c>
      <c r="H147" s="59" t="s">
        <v>76</v>
      </c>
      <c r="I147" s="59" t="s">
        <v>229</v>
      </c>
      <c r="J147" s="59" t="s">
        <v>53</v>
      </c>
      <c r="K147" s="59" t="s">
        <v>53</v>
      </c>
      <c r="L147" s="59" t="s">
        <v>818</v>
      </c>
      <c r="M147" s="59" t="s">
        <v>311</v>
      </c>
      <c r="N147" s="59" t="s">
        <v>256</v>
      </c>
      <c r="O147" s="59" t="s">
        <v>62</v>
      </c>
      <c r="P147" s="59" t="s">
        <v>978</v>
      </c>
      <c r="Q147" s="59" t="s">
        <v>65</v>
      </c>
      <c r="R147" s="59" t="s">
        <v>57</v>
      </c>
      <c r="S147" s="59" t="s">
        <v>972</v>
      </c>
      <c r="T147" s="74">
        <v>0.88</v>
      </c>
      <c r="U147" s="60">
        <v>46159</v>
      </c>
      <c r="V147" s="66">
        <v>2.5899999999999999E-2</v>
      </c>
      <c r="W147" s="66">
        <v>2.8799999999999999E-2</v>
      </c>
      <c r="X147" s="56" t="s">
        <v>633</v>
      </c>
      <c r="Y147" s="222" t="s">
        <v>3605</v>
      </c>
      <c r="Z147" s="117">
        <v>15189565.414000001</v>
      </c>
      <c r="AA147" s="96">
        <v>1</v>
      </c>
      <c r="AB147" s="74">
        <v>116.88</v>
      </c>
      <c r="AC147" s="117">
        <v>0</v>
      </c>
      <c r="AD147" s="64">
        <v>17753.562999999998</v>
      </c>
      <c r="AE147" s="226" t="s">
        <v>3605</v>
      </c>
      <c r="AF147" s="226" t="s">
        <v>3605</v>
      </c>
      <c r="AG147" s="59" t="s">
        <v>17</v>
      </c>
      <c r="AH147" s="66">
        <v>1.4382000000000001E-2</v>
      </c>
      <c r="AI147" s="205">
        <v>1.1623436913120937E-2</v>
      </c>
      <c r="AJ147" s="205">
        <v>1.0045027530138635E-3</v>
      </c>
    </row>
    <row r="148" spans="1:36">
      <c r="A148" s="59">
        <v>162</v>
      </c>
      <c r="B148" s="59">
        <v>162</v>
      </c>
      <c r="C148" s="59" t="s">
        <v>1074</v>
      </c>
      <c r="D148" s="59">
        <v>520000118</v>
      </c>
      <c r="E148" s="56" t="s">
        <v>429</v>
      </c>
      <c r="F148" s="59" t="s">
        <v>1299</v>
      </c>
      <c r="G148" s="59" t="s">
        <v>1300</v>
      </c>
      <c r="H148" s="59" t="s">
        <v>76</v>
      </c>
      <c r="I148" s="59" t="s">
        <v>229</v>
      </c>
      <c r="J148" s="59" t="s">
        <v>53</v>
      </c>
      <c r="K148" s="59" t="s">
        <v>53</v>
      </c>
      <c r="L148" s="59" t="s">
        <v>818</v>
      </c>
      <c r="M148" s="59" t="s">
        <v>311</v>
      </c>
      <c r="N148" s="59" t="s">
        <v>256</v>
      </c>
      <c r="O148" s="59" t="s">
        <v>62</v>
      </c>
      <c r="P148" s="59" t="s">
        <v>978</v>
      </c>
      <c r="Q148" s="59" t="s">
        <v>65</v>
      </c>
      <c r="R148" s="59" t="s">
        <v>57</v>
      </c>
      <c r="S148" s="59" t="s">
        <v>972</v>
      </c>
      <c r="T148" s="74">
        <v>4.0999999999999996</v>
      </c>
      <c r="U148" s="60">
        <v>47459</v>
      </c>
      <c r="V148" s="66">
        <v>3.7100000000000001E-2</v>
      </c>
      <c r="W148" s="66">
        <v>2.87E-2</v>
      </c>
      <c r="X148" s="56" t="s">
        <v>633</v>
      </c>
      <c r="Y148" s="222" t="s">
        <v>3605</v>
      </c>
      <c r="Z148" s="117">
        <v>4852680.1279999996</v>
      </c>
      <c r="AA148" s="96">
        <v>1</v>
      </c>
      <c r="AB148" s="74">
        <v>110.56</v>
      </c>
      <c r="AC148" s="117">
        <v>0</v>
      </c>
      <c r="AD148" s="64">
        <v>5365.1229999999996</v>
      </c>
      <c r="AE148" s="226" t="s">
        <v>3605</v>
      </c>
      <c r="AF148" s="226" t="s">
        <v>3605</v>
      </c>
      <c r="AG148" s="59" t="s">
        <v>17</v>
      </c>
      <c r="AH148" s="66">
        <v>1.2632000000000001E-2</v>
      </c>
      <c r="AI148" s="205">
        <v>3.512600187445987E-3</v>
      </c>
      <c r="AJ148" s="205">
        <v>3.0356052042950469E-4</v>
      </c>
    </row>
    <row r="149" spans="1:36">
      <c r="A149" s="59">
        <v>162</v>
      </c>
      <c r="B149" s="59">
        <v>162</v>
      </c>
      <c r="C149" s="59" t="s">
        <v>1075</v>
      </c>
      <c r="D149" s="59">
        <v>520032046</v>
      </c>
      <c r="E149" s="56" t="s">
        <v>429</v>
      </c>
      <c r="F149" s="59" t="s">
        <v>1301</v>
      </c>
      <c r="G149" s="59" t="s">
        <v>1302</v>
      </c>
      <c r="H149" s="59" t="s">
        <v>76</v>
      </c>
      <c r="I149" s="59" t="s">
        <v>229</v>
      </c>
      <c r="J149" s="59" t="s">
        <v>53</v>
      </c>
      <c r="K149" s="59" t="s">
        <v>53</v>
      </c>
      <c r="L149" s="59" t="s">
        <v>818</v>
      </c>
      <c r="M149" s="59" t="s">
        <v>311</v>
      </c>
      <c r="N149" s="59" t="s">
        <v>256</v>
      </c>
      <c r="O149" s="59" t="s">
        <v>62</v>
      </c>
      <c r="P149" s="59" t="s">
        <v>982</v>
      </c>
      <c r="Q149" s="59" t="s">
        <v>70</v>
      </c>
      <c r="R149" s="154" t="s">
        <v>57</v>
      </c>
      <c r="S149" s="59" t="s">
        <v>972</v>
      </c>
      <c r="T149" s="74">
        <v>3.8</v>
      </c>
      <c r="U149" s="60">
        <v>47294</v>
      </c>
      <c r="V149" s="66">
        <v>3.3599999999999998E-2</v>
      </c>
      <c r="W149" s="66">
        <v>2.7300000000000001E-2</v>
      </c>
      <c r="X149" s="56" t="s">
        <v>633</v>
      </c>
      <c r="Y149" s="222" t="s">
        <v>3605</v>
      </c>
      <c r="Z149" s="117">
        <v>14176584.882999999</v>
      </c>
      <c r="AA149" s="96">
        <v>1</v>
      </c>
      <c r="AB149" s="74">
        <v>107.56</v>
      </c>
      <c r="AC149" s="117">
        <v>0</v>
      </c>
      <c r="AD149" s="64">
        <v>15248.334999999999</v>
      </c>
      <c r="AE149" s="226" t="s">
        <v>3605</v>
      </c>
      <c r="AF149" s="226" t="s">
        <v>3605</v>
      </c>
      <c r="AG149" s="59" t="s">
        <v>17</v>
      </c>
      <c r="AH149" s="66">
        <v>1.2145E-2</v>
      </c>
      <c r="AI149" s="205">
        <v>9.983238851977709E-3</v>
      </c>
      <c r="AJ149" s="205">
        <v>8.6275608374373363E-4</v>
      </c>
    </row>
    <row r="150" spans="1:36">
      <c r="A150" s="59">
        <v>162</v>
      </c>
      <c r="B150" s="59">
        <v>162</v>
      </c>
      <c r="C150" s="59" t="s">
        <v>1774</v>
      </c>
      <c r="D150" s="59">
        <v>520039868</v>
      </c>
      <c r="E150" s="56" t="s">
        <v>429</v>
      </c>
      <c r="F150" s="59" t="s">
        <v>1851</v>
      </c>
      <c r="G150" s="59" t="s">
        <v>1852</v>
      </c>
      <c r="H150" s="59" t="s">
        <v>76</v>
      </c>
      <c r="I150" s="59" t="s">
        <v>228</v>
      </c>
      <c r="J150" s="59" t="s">
        <v>53</v>
      </c>
      <c r="K150" s="59" t="s">
        <v>53</v>
      </c>
      <c r="L150" s="59" t="s">
        <v>818</v>
      </c>
      <c r="M150" s="59" t="s">
        <v>311</v>
      </c>
      <c r="N150" s="59" t="s">
        <v>645</v>
      </c>
      <c r="O150" s="59" t="s">
        <v>62</v>
      </c>
      <c r="P150" s="59" t="s">
        <v>298</v>
      </c>
      <c r="Q150" s="59" t="s">
        <v>298</v>
      </c>
      <c r="R150" s="59" t="s">
        <v>298</v>
      </c>
      <c r="S150" s="59" t="s">
        <v>972</v>
      </c>
      <c r="T150" s="74">
        <v>2.74</v>
      </c>
      <c r="U150" s="60">
        <v>47573</v>
      </c>
      <c r="V150" s="66">
        <v>5.5E-2</v>
      </c>
      <c r="W150" s="66">
        <v>6.3200000000000006E-2</v>
      </c>
      <c r="X150" s="56" t="s">
        <v>634</v>
      </c>
      <c r="Y150" s="222" t="s">
        <v>3605</v>
      </c>
      <c r="Z150" s="117">
        <v>177947.88399999999</v>
      </c>
      <c r="AA150" s="96">
        <v>1</v>
      </c>
      <c r="AB150" s="74">
        <v>99.42</v>
      </c>
      <c r="AC150" s="117">
        <v>0</v>
      </c>
      <c r="AD150" s="64">
        <v>176.916</v>
      </c>
      <c r="AE150" s="226" t="s">
        <v>3605</v>
      </c>
      <c r="AF150" s="226" t="s">
        <v>3605</v>
      </c>
      <c r="AG150" s="59" t="s">
        <v>17</v>
      </c>
      <c r="AH150" s="66">
        <v>5.4199999999999995E-4</v>
      </c>
      <c r="AI150" s="205">
        <v>1.1582869111522592E-4</v>
      </c>
      <c r="AJ150" s="205">
        <v>1.0009968649797265E-5</v>
      </c>
    </row>
    <row r="151" spans="1:36">
      <c r="A151" s="59">
        <v>162</v>
      </c>
      <c r="B151" s="59">
        <v>162</v>
      </c>
      <c r="C151" s="59" t="s">
        <v>1232</v>
      </c>
      <c r="D151" s="59">
        <v>514401702</v>
      </c>
      <c r="E151" s="56" t="s">
        <v>429</v>
      </c>
      <c r="F151" s="59" t="s">
        <v>1853</v>
      </c>
      <c r="G151" s="59" t="s">
        <v>1854</v>
      </c>
      <c r="H151" s="59" t="s">
        <v>76</v>
      </c>
      <c r="I151" s="59" t="s">
        <v>228</v>
      </c>
      <c r="J151" s="59" t="s">
        <v>53</v>
      </c>
      <c r="K151" s="59" t="s">
        <v>53</v>
      </c>
      <c r="L151" s="59" t="s">
        <v>818</v>
      </c>
      <c r="M151" s="59" t="s">
        <v>311</v>
      </c>
      <c r="N151" s="59" t="s">
        <v>156</v>
      </c>
      <c r="O151" s="59" t="s">
        <v>62</v>
      </c>
      <c r="P151" s="59" t="s">
        <v>990</v>
      </c>
      <c r="Q151" s="59" t="s">
        <v>70</v>
      </c>
      <c r="R151" s="59" t="s">
        <v>57</v>
      </c>
      <c r="S151" s="59" t="s">
        <v>972</v>
      </c>
      <c r="T151" s="74">
        <v>5.42</v>
      </c>
      <c r="U151" s="60">
        <v>49212</v>
      </c>
      <c r="V151" s="66">
        <v>6.2E-2</v>
      </c>
      <c r="W151" s="66">
        <v>5.2699999999999997E-2</v>
      </c>
      <c r="X151" s="56" t="s">
        <v>634</v>
      </c>
      <c r="Y151" s="222" t="s">
        <v>3605</v>
      </c>
      <c r="Z151" s="117">
        <v>202948.58300000001</v>
      </c>
      <c r="AA151" s="96">
        <v>1</v>
      </c>
      <c r="AB151" s="74">
        <v>107.08</v>
      </c>
      <c r="AC151" s="117">
        <v>0</v>
      </c>
      <c r="AD151" s="64">
        <v>217.31700000000001</v>
      </c>
      <c r="AE151" s="226" t="s">
        <v>3605</v>
      </c>
      <c r="AF151" s="226" t="s">
        <v>3605</v>
      </c>
      <c r="AG151" s="59" t="s">
        <v>17</v>
      </c>
      <c r="AH151" s="66">
        <v>1.0150000000000001E-3</v>
      </c>
      <c r="AI151" s="205">
        <v>1.422796336514931E-4</v>
      </c>
      <c r="AJ151" s="205">
        <v>1.2295871244364514E-5</v>
      </c>
    </row>
    <row r="152" spans="1:36">
      <c r="A152" s="59">
        <v>162</v>
      </c>
      <c r="B152" s="59">
        <v>162</v>
      </c>
      <c r="C152" s="59" t="s">
        <v>1232</v>
      </c>
      <c r="D152" s="59">
        <v>514401702</v>
      </c>
      <c r="E152" s="56" t="s">
        <v>429</v>
      </c>
      <c r="F152" s="59" t="s">
        <v>1853</v>
      </c>
      <c r="G152" s="59" t="s">
        <v>1854</v>
      </c>
      <c r="H152" s="59" t="s">
        <v>76</v>
      </c>
      <c r="I152" s="59" t="s">
        <v>228</v>
      </c>
      <c r="J152" s="59" t="s">
        <v>53</v>
      </c>
      <c r="K152" s="59" t="s">
        <v>53</v>
      </c>
      <c r="L152" s="59" t="s">
        <v>622</v>
      </c>
      <c r="M152" s="59" t="s">
        <v>311</v>
      </c>
      <c r="N152" s="59" t="s">
        <v>156</v>
      </c>
      <c r="O152" s="59" t="s">
        <v>62</v>
      </c>
      <c r="P152" s="59" t="s">
        <v>990</v>
      </c>
      <c r="Q152" s="59" t="s">
        <v>70</v>
      </c>
      <c r="R152" s="59" t="s">
        <v>57</v>
      </c>
      <c r="S152" s="59" t="s">
        <v>972</v>
      </c>
      <c r="T152" s="74">
        <v>5.42</v>
      </c>
      <c r="U152" s="60">
        <v>49212</v>
      </c>
      <c r="V152" s="66">
        <v>6.2E-2</v>
      </c>
      <c r="W152" s="66">
        <v>5.2699999999999997E-2</v>
      </c>
      <c r="X152" s="56" t="s">
        <v>634</v>
      </c>
      <c r="Y152" s="222" t="s">
        <v>3605</v>
      </c>
      <c r="Z152" s="117">
        <v>83942.937000000005</v>
      </c>
      <c r="AA152" s="96">
        <v>1</v>
      </c>
      <c r="AB152" s="74">
        <v>107.08</v>
      </c>
      <c r="AC152" s="117">
        <v>0</v>
      </c>
      <c r="AD152" s="64">
        <v>89.885999999999996</v>
      </c>
      <c r="AE152" s="226" t="s">
        <v>3605</v>
      </c>
      <c r="AF152" s="226" t="s">
        <v>3605</v>
      </c>
      <c r="AG152" s="59" t="s">
        <v>17</v>
      </c>
      <c r="AH152" s="66">
        <v>4.2000000000000002E-4</v>
      </c>
      <c r="AI152" s="205">
        <v>5.8849271572854901E-5</v>
      </c>
      <c r="AJ152" s="205">
        <v>5.085781060252758E-6</v>
      </c>
    </row>
    <row r="153" spans="1:36">
      <c r="A153" s="59">
        <v>162</v>
      </c>
      <c r="B153" s="59">
        <v>162</v>
      </c>
      <c r="C153" s="59" t="s">
        <v>1241</v>
      </c>
      <c r="D153" s="59">
        <v>515434074</v>
      </c>
      <c r="E153" s="56" t="s">
        <v>429</v>
      </c>
      <c r="F153" s="59" t="s">
        <v>1855</v>
      </c>
      <c r="G153" s="59" t="s">
        <v>1856</v>
      </c>
      <c r="H153" s="59" t="s">
        <v>76</v>
      </c>
      <c r="I153" s="59" t="s">
        <v>229</v>
      </c>
      <c r="J153" s="59" t="s">
        <v>53</v>
      </c>
      <c r="K153" s="59" t="s">
        <v>53</v>
      </c>
      <c r="L153" s="59" t="s">
        <v>818</v>
      </c>
      <c r="M153" s="59" t="s">
        <v>311</v>
      </c>
      <c r="N153" s="59" t="s">
        <v>649</v>
      </c>
      <c r="O153" s="59" t="s">
        <v>62</v>
      </c>
      <c r="P153" s="59" t="s">
        <v>1235</v>
      </c>
      <c r="Q153" s="59" t="s">
        <v>65</v>
      </c>
      <c r="R153" s="59" t="s">
        <v>57</v>
      </c>
      <c r="S153" s="59" t="s">
        <v>972</v>
      </c>
      <c r="T153" s="74">
        <v>1.5</v>
      </c>
      <c r="U153" s="60">
        <v>46387</v>
      </c>
      <c r="V153" s="66">
        <v>3.0000000000000001E-3</v>
      </c>
      <c r="W153" s="66">
        <v>2.7699999999999999E-2</v>
      </c>
      <c r="X153" s="56" t="s">
        <v>634</v>
      </c>
      <c r="Y153" s="222" t="s">
        <v>3605</v>
      </c>
      <c r="Z153" s="117">
        <v>2149428.5380000002</v>
      </c>
      <c r="AA153" s="96">
        <v>1</v>
      </c>
      <c r="AB153" s="74">
        <v>101.38</v>
      </c>
      <c r="AC153" s="117">
        <v>0</v>
      </c>
      <c r="AD153" s="64">
        <v>2179.0909999999999</v>
      </c>
      <c r="AE153" s="226" t="s">
        <v>3605</v>
      </c>
      <c r="AF153" s="226" t="s">
        <v>3605</v>
      </c>
      <c r="AG153" s="59" t="s">
        <v>17</v>
      </c>
      <c r="AH153" s="66">
        <v>5.9350000000000002E-3</v>
      </c>
      <c r="AI153" s="205">
        <v>1.4266728749856925E-3</v>
      </c>
      <c r="AJ153" s="205">
        <v>1.2329372467756095E-4</v>
      </c>
    </row>
    <row r="154" spans="1:36">
      <c r="A154" s="59">
        <v>162</v>
      </c>
      <c r="B154" s="59">
        <v>162</v>
      </c>
      <c r="C154" s="59" t="s">
        <v>2902</v>
      </c>
      <c r="D154" s="59">
        <v>520026683</v>
      </c>
      <c r="E154" s="56" t="s">
        <v>429</v>
      </c>
      <c r="F154" s="59" t="s">
        <v>2727</v>
      </c>
      <c r="G154" s="59" t="s">
        <v>2728</v>
      </c>
      <c r="H154" s="59" t="s">
        <v>76</v>
      </c>
      <c r="I154" s="59" t="s">
        <v>229</v>
      </c>
      <c r="J154" s="59" t="s">
        <v>53</v>
      </c>
      <c r="K154" s="59" t="s">
        <v>53</v>
      </c>
      <c r="L154" s="59" t="s">
        <v>818</v>
      </c>
      <c r="M154" s="59" t="s">
        <v>311</v>
      </c>
      <c r="N154" s="59" t="s">
        <v>649</v>
      </c>
      <c r="O154" s="59" t="s">
        <v>62</v>
      </c>
      <c r="P154" s="59" t="s">
        <v>981</v>
      </c>
      <c r="Q154" s="59" t="s">
        <v>70</v>
      </c>
      <c r="R154" s="154" t="s">
        <v>57</v>
      </c>
      <c r="S154" s="59" t="s">
        <v>972</v>
      </c>
      <c r="T154" s="74">
        <v>8.23</v>
      </c>
      <c r="U154" s="60">
        <v>50045</v>
      </c>
      <c r="V154" s="66">
        <v>3.2000000000000001E-2</v>
      </c>
      <c r="W154" s="66">
        <v>2.9899999999999999E-2</v>
      </c>
      <c r="X154" s="56" t="s">
        <v>634</v>
      </c>
      <c r="Y154" s="222" t="s">
        <v>3605</v>
      </c>
      <c r="Z154" s="117">
        <v>6661379.3600000003</v>
      </c>
      <c r="AA154" s="96">
        <v>1</v>
      </c>
      <c r="AB154" s="74">
        <v>108.16</v>
      </c>
      <c r="AC154" s="117">
        <v>0</v>
      </c>
      <c r="AD154" s="64">
        <v>7204.9480000000003</v>
      </c>
      <c r="AE154" s="226" t="s">
        <v>3605</v>
      </c>
      <c r="AF154" s="226" t="s">
        <v>3605</v>
      </c>
      <c r="AG154" s="59" t="s">
        <v>17</v>
      </c>
      <c r="AH154" s="66">
        <v>8.1340000000000006E-3</v>
      </c>
      <c r="AI154" s="205">
        <v>4.7171521874407336E-3</v>
      </c>
      <c r="AJ154" s="205">
        <v>4.0765845714022198E-4</v>
      </c>
    </row>
    <row r="155" spans="1:36">
      <c r="A155" s="59">
        <v>162</v>
      </c>
      <c r="B155" s="59">
        <v>162</v>
      </c>
      <c r="C155" s="59" t="s">
        <v>2902</v>
      </c>
      <c r="D155" s="59">
        <v>520026683</v>
      </c>
      <c r="E155" s="56" t="s">
        <v>429</v>
      </c>
      <c r="F155" s="59" t="s">
        <v>2727</v>
      </c>
      <c r="G155" s="59" t="s">
        <v>2728</v>
      </c>
      <c r="H155" s="59" t="s">
        <v>76</v>
      </c>
      <c r="I155" s="59" t="s">
        <v>229</v>
      </c>
      <c r="J155" s="59" t="s">
        <v>53</v>
      </c>
      <c r="K155" s="59" t="s">
        <v>53</v>
      </c>
      <c r="L155" s="59" t="s">
        <v>622</v>
      </c>
      <c r="M155" s="59" t="s">
        <v>311</v>
      </c>
      <c r="N155" s="59" t="s">
        <v>649</v>
      </c>
      <c r="O155" s="59" t="s">
        <v>62</v>
      </c>
      <c r="P155" s="59" t="s">
        <v>981</v>
      </c>
      <c r="Q155" s="59" t="s">
        <v>70</v>
      </c>
      <c r="R155" s="154" t="s">
        <v>57</v>
      </c>
      <c r="S155" s="59" t="s">
        <v>972</v>
      </c>
      <c r="T155" s="74">
        <v>8.23</v>
      </c>
      <c r="U155" s="60">
        <v>50045</v>
      </c>
      <c r="V155" s="66">
        <v>3.2000000000000001E-2</v>
      </c>
      <c r="W155" s="66">
        <v>2.9899999999999999E-2</v>
      </c>
      <c r="X155" s="56" t="s">
        <v>634</v>
      </c>
      <c r="Y155" s="222" t="s">
        <v>3605</v>
      </c>
      <c r="Z155" s="117">
        <v>75741.254000000001</v>
      </c>
      <c r="AA155" s="96">
        <v>1</v>
      </c>
      <c r="AB155" s="74">
        <v>108.16</v>
      </c>
      <c r="AC155" s="117">
        <v>0</v>
      </c>
      <c r="AD155" s="64">
        <v>81.921999999999997</v>
      </c>
      <c r="AE155" s="226" t="s">
        <v>3605</v>
      </c>
      <c r="AF155" s="226" t="s">
        <v>3605</v>
      </c>
      <c r="AG155" s="59" t="s">
        <v>17</v>
      </c>
      <c r="AH155" s="66">
        <v>9.2E-5</v>
      </c>
      <c r="AI155" s="205">
        <v>5.363516037860645E-5</v>
      </c>
      <c r="AJ155" s="205">
        <v>4.6351751776475365E-6</v>
      </c>
    </row>
    <row r="156" spans="1:36">
      <c r="A156" s="59">
        <v>162</v>
      </c>
      <c r="B156" s="59">
        <v>162</v>
      </c>
      <c r="C156" s="59" t="s">
        <v>2902</v>
      </c>
      <c r="D156" s="59">
        <v>520026683</v>
      </c>
      <c r="E156" s="56" t="s">
        <v>429</v>
      </c>
      <c r="F156" s="59" t="s">
        <v>3162</v>
      </c>
      <c r="G156" s="59" t="s">
        <v>3163</v>
      </c>
      <c r="H156" s="59" t="s">
        <v>76</v>
      </c>
      <c r="I156" s="59" t="s">
        <v>228</v>
      </c>
      <c r="J156" s="59" t="s">
        <v>53</v>
      </c>
      <c r="K156" s="59" t="s">
        <v>53</v>
      </c>
      <c r="L156" s="59" t="s">
        <v>818</v>
      </c>
      <c r="M156" s="59" t="s">
        <v>311</v>
      </c>
      <c r="N156" s="59" t="s">
        <v>649</v>
      </c>
      <c r="O156" s="59" t="s">
        <v>62</v>
      </c>
      <c r="P156" s="59" t="s">
        <v>981</v>
      </c>
      <c r="Q156" s="59" t="s">
        <v>70</v>
      </c>
      <c r="R156" s="59" t="s">
        <v>57</v>
      </c>
      <c r="S156" s="59" t="s">
        <v>972</v>
      </c>
      <c r="T156" s="74">
        <v>7.43</v>
      </c>
      <c r="U156" s="60">
        <v>50045</v>
      </c>
      <c r="V156" s="66">
        <v>5.79E-2</v>
      </c>
      <c r="W156" s="66">
        <v>4.9500000000000002E-2</v>
      </c>
      <c r="X156" s="56" t="s">
        <v>634</v>
      </c>
      <c r="Y156" s="222" t="s">
        <v>3605</v>
      </c>
      <c r="Z156" s="117">
        <v>483307.81699999998</v>
      </c>
      <c r="AA156" s="96">
        <v>1</v>
      </c>
      <c r="AB156" s="74">
        <v>109</v>
      </c>
      <c r="AC156" s="117">
        <v>0</v>
      </c>
      <c r="AD156" s="64">
        <v>526.80600000000004</v>
      </c>
      <c r="AE156" s="226" t="s">
        <v>3605</v>
      </c>
      <c r="AF156" s="226" t="s">
        <v>3605</v>
      </c>
      <c r="AG156" s="59" t="s">
        <v>17</v>
      </c>
      <c r="AH156" s="66">
        <v>5.3499999999999999E-4</v>
      </c>
      <c r="AI156" s="205">
        <v>3.4490520615234189E-4</v>
      </c>
      <c r="AJ156" s="205">
        <v>2.9806866221964653E-5</v>
      </c>
    </row>
    <row r="157" spans="1:36">
      <c r="A157" s="59">
        <v>162</v>
      </c>
      <c r="B157" s="59">
        <v>162</v>
      </c>
      <c r="C157" s="59" t="s">
        <v>1839</v>
      </c>
      <c r="D157" s="59">
        <v>520025438</v>
      </c>
      <c r="E157" s="56" t="s">
        <v>429</v>
      </c>
      <c r="F157" s="59" t="s">
        <v>2729</v>
      </c>
      <c r="G157" s="59" t="s">
        <v>2730</v>
      </c>
      <c r="H157" s="59" t="s">
        <v>76</v>
      </c>
      <c r="I157" s="59" t="s">
        <v>228</v>
      </c>
      <c r="J157" s="59" t="s">
        <v>53</v>
      </c>
      <c r="K157" s="59" t="s">
        <v>53</v>
      </c>
      <c r="L157" s="59" t="s">
        <v>818</v>
      </c>
      <c r="M157" s="59" t="s">
        <v>311</v>
      </c>
      <c r="N157" s="59" t="s">
        <v>649</v>
      </c>
      <c r="O157" s="59" t="s">
        <v>62</v>
      </c>
      <c r="P157" s="59" t="s">
        <v>980</v>
      </c>
      <c r="Q157" s="59" t="s">
        <v>65</v>
      </c>
      <c r="R157" s="59" t="s">
        <v>57</v>
      </c>
      <c r="S157" s="59" t="s">
        <v>972</v>
      </c>
      <c r="T157" s="74">
        <v>2.33</v>
      </c>
      <c r="U157" s="60">
        <v>46745</v>
      </c>
      <c r="V157" s="66">
        <v>6.6299999999999998E-2</v>
      </c>
      <c r="W157" s="66">
        <v>5.0999999999999997E-2</v>
      </c>
      <c r="X157" s="56" t="s">
        <v>634</v>
      </c>
      <c r="Y157" s="222" t="s">
        <v>3605</v>
      </c>
      <c r="Z157" s="117">
        <v>282974.89500000002</v>
      </c>
      <c r="AA157" s="96">
        <v>1</v>
      </c>
      <c r="AB157" s="74">
        <v>103.8</v>
      </c>
      <c r="AC157" s="117">
        <v>0</v>
      </c>
      <c r="AD157" s="64">
        <v>293.72800000000001</v>
      </c>
      <c r="AE157" s="226" t="s">
        <v>3605</v>
      </c>
      <c r="AF157" s="226" t="s">
        <v>3605</v>
      </c>
      <c r="AG157" s="59" t="s">
        <v>17</v>
      </c>
      <c r="AH157" s="66">
        <v>2.14E-4</v>
      </c>
      <c r="AI157" s="205">
        <v>1.9230668669816797E-4</v>
      </c>
      <c r="AJ157" s="205">
        <v>1.6619232130319762E-5</v>
      </c>
    </row>
    <row r="158" spans="1:36">
      <c r="A158" s="59">
        <v>162</v>
      </c>
      <c r="B158" s="59">
        <v>162</v>
      </c>
      <c r="C158" s="59" t="s">
        <v>2064</v>
      </c>
      <c r="D158" s="59">
        <v>520039298</v>
      </c>
      <c r="E158" s="56" t="s">
        <v>429</v>
      </c>
      <c r="F158" s="59" t="s">
        <v>2920</v>
      </c>
      <c r="G158" s="59" t="s">
        <v>2921</v>
      </c>
      <c r="H158" s="59" t="s">
        <v>76</v>
      </c>
      <c r="I158" s="59" t="s">
        <v>228</v>
      </c>
      <c r="J158" s="59" t="s">
        <v>53</v>
      </c>
      <c r="K158" s="59" t="s">
        <v>53</v>
      </c>
      <c r="L158" s="59" t="s">
        <v>818</v>
      </c>
      <c r="M158" s="59" t="s">
        <v>311</v>
      </c>
      <c r="N158" s="59" t="s">
        <v>140</v>
      </c>
      <c r="O158" s="59" t="s">
        <v>62</v>
      </c>
      <c r="P158" s="59" t="s">
        <v>1235</v>
      </c>
      <c r="Q158" s="59" t="s">
        <v>65</v>
      </c>
      <c r="R158" s="59" t="s">
        <v>57</v>
      </c>
      <c r="S158" s="59" t="s">
        <v>972</v>
      </c>
      <c r="T158" s="74">
        <v>3.93</v>
      </c>
      <c r="U158" s="60">
        <v>48029</v>
      </c>
      <c r="V158" s="66">
        <v>6.9500000000000006E-2</v>
      </c>
      <c r="W158" s="66">
        <v>5.8400000000000001E-2</v>
      </c>
      <c r="X158" s="56" t="s">
        <v>634</v>
      </c>
      <c r="Y158" s="222" t="s">
        <v>3605</v>
      </c>
      <c r="Z158" s="117">
        <v>2466141.727</v>
      </c>
      <c r="AA158" s="96">
        <v>1</v>
      </c>
      <c r="AB158" s="74">
        <v>104.62</v>
      </c>
      <c r="AC158" s="117">
        <v>0</v>
      </c>
      <c r="AD158" s="64">
        <v>2580.5540000000001</v>
      </c>
      <c r="AE158" s="226" t="s">
        <v>3605</v>
      </c>
      <c r="AF158" s="226" t="s">
        <v>3605</v>
      </c>
      <c r="AG158" s="59" t="s">
        <v>17</v>
      </c>
      <c r="AH158" s="66">
        <v>3.3830000000000002E-3</v>
      </c>
      <c r="AI158" s="205">
        <v>1.689514753737145E-3</v>
      </c>
      <c r="AJ158" s="205">
        <v>1.4600864047971314E-4</v>
      </c>
    </row>
    <row r="159" spans="1:36">
      <c r="A159" s="59">
        <v>162</v>
      </c>
      <c r="B159" s="59">
        <v>162</v>
      </c>
      <c r="C159" s="59" t="s">
        <v>1334</v>
      </c>
      <c r="D159" s="59">
        <v>520001736</v>
      </c>
      <c r="E159" s="56" t="s">
        <v>429</v>
      </c>
      <c r="F159" s="59" t="s">
        <v>2794</v>
      </c>
      <c r="G159" s="59" t="s">
        <v>2795</v>
      </c>
      <c r="H159" s="59" t="s">
        <v>76</v>
      </c>
      <c r="I159" s="59" t="s">
        <v>229</v>
      </c>
      <c r="J159" s="59" t="s">
        <v>53</v>
      </c>
      <c r="K159" s="59" t="s">
        <v>53</v>
      </c>
      <c r="L159" s="59" t="s">
        <v>818</v>
      </c>
      <c r="M159" s="59" t="s">
        <v>311</v>
      </c>
      <c r="N159" s="59" t="s">
        <v>649</v>
      </c>
      <c r="O159" s="59" t="s">
        <v>62</v>
      </c>
      <c r="P159" s="59" t="s">
        <v>976</v>
      </c>
      <c r="Q159" s="59" t="s">
        <v>65</v>
      </c>
      <c r="R159" s="59" t="s">
        <v>57</v>
      </c>
      <c r="S159" s="59" t="s">
        <v>972</v>
      </c>
      <c r="T159" s="74">
        <v>3.07</v>
      </c>
      <c r="U159" s="60">
        <v>47573</v>
      </c>
      <c r="V159" s="66">
        <v>3.3399999999999999E-2</v>
      </c>
      <c r="W159" s="66">
        <v>2.9399999999999999E-2</v>
      </c>
      <c r="X159" s="56" t="s">
        <v>634</v>
      </c>
      <c r="Y159" s="222" t="s">
        <v>3605</v>
      </c>
      <c r="Z159" s="117">
        <v>3561215.49</v>
      </c>
      <c r="AA159" s="96">
        <v>1</v>
      </c>
      <c r="AB159" s="74">
        <v>105.28</v>
      </c>
      <c r="AC159" s="117">
        <v>0</v>
      </c>
      <c r="AD159" s="64">
        <v>3749.248</v>
      </c>
      <c r="AE159" s="226" t="s">
        <v>3605</v>
      </c>
      <c r="AF159" s="226" t="s">
        <v>3605</v>
      </c>
      <c r="AG159" s="59" t="s">
        <v>17</v>
      </c>
      <c r="AH159" s="66">
        <v>3.31E-3</v>
      </c>
      <c r="AI159" s="205">
        <v>2.4546705131609273E-3</v>
      </c>
      <c r="AJ159" s="205">
        <v>2.1213375240405105E-4</v>
      </c>
    </row>
    <row r="160" spans="1:36">
      <c r="A160" s="59">
        <v>162</v>
      </c>
      <c r="B160" s="59">
        <v>162</v>
      </c>
      <c r="C160" s="59" t="s">
        <v>1296</v>
      </c>
      <c r="D160" s="59">
        <v>520033234</v>
      </c>
      <c r="E160" s="56" t="s">
        <v>429</v>
      </c>
      <c r="F160" s="59" t="s">
        <v>2796</v>
      </c>
      <c r="G160" s="59" t="s">
        <v>2797</v>
      </c>
      <c r="H160" s="59" t="s">
        <v>76</v>
      </c>
      <c r="I160" s="59" t="s">
        <v>229</v>
      </c>
      <c r="J160" s="59" t="s">
        <v>53</v>
      </c>
      <c r="K160" s="59" t="s">
        <v>53</v>
      </c>
      <c r="L160" s="59" t="s">
        <v>818</v>
      </c>
      <c r="M160" s="59" t="s">
        <v>311</v>
      </c>
      <c r="N160" s="59" t="s">
        <v>650</v>
      </c>
      <c r="O160" s="59" t="s">
        <v>62</v>
      </c>
      <c r="P160" s="59" t="s">
        <v>986</v>
      </c>
      <c r="Q160" s="59" t="s">
        <v>70</v>
      </c>
      <c r="R160" s="59" t="s">
        <v>57</v>
      </c>
      <c r="S160" s="59" t="s">
        <v>972</v>
      </c>
      <c r="T160" s="74">
        <v>4.3499999999999996</v>
      </c>
      <c r="U160" s="60">
        <v>47756</v>
      </c>
      <c r="V160" s="66">
        <v>4.24E-2</v>
      </c>
      <c r="W160" s="66">
        <v>3.3500000000000002E-2</v>
      </c>
      <c r="X160" s="56" t="s">
        <v>634</v>
      </c>
      <c r="Y160" s="222" t="s">
        <v>3605</v>
      </c>
      <c r="Z160" s="117">
        <v>4791513.693</v>
      </c>
      <c r="AA160" s="96">
        <v>1</v>
      </c>
      <c r="AB160" s="74">
        <v>108.23</v>
      </c>
      <c r="AC160" s="117">
        <v>0</v>
      </c>
      <c r="AD160" s="64">
        <v>5185.8549999999996</v>
      </c>
      <c r="AE160" s="226" t="s">
        <v>3605</v>
      </c>
      <c r="AF160" s="226" t="s">
        <v>3605</v>
      </c>
      <c r="AG160" s="59" t="s">
        <v>17</v>
      </c>
      <c r="AH160" s="66">
        <v>7.4289999999999998E-3</v>
      </c>
      <c r="AI160" s="205">
        <v>3.3952316181880098E-3</v>
      </c>
      <c r="AJ160" s="205">
        <v>2.9341747480383001E-4</v>
      </c>
    </row>
    <row r="161" spans="1:36">
      <c r="A161" s="59">
        <v>162</v>
      </c>
      <c r="B161" s="59">
        <v>162</v>
      </c>
      <c r="C161" s="59" t="s">
        <v>1066</v>
      </c>
      <c r="D161" s="59">
        <v>510960719</v>
      </c>
      <c r="E161" s="56" t="s">
        <v>429</v>
      </c>
      <c r="F161" s="59" t="s">
        <v>2798</v>
      </c>
      <c r="G161" s="59" t="s">
        <v>2799</v>
      </c>
      <c r="H161" s="59" t="s">
        <v>76</v>
      </c>
      <c r="I161" s="59" t="s">
        <v>229</v>
      </c>
      <c r="J161" s="59" t="s">
        <v>53</v>
      </c>
      <c r="K161" s="59" t="s">
        <v>53</v>
      </c>
      <c r="L161" s="59" t="s">
        <v>818</v>
      </c>
      <c r="M161" s="59" t="s">
        <v>311</v>
      </c>
      <c r="N161" s="59" t="s">
        <v>649</v>
      </c>
      <c r="O161" s="59" t="s">
        <v>62</v>
      </c>
      <c r="P161" s="59" t="s">
        <v>989</v>
      </c>
      <c r="Q161" s="59" t="s">
        <v>70</v>
      </c>
      <c r="R161" s="59" t="s">
        <v>57</v>
      </c>
      <c r="S161" s="59" t="s">
        <v>972</v>
      </c>
      <c r="T161" s="74">
        <v>11.94</v>
      </c>
      <c r="U161" s="60">
        <v>53329</v>
      </c>
      <c r="V161" s="66">
        <v>3.6700000000000003E-2</v>
      </c>
      <c r="W161" s="66">
        <v>3.1600000000000003E-2</v>
      </c>
      <c r="X161" s="56" t="s">
        <v>634</v>
      </c>
      <c r="Y161" s="222" t="s">
        <v>3605</v>
      </c>
      <c r="Z161" s="117">
        <v>14368645.944</v>
      </c>
      <c r="AA161" s="96">
        <v>1</v>
      </c>
      <c r="AB161" s="74">
        <v>109.54</v>
      </c>
      <c r="AC161" s="117">
        <v>271.553</v>
      </c>
      <c r="AD161" s="64">
        <v>16010.966</v>
      </c>
      <c r="AE161" s="226" t="s">
        <v>3605</v>
      </c>
      <c r="AF161" s="226" t="s">
        <v>3605</v>
      </c>
      <c r="AG161" s="59" t="s">
        <v>17</v>
      </c>
      <c r="AH161" s="66">
        <v>4.3769999999999998E-3</v>
      </c>
      <c r="AI161" s="205">
        <v>1.0482541066214388E-2</v>
      </c>
      <c r="AJ161" s="205">
        <v>9.0590601027024076E-4</v>
      </c>
    </row>
    <row r="162" spans="1:36">
      <c r="A162" s="59">
        <v>162</v>
      </c>
      <c r="B162" s="59">
        <v>162</v>
      </c>
      <c r="C162" s="59" t="s">
        <v>2800</v>
      </c>
      <c r="D162" s="59">
        <v>516456084</v>
      </c>
      <c r="E162" s="56" t="s">
        <v>429</v>
      </c>
      <c r="F162" s="59" t="s">
        <v>2801</v>
      </c>
      <c r="G162" s="59" t="s">
        <v>2802</v>
      </c>
      <c r="H162" s="59" t="s">
        <v>76</v>
      </c>
      <c r="I162" s="59" t="s">
        <v>229</v>
      </c>
      <c r="J162" s="59" t="s">
        <v>53</v>
      </c>
      <c r="K162" s="59" t="s">
        <v>53</v>
      </c>
      <c r="L162" s="59" t="s">
        <v>818</v>
      </c>
      <c r="M162" s="59" t="s">
        <v>311</v>
      </c>
      <c r="N162" s="59" t="s">
        <v>649</v>
      </c>
      <c r="O162" s="59" t="s">
        <v>62</v>
      </c>
      <c r="P162" s="59" t="s">
        <v>298</v>
      </c>
      <c r="Q162" s="59" t="s">
        <v>298</v>
      </c>
      <c r="R162" s="59" t="s">
        <v>298</v>
      </c>
      <c r="S162" s="59" t="s">
        <v>972</v>
      </c>
      <c r="T162" s="74">
        <v>2.92</v>
      </c>
      <c r="U162" s="60">
        <v>46997</v>
      </c>
      <c r="V162" s="66">
        <v>3.7400000000000003E-2</v>
      </c>
      <c r="W162" s="66">
        <v>3.1199999999999999E-2</v>
      </c>
      <c r="X162" s="56" t="s">
        <v>634</v>
      </c>
      <c r="Y162" s="222" t="s">
        <v>3605</v>
      </c>
      <c r="Z162" s="117">
        <v>2493359.588</v>
      </c>
      <c r="AA162" s="96">
        <v>1</v>
      </c>
      <c r="AB162" s="74">
        <v>106.2</v>
      </c>
      <c r="AC162" s="117">
        <v>0</v>
      </c>
      <c r="AD162" s="64">
        <v>2647.9479999999999</v>
      </c>
      <c r="AE162" s="226" t="s">
        <v>3605</v>
      </c>
      <c r="AF162" s="226" t="s">
        <v>3605</v>
      </c>
      <c r="AG162" s="59" t="s">
        <v>17</v>
      </c>
      <c r="AH162" s="66">
        <v>1.2529E-2</v>
      </c>
      <c r="AI162" s="205">
        <v>1.7336382858598445E-3</v>
      </c>
      <c r="AJ162" s="205">
        <v>1.4982181637779153E-4</v>
      </c>
    </row>
    <row r="163" spans="1:36">
      <c r="A163" s="59">
        <v>162</v>
      </c>
      <c r="B163" s="59">
        <v>162</v>
      </c>
      <c r="C163" s="59" t="s">
        <v>1755</v>
      </c>
      <c r="D163" s="59">
        <v>510560188</v>
      </c>
      <c r="E163" s="56" t="s">
        <v>429</v>
      </c>
      <c r="F163" s="59" t="s">
        <v>2803</v>
      </c>
      <c r="G163" s="59" t="s">
        <v>2804</v>
      </c>
      <c r="H163" s="59" t="s">
        <v>76</v>
      </c>
      <c r="I163" s="59" t="s">
        <v>229</v>
      </c>
      <c r="J163" s="59" t="s">
        <v>53</v>
      </c>
      <c r="K163" s="59" t="s">
        <v>53</v>
      </c>
      <c r="L163" s="59" t="s">
        <v>818</v>
      </c>
      <c r="M163" s="59" t="s">
        <v>311</v>
      </c>
      <c r="N163" s="59" t="s">
        <v>650</v>
      </c>
      <c r="O163" s="59" t="s">
        <v>62</v>
      </c>
      <c r="P163" s="59" t="s">
        <v>980</v>
      </c>
      <c r="Q163" s="59" t="s">
        <v>65</v>
      </c>
      <c r="R163" s="154" t="s">
        <v>57</v>
      </c>
      <c r="S163" s="59" t="s">
        <v>972</v>
      </c>
      <c r="T163" s="74">
        <v>6.6</v>
      </c>
      <c r="U163" s="60">
        <v>49218</v>
      </c>
      <c r="V163" s="66">
        <v>4.02E-2</v>
      </c>
      <c r="W163" s="66">
        <v>3.2399999999999998E-2</v>
      </c>
      <c r="X163" s="56" t="s">
        <v>634</v>
      </c>
      <c r="Y163" s="222" t="s">
        <v>3605</v>
      </c>
      <c r="Z163" s="117">
        <v>5742765.2249999996</v>
      </c>
      <c r="AA163" s="96">
        <v>1</v>
      </c>
      <c r="AB163" s="74">
        <v>108.93</v>
      </c>
      <c r="AC163" s="117">
        <v>0</v>
      </c>
      <c r="AD163" s="64">
        <v>6255.5940000000001</v>
      </c>
      <c r="AE163" s="226" t="s">
        <v>3605</v>
      </c>
      <c r="AF163" s="226" t="s">
        <v>3605</v>
      </c>
      <c r="AG163" s="59" t="s">
        <v>17</v>
      </c>
      <c r="AH163" s="66">
        <v>7.1190000000000003E-3</v>
      </c>
      <c r="AI163" s="205">
        <v>4.0956005401900373E-3</v>
      </c>
      <c r="AJ163" s="205">
        <v>3.5394367850200025E-4</v>
      </c>
    </row>
    <row r="164" spans="1:36">
      <c r="A164" s="59">
        <v>162</v>
      </c>
      <c r="B164" s="59">
        <v>162</v>
      </c>
      <c r="C164" s="59" t="s">
        <v>1073</v>
      </c>
      <c r="D164" s="59">
        <v>520029935</v>
      </c>
      <c r="E164" s="56" t="s">
        <v>429</v>
      </c>
      <c r="F164" s="59" t="s">
        <v>2805</v>
      </c>
      <c r="G164" s="59" t="s">
        <v>2806</v>
      </c>
      <c r="H164" s="59" t="s">
        <v>76</v>
      </c>
      <c r="I164" s="59" t="s">
        <v>229</v>
      </c>
      <c r="J164" s="59" t="s">
        <v>53</v>
      </c>
      <c r="K164" s="59" t="s">
        <v>53</v>
      </c>
      <c r="L164" s="59" t="s">
        <v>818</v>
      </c>
      <c r="M164" s="59" t="s">
        <v>311</v>
      </c>
      <c r="N164" s="59" t="s">
        <v>256</v>
      </c>
      <c r="O164" s="59" t="s">
        <v>62</v>
      </c>
      <c r="P164" s="59" t="s">
        <v>982</v>
      </c>
      <c r="Q164" s="59" t="s">
        <v>70</v>
      </c>
      <c r="R164" s="59" t="s">
        <v>57</v>
      </c>
      <c r="S164" s="59" t="s">
        <v>972</v>
      </c>
      <c r="T164" s="74">
        <v>4.93</v>
      </c>
      <c r="U164" s="60">
        <v>47818</v>
      </c>
      <c r="V164" s="66">
        <v>3.32E-2</v>
      </c>
      <c r="W164" s="66">
        <v>0.03</v>
      </c>
      <c r="X164" s="56" t="s">
        <v>633</v>
      </c>
      <c r="Y164" s="222" t="s">
        <v>3605</v>
      </c>
      <c r="Z164" s="117">
        <v>16296178.765000001</v>
      </c>
      <c r="AA164" s="96">
        <v>1</v>
      </c>
      <c r="AB164" s="74">
        <v>106.72</v>
      </c>
      <c r="AC164" s="117">
        <v>0</v>
      </c>
      <c r="AD164" s="64">
        <v>17391.282999999999</v>
      </c>
      <c r="AE164" s="226" t="s">
        <v>3605</v>
      </c>
      <c r="AF164" s="226" t="s">
        <v>3605</v>
      </c>
      <c r="AG164" s="59" t="s">
        <v>17</v>
      </c>
      <c r="AH164" s="66">
        <v>1.2999999999999999E-2</v>
      </c>
      <c r="AI164" s="205">
        <v>1.1386248540010399E-2</v>
      </c>
      <c r="AJ164" s="205">
        <v>9.8400482494377054E-4</v>
      </c>
    </row>
    <row r="165" spans="1:36">
      <c r="A165" s="59">
        <v>162</v>
      </c>
      <c r="B165" s="59">
        <v>162</v>
      </c>
      <c r="C165" s="59" t="s">
        <v>1198</v>
      </c>
      <c r="D165" s="59">
        <v>513257873</v>
      </c>
      <c r="E165" s="56" t="s">
        <v>429</v>
      </c>
      <c r="F165" s="59" t="s">
        <v>2807</v>
      </c>
      <c r="G165" s="59" t="s">
        <v>2808</v>
      </c>
      <c r="H165" s="59" t="s">
        <v>76</v>
      </c>
      <c r="I165" s="59" t="s">
        <v>229</v>
      </c>
      <c r="J165" s="59" t="s">
        <v>53</v>
      </c>
      <c r="K165" s="59" t="s">
        <v>53</v>
      </c>
      <c r="L165" s="59" t="s">
        <v>818</v>
      </c>
      <c r="M165" s="59" t="s">
        <v>311</v>
      </c>
      <c r="N165" s="59" t="s">
        <v>649</v>
      </c>
      <c r="O165" s="59" t="s">
        <v>62</v>
      </c>
      <c r="P165" s="59" t="s">
        <v>978</v>
      </c>
      <c r="Q165" s="59" t="s">
        <v>65</v>
      </c>
      <c r="R165" s="59" t="s">
        <v>57</v>
      </c>
      <c r="S165" s="59" t="s">
        <v>972</v>
      </c>
      <c r="T165" s="74">
        <v>5.0199999999999996</v>
      </c>
      <c r="U165" s="60">
        <v>48700</v>
      </c>
      <c r="V165" s="66">
        <v>3.1800000000000002E-2</v>
      </c>
      <c r="W165" s="66">
        <v>2.92E-2</v>
      </c>
      <c r="X165" s="56" t="s">
        <v>634</v>
      </c>
      <c r="Y165" s="222" t="s">
        <v>3605</v>
      </c>
      <c r="Z165" s="117">
        <v>2529022.6170000001</v>
      </c>
      <c r="AA165" s="96">
        <v>1</v>
      </c>
      <c r="AB165" s="74">
        <v>104.39</v>
      </c>
      <c r="AC165" s="117">
        <v>0</v>
      </c>
      <c r="AD165" s="64">
        <v>2640.047</v>
      </c>
      <c r="AE165" s="226" t="s">
        <v>3605</v>
      </c>
      <c r="AF165" s="226" t="s">
        <v>3605</v>
      </c>
      <c r="AG165" s="59" t="s">
        <v>17</v>
      </c>
      <c r="AH165" s="66">
        <v>5.5329999999999997E-3</v>
      </c>
      <c r="AI165" s="205">
        <v>1.7284654214015627E-3</v>
      </c>
      <c r="AJ165" s="205">
        <v>1.4937477505704019E-4</v>
      </c>
    </row>
    <row r="166" spans="1:36">
      <c r="A166" s="59">
        <v>162</v>
      </c>
      <c r="B166" s="59">
        <v>162</v>
      </c>
      <c r="C166" s="59" t="s">
        <v>1065</v>
      </c>
      <c r="D166" s="59">
        <v>511659401</v>
      </c>
      <c r="E166" s="56" t="s">
        <v>429</v>
      </c>
      <c r="F166" s="59" t="s">
        <v>2809</v>
      </c>
      <c r="G166" s="59" t="s">
        <v>2810</v>
      </c>
      <c r="H166" s="59" t="s">
        <v>76</v>
      </c>
      <c r="I166" s="59" t="s">
        <v>229</v>
      </c>
      <c r="J166" s="59" t="s">
        <v>53</v>
      </c>
      <c r="K166" s="59" t="s">
        <v>53</v>
      </c>
      <c r="L166" s="59" t="s">
        <v>818</v>
      </c>
      <c r="M166" s="59" t="s">
        <v>311</v>
      </c>
      <c r="N166" s="59" t="s">
        <v>649</v>
      </c>
      <c r="O166" s="59" t="s">
        <v>62</v>
      </c>
      <c r="P166" s="59" t="s">
        <v>976</v>
      </c>
      <c r="Q166" s="59" t="s">
        <v>65</v>
      </c>
      <c r="R166" s="59" t="s">
        <v>57</v>
      </c>
      <c r="S166" s="59" t="s">
        <v>972</v>
      </c>
      <c r="T166" s="74">
        <v>7.21</v>
      </c>
      <c r="U166" s="60">
        <v>50160</v>
      </c>
      <c r="V166" s="66">
        <v>3.5999999999999997E-2</v>
      </c>
      <c r="W166" s="66">
        <v>3.0499999999999999E-2</v>
      </c>
      <c r="X166" s="56" t="s">
        <v>634</v>
      </c>
      <c r="Y166" s="222" t="s">
        <v>3605</v>
      </c>
      <c r="Z166" s="117">
        <v>4763138.8430000003</v>
      </c>
      <c r="AA166" s="96">
        <v>1</v>
      </c>
      <c r="AB166" s="74">
        <v>106.32</v>
      </c>
      <c r="AC166" s="117">
        <v>0</v>
      </c>
      <c r="AD166" s="64">
        <v>5064.1689999999999</v>
      </c>
      <c r="AE166" s="226" t="s">
        <v>3605</v>
      </c>
      <c r="AF166" s="226" t="s">
        <v>3605</v>
      </c>
      <c r="AG166" s="59" t="s">
        <v>17</v>
      </c>
      <c r="AH166" s="66">
        <v>6.5189999999999996E-3</v>
      </c>
      <c r="AI166" s="205">
        <v>3.3155625656034649E-3</v>
      </c>
      <c r="AJ166" s="205">
        <v>2.8653243871258204E-4</v>
      </c>
    </row>
    <row r="167" spans="1:36">
      <c r="A167" s="59">
        <v>162</v>
      </c>
      <c r="B167" s="59">
        <v>162</v>
      </c>
      <c r="C167" s="59" t="s">
        <v>2914</v>
      </c>
      <c r="D167" s="59">
        <v>511399388</v>
      </c>
      <c r="E167" s="56" t="s">
        <v>429</v>
      </c>
      <c r="F167" s="59" t="s">
        <v>2811</v>
      </c>
      <c r="G167" s="59" t="s">
        <v>2812</v>
      </c>
      <c r="H167" s="59" t="s">
        <v>76</v>
      </c>
      <c r="I167" s="59" t="s">
        <v>228</v>
      </c>
      <c r="J167" s="59" t="s">
        <v>53</v>
      </c>
      <c r="K167" s="59" t="s">
        <v>53</v>
      </c>
      <c r="L167" s="59" t="s">
        <v>818</v>
      </c>
      <c r="M167" s="59" t="s">
        <v>311</v>
      </c>
      <c r="N167" s="59" t="s">
        <v>140</v>
      </c>
      <c r="O167" s="59" t="s">
        <v>62</v>
      </c>
      <c r="P167" s="59" t="s">
        <v>990</v>
      </c>
      <c r="Q167" s="59" t="s">
        <v>70</v>
      </c>
      <c r="R167" s="59" t="s">
        <v>57</v>
      </c>
      <c r="S167" s="59" t="s">
        <v>972</v>
      </c>
      <c r="T167" s="74">
        <v>4.3600000000000003</v>
      </c>
      <c r="U167" s="60">
        <v>48395</v>
      </c>
      <c r="V167" s="66">
        <v>6.1199999999999997E-2</v>
      </c>
      <c r="W167" s="66">
        <v>4.82E-2</v>
      </c>
      <c r="X167" s="56" t="s">
        <v>634</v>
      </c>
      <c r="Y167" s="222" t="s">
        <v>3605</v>
      </c>
      <c r="Z167" s="117">
        <v>1903418.8049999999</v>
      </c>
      <c r="AA167" s="96">
        <v>1</v>
      </c>
      <c r="AB167" s="74">
        <v>105.9</v>
      </c>
      <c r="AC167" s="117">
        <v>0</v>
      </c>
      <c r="AD167" s="64">
        <v>2015.721</v>
      </c>
      <c r="AE167" s="226" t="s">
        <v>3605</v>
      </c>
      <c r="AF167" s="226" t="s">
        <v>3605</v>
      </c>
      <c r="AG167" s="59" t="s">
        <v>17</v>
      </c>
      <c r="AH167" s="66">
        <v>6.6990000000000001E-3</v>
      </c>
      <c r="AI167" s="205">
        <v>1.319712886813371E-3</v>
      </c>
      <c r="AJ167" s="205">
        <v>1.1405019340669014E-4</v>
      </c>
    </row>
    <row r="168" spans="1:36">
      <c r="A168" s="59">
        <v>162</v>
      </c>
      <c r="B168" s="59">
        <v>162</v>
      </c>
      <c r="C168" s="59" t="s">
        <v>1075</v>
      </c>
      <c r="D168" s="59">
        <v>520032046</v>
      </c>
      <c r="E168" s="56" t="s">
        <v>429</v>
      </c>
      <c r="F168" s="59" t="s">
        <v>2922</v>
      </c>
      <c r="G168" s="59" t="s">
        <v>2923</v>
      </c>
      <c r="H168" s="59" t="s">
        <v>76</v>
      </c>
      <c r="I168" s="59" t="s">
        <v>229</v>
      </c>
      <c r="J168" s="59" t="s">
        <v>53</v>
      </c>
      <c r="K168" s="59" t="s">
        <v>53</v>
      </c>
      <c r="L168" s="59" t="s">
        <v>818</v>
      </c>
      <c r="M168" s="59" t="s">
        <v>311</v>
      </c>
      <c r="N168" s="59" t="s">
        <v>256</v>
      </c>
      <c r="O168" s="59" t="s">
        <v>62</v>
      </c>
      <c r="P168" s="59" t="s">
        <v>982</v>
      </c>
      <c r="Q168" s="59" t="s">
        <v>70</v>
      </c>
      <c r="R168" s="59" t="s">
        <v>57</v>
      </c>
      <c r="S168" s="59" t="s">
        <v>972</v>
      </c>
      <c r="T168" s="74">
        <v>4.95</v>
      </c>
      <c r="U168" s="60">
        <v>47815</v>
      </c>
      <c r="V168" s="66">
        <v>3.3799999999999997E-2</v>
      </c>
      <c r="W168" s="66">
        <v>2.9899999999999999E-2</v>
      </c>
      <c r="X168" s="56" t="s">
        <v>633</v>
      </c>
      <c r="Y168" s="222" t="s">
        <v>3605</v>
      </c>
      <c r="Z168" s="117">
        <v>9322231.8049999997</v>
      </c>
      <c r="AA168" s="96">
        <v>1</v>
      </c>
      <c r="AB168" s="74">
        <v>105.14</v>
      </c>
      <c r="AC168" s="117">
        <v>0</v>
      </c>
      <c r="AD168" s="64">
        <v>9801.3950000000004</v>
      </c>
      <c r="AE168" s="226" t="s">
        <v>3605</v>
      </c>
      <c r="AF168" s="226" t="s">
        <v>3605</v>
      </c>
      <c r="AG168" s="59" t="s">
        <v>17</v>
      </c>
      <c r="AH168" s="66">
        <v>1.0964E-2</v>
      </c>
      <c r="AI168" s="205">
        <v>6.4170722487130608E-3</v>
      </c>
      <c r="AJ168" s="205">
        <v>5.5456632907300457E-4</v>
      </c>
    </row>
    <row r="169" spans="1:36">
      <c r="A169" s="59">
        <v>162</v>
      </c>
      <c r="B169" s="59">
        <v>162</v>
      </c>
      <c r="C169" s="59" t="s">
        <v>1074</v>
      </c>
      <c r="D169" s="59">
        <v>520000118</v>
      </c>
      <c r="E169" s="56" t="s">
        <v>429</v>
      </c>
      <c r="F169" s="59" t="s">
        <v>2924</v>
      </c>
      <c r="G169" s="59" t="s">
        <v>2925</v>
      </c>
      <c r="H169" s="59" t="s">
        <v>76</v>
      </c>
      <c r="I169" s="59" t="s">
        <v>229</v>
      </c>
      <c r="J169" s="59" t="s">
        <v>53</v>
      </c>
      <c r="K169" s="59" t="s">
        <v>53</v>
      </c>
      <c r="L169" s="59" t="s">
        <v>818</v>
      </c>
      <c r="M169" s="59" t="s">
        <v>311</v>
      </c>
      <c r="N169" s="59" t="s">
        <v>256</v>
      </c>
      <c r="O169" s="59" t="s">
        <v>62</v>
      </c>
      <c r="P169" s="59" t="s">
        <v>978</v>
      </c>
      <c r="Q169" s="59" t="s">
        <v>65</v>
      </c>
      <c r="R169" s="59" t="s">
        <v>57</v>
      </c>
      <c r="S169" s="59" t="s">
        <v>972</v>
      </c>
      <c r="T169" s="74">
        <v>6.56</v>
      </c>
      <c r="U169" s="60">
        <v>48546</v>
      </c>
      <c r="V169" s="66">
        <v>3.4500000000000003E-2</v>
      </c>
      <c r="W169" s="66">
        <v>2.9000000000000001E-2</v>
      </c>
      <c r="X169" s="56" t="s">
        <v>633</v>
      </c>
      <c r="Y169" s="222" t="s">
        <v>3605</v>
      </c>
      <c r="Z169" s="117">
        <v>9462337.5510000009</v>
      </c>
      <c r="AA169" s="96">
        <v>1</v>
      </c>
      <c r="AB169" s="74">
        <v>106.85</v>
      </c>
      <c r="AC169" s="117">
        <v>0</v>
      </c>
      <c r="AD169" s="64">
        <v>10110.508</v>
      </c>
      <c r="AE169" s="226" t="s">
        <v>3605</v>
      </c>
      <c r="AF169" s="226" t="s">
        <v>3605</v>
      </c>
      <c r="AG169" s="59" t="s">
        <v>17</v>
      </c>
      <c r="AH169" s="66">
        <v>6.4279999999999997E-3</v>
      </c>
      <c r="AI169" s="205">
        <v>6.6194516502182995E-3</v>
      </c>
      <c r="AJ169" s="205">
        <v>5.7205604984017521E-4</v>
      </c>
    </row>
    <row r="170" spans="1:36">
      <c r="A170" s="59">
        <v>162</v>
      </c>
      <c r="B170" s="59">
        <v>162</v>
      </c>
      <c r="C170" s="59" t="s">
        <v>1074</v>
      </c>
      <c r="D170" s="59">
        <v>520000118</v>
      </c>
      <c r="E170" s="56" t="s">
        <v>429</v>
      </c>
      <c r="F170" s="59" t="s">
        <v>2926</v>
      </c>
      <c r="G170" s="59" t="s">
        <v>2927</v>
      </c>
      <c r="H170" s="59" t="s">
        <v>76</v>
      </c>
      <c r="I170" s="59" t="s">
        <v>229</v>
      </c>
      <c r="J170" s="59" t="s">
        <v>53</v>
      </c>
      <c r="K170" s="59" t="s">
        <v>53</v>
      </c>
      <c r="L170" s="59" t="s">
        <v>818</v>
      </c>
      <c r="M170" s="59" t="s">
        <v>311</v>
      </c>
      <c r="N170" s="59" t="s">
        <v>256</v>
      </c>
      <c r="O170" s="59" t="s">
        <v>62</v>
      </c>
      <c r="P170" s="59" t="s">
        <v>978</v>
      </c>
      <c r="Q170" s="59" t="s">
        <v>65</v>
      </c>
      <c r="R170" s="59" t="s">
        <v>57</v>
      </c>
      <c r="S170" s="59" t="s">
        <v>972</v>
      </c>
      <c r="T170" s="74">
        <v>13.9</v>
      </c>
      <c r="U170" s="60">
        <v>52929</v>
      </c>
      <c r="V170" s="66">
        <v>3.8800000000000001E-2</v>
      </c>
      <c r="W170" s="66">
        <v>3.4099999999999998E-2</v>
      </c>
      <c r="X170" s="56" t="s">
        <v>633</v>
      </c>
      <c r="Y170" s="222" t="s">
        <v>3605</v>
      </c>
      <c r="Z170" s="117">
        <v>11211068.252</v>
      </c>
      <c r="AA170" s="96">
        <v>1</v>
      </c>
      <c r="AB170" s="74">
        <v>110.1</v>
      </c>
      <c r="AC170" s="117">
        <v>0</v>
      </c>
      <c r="AD170" s="64">
        <v>12343.386</v>
      </c>
      <c r="AE170" s="226" t="s">
        <v>3605</v>
      </c>
      <c r="AF170" s="226" t="s">
        <v>3605</v>
      </c>
      <c r="AG170" s="59" t="s">
        <v>17</v>
      </c>
      <c r="AH170" s="66">
        <v>8.0309999999999999E-3</v>
      </c>
      <c r="AI170" s="205">
        <v>8.0813394170680102E-3</v>
      </c>
      <c r="AJ170" s="205">
        <v>6.9839306163572805E-4</v>
      </c>
    </row>
    <row r="171" spans="1:36">
      <c r="A171" s="59">
        <v>162</v>
      </c>
      <c r="B171" s="59">
        <v>162</v>
      </c>
      <c r="C171" s="59" t="s">
        <v>2928</v>
      </c>
      <c r="D171" s="59">
        <v>515763845</v>
      </c>
      <c r="E171" s="56" t="s">
        <v>429</v>
      </c>
      <c r="F171" s="59" t="s">
        <v>2929</v>
      </c>
      <c r="G171" s="59" t="s">
        <v>2930</v>
      </c>
      <c r="H171" s="59" t="s">
        <v>76</v>
      </c>
      <c r="I171" s="59" t="s">
        <v>228</v>
      </c>
      <c r="J171" s="59" t="s">
        <v>53</v>
      </c>
      <c r="K171" s="59" t="s">
        <v>53</v>
      </c>
      <c r="L171" s="59" t="s">
        <v>818</v>
      </c>
      <c r="M171" s="59" t="s">
        <v>311</v>
      </c>
      <c r="N171" s="59" t="s">
        <v>647</v>
      </c>
      <c r="O171" s="59" t="s">
        <v>62</v>
      </c>
      <c r="P171" s="155" t="s">
        <v>986</v>
      </c>
      <c r="Q171" s="59" t="s">
        <v>70</v>
      </c>
      <c r="R171" s="59" t="s">
        <v>57</v>
      </c>
      <c r="S171" s="59" t="s">
        <v>972</v>
      </c>
      <c r="T171" s="74">
        <v>2.04</v>
      </c>
      <c r="U171" s="60">
        <v>46934</v>
      </c>
      <c r="V171" s="66">
        <v>6.6000000000000003E-2</v>
      </c>
      <c r="W171" s="66">
        <v>5.33E-2</v>
      </c>
      <c r="X171" s="56" t="s">
        <v>634</v>
      </c>
      <c r="Y171" s="222" t="s">
        <v>3605</v>
      </c>
      <c r="Z171" s="117">
        <v>2543725.35</v>
      </c>
      <c r="AA171" s="96">
        <v>1</v>
      </c>
      <c r="AB171" s="74">
        <v>102.68</v>
      </c>
      <c r="AC171" s="117">
        <v>0</v>
      </c>
      <c r="AD171" s="64">
        <v>2611.8969999999999</v>
      </c>
      <c r="AE171" s="226" t="s">
        <v>3605</v>
      </c>
      <c r="AF171" s="226" t="s">
        <v>3605</v>
      </c>
      <c r="AG171" s="59" t="s">
        <v>17</v>
      </c>
      <c r="AH171" s="66">
        <v>1.0906000000000001E-2</v>
      </c>
      <c r="AI171" s="205">
        <v>1.7100353322355539E-3</v>
      </c>
      <c r="AJ171" s="205">
        <v>1.477820382921812E-4</v>
      </c>
    </row>
    <row r="172" spans="1:36">
      <c r="A172" s="59">
        <v>162</v>
      </c>
      <c r="B172" s="59">
        <v>162</v>
      </c>
      <c r="C172" s="59" t="s">
        <v>1076</v>
      </c>
      <c r="D172" s="59">
        <v>520018078</v>
      </c>
      <c r="E172" s="56" t="s">
        <v>429</v>
      </c>
      <c r="F172" s="59" t="s">
        <v>2931</v>
      </c>
      <c r="G172" s="59" t="s">
        <v>2932</v>
      </c>
      <c r="H172" s="59" t="s">
        <v>76</v>
      </c>
      <c r="I172" s="59" t="s">
        <v>229</v>
      </c>
      <c r="J172" s="59" t="s">
        <v>53</v>
      </c>
      <c r="K172" s="59" t="s">
        <v>53</v>
      </c>
      <c r="L172" s="59" t="s">
        <v>818</v>
      </c>
      <c r="M172" s="59" t="s">
        <v>311</v>
      </c>
      <c r="N172" s="59" t="s">
        <v>256</v>
      </c>
      <c r="O172" s="59" t="s">
        <v>62</v>
      </c>
      <c r="P172" s="59" t="s">
        <v>978</v>
      </c>
      <c r="Q172" s="59" t="s">
        <v>65</v>
      </c>
      <c r="R172" s="59" t="s">
        <v>57</v>
      </c>
      <c r="S172" s="59" t="s">
        <v>972</v>
      </c>
      <c r="T172" s="74">
        <v>5.23</v>
      </c>
      <c r="U172" s="60">
        <v>47907</v>
      </c>
      <c r="V172" s="66">
        <v>3.1E-2</v>
      </c>
      <c r="W172" s="66">
        <v>2.9399999999999999E-2</v>
      </c>
      <c r="X172" s="56" t="s">
        <v>633</v>
      </c>
      <c r="Y172" s="222" t="s">
        <v>3605</v>
      </c>
      <c r="Z172" s="117">
        <v>14123232.005999999</v>
      </c>
      <c r="AA172" s="96">
        <v>1</v>
      </c>
      <c r="AB172" s="74">
        <v>103.76</v>
      </c>
      <c r="AC172" s="117">
        <v>0</v>
      </c>
      <c r="AD172" s="64">
        <v>14654.267</v>
      </c>
      <c r="AE172" s="226" t="s">
        <v>3605</v>
      </c>
      <c r="AF172" s="226" t="s">
        <v>3605</v>
      </c>
      <c r="AG172" s="59" t="s">
        <v>17</v>
      </c>
      <c r="AH172" s="66">
        <v>9.2010000000000008E-3</v>
      </c>
      <c r="AI172" s="205">
        <v>9.5942965354351706E-3</v>
      </c>
      <c r="AJ172" s="205">
        <v>8.2914351022947961E-4</v>
      </c>
    </row>
    <row r="173" spans="1:36">
      <c r="A173" s="59">
        <v>162</v>
      </c>
      <c r="B173" s="59">
        <v>162</v>
      </c>
      <c r="C173" s="59" t="s">
        <v>1790</v>
      </c>
      <c r="D173" s="59">
        <v>520041005</v>
      </c>
      <c r="E173" s="56" t="s">
        <v>429</v>
      </c>
      <c r="F173" s="59" t="s">
        <v>2933</v>
      </c>
      <c r="G173" s="59" t="s">
        <v>2934</v>
      </c>
      <c r="H173" s="59" t="s">
        <v>76</v>
      </c>
      <c r="I173" s="59" t="s">
        <v>228</v>
      </c>
      <c r="J173" s="59" t="s">
        <v>53</v>
      </c>
      <c r="K173" s="59" t="s">
        <v>53</v>
      </c>
      <c r="L173" s="59" t="s">
        <v>818</v>
      </c>
      <c r="M173" s="59" t="s">
        <v>311</v>
      </c>
      <c r="N173" s="59" t="s">
        <v>140</v>
      </c>
      <c r="O173" s="59" t="s">
        <v>62</v>
      </c>
      <c r="P173" s="59" t="s">
        <v>992</v>
      </c>
      <c r="Q173" s="59" t="s">
        <v>70</v>
      </c>
      <c r="R173" s="59" t="s">
        <v>57</v>
      </c>
      <c r="S173" s="59" t="s">
        <v>972</v>
      </c>
      <c r="T173" s="74">
        <v>3.88</v>
      </c>
      <c r="U173" s="60">
        <v>47848</v>
      </c>
      <c r="V173" s="66">
        <v>5.4600000000000003E-2</v>
      </c>
      <c r="W173" s="66">
        <v>5.3100000000000001E-2</v>
      </c>
      <c r="X173" s="56" t="s">
        <v>634</v>
      </c>
      <c r="Y173" s="222" t="s">
        <v>3605</v>
      </c>
      <c r="Z173" s="117">
        <v>2200932.9219999998</v>
      </c>
      <c r="AA173" s="96">
        <v>1</v>
      </c>
      <c r="AB173" s="74">
        <v>100.82</v>
      </c>
      <c r="AC173" s="117">
        <v>0</v>
      </c>
      <c r="AD173" s="64">
        <v>2218.98</v>
      </c>
      <c r="AE173" s="226" t="s">
        <v>3605</v>
      </c>
      <c r="AF173" s="226" t="s">
        <v>3605</v>
      </c>
      <c r="AG173" s="59" t="s">
        <v>17</v>
      </c>
      <c r="AH173" s="66">
        <v>1.2468999999999999E-2</v>
      </c>
      <c r="AI173" s="205">
        <v>1.4527886059534697E-3</v>
      </c>
      <c r="AJ173" s="205">
        <v>1.2555065813452224E-4</v>
      </c>
    </row>
    <row r="174" spans="1:36">
      <c r="A174" s="59">
        <v>162</v>
      </c>
      <c r="B174" s="59">
        <v>162</v>
      </c>
      <c r="C174" s="59" t="s">
        <v>1396</v>
      </c>
      <c r="D174" s="59">
        <v>512719485</v>
      </c>
      <c r="E174" s="56" t="s">
        <v>429</v>
      </c>
      <c r="F174" s="59" t="s">
        <v>3164</v>
      </c>
      <c r="G174" s="59" t="s">
        <v>3165</v>
      </c>
      <c r="H174" s="59" t="s">
        <v>76</v>
      </c>
      <c r="I174" s="59" t="s">
        <v>228</v>
      </c>
      <c r="J174" s="59" t="s">
        <v>53</v>
      </c>
      <c r="K174" s="59" t="s">
        <v>53</v>
      </c>
      <c r="L174" s="59" t="s">
        <v>818</v>
      </c>
      <c r="M174" s="59" t="s">
        <v>311</v>
      </c>
      <c r="N174" s="59" t="s">
        <v>649</v>
      </c>
      <c r="O174" s="59" t="s">
        <v>62</v>
      </c>
      <c r="P174" s="59" t="s">
        <v>986</v>
      </c>
      <c r="Q174" s="59" t="s">
        <v>70</v>
      </c>
      <c r="R174" s="154" t="s">
        <v>57</v>
      </c>
      <c r="S174" s="59" t="s">
        <v>972</v>
      </c>
      <c r="T174" s="74">
        <v>6.56</v>
      </c>
      <c r="U174" s="60">
        <v>49491</v>
      </c>
      <c r="V174" s="66">
        <v>5.2900000000000003E-2</v>
      </c>
      <c r="W174" s="66">
        <v>5.1700000000000003E-2</v>
      </c>
      <c r="X174" s="56" t="s">
        <v>634</v>
      </c>
      <c r="Y174" s="222" t="s">
        <v>3605</v>
      </c>
      <c r="Z174" s="117">
        <v>851987.94099999999</v>
      </c>
      <c r="AA174" s="96">
        <v>1</v>
      </c>
      <c r="AB174" s="74">
        <v>101.2</v>
      </c>
      <c r="AC174" s="117">
        <v>0</v>
      </c>
      <c r="AD174" s="64">
        <v>862.21199999999999</v>
      </c>
      <c r="AE174" s="226" t="s">
        <v>3605</v>
      </c>
      <c r="AF174" s="226" t="s">
        <v>3605</v>
      </c>
      <c r="AG174" s="59" t="s">
        <v>17</v>
      </c>
      <c r="AH174" s="66">
        <v>1.5499999999999999E-3</v>
      </c>
      <c r="AI174" s="205">
        <v>5.6449890017771815E-4</v>
      </c>
      <c r="AJ174" s="205">
        <v>4.8784254049825901E-5</v>
      </c>
    </row>
    <row r="175" spans="1:36">
      <c r="A175" s="59">
        <v>162</v>
      </c>
      <c r="B175" s="59">
        <v>162</v>
      </c>
      <c r="C175" s="59" t="s">
        <v>1396</v>
      </c>
      <c r="D175" s="59">
        <v>512719485</v>
      </c>
      <c r="E175" s="56" t="s">
        <v>429</v>
      </c>
      <c r="F175" s="59" t="s">
        <v>3164</v>
      </c>
      <c r="G175" s="59" t="s">
        <v>3165</v>
      </c>
      <c r="H175" s="59" t="s">
        <v>76</v>
      </c>
      <c r="I175" s="59" t="s">
        <v>228</v>
      </c>
      <c r="J175" s="59" t="s">
        <v>53</v>
      </c>
      <c r="K175" s="59" t="s">
        <v>53</v>
      </c>
      <c r="L175" s="59" t="s">
        <v>622</v>
      </c>
      <c r="M175" s="59" t="s">
        <v>311</v>
      </c>
      <c r="N175" s="59" t="s">
        <v>649</v>
      </c>
      <c r="O175" s="59" t="s">
        <v>62</v>
      </c>
      <c r="P175" s="59" t="s">
        <v>986</v>
      </c>
      <c r="Q175" s="59" t="s">
        <v>70</v>
      </c>
      <c r="R175" s="154" t="s">
        <v>57</v>
      </c>
      <c r="S175" s="59" t="s">
        <v>972</v>
      </c>
      <c r="T175" s="74">
        <v>6.56</v>
      </c>
      <c r="U175" s="60">
        <v>49491</v>
      </c>
      <c r="V175" s="66">
        <v>5.2900000000000003E-2</v>
      </c>
      <c r="W175" s="66">
        <v>5.1700000000000003E-2</v>
      </c>
      <c r="X175" s="56" t="s">
        <v>634</v>
      </c>
      <c r="Y175" s="222" t="s">
        <v>3605</v>
      </c>
      <c r="Z175" s="117">
        <v>75294.27</v>
      </c>
      <c r="AA175" s="96">
        <v>1</v>
      </c>
      <c r="AB175" s="74">
        <v>101.2</v>
      </c>
      <c r="AC175" s="117">
        <v>0</v>
      </c>
      <c r="AD175" s="64">
        <v>76.197999999999993</v>
      </c>
      <c r="AE175" s="226" t="s">
        <v>3605</v>
      </c>
      <c r="AF175" s="226" t="s">
        <v>3605</v>
      </c>
      <c r="AG175" s="59" t="s">
        <v>17</v>
      </c>
      <c r="AH175" s="66">
        <v>1.37E-4</v>
      </c>
      <c r="AI175" s="205">
        <v>4.9887599796502211E-5</v>
      </c>
      <c r="AJ175" s="205">
        <v>4.311309272068394E-6</v>
      </c>
    </row>
    <row r="176" spans="1:36">
      <c r="A176" s="59">
        <v>162</v>
      </c>
      <c r="B176" s="59">
        <v>162</v>
      </c>
      <c r="C176" s="184" t="s">
        <v>3602</v>
      </c>
      <c r="D176" s="184">
        <v>513754069</v>
      </c>
      <c r="E176" s="56" t="s">
        <v>429</v>
      </c>
      <c r="F176" s="59" t="s">
        <v>3166</v>
      </c>
      <c r="G176" s="59" t="s">
        <v>3167</v>
      </c>
      <c r="H176" s="59" t="s">
        <v>76</v>
      </c>
      <c r="I176" s="59" t="s">
        <v>228</v>
      </c>
      <c r="J176" s="59" t="s">
        <v>53</v>
      </c>
      <c r="K176" s="59" t="s">
        <v>53</v>
      </c>
      <c r="L176" s="59" t="s">
        <v>818</v>
      </c>
      <c r="M176" s="59" t="s">
        <v>311</v>
      </c>
      <c r="N176" s="59" t="s">
        <v>269</v>
      </c>
      <c r="O176" s="59" t="s">
        <v>62</v>
      </c>
      <c r="P176" s="59" t="s">
        <v>982</v>
      </c>
      <c r="Q176" s="59" t="s">
        <v>70</v>
      </c>
      <c r="R176" s="59" t="s">
        <v>57</v>
      </c>
      <c r="S176" s="59" t="s">
        <v>972</v>
      </c>
      <c r="T176" s="74">
        <v>8.51</v>
      </c>
      <c r="U176" s="60">
        <v>49948</v>
      </c>
      <c r="V176" s="66">
        <v>5.5100000000000003E-2</v>
      </c>
      <c r="W176" s="66">
        <v>5.1400000000000001E-2</v>
      </c>
      <c r="X176" s="55" t="s">
        <v>634</v>
      </c>
      <c r="Y176" s="222" t="s">
        <v>3605</v>
      </c>
      <c r="Z176" s="117">
        <v>4149034.7549999999</v>
      </c>
      <c r="AA176" s="96">
        <v>1</v>
      </c>
      <c r="AB176" s="74">
        <v>104.59</v>
      </c>
      <c r="AC176" s="117">
        <v>0</v>
      </c>
      <c r="AD176" s="64">
        <v>4339.4750000000004</v>
      </c>
      <c r="AE176" s="226" t="s">
        <v>3605</v>
      </c>
      <c r="AF176" s="226" t="s">
        <v>3605</v>
      </c>
      <c r="AG176" s="59" t="s">
        <v>17</v>
      </c>
      <c r="AH176" s="66">
        <v>8.2979999999999998E-3</v>
      </c>
      <c r="AI176" s="205">
        <v>2.8410980882296972E-3</v>
      </c>
      <c r="AJ176" s="205">
        <v>2.4552900080591347E-4</v>
      </c>
    </row>
    <row r="177" spans="1:36">
      <c r="A177" s="59">
        <v>162</v>
      </c>
      <c r="B177" s="59">
        <v>162</v>
      </c>
      <c r="C177" s="59" t="s">
        <v>1186</v>
      </c>
      <c r="D177" s="59">
        <v>513834200</v>
      </c>
      <c r="E177" s="55" t="s">
        <v>429</v>
      </c>
      <c r="F177" s="59" t="s">
        <v>3168</v>
      </c>
      <c r="G177" s="59" t="s">
        <v>3169</v>
      </c>
      <c r="H177" s="59" t="s">
        <v>76</v>
      </c>
      <c r="I177" s="59" t="s">
        <v>228</v>
      </c>
      <c r="J177" s="59" t="s">
        <v>53</v>
      </c>
      <c r="K177" s="59" t="s">
        <v>53</v>
      </c>
      <c r="L177" s="59" t="s">
        <v>818</v>
      </c>
      <c r="M177" s="59" t="s">
        <v>311</v>
      </c>
      <c r="N177" s="59" t="s">
        <v>269</v>
      </c>
      <c r="O177" s="59" t="s">
        <v>62</v>
      </c>
      <c r="P177" s="59" t="s">
        <v>980</v>
      </c>
      <c r="Q177" s="59" t="s">
        <v>65</v>
      </c>
      <c r="R177" s="59" t="s">
        <v>57</v>
      </c>
      <c r="S177" s="59" t="s">
        <v>972</v>
      </c>
      <c r="T177" s="74">
        <v>7.7</v>
      </c>
      <c r="U177" s="60">
        <v>49491</v>
      </c>
      <c r="V177" s="66">
        <v>5.8500000000000003E-2</v>
      </c>
      <c r="W177" s="66">
        <v>5.3400000000000003E-2</v>
      </c>
      <c r="X177" s="56" t="s">
        <v>633</v>
      </c>
      <c r="Y177" s="222" t="s">
        <v>3605</v>
      </c>
      <c r="Z177" s="117">
        <v>1964765.6040000001</v>
      </c>
      <c r="AA177" s="96">
        <v>1</v>
      </c>
      <c r="AB177" s="74">
        <v>105.43</v>
      </c>
      <c r="AC177" s="117">
        <v>0</v>
      </c>
      <c r="AD177" s="64">
        <v>2071.4520000000002</v>
      </c>
      <c r="AE177" s="226" t="s">
        <v>3605</v>
      </c>
      <c r="AF177" s="226" t="s">
        <v>3605</v>
      </c>
      <c r="AG177" s="59" t="s">
        <v>17</v>
      </c>
      <c r="AH177" s="66">
        <v>1.9650000000000002E-3</v>
      </c>
      <c r="AI177" s="205">
        <v>1.3562005351015001E-3</v>
      </c>
      <c r="AJ177" s="205">
        <v>1.1720347271902963E-4</v>
      </c>
    </row>
    <row r="178" spans="1:36">
      <c r="A178" s="59">
        <v>162</v>
      </c>
      <c r="B178" s="59">
        <v>162</v>
      </c>
      <c r="C178" s="59" t="s">
        <v>1306</v>
      </c>
      <c r="D178" s="59">
        <v>520024126</v>
      </c>
      <c r="E178" s="56" t="s">
        <v>429</v>
      </c>
      <c r="F178" s="59" t="s">
        <v>3170</v>
      </c>
      <c r="G178" s="59" t="s">
        <v>3171</v>
      </c>
      <c r="H178" s="59" t="s">
        <v>76</v>
      </c>
      <c r="I178" s="59" t="s">
        <v>229</v>
      </c>
      <c r="J178" s="59" t="s">
        <v>53</v>
      </c>
      <c r="K178" s="59" t="s">
        <v>53</v>
      </c>
      <c r="L178" s="59" t="s">
        <v>818</v>
      </c>
      <c r="M178" s="59" t="s">
        <v>311</v>
      </c>
      <c r="N178" s="59" t="s">
        <v>649</v>
      </c>
      <c r="O178" s="59" t="s">
        <v>62</v>
      </c>
      <c r="P178" s="59" t="s">
        <v>981</v>
      </c>
      <c r="Q178" s="59" t="s">
        <v>70</v>
      </c>
      <c r="R178" s="59" t="s">
        <v>57</v>
      </c>
      <c r="S178" s="59" t="s">
        <v>972</v>
      </c>
      <c r="T178" s="74">
        <v>7.11</v>
      </c>
      <c r="U178" s="60">
        <v>49034</v>
      </c>
      <c r="V178" s="66">
        <v>3.2399999999999998E-2</v>
      </c>
      <c r="W178" s="66">
        <v>2.9600000000000001E-2</v>
      </c>
      <c r="X178" s="56" t="s">
        <v>634</v>
      </c>
      <c r="Y178" s="222" t="s">
        <v>3605</v>
      </c>
      <c r="Z178" s="117">
        <v>3739276.2650000001</v>
      </c>
      <c r="AA178" s="96">
        <v>1</v>
      </c>
      <c r="AB178" s="74">
        <v>103.46</v>
      </c>
      <c r="AC178" s="117">
        <v>0</v>
      </c>
      <c r="AD178" s="64">
        <v>3868.6550000000002</v>
      </c>
      <c r="AE178" s="226" t="s">
        <v>3605</v>
      </c>
      <c r="AF178" s="226" t="s">
        <v>3605</v>
      </c>
      <c r="AG178" s="59" t="s">
        <v>17</v>
      </c>
      <c r="AH178" s="66">
        <v>9.5809999999999992E-3</v>
      </c>
      <c r="AI178" s="205">
        <v>2.5328474814396346E-3</v>
      </c>
      <c r="AJ178" s="205">
        <v>2.188898418847444E-4</v>
      </c>
    </row>
    <row r="179" spans="1:36">
      <c r="A179" s="59">
        <v>162</v>
      </c>
      <c r="B179" s="59">
        <v>162</v>
      </c>
      <c r="C179" s="59" t="s">
        <v>1020</v>
      </c>
      <c r="D179" s="59">
        <v>520000472</v>
      </c>
      <c r="E179" s="56" t="s">
        <v>429</v>
      </c>
      <c r="F179" s="59" t="s">
        <v>3172</v>
      </c>
      <c r="G179" s="59" t="s">
        <v>3173</v>
      </c>
      <c r="H179" s="59" t="s">
        <v>76</v>
      </c>
      <c r="I179" s="59" t="s">
        <v>229</v>
      </c>
      <c r="J179" s="59" t="s">
        <v>53</v>
      </c>
      <c r="K179" s="59" t="s">
        <v>53</v>
      </c>
      <c r="L179" s="59" t="s">
        <v>818</v>
      </c>
      <c r="M179" s="59" t="s">
        <v>311</v>
      </c>
      <c r="N179" s="59" t="s">
        <v>156</v>
      </c>
      <c r="O179" s="59" t="s">
        <v>62</v>
      </c>
      <c r="P179" s="59" t="s">
        <v>991</v>
      </c>
      <c r="Q179" s="59" t="s">
        <v>70</v>
      </c>
      <c r="R179" s="59" t="s">
        <v>57</v>
      </c>
      <c r="S179" s="59" t="s">
        <v>972</v>
      </c>
      <c r="T179" s="74">
        <v>7.83</v>
      </c>
      <c r="U179" s="60">
        <v>49075</v>
      </c>
      <c r="V179" s="66">
        <v>2.9899999999999999E-2</v>
      </c>
      <c r="W179" s="66">
        <v>2.76E-2</v>
      </c>
      <c r="X179" s="56" t="s">
        <v>634</v>
      </c>
      <c r="Y179" s="222" t="s">
        <v>3605</v>
      </c>
      <c r="Z179" s="117">
        <v>729082.56</v>
      </c>
      <c r="AA179" s="96">
        <v>1</v>
      </c>
      <c r="AB179" s="74">
        <v>103.17</v>
      </c>
      <c r="AC179" s="117">
        <v>0</v>
      </c>
      <c r="AD179" s="64">
        <v>752.19399999999996</v>
      </c>
      <c r="AE179" s="226" t="s">
        <v>3605</v>
      </c>
      <c r="AF179" s="226" t="s">
        <v>3605</v>
      </c>
      <c r="AG179" s="59" t="s">
        <v>17</v>
      </c>
      <c r="AH179" s="66">
        <v>1.884E-3</v>
      </c>
      <c r="AI179" s="205">
        <v>4.924690049782171E-4</v>
      </c>
      <c r="AJ179" s="205">
        <v>4.2559397446051253E-5</v>
      </c>
    </row>
    <row r="180" spans="1:36">
      <c r="A180" s="59">
        <v>162</v>
      </c>
      <c r="B180" s="59">
        <v>162</v>
      </c>
      <c r="C180" s="59" t="s">
        <v>1020</v>
      </c>
      <c r="D180" s="59">
        <v>520000472</v>
      </c>
      <c r="E180" s="56" t="s">
        <v>429</v>
      </c>
      <c r="F180" s="59" t="s">
        <v>3174</v>
      </c>
      <c r="G180" s="59" t="s">
        <v>3175</v>
      </c>
      <c r="H180" s="59" t="s">
        <v>76</v>
      </c>
      <c r="I180" s="59" t="s">
        <v>229</v>
      </c>
      <c r="J180" s="59" t="s">
        <v>53</v>
      </c>
      <c r="K180" s="59" t="s">
        <v>53</v>
      </c>
      <c r="L180" s="59" t="s">
        <v>818</v>
      </c>
      <c r="M180" s="59" t="s">
        <v>311</v>
      </c>
      <c r="N180" s="59" t="s">
        <v>156</v>
      </c>
      <c r="O180" s="59" t="s">
        <v>62</v>
      </c>
      <c r="P180" s="59" t="s">
        <v>991</v>
      </c>
      <c r="Q180" s="59" t="s">
        <v>70</v>
      </c>
      <c r="R180" s="59" t="s">
        <v>57</v>
      </c>
      <c r="S180" s="59" t="s">
        <v>972</v>
      </c>
      <c r="T180" s="74">
        <v>12.54</v>
      </c>
      <c r="U180" s="60">
        <v>51633</v>
      </c>
      <c r="V180" s="66">
        <v>3.2599999999999997E-2</v>
      </c>
      <c r="W180" s="66">
        <v>2.9600000000000001E-2</v>
      </c>
      <c r="X180" s="56" t="s">
        <v>634</v>
      </c>
      <c r="Y180" s="222" t="s">
        <v>3605</v>
      </c>
      <c r="Z180" s="117">
        <v>4934827.1789999995</v>
      </c>
      <c r="AA180" s="96">
        <v>1</v>
      </c>
      <c r="AB180" s="74">
        <v>105.33</v>
      </c>
      <c r="AC180" s="117">
        <v>0</v>
      </c>
      <c r="AD180" s="64">
        <v>5197.8540000000003</v>
      </c>
      <c r="AE180" s="226" t="s">
        <v>3605</v>
      </c>
      <c r="AF180" s="226" t="s">
        <v>3605</v>
      </c>
      <c r="AG180" s="59" t="s">
        <v>17</v>
      </c>
      <c r="AH180" s="66">
        <v>8.6169999999999997E-3</v>
      </c>
      <c r="AI180" s="205">
        <v>3.4030874846144024E-3</v>
      </c>
      <c r="AJ180" s="205">
        <v>2.9409638238612286E-4</v>
      </c>
    </row>
    <row r="181" spans="1:36">
      <c r="A181" s="59">
        <v>162</v>
      </c>
      <c r="B181" s="59">
        <v>162</v>
      </c>
      <c r="C181" s="59" t="s">
        <v>1334</v>
      </c>
      <c r="D181" s="59">
        <v>520001736</v>
      </c>
      <c r="E181" s="56" t="s">
        <v>429</v>
      </c>
      <c r="F181" s="59" t="s">
        <v>3176</v>
      </c>
      <c r="G181" s="59" t="s">
        <v>3177</v>
      </c>
      <c r="H181" s="59" t="s">
        <v>76</v>
      </c>
      <c r="I181" s="59" t="s">
        <v>229</v>
      </c>
      <c r="J181" s="59" t="s">
        <v>53</v>
      </c>
      <c r="K181" s="59" t="s">
        <v>53</v>
      </c>
      <c r="L181" s="59" t="s">
        <v>818</v>
      </c>
      <c r="M181" s="59" t="s">
        <v>311</v>
      </c>
      <c r="N181" s="59" t="s">
        <v>649</v>
      </c>
      <c r="O181" s="59" t="s">
        <v>62</v>
      </c>
      <c r="P181" s="59" t="s">
        <v>976</v>
      </c>
      <c r="Q181" s="59" t="s">
        <v>65</v>
      </c>
      <c r="R181" s="59" t="s">
        <v>57</v>
      </c>
      <c r="S181" s="59" t="s">
        <v>972</v>
      </c>
      <c r="T181" s="74">
        <v>6.73</v>
      </c>
      <c r="U181" s="60">
        <v>49765</v>
      </c>
      <c r="V181" s="66">
        <v>3.2800000000000003E-2</v>
      </c>
      <c r="W181" s="66">
        <v>3.1E-2</v>
      </c>
      <c r="X181" s="56" t="s">
        <v>634</v>
      </c>
      <c r="Y181" s="222" t="s">
        <v>3605</v>
      </c>
      <c r="Z181" s="117">
        <v>745614.33299999998</v>
      </c>
      <c r="AA181" s="96">
        <v>1</v>
      </c>
      <c r="AB181" s="74">
        <v>101.3</v>
      </c>
      <c r="AC181" s="117">
        <v>0</v>
      </c>
      <c r="AD181" s="64">
        <v>755.30700000000002</v>
      </c>
      <c r="AE181" s="226" t="s">
        <v>3605</v>
      </c>
      <c r="AF181" s="226" t="s">
        <v>3605</v>
      </c>
      <c r="AG181" s="59" t="s">
        <v>17</v>
      </c>
      <c r="AH181" s="66">
        <v>4.9709999999999997E-3</v>
      </c>
      <c r="AI181" s="205">
        <v>4.9450711750304076E-4</v>
      </c>
      <c r="AJ181" s="205">
        <v>4.2735532065909374E-5</v>
      </c>
    </row>
    <row r="182" spans="1:36">
      <c r="A182" s="59">
        <v>162</v>
      </c>
      <c r="B182" s="59">
        <v>162</v>
      </c>
      <c r="C182" s="59" t="s">
        <v>3159</v>
      </c>
      <c r="D182" s="59">
        <v>520038910</v>
      </c>
      <c r="E182" s="56" t="s">
        <v>429</v>
      </c>
      <c r="F182" s="59" t="s">
        <v>3178</v>
      </c>
      <c r="G182" s="59" t="s">
        <v>3179</v>
      </c>
      <c r="H182" s="59" t="s">
        <v>76</v>
      </c>
      <c r="I182" s="59" t="s">
        <v>228</v>
      </c>
      <c r="J182" s="59" t="s">
        <v>53</v>
      </c>
      <c r="K182" s="59" t="s">
        <v>53</v>
      </c>
      <c r="L182" s="59" t="s">
        <v>818</v>
      </c>
      <c r="M182" s="59" t="s">
        <v>311</v>
      </c>
      <c r="N182" s="59" t="s">
        <v>649</v>
      </c>
      <c r="O182" s="59" t="s">
        <v>62</v>
      </c>
      <c r="P182" s="59" t="s">
        <v>976</v>
      </c>
      <c r="Q182" s="59" t="s">
        <v>65</v>
      </c>
      <c r="R182" s="59" t="s">
        <v>57</v>
      </c>
      <c r="S182" s="59" t="s">
        <v>972</v>
      </c>
      <c r="T182" s="74">
        <v>6.94</v>
      </c>
      <c r="U182" s="60">
        <v>49491</v>
      </c>
      <c r="V182" s="66">
        <v>5.2900000000000003E-2</v>
      </c>
      <c r="W182" s="66">
        <v>4.9599999999999998E-2</v>
      </c>
      <c r="X182" s="56" t="s">
        <v>634</v>
      </c>
      <c r="Y182" s="222" t="s">
        <v>3605</v>
      </c>
      <c r="Z182" s="117">
        <v>219269.125</v>
      </c>
      <c r="AA182" s="96">
        <v>1</v>
      </c>
      <c r="AB182" s="74">
        <v>103</v>
      </c>
      <c r="AC182" s="117">
        <v>0</v>
      </c>
      <c r="AD182" s="64">
        <v>225.84700000000001</v>
      </c>
      <c r="AE182" s="226" t="s">
        <v>3605</v>
      </c>
      <c r="AF182" s="226" t="s">
        <v>3605</v>
      </c>
      <c r="AG182" s="59" t="s">
        <v>17</v>
      </c>
      <c r="AH182" s="66">
        <v>1.436E-3</v>
      </c>
      <c r="AI182" s="205">
        <v>1.4786431075934585E-4</v>
      </c>
      <c r="AJ182" s="205">
        <v>1.2778501603307576E-5</v>
      </c>
    </row>
    <row r="183" spans="1:36">
      <c r="A183" s="59">
        <v>162</v>
      </c>
      <c r="B183" s="59">
        <v>162</v>
      </c>
      <c r="C183" s="59" t="s">
        <v>1074</v>
      </c>
      <c r="D183" s="59">
        <v>520000118</v>
      </c>
      <c r="E183" s="56" t="s">
        <v>429</v>
      </c>
      <c r="F183" s="59" t="s">
        <v>3180</v>
      </c>
      <c r="G183" s="59" t="s">
        <v>3181</v>
      </c>
      <c r="H183" s="59" t="s">
        <v>76</v>
      </c>
      <c r="I183" s="59" t="s">
        <v>228</v>
      </c>
      <c r="J183" s="59" t="s">
        <v>53</v>
      </c>
      <c r="K183" s="59" t="s">
        <v>53</v>
      </c>
      <c r="L183" s="59" t="s">
        <v>818</v>
      </c>
      <c r="M183" s="59" t="s">
        <v>311</v>
      </c>
      <c r="N183" s="59" t="s">
        <v>256</v>
      </c>
      <c r="O183" s="59" t="s">
        <v>62</v>
      </c>
      <c r="P183" s="59" t="s">
        <v>991</v>
      </c>
      <c r="Q183" s="59" t="s">
        <v>70</v>
      </c>
      <c r="R183" s="59" t="s">
        <v>57</v>
      </c>
      <c r="S183" s="59" t="s">
        <v>972</v>
      </c>
      <c r="T183" s="74">
        <v>4.8</v>
      </c>
      <c r="U183" s="60">
        <v>49477</v>
      </c>
      <c r="V183" s="66">
        <v>4.8800000000000003E-2</v>
      </c>
      <c r="W183" s="66">
        <v>4.4699999999999997E-2</v>
      </c>
      <c r="X183" s="55" t="s">
        <v>634</v>
      </c>
      <c r="Y183" s="222" t="s">
        <v>3605</v>
      </c>
      <c r="Z183" s="117">
        <v>10174901.4</v>
      </c>
      <c r="AA183" s="96">
        <v>1</v>
      </c>
      <c r="AB183" s="74">
        <v>102.07</v>
      </c>
      <c r="AC183" s="117">
        <v>0</v>
      </c>
      <c r="AD183" s="64">
        <v>10385.522000000001</v>
      </c>
      <c r="AE183" s="226" t="s">
        <v>3605</v>
      </c>
      <c r="AF183" s="226" t="s">
        <v>3605</v>
      </c>
      <c r="AG183" s="59" t="s">
        <v>17</v>
      </c>
      <c r="AH183" s="66">
        <v>6.4570000000000001E-3</v>
      </c>
      <c r="AI183" s="205">
        <v>6.799506092204117E-3</v>
      </c>
      <c r="AJ183" s="205">
        <v>5.8761643735885845E-4</v>
      </c>
    </row>
    <row r="184" spans="1:36">
      <c r="A184" s="59">
        <v>162</v>
      </c>
      <c r="B184" s="59">
        <v>162</v>
      </c>
      <c r="C184" s="59" t="s">
        <v>1823</v>
      </c>
      <c r="D184" s="59">
        <v>512711789</v>
      </c>
      <c r="E184" s="56" t="s">
        <v>429</v>
      </c>
      <c r="F184" s="59" t="s">
        <v>3182</v>
      </c>
      <c r="G184" s="59" t="s">
        <v>3183</v>
      </c>
      <c r="H184" s="59" t="s">
        <v>76</v>
      </c>
      <c r="I184" s="59" t="s">
        <v>228</v>
      </c>
      <c r="J184" s="59" t="s">
        <v>53</v>
      </c>
      <c r="K184" s="59" t="s">
        <v>53</v>
      </c>
      <c r="L184" s="59" t="s">
        <v>818</v>
      </c>
      <c r="M184" s="59" t="s">
        <v>311</v>
      </c>
      <c r="N184" s="59" t="s">
        <v>257</v>
      </c>
      <c r="O184" s="59" t="s">
        <v>62</v>
      </c>
      <c r="P184" s="59" t="s">
        <v>981</v>
      </c>
      <c r="Q184" s="59" t="s">
        <v>70</v>
      </c>
      <c r="R184" s="154" t="s">
        <v>57</v>
      </c>
      <c r="S184" s="59" t="s">
        <v>972</v>
      </c>
      <c r="T184" s="74">
        <v>3.24</v>
      </c>
      <c r="U184" s="60">
        <v>47493</v>
      </c>
      <c r="V184" s="66">
        <v>5.4600000000000003E-2</v>
      </c>
      <c r="W184" s="66">
        <v>5.6000000000000001E-2</v>
      </c>
      <c r="X184" s="56" t="s">
        <v>634</v>
      </c>
      <c r="Y184" s="222" t="s">
        <v>3605</v>
      </c>
      <c r="Z184" s="117">
        <v>2015190.0970000001</v>
      </c>
      <c r="AA184" s="96">
        <v>1</v>
      </c>
      <c r="AB184" s="74">
        <v>99.88</v>
      </c>
      <c r="AC184" s="117">
        <v>0</v>
      </c>
      <c r="AD184" s="64">
        <v>2012.7719999999999</v>
      </c>
      <c r="AE184" s="226" t="s">
        <v>3605</v>
      </c>
      <c r="AF184" s="226" t="s">
        <v>3605</v>
      </c>
      <c r="AG184" s="59" t="s">
        <v>17</v>
      </c>
      <c r="AH184" s="66">
        <v>6.7169999999999999E-3</v>
      </c>
      <c r="AI184" s="205">
        <v>1.3177821467440793E-3</v>
      </c>
      <c r="AJ184" s="205">
        <v>1.1388333796372143E-4</v>
      </c>
    </row>
    <row r="185" spans="1:36">
      <c r="A185" s="59">
        <v>162</v>
      </c>
      <c r="B185" s="59">
        <v>162</v>
      </c>
      <c r="C185" s="59" t="s">
        <v>1296</v>
      </c>
      <c r="D185" s="59">
        <v>520033234</v>
      </c>
      <c r="E185" s="56" t="s">
        <v>429</v>
      </c>
      <c r="F185" s="59" t="s">
        <v>1304</v>
      </c>
      <c r="G185" s="59" t="s">
        <v>1305</v>
      </c>
      <c r="H185" s="59" t="s">
        <v>76</v>
      </c>
      <c r="I185" s="59" t="s">
        <v>229</v>
      </c>
      <c r="J185" s="59" t="s">
        <v>53</v>
      </c>
      <c r="K185" s="59" t="s">
        <v>53</v>
      </c>
      <c r="L185" s="59" t="s">
        <v>54</v>
      </c>
      <c r="M185" s="59" t="s">
        <v>311</v>
      </c>
      <c r="N185" s="59" t="s">
        <v>650</v>
      </c>
      <c r="O185" s="59" t="s">
        <v>62</v>
      </c>
      <c r="P185" s="59" t="s">
        <v>992</v>
      </c>
      <c r="Q185" s="59" t="s">
        <v>70</v>
      </c>
      <c r="R185" s="59" t="s">
        <v>57</v>
      </c>
      <c r="S185" s="59" t="s">
        <v>972</v>
      </c>
      <c r="T185" s="74">
        <v>2.5</v>
      </c>
      <c r="U185" s="60">
        <v>46934</v>
      </c>
      <c r="V185" s="66">
        <v>3.2800000000000003E-2</v>
      </c>
      <c r="W185" s="66">
        <v>4.3700000000000003E-2</v>
      </c>
      <c r="X185" s="56" t="s">
        <v>634</v>
      </c>
      <c r="Y185" s="222" t="s">
        <v>3605</v>
      </c>
      <c r="Z185" s="117">
        <v>1971387.1459999999</v>
      </c>
      <c r="AA185" s="96">
        <v>1</v>
      </c>
      <c r="AB185" s="74">
        <v>113.81699999999999</v>
      </c>
      <c r="AC185" s="117">
        <v>0</v>
      </c>
      <c r="AD185" s="64">
        <v>2243.7759999999998</v>
      </c>
      <c r="AE185" s="226" t="s">
        <v>3605</v>
      </c>
      <c r="AF185" s="226" t="s">
        <v>3605</v>
      </c>
      <c r="AG185" s="59" t="s">
        <v>17</v>
      </c>
      <c r="AH185" s="66">
        <v>1.838E-3</v>
      </c>
      <c r="AI185" s="205">
        <v>1.4690227974618302E-3</v>
      </c>
      <c r="AJ185" s="205">
        <v>1.2695362441592342E-4</v>
      </c>
    </row>
    <row r="186" spans="1:36">
      <c r="A186" s="59">
        <v>162</v>
      </c>
      <c r="B186" s="59">
        <v>162</v>
      </c>
      <c r="C186" s="59" t="s">
        <v>1296</v>
      </c>
      <c r="D186" s="59">
        <v>520033234</v>
      </c>
      <c r="E186" s="56" t="s">
        <v>429</v>
      </c>
      <c r="F186" s="59" t="s">
        <v>1857</v>
      </c>
      <c r="G186" s="59" t="s">
        <v>1858</v>
      </c>
      <c r="H186" s="59" t="s">
        <v>76</v>
      </c>
      <c r="I186" s="59" t="s">
        <v>229</v>
      </c>
      <c r="J186" s="59" t="s">
        <v>53</v>
      </c>
      <c r="K186" s="59" t="s">
        <v>53</v>
      </c>
      <c r="L186" s="59" t="s">
        <v>818</v>
      </c>
      <c r="M186" s="59" t="s">
        <v>311</v>
      </c>
      <c r="N186" s="59" t="s">
        <v>650</v>
      </c>
      <c r="O186" s="59" t="s">
        <v>62</v>
      </c>
      <c r="P186" s="59" t="s">
        <v>986</v>
      </c>
      <c r="Q186" s="59" t="s">
        <v>70</v>
      </c>
      <c r="R186" s="59" t="s">
        <v>57</v>
      </c>
      <c r="S186" s="59" t="s">
        <v>972</v>
      </c>
      <c r="T186" s="74">
        <v>2.3199999999999998</v>
      </c>
      <c r="U186" s="60">
        <v>46843</v>
      </c>
      <c r="V186" s="66">
        <v>1.3299999999999999E-2</v>
      </c>
      <c r="W186" s="66">
        <v>2.9100000000000001E-2</v>
      </c>
      <c r="X186" s="56" t="s">
        <v>634</v>
      </c>
      <c r="Y186" s="222" t="s">
        <v>3605</v>
      </c>
      <c r="Z186" s="117">
        <v>2040775.9040000001</v>
      </c>
      <c r="AA186" s="96">
        <v>1</v>
      </c>
      <c r="AB186" s="74">
        <v>113.4</v>
      </c>
      <c r="AC186" s="117">
        <v>0</v>
      </c>
      <c r="AD186" s="64">
        <v>2314.2399999999998</v>
      </c>
      <c r="AE186" s="226" t="s">
        <v>3605</v>
      </c>
      <c r="AF186" s="226" t="s">
        <v>3605</v>
      </c>
      <c r="AG186" s="59" t="s">
        <v>17</v>
      </c>
      <c r="AH186" s="66">
        <v>5.365E-3</v>
      </c>
      <c r="AI186" s="205">
        <v>1.5151562895752812E-3</v>
      </c>
      <c r="AJ186" s="205">
        <v>1.3094050197894381E-4</v>
      </c>
    </row>
    <row r="187" spans="1:36">
      <c r="A187" s="59">
        <v>162</v>
      </c>
      <c r="B187" s="59">
        <v>162</v>
      </c>
      <c r="C187" s="59" t="s">
        <v>2918</v>
      </c>
      <c r="D187" s="59">
        <v>520034372</v>
      </c>
      <c r="E187" s="56" t="s">
        <v>429</v>
      </c>
      <c r="F187" s="59" t="s">
        <v>1859</v>
      </c>
      <c r="G187" s="59" t="s">
        <v>1860</v>
      </c>
      <c r="H187" s="59" t="s">
        <v>76</v>
      </c>
      <c r="I187" s="59" t="s">
        <v>229</v>
      </c>
      <c r="J187" s="59" t="s">
        <v>53</v>
      </c>
      <c r="K187" s="59" t="s">
        <v>53</v>
      </c>
      <c r="L187" s="59" t="s">
        <v>818</v>
      </c>
      <c r="M187" s="59" t="s">
        <v>311</v>
      </c>
      <c r="N187" s="59" t="s">
        <v>258</v>
      </c>
      <c r="O187" s="59" t="s">
        <v>62</v>
      </c>
      <c r="P187" s="59" t="s">
        <v>976</v>
      </c>
      <c r="Q187" s="59" t="s">
        <v>65</v>
      </c>
      <c r="R187" s="59" t="s">
        <v>57</v>
      </c>
      <c r="S187" s="59" t="s">
        <v>972</v>
      </c>
      <c r="T187" s="74">
        <v>0.59</v>
      </c>
      <c r="U187" s="60">
        <v>46194</v>
      </c>
      <c r="V187" s="66">
        <v>1.7999999999999999E-2</v>
      </c>
      <c r="W187" s="66">
        <v>2.9399999999999999E-2</v>
      </c>
      <c r="X187" s="56" t="s">
        <v>634</v>
      </c>
      <c r="Y187" s="222" t="s">
        <v>3605</v>
      </c>
      <c r="Z187" s="117">
        <v>872748.27500000002</v>
      </c>
      <c r="AA187" s="96">
        <v>1</v>
      </c>
      <c r="AB187" s="74">
        <v>116.91</v>
      </c>
      <c r="AC187" s="117">
        <v>0</v>
      </c>
      <c r="AD187" s="64">
        <v>1020.33</v>
      </c>
      <c r="AE187" s="226" t="s">
        <v>3605</v>
      </c>
      <c r="AF187" s="226" t="s">
        <v>3605</v>
      </c>
      <c r="AG187" s="59" t="s">
        <v>17</v>
      </c>
      <c r="AH187" s="66">
        <v>2.6870000000000002E-3</v>
      </c>
      <c r="AI187" s="205">
        <v>6.6802035093263741E-4</v>
      </c>
      <c r="AJ187" s="205">
        <v>5.7730625338848064E-5</v>
      </c>
    </row>
    <row r="188" spans="1:36">
      <c r="A188" s="59">
        <v>162</v>
      </c>
      <c r="B188" s="59">
        <v>162</v>
      </c>
      <c r="C188" s="59" t="s">
        <v>1306</v>
      </c>
      <c r="D188" s="59">
        <v>520024126</v>
      </c>
      <c r="E188" s="56" t="s">
        <v>429</v>
      </c>
      <c r="F188" s="59" t="s">
        <v>1861</v>
      </c>
      <c r="G188" s="59" t="s">
        <v>1862</v>
      </c>
      <c r="H188" s="59" t="s">
        <v>76</v>
      </c>
      <c r="I188" s="59" t="s">
        <v>229</v>
      </c>
      <c r="J188" s="59" t="s">
        <v>53</v>
      </c>
      <c r="K188" s="59" t="s">
        <v>53</v>
      </c>
      <c r="L188" s="59" t="s">
        <v>818</v>
      </c>
      <c r="M188" s="59" t="s">
        <v>311</v>
      </c>
      <c r="N188" s="59" t="s">
        <v>649</v>
      </c>
      <c r="O188" s="59" t="s">
        <v>62</v>
      </c>
      <c r="P188" s="59" t="s">
        <v>981</v>
      </c>
      <c r="Q188" s="59" t="s">
        <v>70</v>
      </c>
      <c r="R188" s="59" t="s">
        <v>57</v>
      </c>
      <c r="S188" s="59" t="s">
        <v>972</v>
      </c>
      <c r="T188" s="74">
        <v>1.94</v>
      </c>
      <c r="U188" s="60">
        <v>46934</v>
      </c>
      <c r="V188" s="66">
        <v>3.6999999999999998E-2</v>
      </c>
      <c r="W188" s="66">
        <v>2.8500000000000001E-2</v>
      </c>
      <c r="X188" s="56" t="s">
        <v>634</v>
      </c>
      <c r="Y188" s="222" t="s">
        <v>3605</v>
      </c>
      <c r="Z188" s="117">
        <v>176135.81299999999</v>
      </c>
      <c r="AA188" s="96">
        <v>1</v>
      </c>
      <c r="AB188" s="74">
        <v>119.11</v>
      </c>
      <c r="AC188" s="117">
        <v>0</v>
      </c>
      <c r="AD188" s="64">
        <v>209.79499999999999</v>
      </c>
      <c r="AE188" s="226" t="s">
        <v>3605</v>
      </c>
      <c r="AF188" s="226" t="s">
        <v>3605</v>
      </c>
      <c r="AG188" s="59" t="s">
        <v>17</v>
      </c>
      <c r="AH188" s="66">
        <v>7.8100000000000001E-4</v>
      </c>
      <c r="AI188" s="205">
        <v>1.3735490431910524E-4</v>
      </c>
      <c r="AJ188" s="205">
        <v>1.1870273875083187E-5</v>
      </c>
    </row>
    <row r="189" spans="1:36">
      <c r="A189" s="59">
        <v>162</v>
      </c>
      <c r="B189" s="59">
        <v>162</v>
      </c>
      <c r="C189" s="59" t="s">
        <v>1306</v>
      </c>
      <c r="D189" s="59">
        <v>520024126</v>
      </c>
      <c r="E189" s="56" t="s">
        <v>429</v>
      </c>
      <c r="F189" s="59" t="s">
        <v>2935</v>
      </c>
      <c r="G189" s="59" t="s">
        <v>2936</v>
      </c>
      <c r="H189" s="59" t="s">
        <v>76</v>
      </c>
      <c r="I189" s="59" t="s">
        <v>229</v>
      </c>
      <c r="J189" s="59" t="s">
        <v>53</v>
      </c>
      <c r="K189" s="59" t="s">
        <v>53</v>
      </c>
      <c r="L189" s="59" t="s">
        <v>818</v>
      </c>
      <c r="M189" s="59" t="s">
        <v>311</v>
      </c>
      <c r="N189" s="59" t="s">
        <v>649</v>
      </c>
      <c r="O189" s="59" t="s">
        <v>62</v>
      </c>
      <c r="P189" s="59" t="s">
        <v>976</v>
      </c>
      <c r="Q189" s="59" t="s">
        <v>65</v>
      </c>
      <c r="R189" s="59" t="s">
        <v>57</v>
      </c>
      <c r="S189" s="59" t="s">
        <v>972</v>
      </c>
      <c r="T189" s="74">
        <v>1.64</v>
      </c>
      <c r="U189" s="60">
        <v>46477</v>
      </c>
      <c r="V189" s="66">
        <v>2.5999999999999999E-2</v>
      </c>
      <c r="W189" s="66">
        <v>2.76E-2</v>
      </c>
      <c r="X189" s="56" t="s">
        <v>634</v>
      </c>
      <c r="Y189" s="222" t="s">
        <v>3605</v>
      </c>
      <c r="Z189" s="117">
        <v>497235.06900000002</v>
      </c>
      <c r="AA189" s="96">
        <v>1</v>
      </c>
      <c r="AB189" s="74">
        <v>118.58</v>
      </c>
      <c r="AC189" s="117">
        <v>0</v>
      </c>
      <c r="AD189" s="64">
        <v>589.62099999999998</v>
      </c>
      <c r="AE189" s="226" t="s">
        <v>3605</v>
      </c>
      <c r="AF189" s="226" t="s">
        <v>3605</v>
      </c>
      <c r="AG189" s="59" t="s">
        <v>17</v>
      </c>
      <c r="AH189" s="66">
        <v>1.472E-3</v>
      </c>
      <c r="AI189" s="205">
        <v>3.8603082075137706E-4</v>
      </c>
      <c r="AJ189" s="205">
        <v>3.3360960711649102E-5</v>
      </c>
    </row>
    <row r="190" spans="1:36">
      <c r="A190" s="59">
        <v>162</v>
      </c>
      <c r="B190" s="59">
        <v>162</v>
      </c>
      <c r="C190" s="59" t="s">
        <v>1306</v>
      </c>
      <c r="D190" s="59">
        <v>520024126</v>
      </c>
      <c r="E190" s="56" t="s">
        <v>429</v>
      </c>
      <c r="F190" s="59" t="s">
        <v>1307</v>
      </c>
      <c r="G190" s="59" t="s">
        <v>1308</v>
      </c>
      <c r="H190" s="59" t="s">
        <v>76</v>
      </c>
      <c r="I190" s="59" t="s">
        <v>229</v>
      </c>
      <c r="J190" s="59" t="s">
        <v>53</v>
      </c>
      <c r="K190" s="59" t="s">
        <v>53</v>
      </c>
      <c r="L190" s="59" t="s">
        <v>818</v>
      </c>
      <c r="M190" s="59" t="s">
        <v>311</v>
      </c>
      <c r="N190" s="59" t="s">
        <v>649</v>
      </c>
      <c r="O190" s="59" t="s">
        <v>62</v>
      </c>
      <c r="P190" s="59" t="s">
        <v>981</v>
      </c>
      <c r="Q190" s="59" t="s">
        <v>70</v>
      </c>
      <c r="R190" s="59" t="s">
        <v>57</v>
      </c>
      <c r="S190" s="59" t="s">
        <v>972</v>
      </c>
      <c r="T190" s="74">
        <v>2.78</v>
      </c>
      <c r="U190" s="60">
        <v>47483</v>
      </c>
      <c r="V190" s="66">
        <v>2.81E-2</v>
      </c>
      <c r="W190" s="66">
        <v>2.7099999999999999E-2</v>
      </c>
      <c r="X190" s="56" t="s">
        <v>634</v>
      </c>
      <c r="Y190" s="222" t="s">
        <v>3605</v>
      </c>
      <c r="Z190" s="117">
        <v>1061530.47</v>
      </c>
      <c r="AA190" s="96">
        <v>1</v>
      </c>
      <c r="AB190" s="74">
        <v>118.81</v>
      </c>
      <c r="AC190" s="117">
        <v>0</v>
      </c>
      <c r="AD190" s="64">
        <v>1261.204</v>
      </c>
      <c r="AE190" s="226" t="s">
        <v>3605</v>
      </c>
      <c r="AF190" s="226" t="s">
        <v>3605</v>
      </c>
      <c r="AG190" s="59" t="s">
        <v>17</v>
      </c>
      <c r="AH190" s="66">
        <v>7.7099999999999998E-4</v>
      </c>
      <c r="AI190" s="205">
        <v>8.2572299028514889E-4</v>
      </c>
      <c r="AJ190" s="205">
        <v>7.1359359814821214E-5</v>
      </c>
    </row>
    <row r="191" spans="1:36">
      <c r="A191" s="59">
        <v>162</v>
      </c>
      <c r="B191" s="59">
        <v>162</v>
      </c>
      <c r="C191" s="59" t="s">
        <v>1306</v>
      </c>
      <c r="D191" s="59">
        <v>520024126</v>
      </c>
      <c r="E191" s="56" t="s">
        <v>429</v>
      </c>
      <c r="F191" s="59" t="s">
        <v>1863</v>
      </c>
      <c r="G191" s="59" t="s">
        <v>1864</v>
      </c>
      <c r="H191" s="59" t="s">
        <v>76</v>
      </c>
      <c r="I191" s="59" t="s">
        <v>229</v>
      </c>
      <c r="J191" s="59" t="s">
        <v>53</v>
      </c>
      <c r="K191" s="59" t="s">
        <v>53</v>
      </c>
      <c r="L191" s="59" t="s">
        <v>818</v>
      </c>
      <c r="M191" s="59" t="s">
        <v>311</v>
      </c>
      <c r="N191" s="59" t="s">
        <v>649</v>
      </c>
      <c r="O191" s="59" t="s">
        <v>62</v>
      </c>
      <c r="P191" s="59" t="s">
        <v>976</v>
      </c>
      <c r="Q191" s="59" t="s">
        <v>65</v>
      </c>
      <c r="R191" s="59" t="s">
        <v>57</v>
      </c>
      <c r="S191" s="59" t="s">
        <v>972</v>
      </c>
      <c r="T191" s="74">
        <v>1.1599999999999999</v>
      </c>
      <c r="U191" s="60">
        <v>46295</v>
      </c>
      <c r="V191" s="66">
        <v>2.4E-2</v>
      </c>
      <c r="W191" s="66">
        <v>2.8500000000000001E-2</v>
      </c>
      <c r="X191" s="56" t="s">
        <v>634</v>
      </c>
      <c r="Y191" s="222" t="s">
        <v>3605</v>
      </c>
      <c r="Z191" s="117">
        <v>749113.44299999997</v>
      </c>
      <c r="AA191" s="96">
        <v>1</v>
      </c>
      <c r="AB191" s="74">
        <v>117.85</v>
      </c>
      <c r="AC191" s="117">
        <v>0</v>
      </c>
      <c r="AD191" s="64">
        <v>882.83</v>
      </c>
      <c r="AE191" s="226" t="s">
        <v>3605</v>
      </c>
      <c r="AF191" s="226" t="s">
        <v>3605</v>
      </c>
      <c r="AG191" s="59" t="s">
        <v>17</v>
      </c>
      <c r="AH191" s="66">
        <v>1.3940000000000001E-3</v>
      </c>
      <c r="AI191" s="205">
        <v>5.7799771291039198E-4</v>
      </c>
      <c r="AJ191" s="205">
        <v>4.9950827641934704E-5</v>
      </c>
    </row>
    <row r="192" spans="1:36">
      <c r="A192" s="59">
        <v>162</v>
      </c>
      <c r="B192" s="59">
        <v>162</v>
      </c>
      <c r="C192" s="59" t="s">
        <v>1306</v>
      </c>
      <c r="D192" s="59">
        <v>520024126</v>
      </c>
      <c r="E192" s="56" t="s">
        <v>429</v>
      </c>
      <c r="F192" s="59" t="s">
        <v>1865</v>
      </c>
      <c r="G192" s="59" t="s">
        <v>1866</v>
      </c>
      <c r="H192" s="59" t="s">
        <v>76</v>
      </c>
      <c r="I192" s="59" t="s">
        <v>229</v>
      </c>
      <c r="J192" s="59" t="s">
        <v>53</v>
      </c>
      <c r="K192" s="59" t="s">
        <v>53</v>
      </c>
      <c r="L192" s="59" t="s">
        <v>818</v>
      </c>
      <c r="M192" s="59" t="s">
        <v>311</v>
      </c>
      <c r="N192" s="59" t="s">
        <v>649</v>
      </c>
      <c r="O192" s="59" t="s">
        <v>62</v>
      </c>
      <c r="P192" s="59" t="s">
        <v>981</v>
      </c>
      <c r="Q192" s="59" t="s">
        <v>70</v>
      </c>
      <c r="R192" s="59" t="s">
        <v>57</v>
      </c>
      <c r="S192" s="59" t="s">
        <v>972</v>
      </c>
      <c r="T192" s="74">
        <v>2.66</v>
      </c>
      <c r="U192" s="60">
        <v>46934</v>
      </c>
      <c r="V192" s="66">
        <v>2.5999999999999999E-2</v>
      </c>
      <c r="W192" s="66">
        <v>2.7699999999999999E-2</v>
      </c>
      <c r="X192" s="56" t="s">
        <v>634</v>
      </c>
      <c r="Y192" s="222" t="s">
        <v>3605</v>
      </c>
      <c r="Z192" s="117">
        <v>3411333.2540000002</v>
      </c>
      <c r="AA192" s="96">
        <v>1</v>
      </c>
      <c r="AB192" s="74">
        <v>117.16</v>
      </c>
      <c r="AC192" s="117">
        <v>0</v>
      </c>
      <c r="AD192" s="64">
        <v>3996.7179999999998</v>
      </c>
      <c r="AE192" s="226" t="s">
        <v>3605</v>
      </c>
      <c r="AF192" s="226" t="s">
        <v>3605</v>
      </c>
      <c r="AG192" s="59" t="s">
        <v>17</v>
      </c>
      <c r="AH192" s="66">
        <v>7.9520000000000007E-3</v>
      </c>
      <c r="AI192" s="205">
        <v>2.6166916202981275E-3</v>
      </c>
      <c r="AJ192" s="205">
        <v>2.2613569084808848E-4</v>
      </c>
    </row>
    <row r="193" spans="1:36">
      <c r="A193" s="59">
        <v>162</v>
      </c>
      <c r="B193" s="59">
        <v>162</v>
      </c>
      <c r="C193" s="59" t="s">
        <v>1306</v>
      </c>
      <c r="D193" s="59">
        <v>520024126</v>
      </c>
      <c r="E193" s="56" t="s">
        <v>429</v>
      </c>
      <c r="F193" s="59" t="s">
        <v>1309</v>
      </c>
      <c r="G193" s="59" t="s">
        <v>1310</v>
      </c>
      <c r="H193" s="59" t="s">
        <v>76</v>
      </c>
      <c r="I193" s="59" t="s">
        <v>229</v>
      </c>
      <c r="J193" s="59" t="s">
        <v>53</v>
      </c>
      <c r="K193" s="59" t="s">
        <v>53</v>
      </c>
      <c r="L193" s="59" t="s">
        <v>818</v>
      </c>
      <c r="M193" s="59" t="s">
        <v>311</v>
      </c>
      <c r="N193" s="59" t="s">
        <v>649</v>
      </c>
      <c r="O193" s="59" t="s">
        <v>62</v>
      </c>
      <c r="P193" s="59" t="s">
        <v>981</v>
      </c>
      <c r="Q193" s="59" t="s">
        <v>70</v>
      </c>
      <c r="R193" s="59" t="s">
        <v>57</v>
      </c>
      <c r="S193" s="59" t="s">
        <v>972</v>
      </c>
      <c r="T193" s="74">
        <v>5.12</v>
      </c>
      <c r="U193" s="60">
        <v>48852</v>
      </c>
      <c r="V193" s="66">
        <v>3.5000000000000001E-3</v>
      </c>
      <c r="W193" s="66">
        <v>2.92E-2</v>
      </c>
      <c r="X193" s="56" t="s">
        <v>634</v>
      </c>
      <c r="Y193" s="222" t="s">
        <v>3605</v>
      </c>
      <c r="Z193" s="117">
        <v>29589832.153000001</v>
      </c>
      <c r="AA193" s="96">
        <v>1</v>
      </c>
      <c r="AB193" s="74">
        <v>100.33</v>
      </c>
      <c r="AC193" s="117">
        <v>0</v>
      </c>
      <c r="AD193" s="64">
        <v>29687.481</v>
      </c>
      <c r="AE193" s="226" t="s">
        <v>3605</v>
      </c>
      <c r="AF193" s="226" t="s">
        <v>3605</v>
      </c>
      <c r="AG193" s="59" t="s">
        <v>17</v>
      </c>
      <c r="AH193" s="66">
        <v>8.4919999999999995E-3</v>
      </c>
      <c r="AI193" s="205">
        <v>1.9436693497129363E-2</v>
      </c>
      <c r="AJ193" s="205">
        <v>1.6797279731706118E-3</v>
      </c>
    </row>
    <row r="194" spans="1:36">
      <c r="A194" s="59">
        <v>162</v>
      </c>
      <c r="B194" s="59">
        <v>162</v>
      </c>
      <c r="C194" s="59" t="s">
        <v>1017</v>
      </c>
      <c r="D194" s="59">
        <v>520031931</v>
      </c>
      <c r="E194" s="56" t="s">
        <v>429</v>
      </c>
      <c r="F194" s="59" t="s">
        <v>2937</v>
      </c>
      <c r="G194" s="59" t="s">
        <v>2938</v>
      </c>
      <c r="H194" s="59" t="s">
        <v>76</v>
      </c>
      <c r="I194" s="59" t="s">
        <v>229</v>
      </c>
      <c r="J194" s="59" t="s">
        <v>53</v>
      </c>
      <c r="K194" s="59" t="s">
        <v>53</v>
      </c>
      <c r="L194" s="59" t="s">
        <v>818</v>
      </c>
      <c r="M194" s="59" t="s">
        <v>311</v>
      </c>
      <c r="N194" s="59" t="s">
        <v>260</v>
      </c>
      <c r="O194" s="59" t="s">
        <v>62</v>
      </c>
      <c r="P194" s="59" t="s">
        <v>981</v>
      </c>
      <c r="Q194" s="59" t="s">
        <v>70</v>
      </c>
      <c r="R194" s="59" t="s">
        <v>57</v>
      </c>
      <c r="S194" s="59" t="s">
        <v>972</v>
      </c>
      <c r="T194" s="74">
        <v>2.82</v>
      </c>
      <c r="U194" s="60">
        <v>47636</v>
      </c>
      <c r="V194" s="66">
        <v>1.7000000000000001E-2</v>
      </c>
      <c r="W194" s="66">
        <v>2.53E-2</v>
      </c>
      <c r="X194" s="56" t="s">
        <v>634</v>
      </c>
      <c r="Y194" s="222" t="s">
        <v>3605</v>
      </c>
      <c r="Z194" s="117">
        <v>1017490.14</v>
      </c>
      <c r="AA194" s="96">
        <v>1</v>
      </c>
      <c r="AB194" s="74">
        <v>112.86</v>
      </c>
      <c r="AC194" s="117">
        <v>0</v>
      </c>
      <c r="AD194" s="64">
        <v>1148.3389999999999</v>
      </c>
      <c r="AE194" s="226" t="s">
        <v>3605</v>
      </c>
      <c r="AF194" s="226" t="s">
        <v>3605</v>
      </c>
      <c r="AG194" s="59" t="s">
        <v>17</v>
      </c>
      <c r="AH194" s="66">
        <v>8.0199999999999998E-4</v>
      </c>
      <c r="AI194" s="205">
        <v>7.5182913544601636E-4</v>
      </c>
      <c r="AJ194" s="205">
        <v>6.4973418963460295E-5</v>
      </c>
    </row>
    <row r="195" spans="1:36">
      <c r="A195" s="59">
        <v>162</v>
      </c>
      <c r="B195" s="59">
        <v>162</v>
      </c>
      <c r="C195" s="59" t="s">
        <v>1017</v>
      </c>
      <c r="D195" s="59">
        <v>520031931</v>
      </c>
      <c r="E195" s="56" t="s">
        <v>429</v>
      </c>
      <c r="F195" s="59" t="s">
        <v>1867</v>
      </c>
      <c r="G195" s="59" t="s">
        <v>1868</v>
      </c>
      <c r="H195" s="59" t="s">
        <v>76</v>
      </c>
      <c r="I195" s="59" t="s">
        <v>228</v>
      </c>
      <c r="J195" s="59" t="s">
        <v>53</v>
      </c>
      <c r="K195" s="59" t="s">
        <v>53</v>
      </c>
      <c r="L195" s="59" t="s">
        <v>818</v>
      </c>
      <c r="M195" s="59" t="s">
        <v>311</v>
      </c>
      <c r="N195" s="59" t="s">
        <v>260</v>
      </c>
      <c r="O195" s="59" t="s">
        <v>62</v>
      </c>
      <c r="P195" s="59" t="s">
        <v>981</v>
      </c>
      <c r="Q195" s="59" t="s">
        <v>70</v>
      </c>
      <c r="R195" s="59" t="s">
        <v>57</v>
      </c>
      <c r="S195" s="59" t="s">
        <v>972</v>
      </c>
      <c r="T195" s="74">
        <v>7.42</v>
      </c>
      <c r="U195" s="60">
        <v>49645</v>
      </c>
      <c r="V195" s="66">
        <v>2.7900000000000001E-2</v>
      </c>
      <c r="W195" s="66">
        <v>4.7199999999999999E-2</v>
      </c>
      <c r="X195" s="56" t="s">
        <v>634</v>
      </c>
      <c r="Y195" s="222" t="s">
        <v>3605</v>
      </c>
      <c r="Z195" s="117">
        <v>508745.07</v>
      </c>
      <c r="AA195" s="96">
        <v>1</v>
      </c>
      <c r="AB195" s="74">
        <v>87.32</v>
      </c>
      <c r="AC195" s="117">
        <v>0</v>
      </c>
      <c r="AD195" s="64">
        <v>444.23599999999999</v>
      </c>
      <c r="AE195" s="226" t="s">
        <v>3605</v>
      </c>
      <c r="AF195" s="226" t="s">
        <v>3605</v>
      </c>
      <c r="AG195" s="59" t="s">
        <v>17</v>
      </c>
      <c r="AH195" s="66">
        <v>3.6299999999999999E-4</v>
      </c>
      <c r="AI195" s="205">
        <v>2.9084579363236509E-4</v>
      </c>
      <c r="AJ195" s="205">
        <v>2.5135026979534569E-5</v>
      </c>
    </row>
    <row r="196" spans="1:36">
      <c r="A196" s="59">
        <v>162</v>
      </c>
      <c r="B196" s="59">
        <v>162</v>
      </c>
      <c r="C196" s="59" t="s">
        <v>1017</v>
      </c>
      <c r="D196" s="59">
        <v>520031931</v>
      </c>
      <c r="E196" s="56" t="s">
        <v>429</v>
      </c>
      <c r="F196" s="59" t="s">
        <v>1311</v>
      </c>
      <c r="G196" s="59" t="s">
        <v>1312</v>
      </c>
      <c r="H196" s="59" t="s">
        <v>76</v>
      </c>
      <c r="I196" s="59" t="s">
        <v>229</v>
      </c>
      <c r="J196" s="59" t="s">
        <v>53</v>
      </c>
      <c r="K196" s="59" t="s">
        <v>53</v>
      </c>
      <c r="L196" s="59" t="s">
        <v>818</v>
      </c>
      <c r="M196" s="59" t="s">
        <v>311</v>
      </c>
      <c r="N196" s="59" t="s">
        <v>260</v>
      </c>
      <c r="O196" s="59" t="s">
        <v>62</v>
      </c>
      <c r="P196" s="59" t="s">
        <v>981</v>
      </c>
      <c r="Q196" s="59" t="s">
        <v>70</v>
      </c>
      <c r="R196" s="59" t="s">
        <v>57</v>
      </c>
      <c r="S196" s="59" t="s">
        <v>972</v>
      </c>
      <c r="T196" s="74">
        <v>7.69</v>
      </c>
      <c r="U196" s="60">
        <v>49461</v>
      </c>
      <c r="V196" s="66">
        <v>5.7999999999999996E-3</v>
      </c>
      <c r="W196" s="66">
        <v>2.76E-2</v>
      </c>
      <c r="X196" s="56" t="s">
        <v>634</v>
      </c>
      <c r="Y196" s="222" t="s">
        <v>3605</v>
      </c>
      <c r="Z196" s="117">
        <v>957865.21799999999</v>
      </c>
      <c r="AA196" s="96">
        <v>1</v>
      </c>
      <c r="AB196" s="74">
        <v>96.89</v>
      </c>
      <c r="AC196" s="117">
        <v>0</v>
      </c>
      <c r="AD196" s="64">
        <v>928.07600000000002</v>
      </c>
      <c r="AE196" s="226" t="s">
        <v>3605</v>
      </c>
      <c r="AF196" s="226" t="s">
        <v>3605</v>
      </c>
      <c r="AG196" s="59" t="s">
        <v>17</v>
      </c>
      <c r="AH196" s="66">
        <v>1.5709999999999999E-3</v>
      </c>
      <c r="AI196" s="205">
        <v>6.0762072585551579E-4</v>
      </c>
      <c r="AJ196" s="205">
        <v>5.2510862017167733E-5</v>
      </c>
    </row>
    <row r="197" spans="1:36">
      <c r="A197" s="59">
        <v>162</v>
      </c>
      <c r="B197" s="59">
        <v>162</v>
      </c>
      <c r="C197" s="59" t="s">
        <v>1075</v>
      </c>
      <c r="D197" s="59">
        <v>520032046</v>
      </c>
      <c r="E197" s="56" t="s">
        <v>429</v>
      </c>
      <c r="F197" s="59" t="s">
        <v>1869</v>
      </c>
      <c r="G197" s="59" t="s">
        <v>1870</v>
      </c>
      <c r="H197" s="59" t="s">
        <v>76</v>
      </c>
      <c r="I197" s="59" t="s">
        <v>229</v>
      </c>
      <c r="J197" s="59" t="s">
        <v>53</v>
      </c>
      <c r="K197" s="59" t="s">
        <v>53</v>
      </c>
      <c r="L197" s="59" t="s">
        <v>818</v>
      </c>
      <c r="M197" s="59" t="s">
        <v>311</v>
      </c>
      <c r="N197" s="59" t="s">
        <v>256</v>
      </c>
      <c r="O197" s="59" t="s">
        <v>62</v>
      </c>
      <c r="P197" s="59" t="s">
        <v>982</v>
      </c>
      <c r="Q197" s="59" t="s">
        <v>70</v>
      </c>
      <c r="R197" s="59" t="s">
        <v>57</v>
      </c>
      <c r="S197" s="59" t="s">
        <v>972</v>
      </c>
      <c r="T197" s="74">
        <v>0.98</v>
      </c>
      <c r="U197" s="60">
        <v>46197</v>
      </c>
      <c r="V197" s="66">
        <v>1.89E-2</v>
      </c>
      <c r="W197" s="66">
        <v>2.98E-2</v>
      </c>
      <c r="X197" s="56" t="s">
        <v>633</v>
      </c>
      <c r="Y197" s="222" t="s">
        <v>3605</v>
      </c>
      <c r="Z197" s="117">
        <v>5874497.7750000004</v>
      </c>
      <c r="AA197" s="96">
        <v>1</v>
      </c>
      <c r="AB197" s="74">
        <v>115.86</v>
      </c>
      <c r="AC197" s="117">
        <v>0</v>
      </c>
      <c r="AD197" s="64">
        <v>6806.1930000000002</v>
      </c>
      <c r="AE197" s="226" t="s">
        <v>3605</v>
      </c>
      <c r="AF197" s="226" t="s">
        <v>3605</v>
      </c>
      <c r="AG197" s="59" t="s">
        <v>17</v>
      </c>
      <c r="AH197" s="66">
        <v>1.4685999999999999E-2</v>
      </c>
      <c r="AI197" s="205">
        <v>4.4560832636257484E-3</v>
      </c>
      <c r="AJ197" s="205">
        <v>3.8509676091743879E-4</v>
      </c>
    </row>
    <row r="198" spans="1:36">
      <c r="A198" s="59">
        <v>162</v>
      </c>
      <c r="B198" s="59">
        <v>162</v>
      </c>
      <c r="C198" s="59" t="s">
        <v>2919</v>
      </c>
      <c r="D198" s="59">
        <v>520037789</v>
      </c>
      <c r="E198" s="56" t="s">
        <v>429</v>
      </c>
      <c r="F198" s="59" t="s">
        <v>1313</v>
      </c>
      <c r="G198" s="59" t="s">
        <v>1314</v>
      </c>
      <c r="H198" s="59" t="s">
        <v>76</v>
      </c>
      <c r="I198" s="59" t="s">
        <v>229</v>
      </c>
      <c r="J198" s="59" t="s">
        <v>53</v>
      </c>
      <c r="K198" s="59" t="s">
        <v>53</v>
      </c>
      <c r="L198" s="59" t="s">
        <v>818</v>
      </c>
      <c r="M198" s="59" t="s">
        <v>311</v>
      </c>
      <c r="N198" s="59" t="s">
        <v>649</v>
      </c>
      <c r="O198" s="59" t="s">
        <v>62</v>
      </c>
      <c r="P198" s="59" t="s">
        <v>976</v>
      </c>
      <c r="Q198" s="59" t="s">
        <v>65</v>
      </c>
      <c r="R198" s="59" t="s">
        <v>57</v>
      </c>
      <c r="S198" s="59" t="s">
        <v>972</v>
      </c>
      <c r="T198" s="74">
        <v>0.02</v>
      </c>
      <c r="U198" s="60">
        <v>45848</v>
      </c>
      <c r="V198" s="66">
        <v>1.7600000000000001E-2</v>
      </c>
      <c r="W198" s="66">
        <v>8.1799999999999998E-2</v>
      </c>
      <c r="X198" s="56" t="s">
        <v>634</v>
      </c>
      <c r="Y198" s="222" t="s">
        <v>3605</v>
      </c>
      <c r="Z198" s="117">
        <v>37561.224999999999</v>
      </c>
      <c r="AA198" s="96">
        <v>1</v>
      </c>
      <c r="AB198" s="74">
        <v>119.74</v>
      </c>
      <c r="AC198" s="117">
        <v>0</v>
      </c>
      <c r="AD198" s="64">
        <v>44.975999999999999</v>
      </c>
      <c r="AE198" s="226" t="s">
        <v>3605</v>
      </c>
      <c r="AF198" s="226" t="s">
        <v>3605</v>
      </c>
      <c r="AG198" s="59" t="s">
        <v>17</v>
      </c>
      <c r="AH198" s="66">
        <v>1.3899999999999999E-4</v>
      </c>
      <c r="AI198" s="205">
        <v>2.9446241219552791E-5</v>
      </c>
      <c r="AJ198" s="205">
        <v>2.5447576815736381E-6</v>
      </c>
    </row>
    <row r="199" spans="1:36">
      <c r="A199" s="59">
        <v>162</v>
      </c>
      <c r="B199" s="59">
        <v>162</v>
      </c>
      <c r="C199" s="59" t="s">
        <v>2919</v>
      </c>
      <c r="D199" s="59">
        <v>520037789</v>
      </c>
      <c r="E199" s="56" t="s">
        <v>429</v>
      </c>
      <c r="F199" s="59" t="s">
        <v>3184</v>
      </c>
      <c r="G199" s="59" t="s">
        <v>3185</v>
      </c>
      <c r="H199" s="59" t="s">
        <v>76</v>
      </c>
      <c r="I199" s="59" t="s">
        <v>229</v>
      </c>
      <c r="J199" s="59" t="s">
        <v>53</v>
      </c>
      <c r="K199" s="59" t="s">
        <v>53</v>
      </c>
      <c r="L199" s="59" t="s">
        <v>818</v>
      </c>
      <c r="M199" s="59" t="s">
        <v>311</v>
      </c>
      <c r="N199" s="59" t="s">
        <v>649</v>
      </c>
      <c r="O199" s="59" t="s">
        <v>62</v>
      </c>
      <c r="P199" s="59" t="s">
        <v>976</v>
      </c>
      <c r="Q199" s="59" t="s">
        <v>65</v>
      </c>
      <c r="R199" s="59" t="s">
        <v>57</v>
      </c>
      <c r="S199" s="59" t="s">
        <v>972</v>
      </c>
      <c r="T199" s="74">
        <v>0.02</v>
      </c>
      <c r="U199" s="60">
        <v>45848</v>
      </c>
      <c r="V199" s="66">
        <v>2.3E-2</v>
      </c>
      <c r="W199" s="66">
        <v>4.2500000000000003E-2</v>
      </c>
      <c r="X199" s="56" t="s">
        <v>634</v>
      </c>
      <c r="Y199" s="222" t="s">
        <v>3605</v>
      </c>
      <c r="Z199" s="117">
        <v>356121.549</v>
      </c>
      <c r="AA199" s="96">
        <v>1</v>
      </c>
      <c r="AB199" s="74">
        <v>120.17</v>
      </c>
      <c r="AC199" s="117">
        <v>0</v>
      </c>
      <c r="AD199" s="64">
        <v>427.95100000000002</v>
      </c>
      <c r="AE199" s="226" t="s">
        <v>3605</v>
      </c>
      <c r="AF199" s="226" t="s">
        <v>3605</v>
      </c>
      <c r="AG199" s="59" t="s">
        <v>17</v>
      </c>
      <c r="AH199" s="66">
        <v>4.4799999999999999E-4</v>
      </c>
      <c r="AI199" s="205">
        <v>2.8018383974005775E-4</v>
      </c>
      <c r="AJ199" s="205">
        <v>2.4213616030485595E-5</v>
      </c>
    </row>
    <row r="200" spans="1:36">
      <c r="A200" s="59">
        <v>162</v>
      </c>
      <c r="B200" s="59">
        <v>162</v>
      </c>
      <c r="C200" s="59" t="s">
        <v>2919</v>
      </c>
      <c r="D200" s="59">
        <v>520037789</v>
      </c>
      <c r="E200" s="56" t="s">
        <v>429</v>
      </c>
      <c r="F200" s="59" t="s">
        <v>1018</v>
      </c>
      <c r="G200" s="59" t="s">
        <v>1019</v>
      </c>
      <c r="H200" s="59" t="s">
        <v>76</v>
      </c>
      <c r="I200" s="59" t="s">
        <v>229</v>
      </c>
      <c r="J200" s="59" t="s">
        <v>53</v>
      </c>
      <c r="K200" s="59" t="s">
        <v>53</v>
      </c>
      <c r="L200" s="59" t="s">
        <v>818</v>
      </c>
      <c r="M200" s="59" t="s">
        <v>311</v>
      </c>
      <c r="N200" s="59" t="s">
        <v>649</v>
      </c>
      <c r="O200" s="59" t="s">
        <v>62</v>
      </c>
      <c r="P200" s="59" t="s">
        <v>976</v>
      </c>
      <c r="Q200" s="59" t="s">
        <v>65</v>
      </c>
      <c r="R200" s="59" t="s">
        <v>57</v>
      </c>
      <c r="S200" s="59" t="s">
        <v>972</v>
      </c>
      <c r="T200" s="74">
        <v>0.81</v>
      </c>
      <c r="U200" s="60">
        <v>46139</v>
      </c>
      <c r="V200" s="66">
        <v>2.1499999999999998E-2</v>
      </c>
      <c r="W200" s="66">
        <v>3.1699999999999999E-2</v>
      </c>
      <c r="X200" s="56" t="s">
        <v>634</v>
      </c>
      <c r="Y200" s="222" t="s">
        <v>3605</v>
      </c>
      <c r="Z200" s="117">
        <v>5916686.1979999999</v>
      </c>
      <c r="AA200" s="96">
        <v>1</v>
      </c>
      <c r="AB200" s="74">
        <v>118.67</v>
      </c>
      <c r="AC200" s="117">
        <v>0</v>
      </c>
      <c r="AD200" s="64">
        <v>7021.3320000000003</v>
      </c>
      <c r="AE200" s="226" t="s">
        <v>3605</v>
      </c>
      <c r="AF200" s="226" t="s">
        <v>3605</v>
      </c>
      <c r="AG200" s="59" t="s">
        <v>17</v>
      </c>
      <c r="AH200" s="66">
        <v>5.0809999999999996E-3</v>
      </c>
      <c r="AI200" s="205">
        <v>4.5969369386909698E-3</v>
      </c>
      <c r="AJ200" s="205">
        <v>3.9726940016628418E-4</v>
      </c>
    </row>
    <row r="201" spans="1:36">
      <c r="A201" s="59">
        <v>162</v>
      </c>
      <c r="B201" s="59">
        <v>162</v>
      </c>
      <c r="C201" s="59" t="s">
        <v>2919</v>
      </c>
      <c r="D201" s="59">
        <v>520037789</v>
      </c>
      <c r="E201" s="56" t="s">
        <v>429</v>
      </c>
      <c r="F201" s="59" t="s">
        <v>1871</v>
      </c>
      <c r="G201" s="59" t="s">
        <v>1872</v>
      </c>
      <c r="H201" s="59" t="s">
        <v>76</v>
      </c>
      <c r="I201" s="59" t="s">
        <v>229</v>
      </c>
      <c r="J201" s="59" t="s">
        <v>53</v>
      </c>
      <c r="K201" s="59" t="s">
        <v>53</v>
      </c>
      <c r="L201" s="59" t="s">
        <v>818</v>
      </c>
      <c r="M201" s="59" t="s">
        <v>311</v>
      </c>
      <c r="N201" s="59" t="s">
        <v>649</v>
      </c>
      <c r="O201" s="59" t="s">
        <v>62</v>
      </c>
      <c r="P201" s="59" t="s">
        <v>976</v>
      </c>
      <c r="Q201" s="59" t="s">
        <v>65</v>
      </c>
      <c r="R201" s="59" t="s">
        <v>57</v>
      </c>
      <c r="S201" s="59" t="s">
        <v>972</v>
      </c>
      <c r="T201" s="74">
        <v>1.68</v>
      </c>
      <c r="U201" s="60">
        <v>46478</v>
      </c>
      <c r="V201" s="66">
        <v>2.35E-2</v>
      </c>
      <c r="W201" s="66">
        <v>2.7400000000000001E-2</v>
      </c>
      <c r="X201" s="56" t="s">
        <v>634</v>
      </c>
      <c r="Y201" s="222" t="s">
        <v>3605</v>
      </c>
      <c r="Z201" s="117">
        <v>9810284.534</v>
      </c>
      <c r="AA201" s="96">
        <v>1</v>
      </c>
      <c r="AB201" s="74">
        <v>118.4</v>
      </c>
      <c r="AC201" s="117">
        <v>0</v>
      </c>
      <c r="AD201" s="64">
        <v>11615.377</v>
      </c>
      <c r="AE201" s="226" t="s">
        <v>3605</v>
      </c>
      <c r="AF201" s="226" t="s">
        <v>3605</v>
      </c>
      <c r="AG201" s="59" t="s">
        <v>17</v>
      </c>
      <c r="AH201" s="66">
        <v>1.0697999999999999E-2</v>
      </c>
      <c r="AI201" s="205">
        <v>7.6047045757302884E-3</v>
      </c>
      <c r="AJ201" s="205">
        <v>6.5720205987913026E-4</v>
      </c>
    </row>
    <row r="202" spans="1:36">
      <c r="A202" s="59">
        <v>162</v>
      </c>
      <c r="B202" s="59">
        <v>162</v>
      </c>
      <c r="C202" s="59" t="s">
        <v>2919</v>
      </c>
      <c r="D202" s="59">
        <v>520037789</v>
      </c>
      <c r="E202" s="56" t="s">
        <v>429</v>
      </c>
      <c r="F202" s="59" t="s">
        <v>1315</v>
      </c>
      <c r="G202" s="59" t="s">
        <v>1316</v>
      </c>
      <c r="H202" s="59" t="s">
        <v>76</v>
      </c>
      <c r="I202" s="59" t="s">
        <v>229</v>
      </c>
      <c r="J202" s="59" t="s">
        <v>53</v>
      </c>
      <c r="K202" s="59" t="s">
        <v>53</v>
      </c>
      <c r="L202" s="59" t="s">
        <v>818</v>
      </c>
      <c r="M202" s="59" t="s">
        <v>311</v>
      </c>
      <c r="N202" s="59" t="s">
        <v>649</v>
      </c>
      <c r="O202" s="59" t="s">
        <v>62</v>
      </c>
      <c r="P202" s="59" t="s">
        <v>976</v>
      </c>
      <c r="Q202" s="59" t="s">
        <v>65</v>
      </c>
      <c r="R202" s="59" t="s">
        <v>57</v>
      </c>
      <c r="S202" s="59" t="s">
        <v>972</v>
      </c>
      <c r="T202" s="74">
        <v>3.33</v>
      </c>
      <c r="U202" s="60">
        <v>48214</v>
      </c>
      <c r="V202" s="66">
        <v>2.2499999999999999E-2</v>
      </c>
      <c r="W202" s="66">
        <v>2.86E-2</v>
      </c>
      <c r="X202" s="56" t="s">
        <v>634</v>
      </c>
      <c r="Y202" s="222" t="s">
        <v>3605</v>
      </c>
      <c r="Z202" s="117">
        <v>11939403.176000001</v>
      </c>
      <c r="AA202" s="96">
        <v>1</v>
      </c>
      <c r="AB202" s="74">
        <v>116.27</v>
      </c>
      <c r="AC202" s="117">
        <v>379.483</v>
      </c>
      <c r="AD202" s="64">
        <v>14261.427</v>
      </c>
      <c r="AE202" s="226" t="s">
        <v>3605</v>
      </c>
      <c r="AF202" s="226" t="s">
        <v>3605</v>
      </c>
      <c r="AG202" s="59" t="s">
        <v>17</v>
      </c>
      <c r="AH202" s="66">
        <v>6.9779999999999998E-3</v>
      </c>
      <c r="AI202" s="205">
        <v>9.3371002218303779E-3</v>
      </c>
      <c r="AJ202" s="205">
        <v>8.0691648675853091E-4</v>
      </c>
    </row>
    <row r="203" spans="1:36">
      <c r="A203" s="59">
        <v>162</v>
      </c>
      <c r="B203" s="59">
        <v>162</v>
      </c>
      <c r="C203" s="59" t="s">
        <v>2919</v>
      </c>
      <c r="D203" s="59">
        <v>520037789</v>
      </c>
      <c r="E203" s="56" t="s">
        <v>429</v>
      </c>
      <c r="F203" s="59" t="s">
        <v>1873</v>
      </c>
      <c r="G203" s="59" t="s">
        <v>1874</v>
      </c>
      <c r="H203" s="59" t="s">
        <v>76</v>
      </c>
      <c r="I203" s="59" t="s">
        <v>229</v>
      </c>
      <c r="J203" s="59" t="s">
        <v>53</v>
      </c>
      <c r="K203" s="59" t="s">
        <v>53</v>
      </c>
      <c r="L203" s="59" t="s">
        <v>818</v>
      </c>
      <c r="M203" s="59" t="s">
        <v>311</v>
      </c>
      <c r="N203" s="59" t="s">
        <v>649</v>
      </c>
      <c r="O203" s="59" t="s">
        <v>62</v>
      </c>
      <c r="P203" s="59" t="s">
        <v>976</v>
      </c>
      <c r="Q203" s="59" t="s">
        <v>65</v>
      </c>
      <c r="R203" s="59" t="s">
        <v>57</v>
      </c>
      <c r="S203" s="59" t="s">
        <v>972</v>
      </c>
      <c r="T203" s="74">
        <v>2.89</v>
      </c>
      <c r="U203" s="60">
        <v>46936</v>
      </c>
      <c r="V203" s="66">
        <v>6.4999999999999997E-3</v>
      </c>
      <c r="W203" s="66">
        <v>2.5600000000000001E-2</v>
      </c>
      <c r="X203" s="56" t="s">
        <v>634</v>
      </c>
      <c r="Y203" s="222" t="s">
        <v>3605</v>
      </c>
      <c r="Z203" s="117">
        <v>3564435.8020000001</v>
      </c>
      <c r="AA203" s="96">
        <v>1</v>
      </c>
      <c r="AB203" s="74">
        <v>110.61</v>
      </c>
      <c r="AC203" s="117">
        <v>60.463000000000001</v>
      </c>
      <c r="AD203" s="64">
        <v>4003.0859999999998</v>
      </c>
      <c r="AE203" s="226" t="s">
        <v>3605</v>
      </c>
      <c r="AF203" s="226" t="s">
        <v>3605</v>
      </c>
      <c r="AG203" s="59" t="s">
        <v>17</v>
      </c>
      <c r="AH203" s="66">
        <v>6.7429999999999999E-3</v>
      </c>
      <c r="AI203" s="205">
        <v>2.6208608141812233E-3</v>
      </c>
      <c r="AJ203" s="205">
        <v>2.2649599449706264E-4</v>
      </c>
    </row>
    <row r="204" spans="1:36">
      <c r="A204" s="59">
        <v>162</v>
      </c>
      <c r="B204" s="59">
        <v>162</v>
      </c>
      <c r="C204" s="59" t="s">
        <v>2919</v>
      </c>
      <c r="D204" s="59">
        <v>520037789</v>
      </c>
      <c r="E204" s="56" t="s">
        <v>429</v>
      </c>
      <c r="F204" s="59" t="s">
        <v>1317</v>
      </c>
      <c r="G204" s="59" t="s">
        <v>1318</v>
      </c>
      <c r="H204" s="59" t="s">
        <v>76</v>
      </c>
      <c r="I204" s="59" t="s">
        <v>229</v>
      </c>
      <c r="J204" s="59" t="s">
        <v>53</v>
      </c>
      <c r="K204" s="59" t="s">
        <v>53</v>
      </c>
      <c r="L204" s="59" t="s">
        <v>818</v>
      </c>
      <c r="M204" s="59" t="s">
        <v>311</v>
      </c>
      <c r="N204" s="59" t="s">
        <v>649</v>
      </c>
      <c r="O204" s="59" t="s">
        <v>62</v>
      </c>
      <c r="P204" s="59" t="s">
        <v>976</v>
      </c>
      <c r="Q204" s="59" t="s">
        <v>65</v>
      </c>
      <c r="R204" s="59" t="s">
        <v>57</v>
      </c>
      <c r="S204" s="59" t="s">
        <v>972</v>
      </c>
      <c r="T204" s="74">
        <v>3.75</v>
      </c>
      <c r="U204" s="60">
        <v>47300</v>
      </c>
      <c r="V204" s="66">
        <v>1.43E-2</v>
      </c>
      <c r="W204" s="66">
        <v>2.81E-2</v>
      </c>
      <c r="X204" s="56" t="s">
        <v>634</v>
      </c>
      <c r="Y204" s="222" t="s">
        <v>3605</v>
      </c>
      <c r="Z204" s="117">
        <v>1413159.2039999999</v>
      </c>
      <c r="AA204" s="96">
        <v>1</v>
      </c>
      <c r="AB204" s="74">
        <v>111.28</v>
      </c>
      <c r="AC204" s="117">
        <v>30.334</v>
      </c>
      <c r="AD204" s="64">
        <v>1602.8979999999999</v>
      </c>
      <c r="AE204" s="226" t="s">
        <v>3605</v>
      </c>
      <c r="AF204" s="226" t="s">
        <v>3605</v>
      </c>
      <c r="AG204" s="59" t="s">
        <v>17</v>
      </c>
      <c r="AH204" s="66">
        <v>7.4100000000000001E-4</v>
      </c>
      <c r="AI204" s="205">
        <v>1.0494335013860442E-3</v>
      </c>
      <c r="AJ204" s="205">
        <v>9.0692524863905666E-5</v>
      </c>
    </row>
    <row r="205" spans="1:36">
      <c r="A205" s="59">
        <v>162</v>
      </c>
      <c r="B205" s="59">
        <v>162</v>
      </c>
      <c r="C205" s="59" t="s">
        <v>2919</v>
      </c>
      <c r="D205" s="59">
        <v>520037789</v>
      </c>
      <c r="E205" s="56" t="s">
        <v>429</v>
      </c>
      <c r="F205" s="59" t="s">
        <v>1319</v>
      </c>
      <c r="G205" s="59" t="s">
        <v>1320</v>
      </c>
      <c r="H205" s="59" t="s">
        <v>76</v>
      </c>
      <c r="I205" s="59" t="s">
        <v>229</v>
      </c>
      <c r="J205" s="59" t="s">
        <v>53</v>
      </c>
      <c r="K205" s="59" t="s">
        <v>53</v>
      </c>
      <c r="L205" s="59" t="s">
        <v>818</v>
      </c>
      <c r="M205" s="59" t="s">
        <v>311</v>
      </c>
      <c r="N205" s="59" t="s">
        <v>649</v>
      </c>
      <c r="O205" s="59" t="s">
        <v>62</v>
      </c>
      <c r="P205" s="59" t="s">
        <v>976</v>
      </c>
      <c r="Q205" s="59" t="s">
        <v>65</v>
      </c>
      <c r="R205" s="59" t="s">
        <v>57</v>
      </c>
      <c r="S205" s="59" t="s">
        <v>972</v>
      </c>
      <c r="T205" s="74">
        <v>4.6900000000000004</v>
      </c>
      <c r="U205" s="60">
        <v>47665</v>
      </c>
      <c r="V205" s="66">
        <v>2.5000000000000001E-3</v>
      </c>
      <c r="W205" s="66">
        <v>2.7E-2</v>
      </c>
      <c r="X205" s="56" t="s">
        <v>634</v>
      </c>
      <c r="Y205" s="222" t="s">
        <v>3605</v>
      </c>
      <c r="Z205" s="117">
        <v>7575680.7819999997</v>
      </c>
      <c r="AA205" s="96">
        <v>1</v>
      </c>
      <c r="AB205" s="74">
        <v>102.52</v>
      </c>
      <c r="AC205" s="117">
        <v>112.17700000000001</v>
      </c>
      <c r="AD205" s="64">
        <v>7878.7650000000003</v>
      </c>
      <c r="AE205" s="226" t="s">
        <v>3605</v>
      </c>
      <c r="AF205" s="226" t="s">
        <v>3605</v>
      </c>
      <c r="AG205" s="59" t="s">
        <v>17</v>
      </c>
      <c r="AH205" s="66">
        <v>5.7340000000000004E-3</v>
      </c>
      <c r="AI205" s="205">
        <v>5.1583069793260817E-3</v>
      </c>
      <c r="AJ205" s="205">
        <v>4.4578325673833881E-4</v>
      </c>
    </row>
    <row r="206" spans="1:36">
      <c r="A206" s="59">
        <v>162</v>
      </c>
      <c r="B206" s="59">
        <v>162</v>
      </c>
      <c r="C206" s="59" t="s">
        <v>1875</v>
      </c>
      <c r="D206" s="59">
        <v>520038332</v>
      </c>
      <c r="E206" s="56" t="s">
        <v>429</v>
      </c>
      <c r="F206" s="59" t="s">
        <v>1876</v>
      </c>
      <c r="G206" s="59" t="s">
        <v>1877</v>
      </c>
      <c r="H206" s="59" t="s">
        <v>76</v>
      </c>
      <c r="I206" s="59" t="s">
        <v>229</v>
      </c>
      <c r="J206" s="59" t="s">
        <v>53</v>
      </c>
      <c r="K206" s="59" t="s">
        <v>53</v>
      </c>
      <c r="L206" s="59" t="s">
        <v>818</v>
      </c>
      <c r="M206" s="59" t="s">
        <v>311</v>
      </c>
      <c r="N206" s="59" t="s">
        <v>649</v>
      </c>
      <c r="O206" s="59" t="s">
        <v>62</v>
      </c>
      <c r="P206" s="59" t="s">
        <v>298</v>
      </c>
      <c r="Q206" s="59" t="s">
        <v>298</v>
      </c>
      <c r="R206" s="59" t="s">
        <v>298</v>
      </c>
      <c r="S206" s="59" t="s">
        <v>972</v>
      </c>
      <c r="T206" s="74">
        <v>1.67</v>
      </c>
      <c r="U206" s="60">
        <v>46478</v>
      </c>
      <c r="V206" s="66">
        <v>1.9E-2</v>
      </c>
      <c r="W206" s="66">
        <v>3.4200000000000001E-2</v>
      </c>
      <c r="X206" s="56" t="s">
        <v>634</v>
      </c>
      <c r="Y206" s="222" t="s">
        <v>3605</v>
      </c>
      <c r="Z206" s="117">
        <v>3334705.3509999998</v>
      </c>
      <c r="AA206" s="96">
        <v>1</v>
      </c>
      <c r="AB206" s="74">
        <v>110.1</v>
      </c>
      <c r="AC206" s="117">
        <v>0</v>
      </c>
      <c r="AD206" s="64">
        <v>3671.511</v>
      </c>
      <c r="AE206" s="226" t="s">
        <v>3605</v>
      </c>
      <c r="AF206" s="226" t="s">
        <v>3605</v>
      </c>
      <c r="AG206" s="59" t="s">
        <v>17</v>
      </c>
      <c r="AH206" s="66">
        <v>5.9309999999999996E-3</v>
      </c>
      <c r="AI206" s="205">
        <v>2.4037753145286704E-3</v>
      </c>
      <c r="AJ206" s="205">
        <v>2.0773536597812412E-4</v>
      </c>
    </row>
    <row r="207" spans="1:36">
      <c r="A207" s="59">
        <v>162</v>
      </c>
      <c r="B207" s="59">
        <v>162</v>
      </c>
      <c r="C207" s="59" t="s">
        <v>1875</v>
      </c>
      <c r="D207" s="59">
        <v>520038332</v>
      </c>
      <c r="E207" s="56" t="s">
        <v>429</v>
      </c>
      <c r="F207" s="59" t="s">
        <v>1876</v>
      </c>
      <c r="G207" s="59" t="s">
        <v>1877</v>
      </c>
      <c r="H207" s="59" t="s">
        <v>76</v>
      </c>
      <c r="I207" s="59" t="s">
        <v>229</v>
      </c>
      <c r="J207" s="59" t="s">
        <v>53</v>
      </c>
      <c r="K207" s="59" t="s">
        <v>53</v>
      </c>
      <c r="L207" s="59" t="s">
        <v>622</v>
      </c>
      <c r="M207" s="59" t="s">
        <v>311</v>
      </c>
      <c r="N207" s="59" t="s">
        <v>649</v>
      </c>
      <c r="O207" s="59" t="s">
        <v>62</v>
      </c>
      <c r="P207" s="59" t="s">
        <v>298</v>
      </c>
      <c r="Q207" s="59" t="s">
        <v>298</v>
      </c>
      <c r="R207" s="59" t="s">
        <v>298</v>
      </c>
      <c r="S207" s="59" t="s">
        <v>972</v>
      </c>
      <c r="T207" s="74">
        <v>1.67</v>
      </c>
      <c r="U207" s="60">
        <v>46478</v>
      </c>
      <c r="V207" s="66">
        <v>1.9E-2</v>
      </c>
      <c r="W207" s="66">
        <v>3.4200000000000001E-2</v>
      </c>
      <c r="X207" s="56" t="s">
        <v>634</v>
      </c>
      <c r="Y207" s="222" t="s">
        <v>3605</v>
      </c>
      <c r="Z207" s="117">
        <v>5554.67</v>
      </c>
      <c r="AA207" s="96">
        <v>1</v>
      </c>
      <c r="AB207" s="74">
        <v>110.1</v>
      </c>
      <c r="AC207" s="117">
        <v>0</v>
      </c>
      <c r="AD207" s="64">
        <v>6.1159999999999997</v>
      </c>
      <c r="AE207" s="226" t="s">
        <v>3605</v>
      </c>
      <c r="AF207" s="226" t="s">
        <v>3605</v>
      </c>
      <c r="AG207" s="59" t="s">
        <v>17</v>
      </c>
      <c r="AH207" s="66">
        <v>1.0000000000000001E-5</v>
      </c>
      <c r="AI207" s="205">
        <v>4.0042069392294744E-6</v>
      </c>
      <c r="AJ207" s="205">
        <v>3.4604540155870621E-7</v>
      </c>
    </row>
    <row r="208" spans="1:36">
      <c r="A208" s="59">
        <v>162</v>
      </c>
      <c r="B208" s="59">
        <v>162</v>
      </c>
      <c r="C208" s="59" t="s">
        <v>1020</v>
      </c>
      <c r="D208" s="59">
        <v>520000472</v>
      </c>
      <c r="E208" s="56" t="s">
        <v>429</v>
      </c>
      <c r="F208" s="59" t="s">
        <v>1878</v>
      </c>
      <c r="G208" s="59" t="s">
        <v>1879</v>
      </c>
      <c r="H208" s="59" t="s">
        <v>76</v>
      </c>
      <c r="I208" s="59" t="s">
        <v>229</v>
      </c>
      <c r="J208" s="59" t="s">
        <v>53</v>
      </c>
      <c r="K208" s="59" t="s">
        <v>53</v>
      </c>
      <c r="L208" s="59" t="s">
        <v>818</v>
      </c>
      <c r="M208" s="59" t="s">
        <v>311</v>
      </c>
      <c r="N208" s="59" t="s">
        <v>156</v>
      </c>
      <c r="O208" s="59" t="s">
        <v>62</v>
      </c>
      <c r="P208" s="59" t="s">
        <v>991</v>
      </c>
      <c r="Q208" s="59" t="s">
        <v>70</v>
      </c>
      <c r="R208" s="59" t="s">
        <v>57</v>
      </c>
      <c r="S208" s="59" t="s">
        <v>972</v>
      </c>
      <c r="T208" s="74">
        <v>2.77</v>
      </c>
      <c r="U208" s="60">
        <v>47220</v>
      </c>
      <c r="V208" s="66">
        <v>3.85E-2</v>
      </c>
      <c r="W208" s="66">
        <v>2.46E-2</v>
      </c>
      <c r="X208" s="56" t="s">
        <v>634</v>
      </c>
      <c r="Y208" s="222" t="s">
        <v>3605</v>
      </c>
      <c r="Z208" s="117">
        <v>4177243.3450000002</v>
      </c>
      <c r="AA208" s="96">
        <v>1</v>
      </c>
      <c r="AB208" s="74">
        <v>123.46</v>
      </c>
      <c r="AC208" s="117">
        <v>0</v>
      </c>
      <c r="AD208" s="64">
        <v>5157.2380000000003</v>
      </c>
      <c r="AE208" s="226" t="s">
        <v>3605</v>
      </c>
      <c r="AF208" s="226" t="s">
        <v>3605</v>
      </c>
      <c r="AG208" s="59" t="s">
        <v>17</v>
      </c>
      <c r="AH208" s="66">
        <v>1.653E-3</v>
      </c>
      <c r="AI208" s="205">
        <v>3.3764957794077733E-3</v>
      </c>
      <c r="AJ208" s="205">
        <v>2.9179831501697503E-4</v>
      </c>
    </row>
    <row r="209" spans="1:36">
      <c r="A209" s="59">
        <v>162</v>
      </c>
      <c r="B209" s="59">
        <v>162</v>
      </c>
      <c r="C209" s="59" t="s">
        <v>1020</v>
      </c>
      <c r="D209" s="59">
        <v>520000472</v>
      </c>
      <c r="E209" s="56" t="s">
        <v>429</v>
      </c>
      <c r="F209" s="59" t="s">
        <v>2939</v>
      </c>
      <c r="G209" s="59" t="s">
        <v>2940</v>
      </c>
      <c r="H209" s="59" t="s">
        <v>76</v>
      </c>
      <c r="I209" s="59" t="s">
        <v>229</v>
      </c>
      <c r="J209" s="59" t="s">
        <v>53</v>
      </c>
      <c r="K209" s="59" t="s">
        <v>53</v>
      </c>
      <c r="L209" s="59" t="s">
        <v>818</v>
      </c>
      <c r="M209" s="59" t="s">
        <v>311</v>
      </c>
      <c r="N209" s="59" t="s">
        <v>156</v>
      </c>
      <c r="O209" s="59" t="s">
        <v>62</v>
      </c>
      <c r="P209" s="59" t="s">
        <v>991</v>
      </c>
      <c r="Q209" s="59" t="s">
        <v>70</v>
      </c>
      <c r="R209" s="59" t="s">
        <v>57</v>
      </c>
      <c r="S209" s="59" t="s">
        <v>972</v>
      </c>
      <c r="T209" s="74">
        <v>0.65</v>
      </c>
      <c r="U209" s="60">
        <v>46082</v>
      </c>
      <c r="V209" s="66">
        <v>4.4999999999999998E-2</v>
      </c>
      <c r="W209" s="66">
        <v>2.9600000000000001E-2</v>
      </c>
      <c r="X209" s="56" t="s">
        <v>634</v>
      </c>
      <c r="Y209" s="222" t="s">
        <v>3605</v>
      </c>
      <c r="Z209" s="117">
        <v>978852.478</v>
      </c>
      <c r="AA209" s="96">
        <v>1</v>
      </c>
      <c r="AB209" s="74">
        <v>121.68</v>
      </c>
      <c r="AC209" s="117">
        <v>0</v>
      </c>
      <c r="AD209" s="64">
        <v>1191.068</v>
      </c>
      <c r="AE209" s="226" t="s">
        <v>3605</v>
      </c>
      <c r="AF209" s="226" t="s">
        <v>3605</v>
      </c>
      <c r="AG209" s="59" t="s">
        <v>17</v>
      </c>
      <c r="AH209" s="66">
        <v>6.6200000000000005E-4</v>
      </c>
      <c r="AI209" s="205">
        <v>7.7980424308276197E-4</v>
      </c>
      <c r="AJ209" s="205">
        <v>6.7391040605579641E-5</v>
      </c>
    </row>
    <row r="210" spans="1:36">
      <c r="A210" s="59">
        <v>162</v>
      </c>
      <c r="B210" s="59">
        <v>162</v>
      </c>
      <c r="C210" s="59" t="s">
        <v>1020</v>
      </c>
      <c r="D210" s="59">
        <v>520000472</v>
      </c>
      <c r="E210" s="56" t="s">
        <v>429</v>
      </c>
      <c r="F210" s="59" t="s">
        <v>1021</v>
      </c>
      <c r="G210" s="59" t="s">
        <v>1022</v>
      </c>
      <c r="H210" s="59" t="s">
        <v>76</v>
      </c>
      <c r="I210" s="59" t="s">
        <v>229</v>
      </c>
      <c r="J210" s="59" t="s">
        <v>53</v>
      </c>
      <c r="K210" s="59" t="s">
        <v>53</v>
      </c>
      <c r="L210" s="59" t="s">
        <v>818</v>
      </c>
      <c r="M210" s="59" t="s">
        <v>311</v>
      </c>
      <c r="N210" s="59" t="s">
        <v>156</v>
      </c>
      <c r="O210" s="59" t="s">
        <v>62</v>
      </c>
      <c r="P210" s="59" t="s">
        <v>991</v>
      </c>
      <c r="Q210" s="59" t="s">
        <v>70</v>
      </c>
      <c r="R210" s="59" t="s">
        <v>57</v>
      </c>
      <c r="S210" s="59" t="s">
        <v>972</v>
      </c>
      <c r="T210" s="74">
        <v>5.12</v>
      </c>
      <c r="U210" s="60">
        <v>48112</v>
      </c>
      <c r="V210" s="66">
        <v>2.3900000000000001E-2</v>
      </c>
      <c r="W210" s="66">
        <v>2.6200000000000001E-2</v>
      </c>
      <c r="X210" s="56" t="s">
        <v>634</v>
      </c>
      <c r="Y210" s="222" t="s">
        <v>3605</v>
      </c>
      <c r="Z210" s="117">
        <v>13554045.068</v>
      </c>
      <c r="AA210" s="96">
        <v>1</v>
      </c>
      <c r="AB210" s="74">
        <v>116.21</v>
      </c>
      <c r="AC210" s="117">
        <v>0</v>
      </c>
      <c r="AD210" s="64">
        <v>15751.156000000001</v>
      </c>
      <c r="AE210" s="226" t="s">
        <v>3605</v>
      </c>
      <c r="AF210" s="226" t="s">
        <v>3605</v>
      </c>
      <c r="AG210" s="59" t="s">
        <v>17</v>
      </c>
      <c r="AH210" s="66">
        <v>3.4849999999999998E-3</v>
      </c>
      <c r="AI210" s="205">
        <v>1.03124408365085E-2</v>
      </c>
      <c r="AJ210" s="205">
        <v>8.9120587034562224E-4</v>
      </c>
    </row>
    <row r="211" spans="1:36">
      <c r="A211" s="59">
        <v>162</v>
      </c>
      <c r="B211" s="59">
        <v>162</v>
      </c>
      <c r="C211" s="59" t="s">
        <v>1020</v>
      </c>
      <c r="D211" s="59">
        <v>520000472</v>
      </c>
      <c r="E211" s="56" t="s">
        <v>429</v>
      </c>
      <c r="F211" s="59" t="s">
        <v>1021</v>
      </c>
      <c r="G211" s="59" t="s">
        <v>1022</v>
      </c>
      <c r="H211" s="59" t="s">
        <v>76</v>
      </c>
      <c r="I211" s="59" t="s">
        <v>229</v>
      </c>
      <c r="J211" s="59" t="s">
        <v>53</v>
      </c>
      <c r="K211" s="59" t="s">
        <v>53</v>
      </c>
      <c r="L211" s="59" t="s">
        <v>622</v>
      </c>
      <c r="M211" s="59" t="s">
        <v>311</v>
      </c>
      <c r="N211" s="59" t="s">
        <v>156</v>
      </c>
      <c r="O211" s="59" t="s">
        <v>62</v>
      </c>
      <c r="P211" s="59" t="s">
        <v>991</v>
      </c>
      <c r="Q211" s="59" t="s">
        <v>70</v>
      </c>
      <c r="R211" s="59" t="s">
        <v>57</v>
      </c>
      <c r="S211" s="59" t="s">
        <v>972</v>
      </c>
      <c r="T211" s="74">
        <v>5.12</v>
      </c>
      <c r="U211" s="60">
        <v>48112</v>
      </c>
      <c r="V211" s="66">
        <v>2.3900000000000001E-2</v>
      </c>
      <c r="W211" s="66">
        <v>2.6200000000000001E-2</v>
      </c>
      <c r="X211" s="56" t="s">
        <v>634</v>
      </c>
      <c r="Y211" s="222" t="s">
        <v>3605</v>
      </c>
      <c r="Z211" s="117">
        <v>27944.909</v>
      </c>
      <c r="AA211" s="96">
        <v>1</v>
      </c>
      <c r="AB211" s="74">
        <v>116.21</v>
      </c>
      <c r="AC211" s="117">
        <v>0</v>
      </c>
      <c r="AD211" s="64">
        <v>32.475000000000001</v>
      </c>
      <c r="AE211" s="226" t="s">
        <v>3605</v>
      </c>
      <c r="AF211" s="226" t="s">
        <v>3605</v>
      </c>
      <c r="AG211" s="59" t="s">
        <v>17</v>
      </c>
      <c r="AH211" s="66">
        <v>6.9999999999999999E-6</v>
      </c>
      <c r="AI211" s="205">
        <v>2.1261710325617596E-5</v>
      </c>
      <c r="AJ211" s="205">
        <v>1.8374467651437189E-6</v>
      </c>
    </row>
    <row r="212" spans="1:36">
      <c r="A212" s="59">
        <v>162</v>
      </c>
      <c r="B212" s="59">
        <v>162</v>
      </c>
      <c r="C212" s="59" t="s">
        <v>1020</v>
      </c>
      <c r="D212" s="59">
        <v>520000472</v>
      </c>
      <c r="E212" s="56" t="s">
        <v>429</v>
      </c>
      <c r="F212" s="59" t="s">
        <v>1023</v>
      </c>
      <c r="G212" s="59" t="s">
        <v>1024</v>
      </c>
      <c r="H212" s="59" t="s">
        <v>76</v>
      </c>
      <c r="I212" s="59" t="s">
        <v>229</v>
      </c>
      <c r="J212" s="59" t="s">
        <v>53</v>
      </c>
      <c r="K212" s="59" t="s">
        <v>53</v>
      </c>
      <c r="L212" s="59" t="s">
        <v>818</v>
      </c>
      <c r="M212" s="59" t="s">
        <v>311</v>
      </c>
      <c r="N212" s="59" t="s">
        <v>156</v>
      </c>
      <c r="O212" s="59" t="s">
        <v>62</v>
      </c>
      <c r="P212" s="59" t="s">
        <v>991</v>
      </c>
      <c r="Q212" s="59" t="s">
        <v>70</v>
      </c>
      <c r="R212" s="59" t="s">
        <v>57</v>
      </c>
      <c r="S212" s="59" t="s">
        <v>972</v>
      </c>
      <c r="T212" s="74">
        <v>10.199999999999999</v>
      </c>
      <c r="U212" s="60">
        <v>49825</v>
      </c>
      <c r="V212" s="66">
        <v>1.2500000000000001E-2</v>
      </c>
      <c r="W212" s="66">
        <v>2.7900000000000001E-2</v>
      </c>
      <c r="X212" s="56" t="s">
        <v>634</v>
      </c>
      <c r="Y212" s="222" t="s">
        <v>3605</v>
      </c>
      <c r="Z212" s="117">
        <v>10033065.716</v>
      </c>
      <c r="AA212" s="96">
        <v>1</v>
      </c>
      <c r="AB212" s="74">
        <v>98.88</v>
      </c>
      <c r="AC212" s="117">
        <v>0</v>
      </c>
      <c r="AD212" s="64">
        <v>9920.6949999999997</v>
      </c>
      <c r="AE212" s="226" t="s">
        <v>3605</v>
      </c>
      <c r="AF212" s="226" t="s">
        <v>3605</v>
      </c>
      <c r="AG212" s="59" t="s">
        <v>17</v>
      </c>
      <c r="AH212" s="66">
        <v>2.3379999999999998E-3</v>
      </c>
      <c r="AI212" s="205">
        <v>6.4951791630116339E-3</v>
      </c>
      <c r="AJ212" s="205">
        <v>5.6131636445658098E-4</v>
      </c>
    </row>
    <row r="213" spans="1:36">
      <c r="A213" s="59">
        <v>162</v>
      </c>
      <c r="B213" s="59">
        <v>162</v>
      </c>
      <c r="C213" s="59" t="s">
        <v>1076</v>
      </c>
      <c r="D213" s="59">
        <v>520018078</v>
      </c>
      <c r="E213" s="56" t="s">
        <v>429</v>
      </c>
      <c r="F213" s="59" t="s">
        <v>1026</v>
      </c>
      <c r="G213" s="59" t="s">
        <v>1027</v>
      </c>
      <c r="H213" s="59" t="s">
        <v>76</v>
      </c>
      <c r="I213" s="59" t="s">
        <v>229</v>
      </c>
      <c r="J213" s="59" t="s">
        <v>53</v>
      </c>
      <c r="K213" s="59" t="s">
        <v>53</v>
      </c>
      <c r="L213" s="59" t="s">
        <v>818</v>
      </c>
      <c r="M213" s="59" t="s">
        <v>311</v>
      </c>
      <c r="N213" s="59" t="s">
        <v>256</v>
      </c>
      <c r="O213" s="59" t="s">
        <v>62</v>
      </c>
      <c r="P213" s="59" t="s">
        <v>978</v>
      </c>
      <c r="Q213" s="59" t="s">
        <v>65</v>
      </c>
      <c r="R213" s="59" t="s">
        <v>57</v>
      </c>
      <c r="S213" s="59" t="s">
        <v>972</v>
      </c>
      <c r="T213" s="74">
        <v>2.69</v>
      </c>
      <c r="U213" s="60">
        <v>46839</v>
      </c>
      <c r="V213" s="66">
        <v>1.4999999999999999E-2</v>
      </c>
      <c r="W213" s="66">
        <v>2.9499999999999998E-2</v>
      </c>
      <c r="X213" s="56" t="s">
        <v>633</v>
      </c>
      <c r="Y213" s="222" t="s">
        <v>3605</v>
      </c>
      <c r="Z213" s="117">
        <v>7850521.6270000003</v>
      </c>
      <c r="AA213" s="96">
        <v>1</v>
      </c>
      <c r="AB213" s="74">
        <v>109.15</v>
      </c>
      <c r="AC213" s="117">
        <v>0</v>
      </c>
      <c r="AD213" s="64">
        <v>8568.8439999999991</v>
      </c>
      <c r="AE213" s="226" t="s">
        <v>3605</v>
      </c>
      <c r="AF213" s="226" t="s">
        <v>3605</v>
      </c>
      <c r="AG213" s="59" t="s">
        <v>17</v>
      </c>
      <c r="AH213" s="66">
        <v>5.5919999999999997E-3</v>
      </c>
      <c r="AI213" s="205">
        <v>5.610108666771558E-3</v>
      </c>
      <c r="AJ213" s="205">
        <v>4.8482816593752623E-4</v>
      </c>
    </row>
    <row r="214" spans="1:36">
      <c r="A214" s="59">
        <v>162</v>
      </c>
      <c r="B214" s="59">
        <v>162</v>
      </c>
      <c r="C214" s="59" t="s">
        <v>3158</v>
      </c>
      <c r="D214" s="59">
        <v>520020116</v>
      </c>
      <c r="E214" s="56" t="s">
        <v>429</v>
      </c>
      <c r="F214" s="59" t="s">
        <v>1880</v>
      </c>
      <c r="G214" s="59" t="s">
        <v>1881</v>
      </c>
      <c r="H214" s="59" t="s">
        <v>76</v>
      </c>
      <c r="I214" s="59" t="s">
        <v>229</v>
      </c>
      <c r="J214" s="59" t="s">
        <v>53</v>
      </c>
      <c r="K214" s="59" t="s">
        <v>53</v>
      </c>
      <c r="L214" s="59" t="s">
        <v>818</v>
      </c>
      <c r="M214" s="59" t="s">
        <v>311</v>
      </c>
      <c r="N214" s="59" t="s">
        <v>649</v>
      </c>
      <c r="O214" s="59" t="s">
        <v>62</v>
      </c>
      <c r="P214" s="59" t="s">
        <v>1235</v>
      </c>
      <c r="Q214" s="59" t="s">
        <v>65</v>
      </c>
      <c r="R214" s="59" t="s">
        <v>57</v>
      </c>
      <c r="S214" s="59" t="s">
        <v>972</v>
      </c>
      <c r="T214" s="74">
        <v>1.88</v>
      </c>
      <c r="U214" s="60">
        <v>47118</v>
      </c>
      <c r="V214" s="66">
        <v>3.3000000000000002E-2</v>
      </c>
      <c r="W214" s="66">
        <v>3.1199999999999999E-2</v>
      </c>
      <c r="X214" s="56" t="s">
        <v>634</v>
      </c>
      <c r="Y214" s="222" t="s">
        <v>3605</v>
      </c>
      <c r="Z214" s="117">
        <v>1977081.05</v>
      </c>
      <c r="AA214" s="96">
        <v>1</v>
      </c>
      <c r="AB214" s="74">
        <v>117.23</v>
      </c>
      <c r="AC214" s="117">
        <v>0</v>
      </c>
      <c r="AD214" s="64">
        <v>2317.732</v>
      </c>
      <c r="AE214" s="226" t="s">
        <v>3605</v>
      </c>
      <c r="AF214" s="226" t="s">
        <v>3605</v>
      </c>
      <c r="AG214" s="59" t="s">
        <v>17</v>
      </c>
      <c r="AH214" s="66">
        <v>3.9870000000000001E-3</v>
      </c>
      <c r="AI214" s="205">
        <v>1.5174425372259989E-3</v>
      </c>
      <c r="AJ214" s="205">
        <v>1.3113808055027195E-4</v>
      </c>
    </row>
    <row r="215" spans="1:36">
      <c r="A215" s="59">
        <v>162</v>
      </c>
      <c r="B215" s="59">
        <v>162</v>
      </c>
      <c r="C215" s="59" t="s">
        <v>1321</v>
      </c>
      <c r="D215" s="59">
        <v>520017807</v>
      </c>
      <c r="E215" s="56" t="s">
        <v>429</v>
      </c>
      <c r="F215" s="59" t="s">
        <v>1882</v>
      </c>
      <c r="G215" s="59" t="s">
        <v>1883</v>
      </c>
      <c r="H215" s="59" t="s">
        <v>76</v>
      </c>
      <c r="I215" s="59" t="s">
        <v>229</v>
      </c>
      <c r="J215" s="59" t="s">
        <v>53</v>
      </c>
      <c r="K215" s="59" t="s">
        <v>53</v>
      </c>
      <c r="L215" s="59" t="s">
        <v>818</v>
      </c>
      <c r="M215" s="59" t="s">
        <v>311</v>
      </c>
      <c r="N215" s="59" t="s">
        <v>649</v>
      </c>
      <c r="O215" s="59" t="s">
        <v>62</v>
      </c>
      <c r="P215" s="59" t="s">
        <v>981</v>
      </c>
      <c r="Q215" s="59" t="s">
        <v>70</v>
      </c>
      <c r="R215" s="59" t="s">
        <v>57</v>
      </c>
      <c r="S215" s="59" t="s">
        <v>972</v>
      </c>
      <c r="T215" s="74">
        <v>1.76</v>
      </c>
      <c r="U215" s="60">
        <v>46523</v>
      </c>
      <c r="V215" s="66">
        <v>1.5800000000000002E-2</v>
      </c>
      <c r="W215" s="66">
        <v>2.7699999999999999E-2</v>
      </c>
      <c r="X215" s="56" t="s">
        <v>634</v>
      </c>
      <c r="Y215" s="222" t="s">
        <v>3605</v>
      </c>
      <c r="Z215" s="117">
        <v>3952408.4240000001</v>
      </c>
      <c r="AA215" s="96">
        <v>1</v>
      </c>
      <c r="AB215" s="74">
        <v>116.04</v>
      </c>
      <c r="AC215" s="117">
        <v>0</v>
      </c>
      <c r="AD215" s="64">
        <v>4586.3739999999998</v>
      </c>
      <c r="AE215" s="226" t="s">
        <v>3605</v>
      </c>
      <c r="AF215" s="226" t="s">
        <v>3605</v>
      </c>
      <c r="AG215" s="59" t="s">
        <v>17</v>
      </c>
      <c r="AH215" s="66">
        <v>1.0042000000000001E-2</v>
      </c>
      <c r="AI215" s="205">
        <v>3.0027453559028192E-3</v>
      </c>
      <c r="AJ215" s="205">
        <v>2.5949863187187865E-4</v>
      </c>
    </row>
    <row r="216" spans="1:36">
      <c r="A216" s="59">
        <v>162</v>
      </c>
      <c r="B216" s="59">
        <v>162</v>
      </c>
      <c r="C216" s="59" t="s">
        <v>1321</v>
      </c>
      <c r="D216" s="59">
        <v>520017807</v>
      </c>
      <c r="E216" s="56" t="s">
        <v>429</v>
      </c>
      <c r="F216" s="59" t="s">
        <v>1322</v>
      </c>
      <c r="G216" s="59" t="s">
        <v>1323</v>
      </c>
      <c r="H216" s="59" t="s">
        <v>76</v>
      </c>
      <c r="I216" s="59" t="s">
        <v>229</v>
      </c>
      <c r="J216" s="59" t="s">
        <v>53</v>
      </c>
      <c r="K216" s="59" t="s">
        <v>53</v>
      </c>
      <c r="L216" s="59" t="s">
        <v>818</v>
      </c>
      <c r="M216" s="59" t="s">
        <v>311</v>
      </c>
      <c r="N216" s="59" t="s">
        <v>649</v>
      </c>
      <c r="O216" s="59" t="s">
        <v>62</v>
      </c>
      <c r="P216" s="59" t="s">
        <v>982</v>
      </c>
      <c r="Q216" s="59" t="s">
        <v>70</v>
      </c>
      <c r="R216" s="59" t="s">
        <v>57</v>
      </c>
      <c r="S216" s="59" t="s">
        <v>972</v>
      </c>
      <c r="T216" s="74">
        <v>2.98</v>
      </c>
      <c r="U216" s="60">
        <v>48059</v>
      </c>
      <c r="V216" s="66">
        <v>2.4E-2</v>
      </c>
      <c r="W216" s="66">
        <v>2.9600000000000001E-2</v>
      </c>
      <c r="X216" s="56" t="s">
        <v>634</v>
      </c>
      <c r="Y216" s="222" t="s">
        <v>3605</v>
      </c>
      <c r="Z216" s="117">
        <v>4419021.4400000004</v>
      </c>
      <c r="AA216" s="96">
        <v>1</v>
      </c>
      <c r="AB216" s="74">
        <v>117.41</v>
      </c>
      <c r="AC216" s="117">
        <v>0</v>
      </c>
      <c r="AD216" s="64">
        <v>5188.3729999999996</v>
      </c>
      <c r="AE216" s="226" t="s">
        <v>3605</v>
      </c>
      <c r="AF216" s="226" t="s">
        <v>3605</v>
      </c>
      <c r="AG216" s="59" t="s">
        <v>17</v>
      </c>
      <c r="AH216" s="66">
        <v>3.715E-3</v>
      </c>
      <c r="AI216" s="205">
        <v>3.3968801782064827E-3</v>
      </c>
      <c r="AJ216" s="205">
        <v>2.9355994411729057E-4</v>
      </c>
    </row>
    <row r="217" spans="1:36">
      <c r="A217" s="59">
        <v>162</v>
      </c>
      <c r="B217" s="59">
        <v>162</v>
      </c>
      <c r="C217" s="59" t="s">
        <v>1321</v>
      </c>
      <c r="D217" s="59">
        <v>520017807</v>
      </c>
      <c r="E217" s="56" t="s">
        <v>429</v>
      </c>
      <c r="F217" s="59" t="s">
        <v>1324</v>
      </c>
      <c r="G217" s="59" t="s">
        <v>1325</v>
      </c>
      <c r="H217" s="59" t="s">
        <v>76</v>
      </c>
      <c r="I217" s="59" t="s">
        <v>229</v>
      </c>
      <c r="J217" s="59" t="s">
        <v>53</v>
      </c>
      <c r="K217" s="59" t="s">
        <v>53</v>
      </c>
      <c r="L217" s="59" t="s">
        <v>818</v>
      </c>
      <c r="M217" s="59" t="s">
        <v>311</v>
      </c>
      <c r="N217" s="59" t="s">
        <v>649</v>
      </c>
      <c r="O217" s="59" t="s">
        <v>62</v>
      </c>
      <c r="P217" s="59" t="s">
        <v>981</v>
      </c>
      <c r="Q217" s="59" t="s">
        <v>70</v>
      </c>
      <c r="R217" s="59" t="s">
        <v>57</v>
      </c>
      <c r="S217" s="59" t="s">
        <v>972</v>
      </c>
      <c r="T217" s="74">
        <v>4.2300000000000004</v>
      </c>
      <c r="U217" s="60">
        <v>47583</v>
      </c>
      <c r="V217" s="66">
        <v>8.3999999999999995E-3</v>
      </c>
      <c r="W217" s="66">
        <v>2.7900000000000001E-2</v>
      </c>
      <c r="X217" s="56" t="s">
        <v>634</v>
      </c>
      <c r="Y217" s="222" t="s">
        <v>3605</v>
      </c>
      <c r="Z217" s="117">
        <v>3186052.68</v>
      </c>
      <c r="AA217" s="96">
        <v>1</v>
      </c>
      <c r="AB217" s="74">
        <v>107.28</v>
      </c>
      <c r="AC217" s="117">
        <v>0</v>
      </c>
      <c r="AD217" s="64">
        <v>3417.9969999999998</v>
      </c>
      <c r="AE217" s="226" t="s">
        <v>3605</v>
      </c>
      <c r="AF217" s="226" t="s">
        <v>3605</v>
      </c>
      <c r="AG217" s="59" t="s">
        <v>17</v>
      </c>
      <c r="AH217" s="66">
        <v>4.1549999999999998E-3</v>
      </c>
      <c r="AI217" s="205">
        <v>2.2377971395790594E-3</v>
      </c>
      <c r="AJ217" s="205">
        <v>1.9339145591750379E-4</v>
      </c>
    </row>
    <row r="218" spans="1:36">
      <c r="A218" s="59">
        <v>162</v>
      </c>
      <c r="B218" s="59">
        <v>162</v>
      </c>
      <c r="C218" s="59" t="s">
        <v>1321</v>
      </c>
      <c r="D218" s="59">
        <v>520017807</v>
      </c>
      <c r="E218" s="56" t="s">
        <v>429</v>
      </c>
      <c r="F218" s="59" t="s">
        <v>1326</v>
      </c>
      <c r="G218" s="59" t="s">
        <v>1327</v>
      </c>
      <c r="H218" s="59" t="s">
        <v>76</v>
      </c>
      <c r="I218" s="59" t="s">
        <v>229</v>
      </c>
      <c r="J218" s="59" t="s">
        <v>53</v>
      </c>
      <c r="K218" s="59" t="s">
        <v>53</v>
      </c>
      <c r="L218" s="59" t="s">
        <v>818</v>
      </c>
      <c r="M218" s="59" t="s">
        <v>311</v>
      </c>
      <c r="N218" s="59" t="s">
        <v>649</v>
      </c>
      <c r="O218" s="59" t="s">
        <v>62</v>
      </c>
      <c r="P218" s="59" t="s">
        <v>982</v>
      </c>
      <c r="Q218" s="59" t="s">
        <v>70</v>
      </c>
      <c r="R218" s="59" t="s">
        <v>57</v>
      </c>
      <c r="S218" s="59" t="s">
        <v>972</v>
      </c>
      <c r="T218" s="74">
        <v>5.56</v>
      </c>
      <c r="U218" s="60">
        <v>49765</v>
      </c>
      <c r="V218" s="66">
        <v>1.4999999999999999E-2</v>
      </c>
      <c r="W218" s="66">
        <v>3.1199999999999999E-2</v>
      </c>
      <c r="X218" s="56" t="s">
        <v>634</v>
      </c>
      <c r="Y218" s="222" t="s">
        <v>3605</v>
      </c>
      <c r="Z218" s="117">
        <v>2507338.62</v>
      </c>
      <c r="AA218" s="96">
        <v>1</v>
      </c>
      <c r="AB218" s="74">
        <v>103.74</v>
      </c>
      <c r="AC218" s="117">
        <v>0</v>
      </c>
      <c r="AD218" s="64">
        <v>2601.1129999999998</v>
      </c>
      <c r="AE218" s="226" t="s">
        <v>3605</v>
      </c>
      <c r="AF218" s="226" t="s">
        <v>3605</v>
      </c>
      <c r="AG218" s="59" t="s">
        <v>17</v>
      </c>
      <c r="AH218" s="66">
        <v>5.045E-3</v>
      </c>
      <c r="AI218" s="205">
        <v>1.702974938574231E-3</v>
      </c>
      <c r="AJ218" s="205">
        <v>1.4717187583135563E-4</v>
      </c>
    </row>
    <row r="219" spans="1:36">
      <c r="A219" s="59">
        <v>162</v>
      </c>
      <c r="B219" s="59">
        <v>162</v>
      </c>
      <c r="C219" s="59" t="s">
        <v>1321</v>
      </c>
      <c r="D219" s="59">
        <v>520017807</v>
      </c>
      <c r="E219" s="56" t="s">
        <v>429</v>
      </c>
      <c r="F219" s="59" t="s">
        <v>1326</v>
      </c>
      <c r="G219" s="59" t="s">
        <v>1327</v>
      </c>
      <c r="H219" s="59" t="s">
        <v>76</v>
      </c>
      <c r="I219" s="59" t="s">
        <v>229</v>
      </c>
      <c r="J219" s="59" t="s">
        <v>53</v>
      </c>
      <c r="K219" s="59" t="s">
        <v>53</v>
      </c>
      <c r="L219" s="59" t="s">
        <v>622</v>
      </c>
      <c r="M219" s="59" t="s">
        <v>311</v>
      </c>
      <c r="N219" s="59" t="s">
        <v>649</v>
      </c>
      <c r="O219" s="59" t="s">
        <v>62</v>
      </c>
      <c r="P219" s="59" t="s">
        <v>982</v>
      </c>
      <c r="Q219" s="59" t="s">
        <v>70</v>
      </c>
      <c r="R219" s="59" t="s">
        <v>57</v>
      </c>
      <c r="S219" s="59" t="s">
        <v>972</v>
      </c>
      <c r="T219" s="74">
        <v>5.56</v>
      </c>
      <c r="U219" s="60">
        <v>49765</v>
      </c>
      <c r="V219" s="66">
        <v>1.4999999999999999E-2</v>
      </c>
      <c r="W219" s="66">
        <v>3.1199999999999999E-2</v>
      </c>
      <c r="X219" s="56" t="s">
        <v>634</v>
      </c>
      <c r="Y219" s="222" t="s">
        <v>3605</v>
      </c>
      <c r="Z219" s="117">
        <v>718072.55299999996</v>
      </c>
      <c r="AA219" s="96">
        <v>1</v>
      </c>
      <c r="AB219" s="74">
        <v>103.74</v>
      </c>
      <c r="AC219" s="117">
        <v>0</v>
      </c>
      <c r="AD219" s="64">
        <v>744.928</v>
      </c>
      <c r="AE219" s="226" t="s">
        <v>3605</v>
      </c>
      <c r="AF219" s="226" t="s">
        <v>3605</v>
      </c>
      <c r="AG219" s="59" t="s">
        <v>17</v>
      </c>
      <c r="AH219" s="66">
        <v>1.4450000000000001E-3</v>
      </c>
      <c r="AI219" s="205">
        <v>4.8771188143007427E-4</v>
      </c>
      <c r="AJ219" s="205">
        <v>4.214828464557291E-5</v>
      </c>
    </row>
    <row r="220" spans="1:36">
      <c r="A220" s="59">
        <v>162</v>
      </c>
      <c r="B220" s="59">
        <v>162</v>
      </c>
      <c r="C220" s="59" t="s">
        <v>1074</v>
      </c>
      <c r="D220" s="59">
        <v>520000118</v>
      </c>
      <c r="E220" s="56" t="s">
        <v>429</v>
      </c>
      <c r="F220" s="59" t="s">
        <v>1328</v>
      </c>
      <c r="G220" s="59" t="s">
        <v>1329</v>
      </c>
      <c r="H220" s="59" t="s">
        <v>76</v>
      </c>
      <c r="I220" s="59" t="s">
        <v>229</v>
      </c>
      <c r="J220" s="59" t="s">
        <v>53</v>
      </c>
      <c r="K220" s="59" t="s">
        <v>53</v>
      </c>
      <c r="L220" s="59" t="s">
        <v>818</v>
      </c>
      <c r="M220" s="59" t="s">
        <v>311</v>
      </c>
      <c r="N220" s="59" t="s">
        <v>256</v>
      </c>
      <c r="O220" s="59" t="s">
        <v>62</v>
      </c>
      <c r="P220" s="59" t="s">
        <v>978</v>
      </c>
      <c r="Q220" s="59" t="s">
        <v>65</v>
      </c>
      <c r="R220" s="59" t="s">
        <v>57</v>
      </c>
      <c r="S220" s="59" t="s">
        <v>972</v>
      </c>
      <c r="T220" s="74">
        <v>1.1000000000000001</v>
      </c>
      <c r="U220" s="60">
        <v>46251</v>
      </c>
      <c r="V220" s="66">
        <v>2.9700000000000001E-2</v>
      </c>
      <c r="W220" s="66">
        <v>3.0300000000000001E-2</v>
      </c>
      <c r="X220" s="56" t="s">
        <v>633</v>
      </c>
      <c r="Y220" s="222" t="s">
        <v>3605</v>
      </c>
      <c r="Z220" s="117">
        <v>6129871.835</v>
      </c>
      <c r="AA220" s="96">
        <v>1</v>
      </c>
      <c r="AB220" s="74">
        <v>119.99</v>
      </c>
      <c r="AC220" s="117">
        <v>0</v>
      </c>
      <c r="AD220" s="64">
        <v>7355.2330000000002</v>
      </c>
      <c r="AE220" s="226" t="s">
        <v>3605</v>
      </c>
      <c r="AF220" s="226" t="s">
        <v>3605</v>
      </c>
      <c r="AG220" s="59" t="s">
        <v>17</v>
      </c>
      <c r="AH220" s="66">
        <v>8.7569999999999992E-3</v>
      </c>
      <c r="AI220" s="205">
        <v>4.8155452940238114E-3</v>
      </c>
      <c r="AJ220" s="205">
        <v>4.1616163457208104E-4</v>
      </c>
    </row>
    <row r="221" spans="1:36">
      <c r="A221" s="59">
        <v>162</v>
      </c>
      <c r="B221" s="59">
        <v>162</v>
      </c>
      <c r="C221" s="59" t="s">
        <v>1074</v>
      </c>
      <c r="D221" s="59">
        <v>520000118</v>
      </c>
      <c r="E221" s="56" t="s">
        <v>429</v>
      </c>
      <c r="F221" s="59" t="s">
        <v>1330</v>
      </c>
      <c r="G221" s="59" t="s">
        <v>1331</v>
      </c>
      <c r="H221" s="59" t="s">
        <v>76</v>
      </c>
      <c r="I221" s="59" t="s">
        <v>229</v>
      </c>
      <c r="J221" s="59" t="s">
        <v>53</v>
      </c>
      <c r="K221" s="59" t="s">
        <v>53</v>
      </c>
      <c r="L221" s="59" t="s">
        <v>818</v>
      </c>
      <c r="M221" s="59" t="s">
        <v>311</v>
      </c>
      <c r="N221" s="59" t="s">
        <v>256</v>
      </c>
      <c r="O221" s="59" t="s">
        <v>62</v>
      </c>
      <c r="P221" s="59" t="s">
        <v>978</v>
      </c>
      <c r="Q221" s="59" t="s">
        <v>65</v>
      </c>
      <c r="R221" s="59" t="s">
        <v>57</v>
      </c>
      <c r="S221" s="59" t="s">
        <v>972</v>
      </c>
      <c r="T221" s="74">
        <v>2.68</v>
      </c>
      <c r="U221" s="60">
        <v>46825</v>
      </c>
      <c r="V221" s="66">
        <v>8.3999999999999995E-3</v>
      </c>
      <c r="W221" s="66">
        <v>2.9700000000000001E-2</v>
      </c>
      <c r="X221" s="56" t="s">
        <v>633</v>
      </c>
      <c r="Y221" s="222" t="s">
        <v>3605</v>
      </c>
      <c r="Z221" s="117">
        <v>3364786.4959999998</v>
      </c>
      <c r="AA221" s="96">
        <v>1</v>
      </c>
      <c r="AB221" s="74">
        <v>107.82</v>
      </c>
      <c r="AC221" s="117">
        <v>0</v>
      </c>
      <c r="AD221" s="64">
        <v>3627.913</v>
      </c>
      <c r="AE221" s="226" t="s">
        <v>3605</v>
      </c>
      <c r="AF221" s="226" t="s">
        <v>3605</v>
      </c>
      <c r="AG221" s="59" t="s">
        <v>17</v>
      </c>
      <c r="AH221" s="66">
        <v>8.4620000000000008E-3</v>
      </c>
      <c r="AI221" s="205">
        <v>2.3752312638196243E-3</v>
      </c>
      <c r="AJ221" s="205">
        <v>2.0526857601456028E-4</v>
      </c>
    </row>
    <row r="222" spans="1:36">
      <c r="A222" s="59">
        <v>162</v>
      </c>
      <c r="B222" s="59">
        <v>162</v>
      </c>
      <c r="C222" s="59" t="s">
        <v>1884</v>
      </c>
      <c r="D222" s="59">
        <v>520025990</v>
      </c>
      <c r="E222" s="56" t="s">
        <v>429</v>
      </c>
      <c r="F222" s="59" t="s">
        <v>1885</v>
      </c>
      <c r="G222" s="59" t="s">
        <v>1886</v>
      </c>
      <c r="H222" s="59" t="s">
        <v>76</v>
      </c>
      <c r="I222" s="59" t="s">
        <v>228</v>
      </c>
      <c r="J222" s="59" t="s">
        <v>53</v>
      </c>
      <c r="K222" s="59" t="s">
        <v>53</v>
      </c>
      <c r="L222" s="59" t="s">
        <v>818</v>
      </c>
      <c r="M222" s="59" t="s">
        <v>311</v>
      </c>
      <c r="N222" s="59" t="s">
        <v>140</v>
      </c>
      <c r="O222" s="59" t="s">
        <v>62</v>
      </c>
      <c r="P222" s="59" t="s">
        <v>990</v>
      </c>
      <c r="Q222" s="59" t="s">
        <v>70</v>
      </c>
      <c r="R222" s="59" t="s">
        <v>57</v>
      </c>
      <c r="S222" s="59" t="s">
        <v>972</v>
      </c>
      <c r="T222" s="74">
        <v>1.1000000000000001</v>
      </c>
      <c r="U222" s="60">
        <v>46387</v>
      </c>
      <c r="V222" s="66">
        <v>2.9499999999999998E-2</v>
      </c>
      <c r="W222" s="66">
        <v>4.9000000000000002E-2</v>
      </c>
      <c r="X222" s="56" t="s">
        <v>634</v>
      </c>
      <c r="Y222" s="222" t="s">
        <v>3605</v>
      </c>
      <c r="Z222" s="117">
        <v>1824509.7209999999</v>
      </c>
      <c r="AA222" s="96">
        <v>1</v>
      </c>
      <c r="AB222" s="74">
        <v>97.97</v>
      </c>
      <c r="AC222" s="117">
        <v>0</v>
      </c>
      <c r="AD222" s="64">
        <v>1787.472</v>
      </c>
      <c r="AE222" s="226" t="s">
        <v>3605</v>
      </c>
      <c r="AF222" s="226" t="s">
        <v>3605</v>
      </c>
      <c r="AG222" s="59" t="s">
        <v>17</v>
      </c>
      <c r="AH222" s="66">
        <v>8.1410000000000007E-3</v>
      </c>
      <c r="AI222" s="205">
        <v>1.1702759624065383E-3</v>
      </c>
      <c r="AJ222" s="205">
        <v>1.0113578581016085E-4</v>
      </c>
    </row>
    <row r="223" spans="1:36">
      <c r="A223" s="59">
        <v>162</v>
      </c>
      <c r="B223" s="59">
        <v>162</v>
      </c>
      <c r="C223" s="59" t="s">
        <v>1884</v>
      </c>
      <c r="D223" s="59">
        <v>520025990</v>
      </c>
      <c r="E223" s="56" t="s">
        <v>429</v>
      </c>
      <c r="F223" s="59" t="s">
        <v>1887</v>
      </c>
      <c r="G223" s="59" t="s">
        <v>1888</v>
      </c>
      <c r="H223" s="59" t="s">
        <v>76</v>
      </c>
      <c r="I223" s="59" t="s">
        <v>228</v>
      </c>
      <c r="J223" s="59" t="s">
        <v>53</v>
      </c>
      <c r="K223" s="59" t="s">
        <v>53</v>
      </c>
      <c r="L223" s="59" t="s">
        <v>818</v>
      </c>
      <c r="M223" s="59" t="s">
        <v>311</v>
      </c>
      <c r="N223" s="59" t="s">
        <v>140</v>
      </c>
      <c r="O223" s="59" t="s">
        <v>62</v>
      </c>
      <c r="P223" s="59" t="s">
        <v>990</v>
      </c>
      <c r="Q223" s="59" t="s">
        <v>70</v>
      </c>
      <c r="R223" s="59" t="s">
        <v>57</v>
      </c>
      <c r="S223" s="59" t="s">
        <v>972</v>
      </c>
      <c r="T223" s="74">
        <v>1.95</v>
      </c>
      <c r="U223" s="60">
        <v>47118</v>
      </c>
      <c r="V223" s="66">
        <v>2.5499999999999998E-2</v>
      </c>
      <c r="W223" s="66">
        <v>4.9599999999999998E-2</v>
      </c>
      <c r="X223" s="56" t="s">
        <v>634</v>
      </c>
      <c r="Y223" s="222" t="s">
        <v>3605</v>
      </c>
      <c r="Z223" s="117">
        <v>210084.90100000001</v>
      </c>
      <c r="AA223" s="96">
        <v>1</v>
      </c>
      <c r="AB223" s="74">
        <v>95.58</v>
      </c>
      <c r="AC223" s="117">
        <v>0</v>
      </c>
      <c r="AD223" s="64">
        <v>200.79900000000001</v>
      </c>
      <c r="AE223" s="226" t="s">
        <v>3605</v>
      </c>
      <c r="AF223" s="226" t="s">
        <v>3605</v>
      </c>
      <c r="AG223" s="59" t="s">
        <v>17</v>
      </c>
      <c r="AH223" s="66">
        <v>3.21E-4</v>
      </c>
      <c r="AI223" s="205">
        <v>1.3146513230711892E-4</v>
      </c>
      <c r="AJ223" s="205">
        <v>1.1361277074490952E-5</v>
      </c>
    </row>
    <row r="224" spans="1:36">
      <c r="A224" s="59">
        <v>162</v>
      </c>
      <c r="B224" s="59">
        <v>162</v>
      </c>
      <c r="C224" s="59" t="s">
        <v>2983</v>
      </c>
      <c r="D224" s="59">
        <v>520003781</v>
      </c>
      <c r="E224" s="56" t="s">
        <v>429</v>
      </c>
      <c r="F224" s="59" t="s">
        <v>3186</v>
      </c>
      <c r="G224" s="59" t="s">
        <v>3187</v>
      </c>
      <c r="H224" s="59" t="s">
        <v>76</v>
      </c>
      <c r="I224" s="59" t="s">
        <v>228</v>
      </c>
      <c r="J224" s="59" t="s">
        <v>53</v>
      </c>
      <c r="K224" s="59" t="s">
        <v>53</v>
      </c>
      <c r="L224" s="59" t="s">
        <v>818</v>
      </c>
      <c r="M224" s="59" t="s">
        <v>311</v>
      </c>
      <c r="N224" s="59" t="s">
        <v>261</v>
      </c>
      <c r="O224" s="59" t="s">
        <v>62</v>
      </c>
      <c r="P224" s="59" t="s">
        <v>989</v>
      </c>
      <c r="Q224" s="59" t="s">
        <v>70</v>
      </c>
      <c r="R224" s="59" t="s">
        <v>57</v>
      </c>
      <c r="S224" s="59" t="s">
        <v>972</v>
      </c>
      <c r="T224" s="74">
        <v>6.06</v>
      </c>
      <c r="U224" s="60">
        <v>50221</v>
      </c>
      <c r="V224" s="66">
        <v>1.9E-2</v>
      </c>
      <c r="W224" s="66">
        <v>4.6100000000000002E-2</v>
      </c>
      <c r="X224" s="55" t="s">
        <v>634</v>
      </c>
      <c r="Y224" s="222" t="s">
        <v>3605</v>
      </c>
      <c r="Z224" s="117">
        <v>3855752.0240000002</v>
      </c>
      <c r="AA224" s="96">
        <v>1</v>
      </c>
      <c r="AB224" s="74">
        <v>85</v>
      </c>
      <c r="AC224" s="117">
        <v>0</v>
      </c>
      <c r="AD224" s="64">
        <v>3277.3890000000001</v>
      </c>
      <c r="AE224" s="226" t="s">
        <v>3605</v>
      </c>
      <c r="AF224" s="226" t="s">
        <v>3605</v>
      </c>
      <c r="AG224" s="59" t="s">
        <v>17</v>
      </c>
      <c r="AH224" s="66">
        <v>2.5950000000000001E-3</v>
      </c>
      <c r="AI224" s="205">
        <v>2.145739662582464E-3</v>
      </c>
      <c r="AJ224" s="205">
        <v>1.8543580650246677E-4</v>
      </c>
    </row>
    <row r="225" spans="1:36">
      <c r="A225" s="59">
        <v>162</v>
      </c>
      <c r="B225" s="59">
        <v>162</v>
      </c>
      <c r="C225" s="59" t="s">
        <v>1073</v>
      </c>
      <c r="D225" s="59">
        <v>520029935</v>
      </c>
      <c r="E225" s="56" t="s">
        <v>429</v>
      </c>
      <c r="F225" s="59" t="s">
        <v>1332</v>
      </c>
      <c r="G225" s="59" t="s">
        <v>1333</v>
      </c>
      <c r="H225" s="59" t="s">
        <v>76</v>
      </c>
      <c r="I225" s="59" t="s">
        <v>229</v>
      </c>
      <c r="J225" s="59" t="s">
        <v>53</v>
      </c>
      <c r="K225" s="59" t="s">
        <v>53</v>
      </c>
      <c r="L225" s="59" t="s">
        <v>818</v>
      </c>
      <c r="M225" s="59" t="s">
        <v>311</v>
      </c>
      <c r="N225" s="59" t="s">
        <v>256</v>
      </c>
      <c r="O225" s="59" t="s">
        <v>62</v>
      </c>
      <c r="P225" s="59" t="s">
        <v>982</v>
      </c>
      <c r="Q225" s="59" t="s">
        <v>70</v>
      </c>
      <c r="R225" s="59" t="s">
        <v>57</v>
      </c>
      <c r="S225" s="59" t="s">
        <v>972</v>
      </c>
      <c r="T225" s="74">
        <v>0.33</v>
      </c>
      <c r="U225" s="60">
        <v>45959</v>
      </c>
      <c r="V225" s="66">
        <v>1.46E-2</v>
      </c>
      <c r="W225" s="66">
        <v>2.1399999999999999E-2</v>
      </c>
      <c r="X225" s="56" t="s">
        <v>633</v>
      </c>
      <c r="Y225" s="222" t="s">
        <v>3605</v>
      </c>
      <c r="Z225" s="117">
        <v>6297141.0269999998</v>
      </c>
      <c r="AA225" s="96">
        <v>1</v>
      </c>
      <c r="AB225" s="74">
        <v>117.22</v>
      </c>
      <c r="AC225" s="117">
        <v>0</v>
      </c>
      <c r="AD225" s="64">
        <v>7381.509</v>
      </c>
      <c r="AE225" s="226" t="s">
        <v>3605</v>
      </c>
      <c r="AF225" s="226" t="s">
        <v>3605</v>
      </c>
      <c r="AG225" s="59" t="s">
        <v>17</v>
      </c>
      <c r="AH225" s="66">
        <v>1.2187E-2</v>
      </c>
      <c r="AI225" s="205">
        <v>4.8327484564723387E-3</v>
      </c>
      <c r="AJ225" s="205">
        <v>4.1764833976687448E-4</v>
      </c>
    </row>
    <row r="226" spans="1:36">
      <c r="A226" s="59">
        <v>162</v>
      </c>
      <c r="B226" s="59">
        <v>162</v>
      </c>
      <c r="C226" s="59" t="s">
        <v>1073</v>
      </c>
      <c r="D226" s="59">
        <v>520029935</v>
      </c>
      <c r="E226" s="56" t="s">
        <v>429</v>
      </c>
      <c r="F226" s="59" t="s">
        <v>1028</v>
      </c>
      <c r="G226" s="59" t="s">
        <v>1029</v>
      </c>
      <c r="H226" s="59" t="s">
        <v>76</v>
      </c>
      <c r="I226" s="59" t="s">
        <v>229</v>
      </c>
      <c r="J226" s="59" t="s">
        <v>53</v>
      </c>
      <c r="K226" s="59" t="s">
        <v>53</v>
      </c>
      <c r="L226" s="59" t="s">
        <v>818</v>
      </c>
      <c r="M226" s="59" t="s">
        <v>311</v>
      </c>
      <c r="N226" s="59" t="s">
        <v>256</v>
      </c>
      <c r="O226" s="59" t="s">
        <v>62</v>
      </c>
      <c r="P226" s="59" t="s">
        <v>982</v>
      </c>
      <c r="Q226" s="59" t="s">
        <v>70</v>
      </c>
      <c r="R226" s="59" t="s">
        <v>57</v>
      </c>
      <c r="S226" s="59" t="s">
        <v>972</v>
      </c>
      <c r="T226" s="74">
        <v>1</v>
      </c>
      <c r="U226" s="60">
        <v>46204</v>
      </c>
      <c r="V226" s="66">
        <v>2.4199999999999999E-2</v>
      </c>
      <c r="W226" s="66">
        <v>2.76E-2</v>
      </c>
      <c r="X226" s="56" t="s">
        <v>633</v>
      </c>
      <c r="Y226" s="222" t="s">
        <v>3605</v>
      </c>
      <c r="Z226" s="117">
        <v>18015261.017999999</v>
      </c>
      <c r="AA226" s="96">
        <v>1</v>
      </c>
      <c r="AB226" s="74">
        <v>116.77</v>
      </c>
      <c r="AC226" s="117">
        <v>483.40800000000002</v>
      </c>
      <c r="AD226" s="64">
        <v>21519.829000000002</v>
      </c>
      <c r="AE226" s="226" t="s">
        <v>3605</v>
      </c>
      <c r="AF226" s="226" t="s">
        <v>3605</v>
      </c>
      <c r="AG226" s="59" t="s">
        <v>17</v>
      </c>
      <c r="AH226" s="66">
        <v>1.1898000000000001E-2</v>
      </c>
      <c r="AI226" s="205">
        <v>1.4089249282673594E-2</v>
      </c>
      <c r="AJ226" s="205">
        <v>1.2175993897612315E-3</v>
      </c>
    </row>
    <row r="227" spans="1:36">
      <c r="A227" s="59">
        <v>162</v>
      </c>
      <c r="B227" s="59">
        <v>162</v>
      </c>
      <c r="C227" s="59" t="s">
        <v>1073</v>
      </c>
      <c r="D227" s="59">
        <v>520029935</v>
      </c>
      <c r="E227" s="56" t="s">
        <v>429</v>
      </c>
      <c r="F227" s="59" t="s">
        <v>1889</v>
      </c>
      <c r="G227" s="59" t="s">
        <v>1890</v>
      </c>
      <c r="H227" s="59" t="s">
        <v>76</v>
      </c>
      <c r="I227" s="59" t="s">
        <v>229</v>
      </c>
      <c r="J227" s="59" t="s">
        <v>53</v>
      </c>
      <c r="K227" s="59" t="s">
        <v>53</v>
      </c>
      <c r="L227" s="59" t="s">
        <v>818</v>
      </c>
      <c r="M227" s="59" t="s">
        <v>311</v>
      </c>
      <c r="N227" s="59" t="s">
        <v>256</v>
      </c>
      <c r="O227" s="59" t="s">
        <v>62</v>
      </c>
      <c r="P227" s="59" t="s">
        <v>982</v>
      </c>
      <c r="Q227" s="59" t="s">
        <v>70</v>
      </c>
      <c r="R227" s="59" t="s">
        <v>57</v>
      </c>
      <c r="S227" s="59" t="s">
        <v>972</v>
      </c>
      <c r="T227" s="74">
        <v>2.33</v>
      </c>
      <c r="U227" s="60">
        <v>46692</v>
      </c>
      <c r="V227" s="66">
        <v>2E-3</v>
      </c>
      <c r="W227" s="66">
        <v>2.8799999999999999E-2</v>
      </c>
      <c r="X227" s="56" t="s">
        <v>633</v>
      </c>
      <c r="Y227" s="222" t="s">
        <v>3605</v>
      </c>
      <c r="Z227" s="117">
        <v>8342757.1179999998</v>
      </c>
      <c r="AA227" s="96">
        <v>1</v>
      </c>
      <c r="AB227" s="74">
        <v>107.5</v>
      </c>
      <c r="AC227" s="117">
        <v>0</v>
      </c>
      <c r="AD227" s="64">
        <v>8968.4639999999999</v>
      </c>
      <c r="AE227" s="226" t="s">
        <v>3605</v>
      </c>
      <c r="AF227" s="226" t="s">
        <v>3605</v>
      </c>
      <c r="AG227" s="59" t="s">
        <v>17</v>
      </c>
      <c r="AH227" s="66">
        <v>1.4557E-2</v>
      </c>
      <c r="AI227" s="205">
        <v>5.8717439148184654E-3</v>
      </c>
      <c r="AJ227" s="205">
        <v>5.0743880416036636E-4</v>
      </c>
    </row>
    <row r="228" spans="1:36">
      <c r="A228" s="59">
        <v>162</v>
      </c>
      <c r="B228" s="59">
        <v>162</v>
      </c>
      <c r="C228" s="59" t="s">
        <v>1334</v>
      </c>
      <c r="D228" s="59">
        <v>520001736</v>
      </c>
      <c r="E228" s="56" t="s">
        <v>429</v>
      </c>
      <c r="F228" s="59" t="s">
        <v>1891</v>
      </c>
      <c r="G228" s="59" t="s">
        <v>1892</v>
      </c>
      <c r="H228" s="59" t="s">
        <v>76</v>
      </c>
      <c r="I228" s="59" t="s">
        <v>229</v>
      </c>
      <c r="J228" s="59" t="s">
        <v>53</v>
      </c>
      <c r="K228" s="59" t="s">
        <v>53</v>
      </c>
      <c r="L228" s="59" t="s">
        <v>818</v>
      </c>
      <c r="M228" s="59" t="s">
        <v>311</v>
      </c>
      <c r="N228" s="59" t="s">
        <v>649</v>
      </c>
      <c r="O228" s="59" t="s">
        <v>62</v>
      </c>
      <c r="P228" s="59" t="s">
        <v>976</v>
      </c>
      <c r="Q228" s="59" t="s">
        <v>65</v>
      </c>
      <c r="R228" s="59" t="s">
        <v>57</v>
      </c>
      <c r="S228" s="59" t="s">
        <v>972</v>
      </c>
      <c r="T228" s="74">
        <v>0.74</v>
      </c>
      <c r="U228" s="60">
        <v>46112</v>
      </c>
      <c r="V228" s="66">
        <v>4.7500000000000001E-2</v>
      </c>
      <c r="W228" s="66">
        <v>2.9600000000000001E-2</v>
      </c>
      <c r="X228" s="56" t="s">
        <v>634</v>
      </c>
      <c r="Y228" s="222" t="s">
        <v>3605</v>
      </c>
      <c r="Z228" s="117">
        <v>1024540.308</v>
      </c>
      <c r="AA228" s="96">
        <v>1</v>
      </c>
      <c r="AB228" s="74">
        <v>145.6</v>
      </c>
      <c r="AC228" s="117">
        <v>0</v>
      </c>
      <c r="AD228" s="64">
        <v>1491.731</v>
      </c>
      <c r="AE228" s="226" t="s">
        <v>3605</v>
      </c>
      <c r="AF228" s="226" t="s">
        <v>3605</v>
      </c>
      <c r="AG228" s="59" t="s">
        <v>17</v>
      </c>
      <c r="AH228" s="66">
        <v>2.1440000000000001E-3</v>
      </c>
      <c r="AI228" s="205">
        <v>9.7665134428772467E-4</v>
      </c>
      <c r="AJ228" s="205">
        <v>8.4402657441558275E-5</v>
      </c>
    </row>
    <row r="229" spans="1:36">
      <c r="A229" s="59">
        <v>162</v>
      </c>
      <c r="B229" s="59">
        <v>162</v>
      </c>
      <c r="C229" s="59" t="s">
        <v>1334</v>
      </c>
      <c r="D229" s="59">
        <v>520001736</v>
      </c>
      <c r="E229" s="56" t="s">
        <v>429</v>
      </c>
      <c r="F229" s="59" t="s">
        <v>1891</v>
      </c>
      <c r="G229" s="59" t="s">
        <v>1892</v>
      </c>
      <c r="H229" s="59" t="s">
        <v>76</v>
      </c>
      <c r="I229" s="59" t="s">
        <v>229</v>
      </c>
      <c r="J229" s="59" t="s">
        <v>53</v>
      </c>
      <c r="K229" s="59" t="s">
        <v>53</v>
      </c>
      <c r="L229" s="59" t="s">
        <v>622</v>
      </c>
      <c r="M229" s="59" t="s">
        <v>311</v>
      </c>
      <c r="N229" s="59" t="s">
        <v>649</v>
      </c>
      <c r="O229" s="59" t="s">
        <v>62</v>
      </c>
      <c r="P229" s="59" t="s">
        <v>976</v>
      </c>
      <c r="Q229" s="59" t="s">
        <v>65</v>
      </c>
      <c r="R229" s="59" t="s">
        <v>57</v>
      </c>
      <c r="S229" s="59" t="s">
        <v>972</v>
      </c>
      <c r="T229" s="74">
        <v>0.74</v>
      </c>
      <c r="U229" s="60">
        <v>46112</v>
      </c>
      <c r="V229" s="66">
        <v>4.7500000000000001E-2</v>
      </c>
      <c r="W229" s="66">
        <v>2.9600000000000001E-2</v>
      </c>
      <c r="X229" s="56" t="s">
        <v>634</v>
      </c>
      <c r="Y229" s="222" t="s">
        <v>3605</v>
      </c>
      <c r="Z229" s="117">
        <v>35306.908000000003</v>
      </c>
      <c r="AA229" s="96">
        <v>1</v>
      </c>
      <c r="AB229" s="74">
        <v>145.6</v>
      </c>
      <c r="AC229" s="117">
        <v>0</v>
      </c>
      <c r="AD229" s="64">
        <v>51.406999999999996</v>
      </c>
      <c r="AE229" s="226" t="s">
        <v>3605</v>
      </c>
      <c r="AF229" s="226" t="s">
        <v>3605</v>
      </c>
      <c r="AG229" s="59" t="s">
        <v>17</v>
      </c>
      <c r="AH229" s="66">
        <v>7.3999999999999996E-5</v>
      </c>
      <c r="AI229" s="205">
        <v>3.3656681838615046E-5</v>
      </c>
      <c r="AJ229" s="205">
        <v>2.9086258924016367E-6</v>
      </c>
    </row>
    <row r="230" spans="1:36">
      <c r="A230" s="59">
        <v>162</v>
      </c>
      <c r="B230" s="59">
        <v>162</v>
      </c>
      <c r="C230" s="59" t="s">
        <v>1334</v>
      </c>
      <c r="D230" s="59">
        <v>520001736</v>
      </c>
      <c r="E230" s="56" t="s">
        <v>429</v>
      </c>
      <c r="F230" s="59" t="s">
        <v>1893</v>
      </c>
      <c r="G230" s="59" t="s">
        <v>1894</v>
      </c>
      <c r="H230" s="59" t="s">
        <v>76</v>
      </c>
      <c r="I230" s="59" t="s">
        <v>228</v>
      </c>
      <c r="J230" s="59" t="s">
        <v>53</v>
      </c>
      <c r="K230" s="59" t="s">
        <v>53</v>
      </c>
      <c r="L230" s="59" t="s">
        <v>818</v>
      </c>
      <c r="M230" s="59" t="s">
        <v>311</v>
      </c>
      <c r="N230" s="59" t="s">
        <v>649</v>
      </c>
      <c r="O230" s="59" t="s">
        <v>62</v>
      </c>
      <c r="P230" s="59" t="s">
        <v>976</v>
      </c>
      <c r="Q230" s="59" t="s">
        <v>65</v>
      </c>
      <c r="R230" s="59" t="s">
        <v>57</v>
      </c>
      <c r="S230" s="59" t="s">
        <v>972</v>
      </c>
      <c r="T230" s="74">
        <v>4.8099999999999996</v>
      </c>
      <c r="U230" s="60">
        <v>49125</v>
      </c>
      <c r="V230" s="66">
        <v>2.5499999999999998E-2</v>
      </c>
      <c r="W230" s="66">
        <v>4.9200000000000001E-2</v>
      </c>
      <c r="X230" s="56" t="s">
        <v>634</v>
      </c>
      <c r="Y230" s="222" t="s">
        <v>3605</v>
      </c>
      <c r="Z230" s="117">
        <v>8812786.9780000001</v>
      </c>
      <c r="AA230" s="96">
        <v>1</v>
      </c>
      <c r="AB230" s="74">
        <v>89.51</v>
      </c>
      <c r="AC230" s="117">
        <v>0</v>
      </c>
      <c r="AD230" s="64">
        <v>7888.6149999999998</v>
      </c>
      <c r="AE230" s="226" t="s">
        <v>3605</v>
      </c>
      <c r="AF230" s="226" t="s">
        <v>3605</v>
      </c>
      <c r="AG230" s="59" t="s">
        <v>17</v>
      </c>
      <c r="AH230" s="66">
        <v>3.16E-3</v>
      </c>
      <c r="AI230" s="205">
        <v>5.164755873758948E-3</v>
      </c>
      <c r="AJ230" s="205">
        <v>4.4634057315517223E-4</v>
      </c>
    </row>
    <row r="231" spans="1:36">
      <c r="A231" s="59">
        <v>162</v>
      </c>
      <c r="B231" s="59">
        <v>162</v>
      </c>
      <c r="C231" s="59" t="s">
        <v>1334</v>
      </c>
      <c r="D231" s="59">
        <v>520001736</v>
      </c>
      <c r="E231" s="56" t="s">
        <v>429</v>
      </c>
      <c r="F231" s="59" t="s">
        <v>1335</v>
      </c>
      <c r="G231" s="59" t="s">
        <v>1336</v>
      </c>
      <c r="H231" s="59" t="s">
        <v>76</v>
      </c>
      <c r="I231" s="59" t="s">
        <v>229</v>
      </c>
      <c r="J231" s="59" t="s">
        <v>53</v>
      </c>
      <c r="K231" s="59" t="s">
        <v>53</v>
      </c>
      <c r="L231" s="59" t="s">
        <v>818</v>
      </c>
      <c r="M231" s="59" t="s">
        <v>311</v>
      </c>
      <c r="N231" s="59" t="s">
        <v>649</v>
      </c>
      <c r="O231" s="59" t="s">
        <v>62</v>
      </c>
      <c r="P231" s="59" t="s">
        <v>976</v>
      </c>
      <c r="Q231" s="59" t="s">
        <v>65</v>
      </c>
      <c r="R231" s="59" t="s">
        <v>57</v>
      </c>
      <c r="S231" s="59" t="s">
        <v>972</v>
      </c>
      <c r="T231" s="74">
        <v>3.99</v>
      </c>
      <c r="U231" s="60">
        <v>48760</v>
      </c>
      <c r="V231" s="66">
        <v>5.0000000000000001E-3</v>
      </c>
      <c r="W231" s="66">
        <v>2.8799999999999999E-2</v>
      </c>
      <c r="X231" s="56" t="s">
        <v>634</v>
      </c>
      <c r="Y231" s="222" t="s">
        <v>3605</v>
      </c>
      <c r="Z231" s="117">
        <v>2574263.27</v>
      </c>
      <c r="AA231" s="96">
        <v>1</v>
      </c>
      <c r="AB231" s="74">
        <v>106.2</v>
      </c>
      <c r="AC231" s="117">
        <v>0</v>
      </c>
      <c r="AD231" s="64">
        <v>2733.8679999999999</v>
      </c>
      <c r="AE231" s="226" t="s">
        <v>3605</v>
      </c>
      <c r="AF231" s="226" t="s">
        <v>3605</v>
      </c>
      <c r="AG231" s="59" t="s">
        <v>17</v>
      </c>
      <c r="AH231" s="66">
        <v>1.9269999999999999E-3</v>
      </c>
      <c r="AI231" s="205">
        <v>1.7898909771970905E-3</v>
      </c>
      <c r="AJ231" s="205">
        <v>1.5468319978229186E-4</v>
      </c>
    </row>
    <row r="232" spans="1:36">
      <c r="A232" s="59">
        <v>162</v>
      </c>
      <c r="B232" s="59">
        <v>162</v>
      </c>
      <c r="C232" s="59" t="s">
        <v>1334</v>
      </c>
      <c r="D232" s="59">
        <v>520001736</v>
      </c>
      <c r="E232" s="56" t="s">
        <v>429</v>
      </c>
      <c r="F232" s="59" t="s">
        <v>1337</v>
      </c>
      <c r="G232" s="59" t="s">
        <v>1338</v>
      </c>
      <c r="H232" s="59" t="s">
        <v>76</v>
      </c>
      <c r="I232" s="59" t="s">
        <v>229</v>
      </c>
      <c r="J232" s="59" t="s">
        <v>53</v>
      </c>
      <c r="K232" s="59" t="s">
        <v>53</v>
      </c>
      <c r="L232" s="59" t="s">
        <v>818</v>
      </c>
      <c r="M232" s="59" t="s">
        <v>311</v>
      </c>
      <c r="N232" s="59" t="s">
        <v>649</v>
      </c>
      <c r="O232" s="59" t="s">
        <v>62</v>
      </c>
      <c r="P232" s="59" t="s">
        <v>976</v>
      </c>
      <c r="Q232" s="59" t="s">
        <v>65</v>
      </c>
      <c r="R232" s="59" t="s">
        <v>57</v>
      </c>
      <c r="S232" s="59" t="s">
        <v>972</v>
      </c>
      <c r="T232" s="74">
        <v>4.45</v>
      </c>
      <c r="U232" s="60">
        <v>49491</v>
      </c>
      <c r="V232" s="66">
        <v>5.8999999999999999E-3</v>
      </c>
      <c r="W232" s="66">
        <v>2.87E-2</v>
      </c>
      <c r="X232" s="56" t="s">
        <v>634</v>
      </c>
      <c r="Y232" s="222" t="s">
        <v>3605</v>
      </c>
      <c r="Z232" s="117">
        <v>10987236.377</v>
      </c>
      <c r="AA232" s="96">
        <v>1</v>
      </c>
      <c r="AB232" s="74">
        <v>102.74</v>
      </c>
      <c r="AC232" s="117">
        <v>0</v>
      </c>
      <c r="AD232" s="64">
        <v>11288.287</v>
      </c>
      <c r="AE232" s="226" t="s">
        <v>3605</v>
      </c>
      <c r="AF232" s="226" t="s">
        <v>3605</v>
      </c>
      <c r="AG232" s="59" t="s">
        <v>17</v>
      </c>
      <c r="AH232" s="66">
        <v>7.8449999999999995E-3</v>
      </c>
      <c r="AI232" s="205">
        <v>7.3905554508524977E-3</v>
      </c>
      <c r="AJ232" s="205">
        <v>6.3869519421597837E-4</v>
      </c>
    </row>
    <row r="233" spans="1:36">
      <c r="A233" s="59">
        <v>162</v>
      </c>
      <c r="B233" s="59">
        <v>162</v>
      </c>
      <c r="C233" s="59" t="s">
        <v>2813</v>
      </c>
      <c r="D233" s="59">
        <v>520017450</v>
      </c>
      <c r="E233" s="56" t="s">
        <v>429</v>
      </c>
      <c r="F233" s="59" t="s">
        <v>1339</v>
      </c>
      <c r="G233" s="59" t="s">
        <v>1340</v>
      </c>
      <c r="H233" s="59" t="s">
        <v>76</v>
      </c>
      <c r="I233" s="59" t="s">
        <v>229</v>
      </c>
      <c r="J233" s="59" t="s">
        <v>53</v>
      </c>
      <c r="K233" s="59" t="s">
        <v>53</v>
      </c>
      <c r="L233" s="59" t="s">
        <v>818</v>
      </c>
      <c r="M233" s="59" t="s">
        <v>311</v>
      </c>
      <c r="N233" s="59" t="s">
        <v>269</v>
      </c>
      <c r="O233" s="59" t="s">
        <v>62</v>
      </c>
      <c r="P233" s="59" t="s">
        <v>981</v>
      </c>
      <c r="Q233" s="59" t="s">
        <v>70</v>
      </c>
      <c r="R233" s="59" t="s">
        <v>57</v>
      </c>
      <c r="S233" s="59" t="s">
        <v>972</v>
      </c>
      <c r="T233" s="74">
        <v>3.81</v>
      </c>
      <c r="U233" s="60">
        <v>47604</v>
      </c>
      <c r="V233" s="66">
        <v>4.4000000000000003E-3</v>
      </c>
      <c r="W233" s="66">
        <v>2.6499999999999999E-2</v>
      </c>
      <c r="X233" s="56" t="s">
        <v>634</v>
      </c>
      <c r="Y233" s="222" t="s">
        <v>3605</v>
      </c>
      <c r="Z233" s="117">
        <v>842501.53599999996</v>
      </c>
      <c r="AA233" s="96">
        <v>1</v>
      </c>
      <c r="AB233" s="74">
        <v>107.59</v>
      </c>
      <c r="AC233" s="117">
        <v>0</v>
      </c>
      <c r="AD233" s="64">
        <v>906.447</v>
      </c>
      <c r="AE233" s="226" t="s">
        <v>3605</v>
      </c>
      <c r="AF233" s="226" t="s">
        <v>3605</v>
      </c>
      <c r="AG233" s="59" t="s">
        <v>17</v>
      </c>
      <c r="AH233" s="66">
        <v>8.1999999999999998E-4</v>
      </c>
      <c r="AI233" s="205">
        <v>5.9346000121709291E-4</v>
      </c>
      <c r="AJ233" s="205">
        <v>5.1287085694356537E-5</v>
      </c>
    </row>
    <row r="234" spans="1:36">
      <c r="A234" s="59">
        <v>162</v>
      </c>
      <c r="B234" s="59">
        <v>162</v>
      </c>
      <c r="C234" s="59" t="s">
        <v>2029</v>
      </c>
      <c r="D234" s="59">
        <v>520022732</v>
      </c>
      <c r="E234" s="56" t="s">
        <v>429</v>
      </c>
      <c r="F234" s="59" t="s">
        <v>2941</v>
      </c>
      <c r="G234" s="59" t="s">
        <v>2942</v>
      </c>
      <c r="H234" s="59" t="s">
        <v>76</v>
      </c>
      <c r="I234" s="59" t="s">
        <v>229</v>
      </c>
      <c r="J234" s="59" t="s">
        <v>53</v>
      </c>
      <c r="K234" s="59" t="s">
        <v>53</v>
      </c>
      <c r="L234" s="59" t="s">
        <v>818</v>
      </c>
      <c r="M234" s="59" t="s">
        <v>311</v>
      </c>
      <c r="N234" s="59" t="s">
        <v>648</v>
      </c>
      <c r="O234" s="59" t="s">
        <v>62</v>
      </c>
      <c r="P234" s="59" t="s">
        <v>976</v>
      </c>
      <c r="Q234" s="59" t="s">
        <v>65</v>
      </c>
      <c r="R234" s="59" t="s">
        <v>57</v>
      </c>
      <c r="S234" s="59" t="s">
        <v>972</v>
      </c>
      <c r="T234" s="74">
        <v>1.69</v>
      </c>
      <c r="U234" s="60">
        <v>47034</v>
      </c>
      <c r="V234" s="66">
        <v>4.2999999999999997E-2</v>
      </c>
      <c r="W234" s="66">
        <v>2.7400000000000001E-2</v>
      </c>
      <c r="X234" s="56" t="s">
        <v>634</v>
      </c>
      <c r="Y234" s="222" t="s">
        <v>3605</v>
      </c>
      <c r="Z234" s="117">
        <v>374567.52600000001</v>
      </c>
      <c r="AA234" s="96">
        <v>1</v>
      </c>
      <c r="AB234" s="74">
        <v>123.76</v>
      </c>
      <c r="AC234" s="117">
        <v>0</v>
      </c>
      <c r="AD234" s="64">
        <v>463.565</v>
      </c>
      <c r="AE234" s="226" t="s">
        <v>3605</v>
      </c>
      <c r="AF234" s="226" t="s">
        <v>3605</v>
      </c>
      <c r="AG234" s="59" t="s">
        <v>17</v>
      </c>
      <c r="AH234" s="66">
        <v>9.1799999999999998E-4</v>
      </c>
      <c r="AI234" s="205">
        <v>3.0350068505296136E-4</v>
      </c>
      <c r="AJ234" s="205">
        <v>2.6228668504506485E-5</v>
      </c>
    </row>
    <row r="235" spans="1:36">
      <c r="A235" s="59">
        <v>162</v>
      </c>
      <c r="B235" s="59">
        <v>162</v>
      </c>
      <c r="C235" s="59" t="s">
        <v>1895</v>
      </c>
      <c r="D235" s="59" t="s">
        <v>1896</v>
      </c>
      <c r="E235" s="56" t="s">
        <v>430</v>
      </c>
      <c r="F235" s="59" t="s">
        <v>1897</v>
      </c>
      <c r="G235" s="59" t="s">
        <v>1898</v>
      </c>
      <c r="H235" s="59" t="s">
        <v>76</v>
      </c>
      <c r="I235" s="59" t="s">
        <v>230</v>
      </c>
      <c r="J235" s="59" t="s">
        <v>61</v>
      </c>
      <c r="K235" s="59" t="s">
        <v>153</v>
      </c>
      <c r="L235" s="59" t="s">
        <v>818</v>
      </c>
      <c r="M235" s="59" t="s">
        <v>102</v>
      </c>
      <c r="N235" s="59" t="s">
        <v>249</v>
      </c>
      <c r="O235" s="59" t="s">
        <v>62</v>
      </c>
      <c r="P235" s="59" t="s">
        <v>975</v>
      </c>
      <c r="Q235" s="59" t="s">
        <v>96</v>
      </c>
      <c r="R235" s="59" t="s">
        <v>57</v>
      </c>
      <c r="S235" s="59" t="s">
        <v>966</v>
      </c>
      <c r="T235" s="74">
        <v>5.97</v>
      </c>
      <c r="U235" s="60">
        <v>55705</v>
      </c>
      <c r="V235" s="66">
        <v>4.2520000000000002E-2</v>
      </c>
      <c r="W235" s="66">
        <v>3.7999999999999999E-2</v>
      </c>
      <c r="X235" s="56" t="s">
        <v>633</v>
      </c>
      <c r="Y235" s="222" t="s">
        <v>3605</v>
      </c>
      <c r="Z235" s="117">
        <v>1651064.76</v>
      </c>
      <c r="AA235" s="96">
        <v>3.9552</v>
      </c>
      <c r="AB235" s="74">
        <v>106.947</v>
      </c>
      <c r="AC235" s="117">
        <v>0</v>
      </c>
      <c r="AD235" s="64">
        <v>6983.9769999999999</v>
      </c>
      <c r="AE235" s="226" t="s">
        <v>3605</v>
      </c>
      <c r="AF235" s="226" t="s">
        <v>3605</v>
      </c>
      <c r="AG235" s="59" t="s">
        <v>17</v>
      </c>
      <c r="AH235" s="66">
        <v>1.3209999999999999E-3</v>
      </c>
      <c r="AI235" s="205">
        <v>4.5724802431031802E-3</v>
      </c>
      <c r="AJ235" s="205">
        <v>3.9515584130833361E-4</v>
      </c>
    </row>
    <row r="236" spans="1:36">
      <c r="A236" s="59">
        <v>162</v>
      </c>
      <c r="B236" s="59">
        <v>162</v>
      </c>
      <c r="C236" s="59" t="s">
        <v>1966</v>
      </c>
      <c r="D236" s="59" t="s">
        <v>1967</v>
      </c>
      <c r="E236" s="56" t="s">
        <v>430</v>
      </c>
      <c r="F236" s="59" t="s">
        <v>3188</v>
      </c>
      <c r="G236" s="59" t="s">
        <v>3189</v>
      </c>
      <c r="H236" s="59" t="s">
        <v>76</v>
      </c>
      <c r="I236" s="59" t="s">
        <v>230</v>
      </c>
      <c r="J236" s="59" t="s">
        <v>61</v>
      </c>
      <c r="K236" s="59" t="s">
        <v>203</v>
      </c>
      <c r="L236" s="59" t="s">
        <v>818</v>
      </c>
      <c r="M236" s="59" t="s">
        <v>102</v>
      </c>
      <c r="N236" s="59" t="s">
        <v>195</v>
      </c>
      <c r="O236" s="59" t="s">
        <v>62</v>
      </c>
      <c r="P236" s="59" t="s">
        <v>1367</v>
      </c>
      <c r="Q236" s="59" t="s">
        <v>84</v>
      </c>
      <c r="R236" s="59" t="s">
        <v>57</v>
      </c>
      <c r="S236" s="59" t="s">
        <v>966</v>
      </c>
      <c r="T236" s="74">
        <v>3.9</v>
      </c>
      <c r="U236" s="60">
        <v>47458</v>
      </c>
      <c r="V236" s="66">
        <v>6.8750000000000006E-2</v>
      </c>
      <c r="W236" s="66">
        <v>4.8099999999999997E-2</v>
      </c>
      <c r="X236" s="55" t="s">
        <v>633</v>
      </c>
      <c r="Y236" s="222" t="s">
        <v>3605</v>
      </c>
      <c r="Z236" s="117">
        <v>825532.38</v>
      </c>
      <c r="AA236" s="96">
        <v>3.9552</v>
      </c>
      <c r="AB236" s="74">
        <v>108.589</v>
      </c>
      <c r="AC236" s="117">
        <v>0</v>
      </c>
      <c r="AD236" s="64">
        <v>3545.5830000000001</v>
      </c>
      <c r="AE236" s="226" t="s">
        <v>3605</v>
      </c>
      <c r="AF236" s="226" t="s">
        <v>3605</v>
      </c>
      <c r="AG236" s="59" t="s">
        <v>17</v>
      </c>
      <c r="AH236" s="66">
        <v>8.2600000000000002E-4</v>
      </c>
      <c r="AI236" s="205">
        <v>2.3213289817223775E-3</v>
      </c>
      <c r="AJ236" s="205">
        <v>2.00610316055383E-4</v>
      </c>
    </row>
    <row r="237" spans="1:36">
      <c r="A237" s="59">
        <v>162</v>
      </c>
      <c r="B237" s="59">
        <v>162</v>
      </c>
      <c r="C237" s="59" t="s">
        <v>1902</v>
      </c>
      <c r="D237" s="59" t="s">
        <v>1903</v>
      </c>
      <c r="E237" s="56" t="s">
        <v>430</v>
      </c>
      <c r="F237" s="59" t="s">
        <v>1904</v>
      </c>
      <c r="G237" s="59" t="s">
        <v>1905</v>
      </c>
      <c r="H237" s="59" t="s">
        <v>76</v>
      </c>
      <c r="I237" s="59" t="s">
        <v>230</v>
      </c>
      <c r="J237" s="59" t="s">
        <v>61</v>
      </c>
      <c r="K237" s="59" t="s">
        <v>203</v>
      </c>
      <c r="L237" s="59" t="s">
        <v>818</v>
      </c>
      <c r="M237" s="59" t="s">
        <v>102</v>
      </c>
      <c r="N237" s="59" t="s">
        <v>195</v>
      </c>
      <c r="O237" s="59" t="s">
        <v>62</v>
      </c>
      <c r="P237" s="59" t="s">
        <v>977</v>
      </c>
      <c r="Q237" s="59" t="s">
        <v>96</v>
      </c>
      <c r="R237" s="59" t="s">
        <v>57</v>
      </c>
      <c r="S237" s="59" t="s">
        <v>966</v>
      </c>
      <c r="T237" s="74">
        <v>3.31</v>
      </c>
      <c r="U237" s="60">
        <v>47019</v>
      </c>
      <c r="V237" s="66">
        <v>7.2499999999999995E-2</v>
      </c>
      <c r="W237" s="66">
        <v>4.9099999999999998E-2</v>
      </c>
      <c r="X237" s="56" t="s">
        <v>633</v>
      </c>
      <c r="Y237" s="222" t="s">
        <v>3605</v>
      </c>
      <c r="Z237" s="117">
        <v>2947150.5970000001</v>
      </c>
      <c r="AA237" s="96">
        <v>3.9552</v>
      </c>
      <c r="AB237" s="74">
        <v>108.07599999999999</v>
      </c>
      <c r="AC237" s="117">
        <v>0</v>
      </c>
      <c r="AD237" s="64">
        <v>12597.944</v>
      </c>
      <c r="AE237" s="226" t="s">
        <v>3605</v>
      </c>
      <c r="AF237" s="226" t="s">
        <v>3605</v>
      </c>
      <c r="AG237" s="59" t="s">
        <v>17</v>
      </c>
      <c r="AH237" s="66">
        <v>2.3579999999999999E-3</v>
      </c>
      <c r="AI237" s="205">
        <v>8.2480011093564957E-3</v>
      </c>
      <c r="AJ237" s="205">
        <v>7.1279604157849805E-4</v>
      </c>
    </row>
    <row r="238" spans="1:36">
      <c r="A238" s="59">
        <v>162</v>
      </c>
      <c r="B238" s="59">
        <v>162</v>
      </c>
      <c r="C238" s="59" t="s">
        <v>1341</v>
      </c>
      <c r="D238" s="59" t="s">
        <v>1342</v>
      </c>
      <c r="E238" s="56" t="s">
        <v>430</v>
      </c>
      <c r="F238" s="59" t="s">
        <v>1906</v>
      </c>
      <c r="G238" s="59" t="s">
        <v>1907</v>
      </c>
      <c r="H238" s="59" t="s">
        <v>76</v>
      </c>
      <c r="I238" s="59" t="s">
        <v>230</v>
      </c>
      <c r="J238" s="59" t="s">
        <v>61</v>
      </c>
      <c r="K238" s="59" t="s">
        <v>203</v>
      </c>
      <c r="L238" s="59" t="s">
        <v>818</v>
      </c>
      <c r="M238" s="59" t="s">
        <v>102</v>
      </c>
      <c r="N238" s="59" t="s">
        <v>195</v>
      </c>
      <c r="O238" s="59" t="s">
        <v>62</v>
      </c>
      <c r="P238" s="59" t="s">
        <v>1908</v>
      </c>
      <c r="Q238" s="59" t="s">
        <v>96</v>
      </c>
      <c r="R238" s="59" t="s">
        <v>57</v>
      </c>
      <c r="S238" s="59" t="s">
        <v>966</v>
      </c>
      <c r="T238" s="74">
        <v>3.45</v>
      </c>
      <c r="U238" s="60">
        <v>47136</v>
      </c>
      <c r="V238" s="66">
        <v>7.8750000000000001E-2</v>
      </c>
      <c r="W238" s="66">
        <v>5.3800000000000001E-2</v>
      </c>
      <c r="X238" s="56" t="s">
        <v>633</v>
      </c>
      <c r="Y238" s="222" t="s">
        <v>3605</v>
      </c>
      <c r="Z238" s="117">
        <v>2460086.4920000001</v>
      </c>
      <c r="AA238" s="96">
        <v>3.9552</v>
      </c>
      <c r="AB238" s="74">
        <v>112.51300000000001</v>
      </c>
      <c r="AC238" s="117">
        <v>0</v>
      </c>
      <c r="AD238" s="64">
        <v>10947.659</v>
      </c>
      <c r="AE238" s="226" t="s">
        <v>3605</v>
      </c>
      <c r="AF238" s="226" t="s">
        <v>3605</v>
      </c>
      <c r="AG238" s="59" t="s">
        <v>17</v>
      </c>
      <c r="AH238" s="66">
        <v>2.4599999999999999E-3</v>
      </c>
      <c r="AI238" s="205">
        <v>7.1675428607125592E-3</v>
      </c>
      <c r="AJ238" s="205">
        <v>6.1942234381667501E-4</v>
      </c>
    </row>
    <row r="239" spans="1:36">
      <c r="A239" s="59">
        <v>162</v>
      </c>
      <c r="B239" s="59">
        <v>162</v>
      </c>
      <c r="C239" s="59" t="s">
        <v>2945</v>
      </c>
      <c r="D239" s="59" t="s">
        <v>2946</v>
      </c>
      <c r="E239" s="56" t="s">
        <v>430</v>
      </c>
      <c r="F239" s="59" t="s">
        <v>2947</v>
      </c>
      <c r="G239" s="59" t="s">
        <v>2948</v>
      </c>
      <c r="H239" s="59" t="s">
        <v>76</v>
      </c>
      <c r="I239" s="59" t="s">
        <v>230</v>
      </c>
      <c r="J239" s="59" t="s">
        <v>61</v>
      </c>
      <c r="K239" s="59" t="s">
        <v>203</v>
      </c>
      <c r="L239" s="59" t="s">
        <v>818</v>
      </c>
      <c r="M239" s="59" t="s">
        <v>102</v>
      </c>
      <c r="N239" s="59" t="s">
        <v>916</v>
      </c>
      <c r="O239" s="59" t="s">
        <v>62</v>
      </c>
      <c r="P239" s="59" t="s">
        <v>977</v>
      </c>
      <c r="Q239" s="59" t="s">
        <v>101</v>
      </c>
      <c r="R239" s="59" t="s">
        <v>57</v>
      </c>
      <c r="S239" s="59" t="s">
        <v>966</v>
      </c>
      <c r="T239" s="74">
        <v>4.33</v>
      </c>
      <c r="U239" s="60">
        <v>47591</v>
      </c>
      <c r="V239" s="66">
        <v>5.3749999999999999E-2</v>
      </c>
      <c r="W239" s="66">
        <v>3.7699999999999997E-2</v>
      </c>
      <c r="X239" s="56" t="s">
        <v>633</v>
      </c>
      <c r="Y239" s="222" t="s">
        <v>3605</v>
      </c>
      <c r="Z239" s="117">
        <v>2063830.95</v>
      </c>
      <c r="AA239" s="96">
        <v>3.9552</v>
      </c>
      <c r="AB239" s="74">
        <v>107.971</v>
      </c>
      <c r="AC239" s="117">
        <v>0</v>
      </c>
      <c r="AD239" s="64">
        <v>8813.5259999999998</v>
      </c>
      <c r="AE239" s="226" t="s">
        <v>3605</v>
      </c>
      <c r="AF239" s="226" t="s">
        <v>3605</v>
      </c>
      <c r="AG239" s="59" t="s">
        <v>17</v>
      </c>
      <c r="AH239" s="66">
        <v>2.0639999999999999E-3</v>
      </c>
      <c r="AI239" s="205">
        <v>5.770304442164715E-3</v>
      </c>
      <c r="AJ239" s="205">
        <v>4.9867235837444375E-4</v>
      </c>
    </row>
    <row r="240" spans="1:36">
      <c r="A240" s="59">
        <v>162</v>
      </c>
      <c r="B240" s="59">
        <v>162</v>
      </c>
      <c r="C240" s="59" t="s">
        <v>1909</v>
      </c>
      <c r="D240" s="59" t="s">
        <v>1910</v>
      </c>
      <c r="E240" s="56" t="s">
        <v>430</v>
      </c>
      <c r="F240" s="59" t="s">
        <v>1911</v>
      </c>
      <c r="G240" s="59" t="s">
        <v>1912</v>
      </c>
      <c r="H240" s="59" t="s">
        <v>76</v>
      </c>
      <c r="I240" s="59" t="s">
        <v>230</v>
      </c>
      <c r="J240" s="59" t="s">
        <v>61</v>
      </c>
      <c r="K240" s="59" t="s">
        <v>203</v>
      </c>
      <c r="L240" s="59" t="s">
        <v>818</v>
      </c>
      <c r="M240" s="59" t="s">
        <v>102</v>
      </c>
      <c r="N240" s="59" t="s">
        <v>896</v>
      </c>
      <c r="O240" s="59" t="s">
        <v>62</v>
      </c>
      <c r="P240" s="59" t="s">
        <v>1908</v>
      </c>
      <c r="Q240" s="59" t="s">
        <v>101</v>
      </c>
      <c r="R240" s="59" t="s">
        <v>57</v>
      </c>
      <c r="S240" s="59" t="s">
        <v>966</v>
      </c>
      <c r="T240" s="74">
        <v>3.21</v>
      </c>
      <c r="U240" s="60">
        <v>47129</v>
      </c>
      <c r="V240" s="66">
        <v>7.2499999999999995E-2</v>
      </c>
      <c r="W240" s="66">
        <v>3.9899999999999998E-2</v>
      </c>
      <c r="X240" s="56" t="s">
        <v>633</v>
      </c>
      <c r="Y240" s="222" t="s">
        <v>3605</v>
      </c>
      <c r="Z240" s="117">
        <v>1651064.76</v>
      </c>
      <c r="AA240" s="96">
        <v>3.9552</v>
      </c>
      <c r="AB240" s="74">
        <v>112.11799999999999</v>
      </c>
      <c r="AC240" s="117">
        <v>0</v>
      </c>
      <c r="AD240" s="64">
        <v>7321.6350000000002</v>
      </c>
      <c r="AE240" s="226" t="s">
        <v>3605</v>
      </c>
      <c r="AF240" s="226" t="s">
        <v>3605</v>
      </c>
      <c r="AG240" s="59" t="s">
        <v>17</v>
      </c>
      <c r="AH240" s="66">
        <v>3.3019999999999998E-3</v>
      </c>
      <c r="AI240" s="205">
        <v>4.7935483442618377E-3</v>
      </c>
      <c r="AJ240" s="205">
        <v>4.1426064807738365E-4</v>
      </c>
    </row>
    <row r="241" spans="1:36">
      <c r="A241" s="59">
        <v>162</v>
      </c>
      <c r="B241" s="59">
        <v>162</v>
      </c>
      <c r="C241" s="59" t="s">
        <v>1899</v>
      </c>
      <c r="D241" s="59" t="s">
        <v>1900</v>
      </c>
      <c r="E241" s="56" t="s">
        <v>430</v>
      </c>
      <c r="F241" s="59" t="s">
        <v>2814</v>
      </c>
      <c r="G241" s="59" t="s">
        <v>2815</v>
      </c>
      <c r="H241" s="59" t="s">
        <v>76</v>
      </c>
      <c r="I241" s="59" t="s">
        <v>230</v>
      </c>
      <c r="J241" s="59" t="s">
        <v>61</v>
      </c>
      <c r="K241" s="59" t="s">
        <v>203</v>
      </c>
      <c r="L241" s="59" t="s">
        <v>818</v>
      </c>
      <c r="M241" s="59" t="s">
        <v>102</v>
      </c>
      <c r="N241" s="59" t="s">
        <v>918</v>
      </c>
      <c r="O241" s="59" t="s">
        <v>62</v>
      </c>
      <c r="P241" s="59" t="s">
        <v>1901</v>
      </c>
      <c r="Q241" s="59" t="s">
        <v>96</v>
      </c>
      <c r="R241" s="59" t="s">
        <v>57</v>
      </c>
      <c r="S241" s="59" t="s">
        <v>966</v>
      </c>
      <c r="T241" s="74">
        <v>5.73</v>
      </c>
      <c r="U241" s="60">
        <v>48382</v>
      </c>
      <c r="V241" s="66">
        <v>5.6250000000000001E-2</v>
      </c>
      <c r="W241" s="66">
        <v>4.9599999999999998E-2</v>
      </c>
      <c r="X241" s="56" t="s">
        <v>633</v>
      </c>
      <c r="Y241" s="222" t="s">
        <v>3605</v>
      </c>
      <c r="Z241" s="117">
        <v>2889363.33</v>
      </c>
      <c r="AA241" s="96">
        <v>3.9552</v>
      </c>
      <c r="AB241" s="74">
        <v>108.21299999999999</v>
      </c>
      <c r="AC241" s="117">
        <v>0</v>
      </c>
      <c r="AD241" s="64">
        <v>12366.539000000001</v>
      </c>
      <c r="AE241" s="226" t="s">
        <v>3605</v>
      </c>
      <c r="AF241" s="226" t="s">
        <v>3605</v>
      </c>
      <c r="AG241" s="59" t="s">
        <v>17</v>
      </c>
      <c r="AH241" s="66">
        <v>4.4450000000000002E-3</v>
      </c>
      <c r="AI241" s="205">
        <v>8.0964979198907671E-3</v>
      </c>
      <c r="AJ241" s="205">
        <v>6.997030664071945E-4</v>
      </c>
    </row>
    <row r="242" spans="1:36">
      <c r="A242" s="59">
        <v>162</v>
      </c>
      <c r="B242" s="59">
        <v>162</v>
      </c>
      <c r="C242" s="59" t="s">
        <v>1343</v>
      </c>
      <c r="D242" s="59">
        <v>516301843</v>
      </c>
      <c r="E242" s="56" t="s">
        <v>429</v>
      </c>
      <c r="F242" s="59" t="s">
        <v>2949</v>
      </c>
      <c r="G242" s="59" t="s">
        <v>2950</v>
      </c>
      <c r="H242" s="59" t="s">
        <v>76</v>
      </c>
      <c r="I242" s="59" t="s">
        <v>230</v>
      </c>
      <c r="J242" s="59" t="s">
        <v>61</v>
      </c>
      <c r="K242" s="59" t="s">
        <v>53</v>
      </c>
      <c r="L242" s="59" t="s">
        <v>818</v>
      </c>
      <c r="M242" s="59" t="s">
        <v>102</v>
      </c>
      <c r="N242" s="59" t="s">
        <v>876</v>
      </c>
      <c r="O242" s="59" t="s">
        <v>62</v>
      </c>
      <c r="P242" s="59" t="s">
        <v>1346</v>
      </c>
      <c r="Q242" s="59" t="s">
        <v>96</v>
      </c>
      <c r="R242" s="59" t="s">
        <v>57</v>
      </c>
      <c r="S242" s="59" t="s">
        <v>964</v>
      </c>
      <c r="T242" s="74">
        <v>0.73</v>
      </c>
      <c r="U242" s="60">
        <v>46111</v>
      </c>
      <c r="V242" s="66">
        <v>4.8750000000000002E-2</v>
      </c>
      <c r="W242" s="66">
        <v>6.1800000000000001E-2</v>
      </c>
      <c r="X242" s="56" t="s">
        <v>634</v>
      </c>
      <c r="Y242" s="222" t="s">
        <v>3605</v>
      </c>
      <c r="Z242" s="117">
        <v>2423267.7480000001</v>
      </c>
      <c r="AA242" s="96">
        <v>3.3719999999999999</v>
      </c>
      <c r="AB242" s="74">
        <v>100.27200000000001</v>
      </c>
      <c r="AC242" s="117">
        <v>0</v>
      </c>
      <c r="AD242" s="64">
        <v>8193.4639999999999</v>
      </c>
      <c r="AE242" s="226" t="s">
        <v>3605</v>
      </c>
      <c r="AF242" s="226" t="s">
        <v>3605</v>
      </c>
      <c r="AG242" s="59" t="s">
        <v>17</v>
      </c>
      <c r="AH242" s="66">
        <v>3.8769999999999998E-3</v>
      </c>
      <c r="AI242" s="205">
        <v>5.3643435914203551E-3</v>
      </c>
      <c r="AJ242" s="205">
        <v>4.6358903532321835E-4</v>
      </c>
    </row>
    <row r="243" spans="1:36">
      <c r="A243" s="59">
        <v>162</v>
      </c>
      <c r="B243" s="59">
        <v>162</v>
      </c>
      <c r="C243" s="59" t="s">
        <v>1147</v>
      </c>
      <c r="D243" s="59">
        <v>520007030</v>
      </c>
      <c r="E243" s="56" t="s">
        <v>429</v>
      </c>
      <c r="F243" s="59" t="s">
        <v>1913</v>
      </c>
      <c r="G243" s="59" t="s">
        <v>1914</v>
      </c>
      <c r="H243" s="59" t="s">
        <v>76</v>
      </c>
      <c r="I243" s="59" t="s">
        <v>230</v>
      </c>
      <c r="J243" s="59" t="s">
        <v>61</v>
      </c>
      <c r="K243" s="59" t="s">
        <v>53</v>
      </c>
      <c r="L243" s="59" t="s">
        <v>818</v>
      </c>
      <c r="M243" s="59" t="s">
        <v>102</v>
      </c>
      <c r="N243" s="59" t="s">
        <v>195</v>
      </c>
      <c r="O243" s="59" t="s">
        <v>62</v>
      </c>
      <c r="P243" s="59" t="s">
        <v>2792</v>
      </c>
      <c r="Q243" s="59" t="s">
        <v>84</v>
      </c>
      <c r="R243" s="59" t="s">
        <v>57</v>
      </c>
      <c r="S243" s="59" t="s">
        <v>964</v>
      </c>
      <c r="T243" s="74">
        <v>2.31</v>
      </c>
      <c r="U243" s="60">
        <v>46778</v>
      </c>
      <c r="V243" s="66">
        <v>5.3749999999999999E-2</v>
      </c>
      <c r="W243" s="66">
        <v>5.2900000000000003E-2</v>
      </c>
      <c r="X243" s="56" t="s">
        <v>634</v>
      </c>
      <c r="Y243" s="222" t="s">
        <v>3605</v>
      </c>
      <c r="Z243" s="117">
        <v>1766639.2930000001</v>
      </c>
      <c r="AA243" s="96">
        <v>3.3719999999999999</v>
      </c>
      <c r="AB243" s="74">
        <v>102.495</v>
      </c>
      <c r="AC243" s="117">
        <v>0</v>
      </c>
      <c r="AD243" s="64">
        <v>6105.7560000000003</v>
      </c>
      <c r="AE243" s="226" t="s">
        <v>3605</v>
      </c>
      <c r="AF243" s="226" t="s">
        <v>3605</v>
      </c>
      <c r="AG243" s="59" t="s">
        <v>17</v>
      </c>
      <c r="AH243" s="66">
        <v>2.2079999999999999E-3</v>
      </c>
      <c r="AI243" s="205">
        <v>3.9975000890192939E-3</v>
      </c>
      <c r="AJ243" s="205">
        <v>3.4546579248519947E-4</v>
      </c>
    </row>
    <row r="244" spans="1:36">
      <c r="A244" s="59">
        <v>162</v>
      </c>
      <c r="B244" s="59">
        <v>162</v>
      </c>
      <c r="C244" s="59" t="s">
        <v>1343</v>
      </c>
      <c r="D244" s="59">
        <v>516301843</v>
      </c>
      <c r="E244" s="56" t="s">
        <v>429</v>
      </c>
      <c r="F244" s="59" t="s">
        <v>1344</v>
      </c>
      <c r="G244" s="59" t="s">
        <v>1345</v>
      </c>
      <c r="H244" s="59" t="s">
        <v>76</v>
      </c>
      <c r="I244" s="59" t="s">
        <v>230</v>
      </c>
      <c r="J244" s="59" t="s">
        <v>61</v>
      </c>
      <c r="K244" s="59" t="s">
        <v>53</v>
      </c>
      <c r="L244" s="59" t="s">
        <v>818</v>
      </c>
      <c r="M244" s="59" t="s">
        <v>102</v>
      </c>
      <c r="N244" s="59" t="s">
        <v>876</v>
      </c>
      <c r="O244" s="59" t="s">
        <v>62</v>
      </c>
      <c r="P244" s="59" t="s">
        <v>1346</v>
      </c>
      <c r="Q244" s="59" t="s">
        <v>96</v>
      </c>
      <c r="R244" s="59" t="s">
        <v>57</v>
      </c>
      <c r="S244" s="59" t="s">
        <v>964</v>
      </c>
      <c r="T244" s="74">
        <v>4.2699999999999996</v>
      </c>
      <c r="U244" s="60">
        <v>48852</v>
      </c>
      <c r="V244" s="66">
        <v>8.5000000000000006E-2</v>
      </c>
      <c r="W244" s="66">
        <v>7.8799999999999995E-2</v>
      </c>
      <c r="X244" s="56" t="s">
        <v>634</v>
      </c>
      <c r="Y244" s="222" t="s">
        <v>3605</v>
      </c>
      <c r="Z244" s="117">
        <v>3549789.2340000002</v>
      </c>
      <c r="AA244" s="96">
        <v>3.3719999999999999</v>
      </c>
      <c r="AB244" s="74">
        <v>104.711</v>
      </c>
      <c r="AC244" s="117">
        <v>0</v>
      </c>
      <c r="AD244" s="64">
        <v>12533.790999999999</v>
      </c>
      <c r="AE244" s="226" t="s">
        <v>3605</v>
      </c>
      <c r="AF244" s="226" t="s">
        <v>3605</v>
      </c>
      <c r="AG244" s="59" t="s">
        <v>17</v>
      </c>
      <c r="AH244" s="66">
        <v>4.7330000000000002E-3</v>
      </c>
      <c r="AI244" s="205">
        <v>8.2059994926507417E-3</v>
      </c>
      <c r="AJ244" s="205">
        <v>7.0916624258467924E-4</v>
      </c>
    </row>
    <row r="245" spans="1:36">
      <c r="A245" s="59">
        <v>162</v>
      </c>
      <c r="B245" s="59">
        <v>162</v>
      </c>
      <c r="C245" s="59" t="s">
        <v>1347</v>
      </c>
      <c r="D245" s="59">
        <v>520027830</v>
      </c>
      <c r="E245" s="56" t="s">
        <v>429</v>
      </c>
      <c r="F245" s="59" t="s">
        <v>1348</v>
      </c>
      <c r="G245" s="59" t="s">
        <v>1349</v>
      </c>
      <c r="H245" s="59" t="s">
        <v>76</v>
      </c>
      <c r="I245" s="59" t="s">
        <v>230</v>
      </c>
      <c r="J245" s="59" t="s">
        <v>61</v>
      </c>
      <c r="K245" s="59" t="s">
        <v>53</v>
      </c>
      <c r="L245" s="59" t="s">
        <v>818</v>
      </c>
      <c r="M245" s="59" t="s">
        <v>102</v>
      </c>
      <c r="N245" s="59" t="s">
        <v>877</v>
      </c>
      <c r="O245" s="59" t="s">
        <v>62</v>
      </c>
      <c r="P245" s="59" t="s">
        <v>977</v>
      </c>
      <c r="Q245" s="59" t="s">
        <v>101</v>
      </c>
      <c r="R245" s="59" t="s">
        <v>57</v>
      </c>
      <c r="S245" s="59" t="s">
        <v>964</v>
      </c>
      <c r="T245" s="74">
        <v>8.74</v>
      </c>
      <c r="U245" s="60">
        <v>50556</v>
      </c>
      <c r="V245" s="66">
        <v>6.3750000000000001E-2</v>
      </c>
      <c r="W245" s="66">
        <v>6.2300000000000001E-2</v>
      </c>
      <c r="X245" s="56" t="s">
        <v>634</v>
      </c>
      <c r="Y245" s="222" t="s">
        <v>3605</v>
      </c>
      <c r="Z245" s="117">
        <v>7850812.9340000004</v>
      </c>
      <c r="AA245" s="96">
        <v>3.3719999999999999</v>
      </c>
      <c r="AB245" s="74">
        <v>101.755</v>
      </c>
      <c r="AC245" s="117">
        <v>0</v>
      </c>
      <c r="AD245" s="64">
        <v>26937.608</v>
      </c>
      <c r="AE245" s="226" t="s">
        <v>3605</v>
      </c>
      <c r="AF245" s="226" t="s">
        <v>3605</v>
      </c>
      <c r="AG245" s="59" t="s">
        <v>17</v>
      </c>
      <c r="AH245" s="66">
        <v>1.1327E-2</v>
      </c>
      <c r="AI245" s="205">
        <v>1.7636323884866485E-2</v>
      </c>
      <c r="AJ245" s="205">
        <v>1.5241392049363993E-3</v>
      </c>
    </row>
    <row r="246" spans="1:36">
      <c r="A246" s="59">
        <v>162</v>
      </c>
      <c r="B246" s="59">
        <v>162</v>
      </c>
      <c r="C246" s="59" t="s">
        <v>1076</v>
      </c>
      <c r="D246" s="59">
        <v>520018078</v>
      </c>
      <c r="E246" s="56" t="s">
        <v>429</v>
      </c>
      <c r="F246" s="59" t="s">
        <v>1350</v>
      </c>
      <c r="G246" s="59" t="s">
        <v>1351</v>
      </c>
      <c r="H246" s="59" t="s">
        <v>76</v>
      </c>
      <c r="I246" s="59" t="s">
        <v>230</v>
      </c>
      <c r="J246" s="59" t="s">
        <v>61</v>
      </c>
      <c r="K246" s="59" t="s">
        <v>53</v>
      </c>
      <c r="L246" s="59" t="s">
        <v>818</v>
      </c>
      <c r="M246" s="59" t="s">
        <v>102</v>
      </c>
      <c r="N246" s="59" t="s">
        <v>195</v>
      </c>
      <c r="O246" s="59" t="s">
        <v>62</v>
      </c>
      <c r="P246" s="59" t="s">
        <v>977</v>
      </c>
      <c r="Q246" s="59" t="s">
        <v>96</v>
      </c>
      <c r="R246" s="59" t="s">
        <v>57</v>
      </c>
      <c r="S246" s="59" t="s">
        <v>964</v>
      </c>
      <c r="T246" s="74">
        <v>0.56999999999999995</v>
      </c>
      <c r="U246" s="60">
        <v>47877</v>
      </c>
      <c r="V246" s="66">
        <v>3.2750000000000001E-2</v>
      </c>
      <c r="W246" s="66">
        <v>6.1499999999999999E-2</v>
      </c>
      <c r="X246" s="56" t="s">
        <v>633</v>
      </c>
      <c r="Y246" s="222" t="s">
        <v>3605</v>
      </c>
      <c r="Z246" s="117">
        <v>5203165.4850000003</v>
      </c>
      <c r="AA246" s="96">
        <v>3.3719999999999999</v>
      </c>
      <c r="AB246" s="74">
        <v>99.77</v>
      </c>
      <c r="AC246" s="117">
        <v>0</v>
      </c>
      <c r="AD246" s="64">
        <v>17504.664000000001</v>
      </c>
      <c r="AE246" s="226" t="s">
        <v>3605</v>
      </c>
      <c r="AF246" s="226" t="s">
        <v>3605</v>
      </c>
      <c r="AG246" s="59" t="s">
        <v>17</v>
      </c>
      <c r="AH246" s="66">
        <v>6.9379999999999997E-3</v>
      </c>
      <c r="AI246" s="205">
        <v>1.1460480225258401E-2</v>
      </c>
      <c r="AJ246" s="205">
        <v>9.904199612541251E-4</v>
      </c>
    </row>
    <row r="247" spans="1:36">
      <c r="A247" s="59">
        <v>162</v>
      </c>
      <c r="B247" s="59">
        <v>162</v>
      </c>
      <c r="C247" s="59" t="s">
        <v>1076</v>
      </c>
      <c r="D247" s="59">
        <v>520018078</v>
      </c>
      <c r="E247" s="56" t="s">
        <v>429</v>
      </c>
      <c r="F247" s="59" t="s">
        <v>1352</v>
      </c>
      <c r="G247" s="59" t="s">
        <v>1353</v>
      </c>
      <c r="H247" s="59" t="s">
        <v>76</v>
      </c>
      <c r="I247" s="59" t="s">
        <v>230</v>
      </c>
      <c r="J247" s="59" t="s">
        <v>61</v>
      </c>
      <c r="K247" s="59" t="s">
        <v>53</v>
      </c>
      <c r="L247" s="59" t="s">
        <v>818</v>
      </c>
      <c r="M247" s="59" t="s">
        <v>102</v>
      </c>
      <c r="N247" s="59" t="s">
        <v>195</v>
      </c>
      <c r="O247" s="59" t="s">
        <v>62</v>
      </c>
      <c r="P247" s="59" t="s">
        <v>977</v>
      </c>
      <c r="Q247" s="59" t="s">
        <v>96</v>
      </c>
      <c r="R247" s="59" t="s">
        <v>57</v>
      </c>
      <c r="S247" s="59" t="s">
        <v>964</v>
      </c>
      <c r="T247" s="74">
        <v>2.71</v>
      </c>
      <c r="U247" s="60">
        <v>48778</v>
      </c>
      <c r="V247" s="66">
        <v>7.1290000000000006E-2</v>
      </c>
      <c r="W247" s="66">
        <v>6.1400000000000003E-2</v>
      </c>
      <c r="X247" s="56" t="s">
        <v>633</v>
      </c>
      <c r="Y247" s="222" t="s">
        <v>3605</v>
      </c>
      <c r="Z247" s="117">
        <v>3880002.1860000002</v>
      </c>
      <c r="AA247" s="96">
        <v>3.3719999999999999</v>
      </c>
      <c r="AB247" s="74">
        <v>105.905</v>
      </c>
      <c r="AC247" s="117">
        <v>0</v>
      </c>
      <c r="AD247" s="64">
        <v>13855.947</v>
      </c>
      <c r="AE247" s="226" t="s">
        <v>3605</v>
      </c>
      <c r="AF247" s="226" t="s">
        <v>3605</v>
      </c>
      <c r="AG247" s="59" t="s">
        <v>17</v>
      </c>
      <c r="AH247" s="66">
        <v>7.7600000000000004E-3</v>
      </c>
      <c r="AI247" s="205">
        <v>9.0716283726284871E-3</v>
      </c>
      <c r="AJ247" s="205">
        <v>7.8397428770293515E-4</v>
      </c>
    </row>
    <row r="248" spans="1:36">
      <c r="A248" s="59">
        <v>162</v>
      </c>
      <c r="B248" s="59">
        <v>162</v>
      </c>
      <c r="C248" s="59" t="s">
        <v>1074</v>
      </c>
      <c r="D248" s="59">
        <v>520000118</v>
      </c>
      <c r="E248" s="56" t="s">
        <v>429</v>
      </c>
      <c r="F248" s="59" t="s">
        <v>1354</v>
      </c>
      <c r="G248" s="59" t="s">
        <v>1355</v>
      </c>
      <c r="H248" s="59" t="s">
        <v>76</v>
      </c>
      <c r="I248" s="59" t="s">
        <v>230</v>
      </c>
      <c r="J248" s="59" t="s">
        <v>61</v>
      </c>
      <c r="K248" s="59" t="s">
        <v>53</v>
      </c>
      <c r="L248" s="59" t="s">
        <v>818</v>
      </c>
      <c r="M248" s="59" t="s">
        <v>102</v>
      </c>
      <c r="N248" s="59" t="s">
        <v>195</v>
      </c>
      <c r="O248" s="59" t="s">
        <v>62</v>
      </c>
      <c r="P248" s="59" t="s">
        <v>977</v>
      </c>
      <c r="Q248" s="59" t="s">
        <v>96</v>
      </c>
      <c r="R248" s="59" t="s">
        <v>57</v>
      </c>
      <c r="S248" s="59" t="s">
        <v>964</v>
      </c>
      <c r="T248" s="74">
        <v>1.26</v>
      </c>
      <c r="U248" s="60">
        <v>48234</v>
      </c>
      <c r="V248" s="66">
        <v>3.2550000000000003E-2</v>
      </c>
      <c r="W248" s="66">
        <v>6.6100000000000006E-2</v>
      </c>
      <c r="X248" s="56" t="s">
        <v>633</v>
      </c>
      <c r="Y248" s="222" t="s">
        <v>3605</v>
      </c>
      <c r="Z248" s="117">
        <v>6307067.3830000004</v>
      </c>
      <c r="AA248" s="96">
        <v>3.3719999999999999</v>
      </c>
      <c r="AB248" s="74">
        <v>97.328000000000003</v>
      </c>
      <c r="AC248" s="117">
        <v>0</v>
      </c>
      <c r="AD248" s="64">
        <v>20699.085999999999</v>
      </c>
      <c r="AE248" s="226" t="s">
        <v>3605</v>
      </c>
      <c r="AF248" s="226" t="s">
        <v>3605</v>
      </c>
      <c r="AG248" s="59" t="s">
        <v>17</v>
      </c>
      <c r="AH248" s="66">
        <v>6.3070000000000001E-3</v>
      </c>
      <c r="AI248" s="205">
        <v>1.3551900555413289E-2</v>
      </c>
      <c r="AJ248" s="205">
        <v>1.1711614661164477E-3</v>
      </c>
    </row>
    <row r="249" spans="1:36">
      <c r="A249" s="59">
        <v>162</v>
      </c>
      <c r="B249" s="59">
        <v>162</v>
      </c>
      <c r="C249" s="59" t="s">
        <v>1145</v>
      </c>
      <c r="D249" s="59">
        <v>520000522</v>
      </c>
      <c r="E249" s="56" t="s">
        <v>429</v>
      </c>
      <c r="F249" s="59" t="s">
        <v>1356</v>
      </c>
      <c r="G249" s="59" t="s">
        <v>1357</v>
      </c>
      <c r="H249" s="59" t="s">
        <v>76</v>
      </c>
      <c r="I249" s="59" t="s">
        <v>230</v>
      </c>
      <c r="J249" s="59" t="s">
        <v>61</v>
      </c>
      <c r="K249" s="59" t="s">
        <v>53</v>
      </c>
      <c r="L249" s="59" t="s">
        <v>818</v>
      </c>
      <c r="M249" s="59" t="s">
        <v>102</v>
      </c>
      <c r="N249" s="59" t="s">
        <v>195</v>
      </c>
      <c r="O249" s="59" t="s">
        <v>62</v>
      </c>
      <c r="P249" s="59" t="s">
        <v>977</v>
      </c>
      <c r="Q249" s="59" t="s">
        <v>96</v>
      </c>
      <c r="R249" s="59" t="s">
        <v>57</v>
      </c>
      <c r="S249" s="59" t="s">
        <v>964</v>
      </c>
      <c r="T249" s="74">
        <v>0.76</v>
      </c>
      <c r="U249" s="60">
        <v>47945</v>
      </c>
      <c r="V249" s="66">
        <v>3.0769999999999999E-2</v>
      </c>
      <c r="W249" s="66">
        <v>6.1699999999999998E-2</v>
      </c>
      <c r="X249" s="56" t="s">
        <v>633</v>
      </c>
      <c r="Y249" s="222" t="s">
        <v>3605</v>
      </c>
      <c r="Z249" s="117">
        <v>4406691.8439999996</v>
      </c>
      <c r="AA249" s="96">
        <v>3.3719999999999999</v>
      </c>
      <c r="AB249" s="74">
        <v>98.421999999999997</v>
      </c>
      <c r="AC249" s="117">
        <v>0</v>
      </c>
      <c r="AD249" s="64">
        <v>14624.946</v>
      </c>
      <c r="AE249" s="226" t="s">
        <v>3605</v>
      </c>
      <c r="AF249" s="226" t="s">
        <v>3605</v>
      </c>
      <c r="AG249" s="59" t="s">
        <v>17</v>
      </c>
      <c r="AH249" s="66">
        <v>7.3439999999999998E-3</v>
      </c>
      <c r="AI249" s="205">
        <v>9.5750997807482596E-3</v>
      </c>
      <c r="AJ249" s="205">
        <v>8.2748451787841633E-4</v>
      </c>
    </row>
    <row r="250" spans="1:36">
      <c r="A250" s="59">
        <v>162</v>
      </c>
      <c r="B250" s="59">
        <v>162</v>
      </c>
      <c r="C250" s="59" t="s">
        <v>1915</v>
      </c>
      <c r="D250" s="59" t="s">
        <v>1916</v>
      </c>
      <c r="E250" s="56" t="s">
        <v>430</v>
      </c>
      <c r="F250" s="59" t="s">
        <v>1917</v>
      </c>
      <c r="G250" s="59" t="s">
        <v>2951</v>
      </c>
      <c r="H250" s="59" t="s">
        <v>76</v>
      </c>
      <c r="I250" s="59" t="s">
        <v>230</v>
      </c>
      <c r="J250" s="59" t="s">
        <v>61</v>
      </c>
      <c r="K250" s="59" t="s">
        <v>314</v>
      </c>
      <c r="L250" s="59" t="s">
        <v>818</v>
      </c>
      <c r="M250" s="59" t="s">
        <v>102</v>
      </c>
      <c r="N250" s="59" t="s">
        <v>1359</v>
      </c>
      <c r="O250" s="59" t="s">
        <v>62</v>
      </c>
      <c r="P250" s="59" t="s">
        <v>977</v>
      </c>
      <c r="Q250" s="59" t="s">
        <v>101</v>
      </c>
      <c r="R250" s="59" t="s">
        <v>57</v>
      </c>
      <c r="S250" s="59" t="s">
        <v>964</v>
      </c>
      <c r="T250" s="74">
        <v>3.29</v>
      </c>
      <c r="U250" s="60">
        <v>47221</v>
      </c>
      <c r="V250" s="66">
        <v>6.9000000000000006E-2</v>
      </c>
      <c r="W250" s="66">
        <v>5.57E-2</v>
      </c>
      <c r="X250" s="56" t="s">
        <v>634</v>
      </c>
      <c r="Y250" s="222" t="s">
        <v>3605</v>
      </c>
      <c r="Z250" s="117">
        <v>2476597.14</v>
      </c>
      <c r="AA250" s="96">
        <v>3.3719999999999999</v>
      </c>
      <c r="AB250" s="74">
        <v>105.857</v>
      </c>
      <c r="AC250" s="117">
        <v>0</v>
      </c>
      <c r="AD250" s="64">
        <v>8840.1949999999997</v>
      </c>
      <c r="AE250" s="226" t="s">
        <v>3605</v>
      </c>
      <c r="AF250" s="226" t="s">
        <v>3605</v>
      </c>
      <c r="AG250" s="59" t="s">
        <v>17</v>
      </c>
      <c r="AH250" s="66">
        <v>2.4810000000000001E-3</v>
      </c>
      <c r="AI250" s="205">
        <v>5.787764905680462E-3</v>
      </c>
      <c r="AJ250" s="205">
        <v>5.0018129964556361E-4</v>
      </c>
    </row>
    <row r="251" spans="1:36">
      <c r="A251" s="59">
        <v>162</v>
      </c>
      <c r="B251" s="59">
        <v>162</v>
      </c>
      <c r="C251" s="59" t="s">
        <v>1915</v>
      </c>
      <c r="D251" s="59" t="s">
        <v>1916</v>
      </c>
      <c r="E251" s="56" t="s">
        <v>430</v>
      </c>
      <c r="F251" s="59" t="s">
        <v>2816</v>
      </c>
      <c r="G251" s="59" t="s">
        <v>2952</v>
      </c>
      <c r="H251" s="59" t="s">
        <v>76</v>
      </c>
      <c r="I251" s="59" t="s">
        <v>230</v>
      </c>
      <c r="J251" s="59" t="s">
        <v>61</v>
      </c>
      <c r="K251" s="59" t="s">
        <v>314</v>
      </c>
      <c r="L251" s="59" t="s">
        <v>818</v>
      </c>
      <c r="M251" s="59" t="s">
        <v>102</v>
      </c>
      <c r="N251" s="59" t="s">
        <v>1359</v>
      </c>
      <c r="O251" s="59" t="s">
        <v>62</v>
      </c>
      <c r="P251" s="59" t="s">
        <v>977</v>
      </c>
      <c r="Q251" s="59" t="s">
        <v>101</v>
      </c>
      <c r="R251" s="59" t="s">
        <v>57</v>
      </c>
      <c r="S251" s="59" t="s">
        <v>964</v>
      </c>
      <c r="T251" s="74">
        <v>4.87</v>
      </c>
      <c r="U251" s="60">
        <v>48058</v>
      </c>
      <c r="V251" s="66">
        <v>6.7000000000000004E-2</v>
      </c>
      <c r="W251" s="66">
        <v>5.91E-2</v>
      </c>
      <c r="X251" s="56" t="s">
        <v>634</v>
      </c>
      <c r="Y251" s="222" t="s">
        <v>3605</v>
      </c>
      <c r="Z251" s="117">
        <v>825532.38</v>
      </c>
      <c r="AA251" s="96">
        <v>3.3719999999999999</v>
      </c>
      <c r="AB251" s="74">
        <v>106.691</v>
      </c>
      <c r="AC251" s="117">
        <v>0</v>
      </c>
      <c r="AD251" s="64">
        <v>2969.96</v>
      </c>
      <c r="AE251" s="226" t="s">
        <v>3605</v>
      </c>
      <c r="AF251" s="226" t="s">
        <v>3605</v>
      </c>
      <c r="AG251" s="59" t="s">
        <v>17</v>
      </c>
      <c r="AH251" s="66">
        <v>8.3000000000000001E-4</v>
      </c>
      <c r="AI251" s="205">
        <v>1.9444627928767121E-3</v>
      </c>
      <c r="AJ251" s="205">
        <v>1.680413670394531E-4</v>
      </c>
    </row>
    <row r="252" spans="1:36">
      <c r="A252" s="59">
        <v>162</v>
      </c>
      <c r="B252" s="59">
        <v>162</v>
      </c>
      <c r="C252" s="59" t="s">
        <v>1918</v>
      </c>
      <c r="D252" s="59" t="s">
        <v>1919</v>
      </c>
      <c r="E252" s="56" t="s">
        <v>430</v>
      </c>
      <c r="F252" s="59" t="s">
        <v>1920</v>
      </c>
      <c r="G252" s="59" t="s">
        <v>1921</v>
      </c>
      <c r="H252" s="59" t="s">
        <v>76</v>
      </c>
      <c r="I252" s="59" t="s">
        <v>230</v>
      </c>
      <c r="J252" s="59" t="s">
        <v>61</v>
      </c>
      <c r="K252" s="59" t="s">
        <v>204</v>
      </c>
      <c r="L252" s="59" t="s">
        <v>818</v>
      </c>
      <c r="M252" s="59" t="s">
        <v>102</v>
      </c>
      <c r="N252" s="59" t="s">
        <v>195</v>
      </c>
      <c r="O252" s="59" t="s">
        <v>62</v>
      </c>
      <c r="P252" s="59" t="s">
        <v>977</v>
      </c>
      <c r="Q252" s="59" t="s">
        <v>96</v>
      </c>
      <c r="R252" s="59" t="s">
        <v>57</v>
      </c>
      <c r="S252" s="59" t="s">
        <v>964</v>
      </c>
      <c r="T252" s="74">
        <v>3.12</v>
      </c>
      <c r="U252" s="60">
        <v>67233</v>
      </c>
      <c r="V252" s="66">
        <v>0.08</v>
      </c>
      <c r="W252" s="66">
        <v>6.0299999999999999E-2</v>
      </c>
      <c r="X252" s="56" t="s">
        <v>633</v>
      </c>
      <c r="Y252" s="222" t="s">
        <v>3605</v>
      </c>
      <c r="Z252" s="117">
        <v>2063830.95</v>
      </c>
      <c r="AA252" s="96">
        <v>3.3719999999999999</v>
      </c>
      <c r="AB252" s="74">
        <v>107.688</v>
      </c>
      <c r="AC252" s="117">
        <v>0</v>
      </c>
      <c r="AD252" s="64">
        <v>7494.2640000000001</v>
      </c>
      <c r="AE252" s="226" t="s">
        <v>3605</v>
      </c>
      <c r="AF252" s="226" t="s">
        <v>3605</v>
      </c>
      <c r="AG252" s="59" t="s">
        <v>17</v>
      </c>
      <c r="AH252" s="66">
        <v>2.7520000000000001E-3</v>
      </c>
      <c r="AI252" s="205">
        <v>4.9065702932010536E-3</v>
      </c>
      <c r="AJ252" s="205">
        <v>4.2402805678007783E-4</v>
      </c>
    </row>
    <row r="253" spans="1:36">
      <c r="A253" s="59">
        <v>162</v>
      </c>
      <c r="B253" s="59">
        <v>162</v>
      </c>
      <c r="C253" s="59" t="s">
        <v>1362</v>
      </c>
      <c r="D253" s="59" t="s">
        <v>1363</v>
      </c>
      <c r="E253" s="56" t="s">
        <v>430</v>
      </c>
      <c r="F253" s="59" t="s">
        <v>1922</v>
      </c>
      <c r="G253" s="59" t="s">
        <v>1923</v>
      </c>
      <c r="H253" s="59" t="s">
        <v>76</v>
      </c>
      <c r="I253" s="59" t="s">
        <v>230</v>
      </c>
      <c r="J253" s="59" t="s">
        <v>61</v>
      </c>
      <c r="K253" s="59" t="s">
        <v>315</v>
      </c>
      <c r="L253" s="59" t="s">
        <v>818</v>
      </c>
      <c r="M253" s="59" t="s">
        <v>102</v>
      </c>
      <c r="N253" s="59" t="s">
        <v>195</v>
      </c>
      <c r="O253" s="59" t="s">
        <v>62</v>
      </c>
      <c r="P253" s="59" t="s">
        <v>977</v>
      </c>
      <c r="Q253" s="59" t="s">
        <v>96</v>
      </c>
      <c r="R253" s="59" t="s">
        <v>57</v>
      </c>
      <c r="S253" s="59" t="s">
        <v>964</v>
      </c>
      <c r="T253" s="74">
        <v>6.31</v>
      </c>
      <c r="U253" s="60">
        <v>49122</v>
      </c>
      <c r="V253" s="66">
        <v>7.1190000000000003E-2</v>
      </c>
      <c r="W253" s="66">
        <v>5.6899999999999999E-2</v>
      </c>
      <c r="X253" s="56" t="s">
        <v>633</v>
      </c>
      <c r="Y253" s="222" t="s">
        <v>3605</v>
      </c>
      <c r="Z253" s="117">
        <v>2476597.14</v>
      </c>
      <c r="AA253" s="96">
        <v>3.3719999999999999</v>
      </c>
      <c r="AB253" s="74">
        <v>109.157</v>
      </c>
      <c r="AC253" s="117">
        <v>0</v>
      </c>
      <c r="AD253" s="64">
        <v>9115.8220000000001</v>
      </c>
      <c r="AE253" s="226" t="s">
        <v>3605</v>
      </c>
      <c r="AF253" s="226" t="s">
        <v>3605</v>
      </c>
      <c r="AG253" s="59" t="s">
        <v>17</v>
      </c>
      <c r="AH253" s="66">
        <v>1.6509999999999999E-3</v>
      </c>
      <c r="AI253" s="205">
        <v>5.9682206849543352E-3</v>
      </c>
      <c r="AJ253" s="205">
        <v>5.1577637091688826E-4</v>
      </c>
    </row>
    <row r="254" spans="1:36">
      <c r="A254" s="59">
        <v>162</v>
      </c>
      <c r="B254" s="59">
        <v>162</v>
      </c>
      <c r="C254" s="59" t="s">
        <v>2953</v>
      </c>
      <c r="D254" s="59" t="s">
        <v>2954</v>
      </c>
      <c r="E254" s="56" t="s">
        <v>430</v>
      </c>
      <c r="F254" s="59" t="s">
        <v>2955</v>
      </c>
      <c r="G254" s="59" t="s">
        <v>2956</v>
      </c>
      <c r="H254" s="59" t="s">
        <v>76</v>
      </c>
      <c r="I254" s="59" t="s">
        <v>230</v>
      </c>
      <c r="J254" s="59" t="s">
        <v>61</v>
      </c>
      <c r="K254" s="59" t="s">
        <v>204</v>
      </c>
      <c r="L254" s="59" t="s">
        <v>818</v>
      </c>
      <c r="M254" s="59" t="s">
        <v>102</v>
      </c>
      <c r="N254" s="59" t="s">
        <v>916</v>
      </c>
      <c r="O254" s="59" t="s">
        <v>62</v>
      </c>
      <c r="P254" s="59" t="s">
        <v>1358</v>
      </c>
      <c r="Q254" s="59" t="s">
        <v>96</v>
      </c>
      <c r="R254" s="59" t="s">
        <v>57</v>
      </c>
      <c r="S254" s="59" t="s">
        <v>964</v>
      </c>
      <c r="T254" s="74">
        <v>7.18</v>
      </c>
      <c r="U254" s="60">
        <v>56872</v>
      </c>
      <c r="V254" s="66">
        <v>7.0000000000000007E-2</v>
      </c>
      <c r="W254" s="66">
        <v>6.7699999999999996E-2</v>
      </c>
      <c r="X254" s="56" t="s">
        <v>633</v>
      </c>
      <c r="Y254" s="222" t="s">
        <v>3605</v>
      </c>
      <c r="Z254" s="117">
        <v>1651064.76</v>
      </c>
      <c r="AA254" s="96">
        <v>3.3719999999999999</v>
      </c>
      <c r="AB254" s="74">
        <v>104.19799999999999</v>
      </c>
      <c r="AC254" s="117">
        <v>0</v>
      </c>
      <c r="AD254" s="64">
        <v>5801.0910000000003</v>
      </c>
      <c r="AE254" s="226" t="s">
        <v>3605</v>
      </c>
      <c r="AF254" s="226" t="s">
        <v>3605</v>
      </c>
      <c r="AG254" s="59" t="s">
        <v>17</v>
      </c>
      <c r="AH254" s="66">
        <v>1.3209999999999999E-3</v>
      </c>
      <c r="AI254" s="205">
        <v>3.7980328380153132E-3</v>
      </c>
      <c r="AJ254" s="205">
        <v>3.282277411009805E-4</v>
      </c>
    </row>
    <row r="255" spans="1:36">
      <c r="A255" s="59">
        <v>162</v>
      </c>
      <c r="B255" s="59">
        <v>162</v>
      </c>
      <c r="C255" s="59" t="s">
        <v>2957</v>
      </c>
      <c r="D255" s="59" t="s">
        <v>2958</v>
      </c>
      <c r="E255" s="56" t="s">
        <v>430</v>
      </c>
      <c r="F255" s="59" t="s">
        <v>2959</v>
      </c>
      <c r="G255" s="59" t="s">
        <v>2960</v>
      </c>
      <c r="H255" s="59" t="s">
        <v>76</v>
      </c>
      <c r="I255" s="59" t="s">
        <v>230</v>
      </c>
      <c r="J255" s="59" t="s">
        <v>61</v>
      </c>
      <c r="K255" s="59" t="s">
        <v>314</v>
      </c>
      <c r="L255" s="59" t="s">
        <v>818</v>
      </c>
      <c r="M255" s="59" t="s">
        <v>102</v>
      </c>
      <c r="N255" s="59" t="s">
        <v>1359</v>
      </c>
      <c r="O255" s="59" t="s">
        <v>62</v>
      </c>
      <c r="P255" s="59" t="s">
        <v>977</v>
      </c>
      <c r="Q255" s="59" t="s">
        <v>101</v>
      </c>
      <c r="R255" s="59" t="s">
        <v>57</v>
      </c>
      <c r="S255" s="59" t="s">
        <v>964</v>
      </c>
      <c r="T255" s="74">
        <v>2.4</v>
      </c>
      <c r="U255" s="60">
        <v>46827</v>
      </c>
      <c r="V255" s="66">
        <v>6.0999999999999999E-2</v>
      </c>
      <c r="W255" s="66">
        <v>5.8700000000000002E-2</v>
      </c>
      <c r="X255" s="56" t="s">
        <v>634</v>
      </c>
      <c r="Y255" s="222" t="s">
        <v>3605</v>
      </c>
      <c r="Z255" s="117">
        <v>2476597.14</v>
      </c>
      <c r="AA255" s="96">
        <v>3.3719999999999999</v>
      </c>
      <c r="AB255" s="74">
        <v>103.242</v>
      </c>
      <c r="AC255" s="117">
        <v>0</v>
      </c>
      <c r="AD255" s="64">
        <v>8621.8420000000006</v>
      </c>
      <c r="AE255" s="226" t="s">
        <v>3605</v>
      </c>
      <c r="AF255" s="226" t="s">
        <v>3605</v>
      </c>
      <c r="AG255" s="59" t="s">
        <v>17</v>
      </c>
      <c r="AH255" s="66">
        <v>3.81E-3</v>
      </c>
      <c r="AI255" s="205">
        <v>5.6448069923708535E-3</v>
      </c>
      <c r="AJ255" s="205">
        <v>4.8782681116182457E-4</v>
      </c>
    </row>
    <row r="256" spans="1:36">
      <c r="A256" s="59">
        <v>162</v>
      </c>
      <c r="B256" s="59">
        <v>162</v>
      </c>
      <c r="C256" s="59" t="s">
        <v>1924</v>
      </c>
      <c r="D256" s="59" t="s">
        <v>1925</v>
      </c>
      <c r="E256" s="56" t="s">
        <v>430</v>
      </c>
      <c r="F256" s="59" t="s">
        <v>1926</v>
      </c>
      <c r="G256" s="59" t="s">
        <v>1927</v>
      </c>
      <c r="H256" s="59" t="s">
        <v>76</v>
      </c>
      <c r="I256" s="59" t="s">
        <v>230</v>
      </c>
      <c r="J256" s="59" t="s">
        <v>61</v>
      </c>
      <c r="K256" s="59" t="s">
        <v>314</v>
      </c>
      <c r="L256" s="59" t="s">
        <v>818</v>
      </c>
      <c r="M256" s="59" t="s">
        <v>102</v>
      </c>
      <c r="N256" s="59" t="s">
        <v>195</v>
      </c>
      <c r="O256" s="59" t="s">
        <v>62</v>
      </c>
      <c r="P256" s="59" t="s">
        <v>1025</v>
      </c>
      <c r="Q256" s="59" t="s">
        <v>96</v>
      </c>
      <c r="R256" s="59" t="s">
        <v>57</v>
      </c>
      <c r="S256" s="59" t="s">
        <v>964</v>
      </c>
      <c r="T256" s="74">
        <v>6.37</v>
      </c>
      <c r="U256" s="60">
        <v>49089</v>
      </c>
      <c r="V256" s="66">
        <v>6.1740000000000003E-2</v>
      </c>
      <c r="W256" s="66">
        <v>5.45E-2</v>
      </c>
      <c r="X256" s="56" t="s">
        <v>633</v>
      </c>
      <c r="Y256" s="222" t="s">
        <v>3605</v>
      </c>
      <c r="Z256" s="117">
        <v>1651064.76</v>
      </c>
      <c r="AA256" s="96">
        <v>3.3719999999999999</v>
      </c>
      <c r="AB256" s="74">
        <v>105.22499999999999</v>
      </c>
      <c r="AC256" s="117">
        <v>0</v>
      </c>
      <c r="AD256" s="64">
        <v>5858.3</v>
      </c>
      <c r="AE256" s="226" t="s">
        <v>3605</v>
      </c>
      <c r="AF256" s="226" t="s">
        <v>3605</v>
      </c>
      <c r="AG256" s="59" t="s">
        <v>17</v>
      </c>
      <c r="AH256" s="66">
        <v>5.1599999999999997E-4</v>
      </c>
      <c r="AI256" s="205">
        <v>3.8354881478234195E-3</v>
      </c>
      <c r="AJ256" s="205">
        <v>3.3146464616601843E-4</v>
      </c>
    </row>
    <row r="257" spans="1:36">
      <c r="A257" s="59">
        <v>162</v>
      </c>
      <c r="B257" s="59">
        <v>162</v>
      </c>
      <c r="C257" s="59" t="s">
        <v>1928</v>
      </c>
      <c r="D257" s="59" t="s">
        <v>1929</v>
      </c>
      <c r="E257" s="56" t="s">
        <v>430</v>
      </c>
      <c r="F257" s="59" t="s">
        <v>1930</v>
      </c>
      <c r="G257" s="59" t="s">
        <v>1931</v>
      </c>
      <c r="H257" s="59" t="s">
        <v>76</v>
      </c>
      <c r="I257" s="59" t="s">
        <v>230</v>
      </c>
      <c r="J257" s="59" t="s">
        <v>61</v>
      </c>
      <c r="K257" s="59" t="s">
        <v>314</v>
      </c>
      <c r="L257" s="59" t="s">
        <v>818</v>
      </c>
      <c r="M257" s="59" t="s">
        <v>102</v>
      </c>
      <c r="N257" s="59" t="s">
        <v>889</v>
      </c>
      <c r="O257" s="59" t="s">
        <v>62</v>
      </c>
      <c r="P257" s="59" t="s">
        <v>3190</v>
      </c>
      <c r="Q257" s="59" t="s">
        <v>84</v>
      </c>
      <c r="R257" s="59" t="s">
        <v>57</v>
      </c>
      <c r="S257" s="59" t="s">
        <v>964</v>
      </c>
      <c r="T257" s="74">
        <v>2.37</v>
      </c>
      <c r="U257" s="60">
        <v>47880</v>
      </c>
      <c r="V257" s="66">
        <v>6.3750000000000001E-2</v>
      </c>
      <c r="W257" s="66">
        <v>5.2499999999999998E-2</v>
      </c>
      <c r="X257" s="56" t="s">
        <v>634</v>
      </c>
      <c r="Y257" s="222" t="s">
        <v>3605</v>
      </c>
      <c r="Z257" s="117">
        <v>2311490.6639999999</v>
      </c>
      <c r="AA257" s="96">
        <v>3.3719999999999999</v>
      </c>
      <c r="AB257" s="74">
        <v>105.309</v>
      </c>
      <c r="AC257" s="117">
        <v>0</v>
      </c>
      <c r="AD257" s="64">
        <v>8208.1129999999994</v>
      </c>
      <c r="AE257" s="226" t="s">
        <v>3605</v>
      </c>
      <c r="AF257" s="226" t="s">
        <v>3605</v>
      </c>
      <c r="AG257" s="59" t="s">
        <v>17</v>
      </c>
      <c r="AH257" s="66">
        <v>4.6230000000000004E-3</v>
      </c>
      <c r="AI257" s="205">
        <v>5.3739344395977206E-3</v>
      </c>
      <c r="AJ257" s="205">
        <v>4.6441788082476074E-4</v>
      </c>
    </row>
    <row r="258" spans="1:36">
      <c r="A258" s="59">
        <v>162</v>
      </c>
      <c r="B258" s="59">
        <v>162</v>
      </c>
      <c r="C258" s="59" t="s">
        <v>2817</v>
      </c>
      <c r="D258" s="59" t="s">
        <v>2818</v>
      </c>
      <c r="E258" s="56" t="s">
        <v>430</v>
      </c>
      <c r="F258" s="59" t="s">
        <v>2819</v>
      </c>
      <c r="G258" s="59" t="s">
        <v>2820</v>
      </c>
      <c r="H258" s="59" t="s">
        <v>76</v>
      </c>
      <c r="I258" s="59" t="s">
        <v>230</v>
      </c>
      <c r="J258" s="59" t="s">
        <v>61</v>
      </c>
      <c r="K258" s="59" t="s">
        <v>314</v>
      </c>
      <c r="L258" s="59" t="s">
        <v>818</v>
      </c>
      <c r="M258" s="59" t="s">
        <v>102</v>
      </c>
      <c r="N258" s="59" t="s">
        <v>918</v>
      </c>
      <c r="O258" s="59" t="s">
        <v>62</v>
      </c>
      <c r="P258" s="59" t="s">
        <v>977</v>
      </c>
      <c r="Q258" s="59" t="s">
        <v>96</v>
      </c>
      <c r="R258" s="59" t="s">
        <v>57</v>
      </c>
      <c r="S258" s="59" t="s">
        <v>964</v>
      </c>
      <c r="T258" s="74">
        <v>6.81</v>
      </c>
      <c r="U258" s="60">
        <v>56493</v>
      </c>
      <c r="V258" s="66">
        <v>6.4500000000000002E-2</v>
      </c>
      <c r="W258" s="66">
        <v>5.9700000000000003E-2</v>
      </c>
      <c r="X258" s="56" t="s">
        <v>633</v>
      </c>
      <c r="Y258" s="222" t="s">
        <v>3605</v>
      </c>
      <c r="Z258" s="117">
        <v>1816171.236</v>
      </c>
      <c r="AA258" s="96">
        <v>3.3719999999999999</v>
      </c>
      <c r="AB258" s="74">
        <v>105.40900000000001</v>
      </c>
      <c r="AC258" s="117">
        <v>0</v>
      </c>
      <c r="AD258" s="64">
        <v>6455.3890000000001</v>
      </c>
      <c r="AE258" s="226" t="s">
        <v>3605</v>
      </c>
      <c r="AF258" s="226" t="s">
        <v>3605</v>
      </c>
      <c r="AG258" s="59" t="s">
        <v>17</v>
      </c>
      <c r="AH258" s="66">
        <v>1.8159999999999999E-3</v>
      </c>
      <c r="AI258" s="205">
        <v>4.2264083435620704E-3</v>
      </c>
      <c r="AJ258" s="205">
        <v>3.6524814890821701E-4</v>
      </c>
    </row>
    <row r="259" spans="1:36">
      <c r="A259" s="59">
        <v>162</v>
      </c>
      <c r="B259" s="59">
        <v>162</v>
      </c>
      <c r="C259" s="59" t="s">
        <v>1932</v>
      </c>
      <c r="D259" s="59" t="s">
        <v>1933</v>
      </c>
      <c r="E259" s="56" t="s">
        <v>430</v>
      </c>
      <c r="F259" s="59" t="s">
        <v>1934</v>
      </c>
      <c r="G259" s="59" t="s">
        <v>1935</v>
      </c>
      <c r="H259" s="59" t="s">
        <v>76</v>
      </c>
      <c r="I259" s="59" t="s">
        <v>230</v>
      </c>
      <c r="J259" s="59" t="s">
        <v>61</v>
      </c>
      <c r="K259" s="59" t="s">
        <v>204</v>
      </c>
      <c r="L259" s="59" t="s">
        <v>818</v>
      </c>
      <c r="M259" s="59" t="s">
        <v>102</v>
      </c>
      <c r="N259" s="59" t="s">
        <v>876</v>
      </c>
      <c r="O259" s="59" t="s">
        <v>62</v>
      </c>
      <c r="P259" s="59" t="s">
        <v>1367</v>
      </c>
      <c r="Q259" s="59" t="s">
        <v>84</v>
      </c>
      <c r="R259" s="59" t="s">
        <v>57</v>
      </c>
      <c r="S259" s="59" t="s">
        <v>964</v>
      </c>
      <c r="T259" s="74">
        <v>1.45</v>
      </c>
      <c r="U259" s="60">
        <v>64665</v>
      </c>
      <c r="V259" s="66">
        <v>0.06</v>
      </c>
      <c r="W259" s="66">
        <v>5.91E-2</v>
      </c>
      <c r="X259" s="56" t="s">
        <v>633</v>
      </c>
      <c r="Y259" s="222" t="s">
        <v>3605</v>
      </c>
      <c r="Z259" s="117">
        <v>2601252.5290000001</v>
      </c>
      <c r="AA259" s="96">
        <v>3.3719999999999999</v>
      </c>
      <c r="AB259" s="74">
        <v>102.902</v>
      </c>
      <c r="AC259" s="117">
        <v>0</v>
      </c>
      <c r="AD259" s="64">
        <v>9025.9410000000007</v>
      </c>
      <c r="AE259" s="226" t="s">
        <v>3605</v>
      </c>
      <c r="AF259" s="226" t="s">
        <v>3605</v>
      </c>
      <c r="AG259" s="59" t="s">
        <v>17</v>
      </c>
      <c r="AH259" s="66">
        <v>3.4680000000000002E-3</v>
      </c>
      <c r="AI259" s="205">
        <v>5.9093746869319543E-3</v>
      </c>
      <c r="AJ259" s="205">
        <v>5.1069087275836997E-4</v>
      </c>
    </row>
    <row r="260" spans="1:36">
      <c r="A260" s="59">
        <v>162</v>
      </c>
      <c r="B260" s="59">
        <v>162</v>
      </c>
      <c r="C260" s="59" t="s">
        <v>1932</v>
      </c>
      <c r="D260" s="59" t="s">
        <v>1933</v>
      </c>
      <c r="E260" s="56" t="s">
        <v>430</v>
      </c>
      <c r="F260" s="59" t="s">
        <v>1936</v>
      </c>
      <c r="G260" s="59" t="s">
        <v>1937</v>
      </c>
      <c r="H260" s="59" t="s">
        <v>76</v>
      </c>
      <c r="I260" s="59" t="s">
        <v>230</v>
      </c>
      <c r="J260" s="59" t="s">
        <v>61</v>
      </c>
      <c r="K260" s="59" t="s">
        <v>204</v>
      </c>
      <c r="L260" s="59" t="s">
        <v>818</v>
      </c>
      <c r="M260" s="59" t="s">
        <v>102</v>
      </c>
      <c r="N260" s="59" t="s">
        <v>876</v>
      </c>
      <c r="O260" s="59" t="s">
        <v>62</v>
      </c>
      <c r="P260" s="59" t="s">
        <v>1367</v>
      </c>
      <c r="Q260" s="59" t="s">
        <v>84</v>
      </c>
      <c r="R260" s="59" t="s">
        <v>57</v>
      </c>
      <c r="S260" s="59" t="s">
        <v>964</v>
      </c>
      <c r="T260" s="74">
        <v>1.91</v>
      </c>
      <c r="U260" s="60">
        <v>64846</v>
      </c>
      <c r="V260" s="66">
        <v>5.5E-2</v>
      </c>
      <c r="W260" s="66">
        <v>6.0100000000000001E-2</v>
      </c>
      <c r="X260" s="56" t="s">
        <v>633</v>
      </c>
      <c r="Y260" s="222" t="s">
        <v>3605</v>
      </c>
      <c r="Z260" s="117">
        <v>577872.66599999997</v>
      </c>
      <c r="AA260" s="96">
        <v>3.3719999999999999</v>
      </c>
      <c r="AB260" s="74">
        <v>101.571</v>
      </c>
      <c r="AC260" s="117">
        <v>0</v>
      </c>
      <c r="AD260" s="64">
        <v>1979.201</v>
      </c>
      <c r="AE260" s="226" t="s">
        <v>3605</v>
      </c>
      <c r="AF260" s="226" t="s">
        <v>3605</v>
      </c>
      <c r="AG260" s="59" t="s">
        <v>17</v>
      </c>
      <c r="AH260" s="66">
        <v>5.7799999999999995E-4</v>
      </c>
      <c r="AI260" s="205">
        <v>1.2958028741546625E-3</v>
      </c>
      <c r="AJ260" s="205">
        <v>1.1198387913838995E-4</v>
      </c>
    </row>
    <row r="261" spans="1:36">
      <c r="A261" s="59">
        <v>162</v>
      </c>
      <c r="B261" s="59">
        <v>162</v>
      </c>
      <c r="C261" s="59" t="s">
        <v>1938</v>
      </c>
      <c r="D261" s="59" t="s">
        <v>1939</v>
      </c>
      <c r="E261" s="56" t="s">
        <v>430</v>
      </c>
      <c r="F261" s="59" t="s">
        <v>1940</v>
      </c>
      <c r="G261" s="59" t="s">
        <v>1941</v>
      </c>
      <c r="H261" s="59" t="s">
        <v>76</v>
      </c>
      <c r="I261" s="59" t="s">
        <v>230</v>
      </c>
      <c r="J261" s="59" t="s">
        <v>61</v>
      </c>
      <c r="K261" s="59" t="s">
        <v>314</v>
      </c>
      <c r="L261" s="59" t="s">
        <v>818</v>
      </c>
      <c r="M261" s="59" t="s">
        <v>102</v>
      </c>
      <c r="N261" s="59" t="s">
        <v>876</v>
      </c>
      <c r="O261" s="59" t="s">
        <v>62</v>
      </c>
      <c r="P261" s="59" t="s">
        <v>1358</v>
      </c>
      <c r="Q261" s="59" t="s">
        <v>101</v>
      </c>
      <c r="R261" s="59" t="s">
        <v>57</v>
      </c>
      <c r="S261" s="59" t="s">
        <v>964</v>
      </c>
      <c r="T261" s="74">
        <v>3.2</v>
      </c>
      <c r="U261" s="60">
        <v>56384</v>
      </c>
      <c r="V261" s="66">
        <v>0.08</v>
      </c>
      <c r="W261" s="66">
        <v>5.9799999999999999E-2</v>
      </c>
      <c r="X261" s="56" t="s">
        <v>633</v>
      </c>
      <c r="Y261" s="222" t="s">
        <v>3605</v>
      </c>
      <c r="Z261" s="117">
        <v>2476597.14</v>
      </c>
      <c r="AA261" s="96">
        <v>3.3719999999999999</v>
      </c>
      <c r="AB261" s="74">
        <v>107.502</v>
      </c>
      <c r="AC261" s="117">
        <v>0</v>
      </c>
      <c r="AD261" s="64">
        <v>8977.5840000000007</v>
      </c>
      <c r="AE261" s="226" t="s">
        <v>3605</v>
      </c>
      <c r="AF261" s="226" t="s">
        <v>3605</v>
      </c>
      <c r="AG261" s="59" t="s">
        <v>17</v>
      </c>
      <c r="AH261" s="66">
        <v>3.0959999999999998E-3</v>
      </c>
      <c r="AI261" s="205">
        <v>5.8777148708821962E-3</v>
      </c>
      <c r="AJ261" s="205">
        <v>5.0795481692397261E-4</v>
      </c>
    </row>
    <row r="262" spans="1:36">
      <c r="A262" s="59">
        <v>162</v>
      </c>
      <c r="B262" s="59">
        <v>162</v>
      </c>
      <c r="C262" s="59" t="s">
        <v>1365</v>
      </c>
      <c r="D262" s="59" t="s">
        <v>1366</v>
      </c>
      <c r="E262" s="56" t="s">
        <v>430</v>
      </c>
      <c r="F262" s="59" t="s">
        <v>2961</v>
      </c>
      <c r="G262" s="59" t="s">
        <v>2962</v>
      </c>
      <c r="H262" s="59" t="s">
        <v>76</v>
      </c>
      <c r="I262" s="59" t="s">
        <v>230</v>
      </c>
      <c r="J262" s="59" t="s">
        <v>61</v>
      </c>
      <c r="K262" s="59" t="s">
        <v>314</v>
      </c>
      <c r="L262" s="59" t="s">
        <v>818</v>
      </c>
      <c r="M262" s="59" t="s">
        <v>102</v>
      </c>
      <c r="N262" s="59" t="s">
        <v>892</v>
      </c>
      <c r="O262" s="59" t="s">
        <v>62</v>
      </c>
      <c r="P262" s="59" t="s">
        <v>1367</v>
      </c>
      <c r="Q262" s="59" t="s">
        <v>84</v>
      </c>
      <c r="R262" s="59" t="s">
        <v>57</v>
      </c>
      <c r="S262" s="59" t="s">
        <v>964</v>
      </c>
      <c r="T262" s="74">
        <v>6.71</v>
      </c>
      <c r="U262" s="60">
        <v>49011</v>
      </c>
      <c r="V262" s="66">
        <v>6.1249999999999999E-2</v>
      </c>
      <c r="W262" s="66">
        <v>6.5100000000000005E-2</v>
      </c>
      <c r="X262" s="56" t="s">
        <v>634</v>
      </c>
      <c r="Y262" s="222" t="s">
        <v>3605</v>
      </c>
      <c r="Z262" s="117">
        <v>3302129.52</v>
      </c>
      <c r="AA262" s="96">
        <v>3.3719999999999999</v>
      </c>
      <c r="AB262" s="74">
        <v>99.370999999999995</v>
      </c>
      <c r="AC262" s="117">
        <v>0</v>
      </c>
      <c r="AD262" s="64">
        <v>11064.692999999999</v>
      </c>
      <c r="AE262" s="226" t="s">
        <v>3605</v>
      </c>
      <c r="AF262" s="226" t="s">
        <v>3605</v>
      </c>
      <c r="AG262" s="59" t="s">
        <v>17</v>
      </c>
      <c r="AH262" s="66">
        <v>2.0010000000000002E-3</v>
      </c>
      <c r="AI262" s="205">
        <v>7.2441662019365263E-3</v>
      </c>
      <c r="AJ262" s="205">
        <v>6.2604416813420629E-4</v>
      </c>
    </row>
    <row r="263" spans="1:36">
      <c r="A263" s="59">
        <v>162</v>
      </c>
      <c r="B263" s="59">
        <v>162</v>
      </c>
      <c r="C263" s="59" t="s">
        <v>1993</v>
      </c>
      <c r="D263" s="59" t="s">
        <v>1994</v>
      </c>
      <c r="E263" s="56" t="s">
        <v>430</v>
      </c>
      <c r="F263" s="59" t="s">
        <v>2734</v>
      </c>
      <c r="G263" s="59" t="s">
        <v>2735</v>
      </c>
      <c r="H263" s="59" t="s">
        <v>76</v>
      </c>
      <c r="I263" s="59" t="s">
        <v>230</v>
      </c>
      <c r="J263" s="59" t="s">
        <v>61</v>
      </c>
      <c r="K263" s="59" t="s">
        <v>315</v>
      </c>
      <c r="L263" s="59" t="s">
        <v>818</v>
      </c>
      <c r="M263" s="59" t="s">
        <v>102</v>
      </c>
      <c r="N263" s="59" t="s">
        <v>195</v>
      </c>
      <c r="O263" s="59" t="s">
        <v>62</v>
      </c>
      <c r="P263" s="59" t="s">
        <v>1346</v>
      </c>
      <c r="Q263" s="59" t="s">
        <v>96</v>
      </c>
      <c r="R263" s="59" t="s">
        <v>57</v>
      </c>
      <c r="S263" s="59" t="s">
        <v>964</v>
      </c>
      <c r="T263" s="74">
        <v>6.5</v>
      </c>
      <c r="U263" s="60">
        <v>48893</v>
      </c>
      <c r="V263" s="66">
        <v>8.1250000000000003E-2</v>
      </c>
      <c r="W263" s="66">
        <v>6.93E-2</v>
      </c>
      <c r="X263" s="56" t="s">
        <v>633</v>
      </c>
      <c r="Y263" s="222" t="s">
        <v>3605</v>
      </c>
      <c r="Z263" s="117">
        <v>1651064.76</v>
      </c>
      <c r="AA263" s="96">
        <v>3.3719999999999999</v>
      </c>
      <c r="AB263" s="74">
        <v>107.834</v>
      </c>
      <c r="AC263" s="117">
        <v>0</v>
      </c>
      <c r="AD263" s="64">
        <v>6003.54</v>
      </c>
      <c r="AE263" s="226" t="s">
        <v>3605</v>
      </c>
      <c r="AF263" s="226" t="s">
        <v>3605</v>
      </c>
      <c r="AG263" s="59" t="s">
        <v>17</v>
      </c>
      <c r="AH263" s="66">
        <v>1.6509999999999999E-3</v>
      </c>
      <c r="AI263" s="205">
        <v>3.9305782419786989E-3</v>
      </c>
      <c r="AJ263" s="205">
        <v>3.3968237574783444E-4</v>
      </c>
    </row>
    <row r="264" spans="1:36">
      <c r="A264" s="59">
        <v>162</v>
      </c>
      <c r="B264" s="59">
        <v>162</v>
      </c>
      <c r="C264" s="59" t="s">
        <v>2821</v>
      </c>
      <c r="D264" s="59" t="s">
        <v>2822</v>
      </c>
      <c r="E264" s="56" t="s">
        <v>430</v>
      </c>
      <c r="F264" s="59" t="s">
        <v>2736</v>
      </c>
      <c r="G264" s="59" t="s">
        <v>2737</v>
      </c>
      <c r="H264" s="59" t="s">
        <v>76</v>
      </c>
      <c r="I264" s="59" t="s">
        <v>230</v>
      </c>
      <c r="J264" s="59" t="s">
        <v>61</v>
      </c>
      <c r="K264" s="59" t="s">
        <v>314</v>
      </c>
      <c r="L264" s="59" t="s">
        <v>818</v>
      </c>
      <c r="M264" s="59" t="s">
        <v>102</v>
      </c>
      <c r="N264" s="59" t="s">
        <v>918</v>
      </c>
      <c r="O264" s="59" t="s">
        <v>62</v>
      </c>
      <c r="P264" s="59" t="s">
        <v>1025</v>
      </c>
      <c r="Q264" s="59" t="s">
        <v>101</v>
      </c>
      <c r="R264" s="59" t="s">
        <v>57</v>
      </c>
      <c r="S264" s="59" t="s">
        <v>964</v>
      </c>
      <c r="T264" s="74">
        <v>6.75</v>
      </c>
      <c r="U264" s="60">
        <v>56415</v>
      </c>
      <c r="V264" s="66">
        <v>6.7500000000000004E-2</v>
      </c>
      <c r="W264" s="66">
        <v>6.1499999999999999E-2</v>
      </c>
      <c r="X264" s="56" t="s">
        <v>633</v>
      </c>
      <c r="Y264" s="222" t="s">
        <v>3605</v>
      </c>
      <c r="Z264" s="117">
        <v>1651064.76</v>
      </c>
      <c r="AA264" s="96">
        <v>3.3719999999999999</v>
      </c>
      <c r="AB264" s="74">
        <v>104.313</v>
      </c>
      <c r="AC264" s="117">
        <v>0</v>
      </c>
      <c r="AD264" s="64">
        <v>5807.5259999999998</v>
      </c>
      <c r="AE264" s="226" t="s">
        <v>3605</v>
      </c>
      <c r="AF264" s="226" t="s">
        <v>3605</v>
      </c>
      <c r="AG264" s="59" t="s">
        <v>17</v>
      </c>
      <c r="AH264" s="66">
        <v>1.3760000000000001E-3</v>
      </c>
      <c r="AI264" s="205">
        <v>3.8022458974747539E-3</v>
      </c>
      <c r="AJ264" s="205">
        <v>3.2859183563319603E-4</v>
      </c>
    </row>
    <row r="265" spans="1:36">
      <c r="A265" s="59">
        <v>162</v>
      </c>
      <c r="B265" s="59">
        <v>162</v>
      </c>
      <c r="C265" s="59" t="s">
        <v>1942</v>
      </c>
      <c r="D265" s="59" t="s">
        <v>1943</v>
      </c>
      <c r="E265" s="56" t="s">
        <v>430</v>
      </c>
      <c r="F265" s="59" t="s">
        <v>1944</v>
      </c>
      <c r="G265" s="59" t="s">
        <v>1945</v>
      </c>
      <c r="H265" s="59" t="s">
        <v>76</v>
      </c>
      <c r="I265" s="59" t="s">
        <v>230</v>
      </c>
      <c r="J265" s="59" t="s">
        <v>61</v>
      </c>
      <c r="K265" s="59" t="s">
        <v>314</v>
      </c>
      <c r="L265" s="59" t="s">
        <v>818</v>
      </c>
      <c r="M265" s="59" t="s">
        <v>102</v>
      </c>
      <c r="N265" s="59" t="s">
        <v>130</v>
      </c>
      <c r="O265" s="59" t="s">
        <v>62</v>
      </c>
      <c r="P265" s="59" t="s">
        <v>977</v>
      </c>
      <c r="Q265" s="59" t="s">
        <v>101</v>
      </c>
      <c r="R265" s="59" t="s">
        <v>57</v>
      </c>
      <c r="S265" s="59" t="s">
        <v>964</v>
      </c>
      <c r="T265" s="74">
        <v>4.6500000000000004</v>
      </c>
      <c r="U265" s="60">
        <v>47922</v>
      </c>
      <c r="V265" s="66">
        <v>6.6500000000000004E-2</v>
      </c>
      <c r="W265" s="66">
        <v>6.0100000000000001E-2</v>
      </c>
      <c r="X265" s="56" t="s">
        <v>634</v>
      </c>
      <c r="Y265" s="222" t="s">
        <v>3605</v>
      </c>
      <c r="Z265" s="117">
        <v>1238298.57</v>
      </c>
      <c r="AA265" s="96">
        <v>3.3719999999999999</v>
      </c>
      <c r="AB265" s="74">
        <v>104.904</v>
      </c>
      <c r="AC265" s="117">
        <v>0</v>
      </c>
      <c r="AD265" s="64">
        <v>4380.2939999999999</v>
      </c>
      <c r="AE265" s="226" t="s">
        <v>3605</v>
      </c>
      <c r="AF265" s="226" t="s">
        <v>3605</v>
      </c>
      <c r="AG265" s="59" t="s">
        <v>17</v>
      </c>
      <c r="AH265" s="66">
        <v>1.6509999999999999E-3</v>
      </c>
      <c r="AI265" s="205">
        <v>2.8678226995855517E-3</v>
      </c>
      <c r="AJ265" s="205">
        <v>2.478385539854793E-4</v>
      </c>
    </row>
    <row r="266" spans="1:36">
      <c r="A266" s="59">
        <v>162</v>
      </c>
      <c r="B266" s="59">
        <v>162</v>
      </c>
      <c r="C266" s="59" t="s">
        <v>1946</v>
      </c>
      <c r="D266" s="59" t="s">
        <v>1947</v>
      </c>
      <c r="E266" s="56" t="s">
        <v>430</v>
      </c>
      <c r="F266" s="59" t="s">
        <v>1948</v>
      </c>
      <c r="G266" s="59" t="s">
        <v>1949</v>
      </c>
      <c r="H266" s="59" t="s">
        <v>76</v>
      </c>
      <c r="I266" s="59" t="s">
        <v>230</v>
      </c>
      <c r="J266" s="59" t="s">
        <v>61</v>
      </c>
      <c r="K266" s="59" t="s">
        <v>314</v>
      </c>
      <c r="L266" s="59" t="s">
        <v>818</v>
      </c>
      <c r="M266" s="59" t="s">
        <v>102</v>
      </c>
      <c r="N266" s="59" t="s">
        <v>920</v>
      </c>
      <c r="O266" s="59" t="s">
        <v>62</v>
      </c>
      <c r="P266" s="59" t="s">
        <v>977</v>
      </c>
      <c r="Q266" s="59" t="s">
        <v>101</v>
      </c>
      <c r="R266" s="59" t="s">
        <v>57</v>
      </c>
      <c r="S266" s="59" t="s">
        <v>964</v>
      </c>
      <c r="T266" s="74">
        <v>3.51</v>
      </c>
      <c r="U266" s="60">
        <v>56523</v>
      </c>
      <c r="V266" s="66">
        <v>6.8750000000000006E-2</v>
      </c>
      <c r="W266" s="66">
        <v>6.6299999999999998E-2</v>
      </c>
      <c r="X266" s="56" t="s">
        <v>633</v>
      </c>
      <c r="Y266" s="222" t="s">
        <v>3605</v>
      </c>
      <c r="Z266" s="117">
        <v>1651064.76</v>
      </c>
      <c r="AA266" s="96">
        <v>3.3719999999999999</v>
      </c>
      <c r="AB266" s="74">
        <v>102.53100000000001</v>
      </c>
      <c r="AC266" s="117">
        <v>0</v>
      </c>
      <c r="AD266" s="64">
        <v>5708.2820000000002</v>
      </c>
      <c r="AE266" s="226" t="s">
        <v>3605</v>
      </c>
      <c r="AF266" s="226" t="s">
        <v>3605</v>
      </c>
      <c r="AG266" s="59" t="s">
        <v>17</v>
      </c>
      <c r="AH266" s="66">
        <v>1.5009999999999999E-3</v>
      </c>
      <c r="AI266" s="205">
        <v>3.7372698488356291E-3</v>
      </c>
      <c r="AJ266" s="205">
        <v>3.2297657568677808E-4</v>
      </c>
    </row>
    <row r="267" spans="1:36">
      <c r="A267" s="59">
        <v>162</v>
      </c>
      <c r="B267" s="59">
        <v>162</v>
      </c>
      <c r="C267" s="59" t="s">
        <v>2494</v>
      </c>
      <c r="D267" s="59" t="s">
        <v>2495</v>
      </c>
      <c r="E267" s="56" t="s">
        <v>430</v>
      </c>
      <c r="F267" s="59" t="s">
        <v>2732</v>
      </c>
      <c r="G267" s="59" t="s">
        <v>2733</v>
      </c>
      <c r="H267" s="59" t="s">
        <v>76</v>
      </c>
      <c r="I267" s="59" t="s">
        <v>307</v>
      </c>
      <c r="J267" s="59" t="s">
        <v>61</v>
      </c>
      <c r="K267" s="59" t="s">
        <v>314</v>
      </c>
      <c r="L267" s="59" t="s">
        <v>818</v>
      </c>
      <c r="M267" s="59" t="s">
        <v>102</v>
      </c>
      <c r="N267" s="59" t="s">
        <v>202</v>
      </c>
      <c r="O267" s="59" t="s">
        <v>62</v>
      </c>
      <c r="P267" s="59" t="s">
        <v>298</v>
      </c>
      <c r="Q267" s="59" t="s">
        <v>298</v>
      </c>
      <c r="R267" s="59" t="s">
        <v>298</v>
      </c>
      <c r="S267" s="59" t="s">
        <v>964</v>
      </c>
      <c r="T267" s="74">
        <v>3.82</v>
      </c>
      <c r="U267" s="60">
        <v>47300</v>
      </c>
      <c r="V267" s="66">
        <v>2.2499999999999999E-2</v>
      </c>
      <c r="W267" s="66">
        <v>9.69E-2</v>
      </c>
      <c r="X267" s="56" t="s">
        <v>634</v>
      </c>
      <c r="Y267" s="222" t="s">
        <v>3605</v>
      </c>
      <c r="Z267" s="117">
        <v>1452262.9950000001</v>
      </c>
      <c r="AA267" s="96">
        <v>3.3719999999999999</v>
      </c>
      <c r="AB267" s="74">
        <v>76.927000000000007</v>
      </c>
      <c r="AC267" s="117">
        <v>0</v>
      </c>
      <c r="AD267" s="64">
        <v>3767.127</v>
      </c>
      <c r="AE267" s="226" t="s">
        <v>3605</v>
      </c>
      <c r="AF267" s="226" t="s">
        <v>3605</v>
      </c>
      <c r="AG267" s="59" t="s">
        <v>17</v>
      </c>
      <c r="AH267" s="66">
        <v>4.3090000000000003E-3</v>
      </c>
      <c r="AI267" s="205">
        <v>2.4663760749441977E-3</v>
      </c>
      <c r="AJ267" s="205">
        <v>2.1314535242603733E-4</v>
      </c>
    </row>
    <row r="268" spans="1:36">
      <c r="A268" s="59">
        <v>162</v>
      </c>
      <c r="B268" s="59">
        <v>162</v>
      </c>
      <c r="C268" s="59" t="s">
        <v>3191</v>
      </c>
      <c r="D268" s="59" t="s">
        <v>2963</v>
      </c>
      <c r="E268" s="56" t="s">
        <v>430</v>
      </c>
      <c r="F268" s="59" t="s">
        <v>2964</v>
      </c>
      <c r="G268" s="59" t="s">
        <v>2965</v>
      </c>
      <c r="H268" s="59" t="s">
        <v>76</v>
      </c>
      <c r="I268" s="59" t="s">
        <v>230</v>
      </c>
      <c r="J268" s="59" t="s">
        <v>61</v>
      </c>
      <c r="K268" s="59" t="s">
        <v>314</v>
      </c>
      <c r="L268" s="59" t="s">
        <v>818</v>
      </c>
      <c r="M268" s="59" t="s">
        <v>102</v>
      </c>
      <c r="N268" s="59" t="s">
        <v>892</v>
      </c>
      <c r="O268" s="59" t="s">
        <v>62</v>
      </c>
      <c r="P268" s="59" t="s">
        <v>1025</v>
      </c>
      <c r="Q268" s="59" t="s">
        <v>96</v>
      </c>
      <c r="R268" s="59" t="s">
        <v>57</v>
      </c>
      <c r="S268" s="59" t="s">
        <v>964</v>
      </c>
      <c r="T268" s="74">
        <v>7.11</v>
      </c>
      <c r="U268" s="60">
        <v>49386</v>
      </c>
      <c r="V268" s="66">
        <v>6.4500000000000002E-2</v>
      </c>
      <c r="W268" s="66">
        <v>6.3799999999999996E-2</v>
      </c>
      <c r="X268" s="56" t="s">
        <v>634</v>
      </c>
      <c r="Y268" s="222" t="s">
        <v>3605</v>
      </c>
      <c r="Z268" s="117">
        <v>2476597.14</v>
      </c>
      <c r="AA268" s="96">
        <v>3.3719999999999999</v>
      </c>
      <c r="AB268" s="74">
        <v>102.29</v>
      </c>
      <c r="AC268" s="117">
        <v>0</v>
      </c>
      <c r="AD268" s="64">
        <v>8542.2839999999997</v>
      </c>
      <c r="AE268" s="226" t="s">
        <v>3605</v>
      </c>
      <c r="AF268" s="226" t="s">
        <v>3605</v>
      </c>
      <c r="AG268" s="59" t="s">
        <v>17</v>
      </c>
      <c r="AH268" s="66">
        <v>2.477E-3</v>
      </c>
      <c r="AI268" s="205">
        <v>5.5927195666561338E-3</v>
      </c>
      <c r="AJ268" s="205">
        <v>4.8332539192421704E-4</v>
      </c>
    </row>
    <row r="269" spans="1:36">
      <c r="A269" s="59">
        <v>162</v>
      </c>
      <c r="B269" s="59">
        <v>162</v>
      </c>
      <c r="C269" s="59" t="s">
        <v>1950</v>
      </c>
      <c r="D269" s="59" t="s">
        <v>1951</v>
      </c>
      <c r="E269" s="56" t="s">
        <v>430</v>
      </c>
      <c r="F269" s="59" t="s">
        <v>1952</v>
      </c>
      <c r="G269" s="59" t="s">
        <v>1953</v>
      </c>
      <c r="H269" s="59" t="s">
        <v>76</v>
      </c>
      <c r="I269" s="59" t="s">
        <v>230</v>
      </c>
      <c r="J269" s="59" t="s">
        <v>61</v>
      </c>
      <c r="K269" s="59" t="s">
        <v>53</v>
      </c>
      <c r="L269" s="59" t="s">
        <v>818</v>
      </c>
      <c r="M269" s="59" t="s">
        <v>102</v>
      </c>
      <c r="N269" s="59" t="s">
        <v>907</v>
      </c>
      <c r="O269" s="59" t="s">
        <v>62</v>
      </c>
      <c r="P269" s="59" t="s">
        <v>1908</v>
      </c>
      <c r="Q269" s="59" t="s">
        <v>96</v>
      </c>
      <c r="R269" s="59" t="s">
        <v>57</v>
      </c>
      <c r="S269" s="59" t="s">
        <v>964</v>
      </c>
      <c r="T269" s="74">
        <v>4.8099999999999996</v>
      </c>
      <c r="U269" s="60">
        <v>48106</v>
      </c>
      <c r="V269" s="66">
        <v>8.1250000000000003E-2</v>
      </c>
      <c r="W269" s="66">
        <v>5.5800000000000002E-2</v>
      </c>
      <c r="X269" s="56" t="s">
        <v>634</v>
      </c>
      <c r="Y269" s="222" t="s">
        <v>3605</v>
      </c>
      <c r="Z269" s="117">
        <v>1568511.5220000001</v>
      </c>
      <c r="AA269" s="96">
        <v>3.3719999999999999</v>
      </c>
      <c r="AB269" s="74">
        <v>115.095</v>
      </c>
      <c r="AC269" s="117">
        <v>0</v>
      </c>
      <c r="AD269" s="64">
        <v>6087.3879999999999</v>
      </c>
      <c r="AE269" s="226" t="s">
        <v>3605</v>
      </c>
      <c r="AF269" s="226" t="s">
        <v>3605</v>
      </c>
      <c r="AG269" s="59" t="s">
        <v>17</v>
      </c>
      <c r="AH269" s="66">
        <v>3.137E-3</v>
      </c>
      <c r="AI269" s="205">
        <v>3.9854743739997115E-3</v>
      </c>
      <c r="AJ269" s="205">
        <v>3.4442652467358561E-4</v>
      </c>
    </row>
    <row r="270" spans="1:36">
      <c r="A270" s="59">
        <v>162</v>
      </c>
      <c r="B270" s="59">
        <v>162</v>
      </c>
      <c r="C270" s="59" t="s">
        <v>1954</v>
      </c>
      <c r="D270" s="59" t="s">
        <v>1955</v>
      </c>
      <c r="E270" s="56" t="s">
        <v>430</v>
      </c>
      <c r="F270" s="59" t="s">
        <v>1956</v>
      </c>
      <c r="G270" s="59" t="s">
        <v>1957</v>
      </c>
      <c r="H270" s="59" t="s">
        <v>76</v>
      </c>
      <c r="I270" s="59" t="s">
        <v>230</v>
      </c>
      <c r="J270" s="59" t="s">
        <v>61</v>
      </c>
      <c r="K270" s="59" t="s">
        <v>204</v>
      </c>
      <c r="L270" s="59" t="s">
        <v>818</v>
      </c>
      <c r="M270" s="59" t="s">
        <v>102</v>
      </c>
      <c r="N270" s="59" t="s">
        <v>195</v>
      </c>
      <c r="O270" s="59" t="s">
        <v>62</v>
      </c>
      <c r="P270" s="59" t="s">
        <v>977</v>
      </c>
      <c r="Q270" s="59" t="s">
        <v>96</v>
      </c>
      <c r="R270" s="59" t="s">
        <v>57</v>
      </c>
      <c r="S270" s="59" t="s">
        <v>964</v>
      </c>
      <c r="T270" s="74">
        <v>2.13</v>
      </c>
      <c r="U270" s="60">
        <v>66780</v>
      </c>
      <c r="V270" s="66">
        <v>8.1250000000000003E-2</v>
      </c>
      <c r="W270" s="66">
        <v>5.8400000000000001E-2</v>
      </c>
      <c r="X270" s="56" t="s">
        <v>633</v>
      </c>
      <c r="Y270" s="222" t="s">
        <v>3605</v>
      </c>
      <c r="Z270" s="117">
        <v>1651064.76</v>
      </c>
      <c r="AA270" s="96">
        <v>3.3719999999999999</v>
      </c>
      <c r="AB270" s="74">
        <v>106.29900000000001</v>
      </c>
      <c r="AC270" s="117">
        <v>0</v>
      </c>
      <c r="AD270" s="64">
        <v>5918.09</v>
      </c>
      <c r="AE270" s="226" t="s">
        <v>3605</v>
      </c>
      <c r="AF270" s="226" t="s">
        <v>3605</v>
      </c>
      <c r="AG270" s="59" t="s">
        <v>17</v>
      </c>
      <c r="AH270" s="66">
        <v>9.4300000000000004E-4</v>
      </c>
      <c r="AI270" s="205">
        <v>3.8746332643859655E-3</v>
      </c>
      <c r="AJ270" s="205">
        <v>3.3484758510637079E-4</v>
      </c>
    </row>
    <row r="271" spans="1:36">
      <c r="A271" s="59">
        <v>162</v>
      </c>
      <c r="B271" s="59">
        <v>162</v>
      </c>
      <c r="C271" s="59" t="s">
        <v>1958</v>
      </c>
      <c r="D271" s="59" t="s">
        <v>1959</v>
      </c>
      <c r="E271" s="56" t="s">
        <v>430</v>
      </c>
      <c r="F271" s="59" t="s">
        <v>1960</v>
      </c>
      <c r="G271" s="59" t="s">
        <v>1961</v>
      </c>
      <c r="H271" s="59" t="s">
        <v>76</v>
      </c>
      <c r="I271" s="59" t="s">
        <v>230</v>
      </c>
      <c r="J271" s="59" t="s">
        <v>61</v>
      </c>
      <c r="K271" s="59" t="s">
        <v>204</v>
      </c>
      <c r="L271" s="59" t="s">
        <v>818</v>
      </c>
      <c r="M271" s="59" t="s">
        <v>102</v>
      </c>
      <c r="N271" s="59" t="s">
        <v>876</v>
      </c>
      <c r="O271" s="59" t="s">
        <v>62</v>
      </c>
      <c r="P271" s="59" t="s">
        <v>1367</v>
      </c>
      <c r="Q271" s="59" t="s">
        <v>84</v>
      </c>
      <c r="R271" s="59" t="s">
        <v>57</v>
      </c>
      <c r="S271" s="59" t="s">
        <v>964</v>
      </c>
      <c r="T271" s="74">
        <v>1.63</v>
      </c>
      <c r="U271" s="60">
        <v>64724</v>
      </c>
      <c r="V271" s="66">
        <v>5.2999999999999999E-2</v>
      </c>
      <c r="W271" s="66">
        <v>5.74E-2</v>
      </c>
      <c r="X271" s="56" t="s">
        <v>633</v>
      </c>
      <c r="Y271" s="222" t="s">
        <v>3605</v>
      </c>
      <c r="Z271" s="117">
        <v>2555022.716</v>
      </c>
      <c r="AA271" s="96">
        <v>3.3719999999999999</v>
      </c>
      <c r="AB271" s="74">
        <v>100.834</v>
      </c>
      <c r="AC271" s="117">
        <v>0</v>
      </c>
      <c r="AD271" s="64">
        <v>8687.3760000000002</v>
      </c>
      <c r="AE271" s="226" t="s">
        <v>3605</v>
      </c>
      <c r="AF271" s="226" t="s">
        <v>3605</v>
      </c>
      <c r="AG271" s="59" t="s">
        <v>17</v>
      </c>
      <c r="AH271" s="66">
        <v>1.7030000000000001E-3</v>
      </c>
      <c r="AI271" s="205">
        <v>5.6877127637173968E-3</v>
      </c>
      <c r="AJ271" s="205">
        <v>4.9153474761469374E-4</v>
      </c>
    </row>
    <row r="272" spans="1:36">
      <c r="A272" s="59">
        <v>162</v>
      </c>
      <c r="B272" s="59">
        <v>162</v>
      </c>
      <c r="C272" s="59" t="s">
        <v>1962</v>
      </c>
      <c r="D272" s="59" t="s">
        <v>1963</v>
      </c>
      <c r="E272" s="56" t="s">
        <v>430</v>
      </c>
      <c r="F272" s="59" t="s">
        <v>1964</v>
      </c>
      <c r="G272" s="59" t="s">
        <v>1965</v>
      </c>
      <c r="H272" s="59" t="s">
        <v>76</v>
      </c>
      <c r="I272" s="59" t="s">
        <v>230</v>
      </c>
      <c r="J272" s="59" t="s">
        <v>61</v>
      </c>
      <c r="K272" s="59" t="s">
        <v>315</v>
      </c>
      <c r="L272" s="59" t="s">
        <v>818</v>
      </c>
      <c r="M272" s="59" t="s">
        <v>102</v>
      </c>
      <c r="N272" s="59" t="s">
        <v>917</v>
      </c>
      <c r="O272" s="59" t="s">
        <v>62</v>
      </c>
      <c r="P272" s="59" t="s">
        <v>1358</v>
      </c>
      <c r="Q272" s="59" t="s">
        <v>101</v>
      </c>
      <c r="R272" s="59" t="s">
        <v>57</v>
      </c>
      <c r="S272" s="59" t="s">
        <v>964</v>
      </c>
      <c r="T272" s="74">
        <v>5.07</v>
      </c>
      <c r="U272" s="60">
        <v>66266</v>
      </c>
      <c r="V272" s="66">
        <v>4.1250000000000002E-2</v>
      </c>
      <c r="W272" s="66">
        <v>5.9299999999999999E-2</v>
      </c>
      <c r="X272" s="56" t="s">
        <v>633</v>
      </c>
      <c r="Y272" s="222" t="s">
        <v>3605</v>
      </c>
      <c r="Z272" s="117">
        <v>866808.99899999995</v>
      </c>
      <c r="AA272" s="96">
        <v>3.3719999999999999</v>
      </c>
      <c r="AB272" s="74">
        <v>91.694999999999993</v>
      </c>
      <c r="AC272" s="117">
        <v>0</v>
      </c>
      <c r="AD272" s="64">
        <v>2680.1320000000001</v>
      </c>
      <c r="AE272" s="226" t="s">
        <v>3605</v>
      </c>
      <c r="AF272" s="226" t="s">
        <v>3605</v>
      </c>
      <c r="AG272" s="59" t="s">
        <v>17</v>
      </c>
      <c r="AH272" s="66">
        <v>8.6700000000000004E-4</v>
      </c>
      <c r="AI272" s="205">
        <v>1.7547094755479024E-3</v>
      </c>
      <c r="AJ272" s="205">
        <v>1.5164279826199124E-4</v>
      </c>
    </row>
    <row r="273" spans="1:36">
      <c r="A273" s="59">
        <v>162</v>
      </c>
      <c r="B273" s="59">
        <v>162</v>
      </c>
      <c r="C273" s="59" t="s">
        <v>1966</v>
      </c>
      <c r="D273" s="59" t="s">
        <v>1967</v>
      </c>
      <c r="E273" s="56" t="s">
        <v>430</v>
      </c>
      <c r="F273" s="59" t="s">
        <v>1968</v>
      </c>
      <c r="G273" s="59" t="s">
        <v>1969</v>
      </c>
      <c r="H273" s="59" t="s">
        <v>76</v>
      </c>
      <c r="I273" s="59" t="s">
        <v>230</v>
      </c>
      <c r="J273" s="59" t="s">
        <v>61</v>
      </c>
      <c r="K273" s="59" t="s">
        <v>203</v>
      </c>
      <c r="L273" s="59" t="s">
        <v>818</v>
      </c>
      <c r="M273" s="59" t="s">
        <v>102</v>
      </c>
      <c r="N273" s="59" t="s">
        <v>195</v>
      </c>
      <c r="O273" s="59" t="s">
        <v>62</v>
      </c>
      <c r="P273" s="59" t="s">
        <v>1367</v>
      </c>
      <c r="Q273" s="59" t="s">
        <v>84</v>
      </c>
      <c r="R273" s="59" t="s">
        <v>57</v>
      </c>
      <c r="S273" s="59" t="s">
        <v>964</v>
      </c>
      <c r="T273" s="74">
        <v>3.53</v>
      </c>
      <c r="U273" s="60">
        <v>47346</v>
      </c>
      <c r="V273" s="66">
        <v>7.7499999999999999E-2</v>
      </c>
      <c r="W273" s="66">
        <v>6.2799999999999995E-2</v>
      </c>
      <c r="X273" s="56" t="s">
        <v>633</v>
      </c>
      <c r="Y273" s="222" t="s">
        <v>3605</v>
      </c>
      <c r="Z273" s="117">
        <v>878944.32499999995</v>
      </c>
      <c r="AA273" s="96">
        <v>3.3719999999999999</v>
      </c>
      <c r="AB273" s="74">
        <v>108.133</v>
      </c>
      <c r="AC273" s="117">
        <v>0</v>
      </c>
      <c r="AD273" s="64">
        <v>3204.8380000000002</v>
      </c>
      <c r="AE273" s="226" t="s">
        <v>3605</v>
      </c>
      <c r="AF273" s="226" t="s">
        <v>3605</v>
      </c>
      <c r="AG273" s="59" t="s">
        <v>17</v>
      </c>
      <c r="AH273" s="66">
        <v>4.3899999999999999E-4</v>
      </c>
      <c r="AI273" s="205">
        <v>2.0982397905013593E-3</v>
      </c>
      <c r="AJ273" s="205">
        <v>1.8133084575549396E-4</v>
      </c>
    </row>
    <row r="274" spans="1:36">
      <c r="A274" s="59">
        <v>162</v>
      </c>
      <c r="B274" s="59">
        <v>162</v>
      </c>
      <c r="C274" s="59" t="s">
        <v>1970</v>
      </c>
      <c r="D274" s="59" t="s">
        <v>1971</v>
      </c>
      <c r="E274" s="56" t="s">
        <v>430</v>
      </c>
      <c r="F274" s="59" t="s">
        <v>1972</v>
      </c>
      <c r="G274" s="59" t="s">
        <v>1973</v>
      </c>
      <c r="H274" s="59" t="s">
        <v>76</v>
      </c>
      <c r="I274" s="59" t="s">
        <v>230</v>
      </c>
      <c r="J274" s="59" t="s">
        <v>61</v>
      </c>
      <c r="K274" s="59" t="s">
        <v>67</v>
      </c>
      <c r="L274" s="59" t="s">
        <v>818</v>
      </c>
      <c r="M274" s="59" t="s">
        <v>102</v>
      </c>
      <c r="N274" s="59" t="s">
        <v>910</v>
      </c>
      <c r="O274" s="59" t="s">
        <v>62</v>
      </c>
      <c r="P274" s="59" t="s">
        <v>1153</v>
      </c>
      <c r="Q274" s="59" t="s">
        <v>101</v>
      </c>
      <c r="R274" s="59" t="s">
        <v>57</v>
      </c>
      <c r="S274" s="59" t="s">
        <v>964</v>
      </c>
      <c r="T274" s="74">
        <v>5.92</v>
      </c>
      <c r="U274" s="60">
        <v>48597</v>
      </c>
      <c r="V274" s="66">
        <v>6.7979999999999999E-2</v>
      </c>
      <c r="W274" s="66">
        <v>5.5800000000000002E-2</v>
      </c>
      <c r="X274" s="56" t="s">
        <v>633</v>
      </c>
      <c r="Y274" s="222" t="s">
        <v>3605</v>
      </c>
      <c r="Z274" s="117">
        <v>2476597.14</v>
      </c>
      <c r="AA274" s="96">
        <v>3.3719999999999999</v>
      </c>
      <c r="AB274" s="74">
        <v>110.446</v>
      </c>
      <c r="AC274" s="117">
        <v>0</v>
      </c>
      <c r="AD274" s="64">
        <v>9223.4480000000003</v>
      </c>
      <c r="AE274" s="226" t="s">
        <v>3605</v>
      </c>
      <c r="AF274" s="226" t="s">
        <v>3605</v>
      </c>
      <c r="AG274" s="59" t="s">
        <v>17</v>
      </c>
      <c r="AH274" s="66">
        <v>2.477E-3</v>
      </c>
      <c r="AI274" s="205">
        <v>6.0386845136072963E-3</v>
      </c>
      <c r="AJ274" s="205">
        <v>5.2186588733091008E-4</v>
      </c>
    </row>
    <row r="275" spans="1:36">
      <c r="A275" s="59">
        <v>162</v>
      </c>
      <c r="B275" s="59">
        <v>162</v>
      </c>
      <c r="C275" s="59" t="s">
        <v>1976</v>
      </c>
      <c r="D275" s="59" t="s">
        <v>1977</v>
      </c>
      <c r="E275" s="56" t="s">
        <v>430</v>
      </c>
      <c r="F275" s="59" t="s">
        <v>1978</v>
      </c>
      <c r="G275" s="59" t="s">
        <v>1979</v>
      </c>
      <c r="H275" s="59" t="s">
        <v>76</v>
      </c>
      <c r="I275" s="59" t="s">
        <v>230</v>
      </c>
      <c r="J275" s="59" t="s">
        <v>61</v>
      </c>
      <c r="K275" s="59" t="s">
        <v>196</v>
      </c>
      <c r="L275" s="59" t="s">
        <v>818</v>
      </c>
      <c r="M275" s="59" t="s">
        <v>102</v>
      </c>
      <c r="N275" s="59" t="s">
        <v>928</v>
      </c>
      <c r="O275" s="59" t="s">
        <v>62</v>
      </c>
      <c r="P275" s="59" t="s">
        <v>2823</v>
      </c>
      <c r="Q275" s="59" t="s">
        <v>84</v>
      </c>
      <c r="R275" s="59" t="s">
        <v>57</v>
      </c>
      <c r="S275" s="59" t="s">
        <v>966</v>
      </c>
      <c r="T275" s="74">
        <v>2.1</v>
      </c>
      <c r="U275" s="60">
        <v>46635</v>
      </c>
      <c r="V275" s="66">
        <v>2.6249999999999999E-2</v>
      </c>
      <c r="W275" s="66">
        <v>6.6699999999999995E-2</v>
      </c>
      <c r="X275" s="56" t="s">
        <v>634</v>
      </c>
      <c r="Y275" s="222" t="s">
        <v>3605</v>
      </c>
      <c r="Z275" s="117">
        <v>1490085.946</v>
      </c>
      <c r="AA275" s="96">
        <v>3.9552</v>
      </c>
      <c r="AB275" s="74">
        <v>94.183000000000007</v>
      </c>
      <c r="AC275" s="117">
        <v>0</v>
      </c>
      <c r="AD275" s="64">
        <v>5550.7669999999998</v>
      </c>
      <c r="AE275" s="226" t="s">
        <v>3605</v>
      </c>
      <c r="AF275" s="226" t="s">
        <v>3605</v>
      </c>
      <c r="AG275" s="59" t="s">
        <v>17</v>
      </c>
      <c r="AH275" s="66">
        <v>6.2269999999999999E-3</v>
      </c>
      <c r="AI275" s="205">
        <v>3.6341431882678178E-3</v>
      </c>
      <c r="AJ275" s="205">
        <v>3.1406432234692858E-4</v>
      </c>
    </row>
    <row r="276" spans="1:36">
      <c r="A276" s="59">
        <v>162</v>
      </c>
      <c r="B276" s="59">
        <v>162</v>
      </c>
      <c r="C276" s="59" t="s">
        <v>2824</v>
      </c>
      <c r="D276" s="59" t="s">
        <v>1984</v>
      </c>
      <c r="E276" s="56" t="s">
        <v>430</v>
      </c>
      <c r="F276" s="59" t="s">
        <v>1985</v>
      </c>
      <c r="G276" s="59" t="s">
        <v>1986</v>
      </c>
      <c r="H276" s="59" t="s">
        <v>76</v>
      </c>
      <c r="I276" s="59" t="s">
        <v>230</v>
      </c>
      <c r="J276" s="59" t="s">
        <v>61</v>
      </c>
      <c r="K276" s="59" t="s">
        <v>92</v>
      </c>
      <c r="L276" s="59" t="s">
        <v>818</v>
      </c>
      <c r="M276" s="59" t="s">
        <v>102</v>
      </c>
      <c r="N276" s="59" t="s">
        <v>249</v>
      </c>
      <c r="O276" s="59" t="s">
        <v>62</v>
      </c>
      <c r="P276" s="59" t="s">
        <v>1042</v>
      </c>
      <c r="Q276" s="59" t="s">
        <v>84</v>
      </c>
      <c r="R276" s="59" t="s">
        <v>57</v>
      </c>
      <c r="S276" s="59" t="s">
        <v>966</v>
      </c>
      <c r="T276" s="74">
        <v>5.38</v>
      </c>
      <c r="U276" s="60">
        <v>48401</v>
      </c>
      <c r="V276" s="66">
        <v>5.8000000000000003E-2</v>
      </c>
      <c r="W276" s="66">
        <v>3.6600000000000001E-2</v>
      </c>
      <c r="X276" s="56" t="s">
        <v>633</v>
      </c>
      <c r="Y276" s="222" t="s">
        <v>3605</v>
      </c>
      <c r="Z276" s="117">
        <v>1238298.57</v>
      </c>
      <c r="AA276" s="96">
        <v>3.9552</v>
      </c>
      <c r="AB276" s="74">
        <v>117.92400000000001</v>
      </c>
      <c r="AC276" s="117">
        <v>0</v>
      </c>
      <c r="AD276" s="64">
        <v>5775.5690000000004</v>
      </c>
      <c r="AE276" s="226" t="s">
        <v>3605</v>
      </c>
      <c r="AF276" s="226" t="s">
        <v>3605</v>
      </c>
      <c r="AG276" s="59" t="s">
        <v>17</v>
      </c>
      <c r="AH276" s="66">
        <v>2.477E-3</v>
      </c>
      <c r="AI276" s="205">
        <v>3.781323326978195E-3</v>
      </c>
      <c r="AJ276" s="205">
        <v>3.2678369748773963E-4</v>
      </c>
    </row>
    <row r="277" spans="1:36">
      <c r="A277" s="59">
        <v>162</v>
      </c>
      <c r="B277" s="59">
        <v>162</v>
      </c>
      <c r="C277" s="59" t="s">
        <v>1989</v>
      </c>
      <c r="D277" s="59" t="s">
        <v>1990</v>
      </c>
      <c r="E277" s="56" t="s">
        <v>430</v>
      </c>
      <c r="F277" s="59" t="s">
        <v>1991</v>
      </c>
      <c r="G277" s="59" t="s">
        <v>1992</v>
      </c>
      <c r="H277" s="59" t="s">
        <v>76</v>
      </c>
      <c r="I277" s="59" t="s">
        <v>230</v>
      </c>
      <c r="J277" s="59" t="s">
        <v>61</v>
      </c>
      <c r="K277" s="59" t="s">
        <v>315</v>
      </c>
      <c r="L277" s="59" t="s">
        <v>818</v>
      </c>
      <c r="M277" s="59" t="s">
        <v>102</v>
      </c>
      <c r="N277" s="59" t="s">
        <v>195</v>
      </c>
      <c r="O277" s="59" t="s">
        <v>62</v>
      </c>
      <c r="P277" s="59" t="s">
        <v>1346</v>
      </c>
      <c r="Q277" s="59" t="s">
        <v>96</v>
      </c>
      <c r="R277" s="59" t="s">
        <v>57</v>
      </c>
      <c r="S277" s="59" t="s">
        <v>967</v>
      </c>
      <c r="T277" s="74">
        <v>2.48</v>
      </c>
      <c r="U277" s="60">
        <v>46657</v>
      </c>
      <c r="V277" s="66">
        <v>8.5000000000000006E-2</v>
      </c>
      <c r="W277" s="66">
        <v>6.4500000000000002E-2</v>
      </c>
      <c r="X277" s="56" t="s">
        <v>633</v>
      </c>
      <c r="Y277" s="222" t="s">
        <v>3605</v>
      </c>
      <c r="Z277" s="117">
        <v>825532.38</v>
      </c>
      <c r="AA277" s="96">
        <v>4.6235999999999997</v>
      </c>
      <c r="AB277" s="74">
        <v>105.17</v>
      </c>
      <c r="AC277" s="117">
        <v>0</v>
      </c>
      <c r="AD277" s="64">
        <v>4014.2779999999998</v>
      </c>
      <c r="AE277" s="226" t="s">
        <v>3605</v>
      </c>
      <c r="AF277" s="226" t="s">
        <v>3605</v>
      </c>
      <c r="AG277" s="59" t="s">
        <v>17</v>
      </c>
      <c r="AH277" s="66">
        <v>1.101E-3</v>
      </c>
      <c r="AI277" s="205">
        <v>2.6281883295611866E-3</v>
      </c>
      <c r="AJ277" s="205">
        <v>2.2712924173941794E-4</v>
      </c>
    </row>
    <row r="278" spans="1:36">
      <c r="A278" s="59">
        <v>162</v>
      </c>
      <c r="B278" s="59">
        <v>162</v>
      </c>
      <c r="C278" s="59" t="s">
        <v>1993</v>
      </c>
      <c r="D278" s="59" t="s">
        <v>1994</v>
      </c>
      <c r="E278" s="56" t="s">
        <v>430</v>
      </c>
      <c r="F278" s="59" t="s">
        <v>1995</v>
      </c>
      <c r="G278" s="59" t="s">
        <v>1996</v>
      </c>
      <c r="H278" s="59" t="s">
        <v>76</v>
      </c>
      <c r="I278" s="59" t="s">
        <v>230</v>
      </c>
      <c r="J278" s="59" t="s">
        <v>61</v>
      </c>
      <c r="K278" s="59" t="s">
        <v>315</v>
      </c>
      <c r="L278" s="59" t="s">
        <v>818</v>
      </c>
      <c r="M278" s="59" t="s">
        <v>102</v>
      </c>
      <c r="N278" s="59" t="s">
        <v>195</v>
      </c>
      <c r="O278" s="59" t="s">
        <v>62</v>
      </c>
      <c r="P278" s="59" t="s">
        <v>977</v>
      </c>
      <c r="Q278" s="59" t="s">
        <v>96</v>
      </c>
      <c r="R278" s="59" t="s">
        <v>57</v>
      </c>
      <c r="S278" s="59" t="s">
        <v>967</v>
      </c>
      <c r="T278" s="74">
        <v>2.4700000000000002</v>
      </c>
      <c r="U278" s="60">
        <v>48736</v>
      </c>
      <c r="V278" s="66">
        <v>7.4160000000000004E-2</v>
      </c>
      <c r="W278" s="66">
        <v>5.0700000000000002E-2</v>
      </c>
      <c r="X278" s="56" t="s">
        <v>633</v>
      </c>
      <c r="Y278" s="222" t="s">
        <v>3605</v>
      </c>
      <c r="Z278" s="117">
        <v>825532.38</v>
      </c>
      <c r="AA278" s="96">
        <v>4.6235999999999997</v>
      </c>
      <c r="AB278" s="74">
        <v>106.29</v>
      </c>
      <c r="AC278" s="117">
        <v>0</v>
      </c>
      <c r="AD278" s="64">
        <v>4057.0279999999998</v>
      </c>
      <c r="AE278" s="226" t="s">
        <v>3605</v>
      </c>
      <c r="AF278" s="226" t="s">
        <v>3605</v>
      </c>
      <c r="AG278" s="59" t="s">
        <v>17</v>
      </c>
      <c r="AH278" s="66">
        <v>1.2700000000000001E-3</v>
      </c>
      <c r="AI278" s="205">
        <v>2.6561771861099213E-3</v>
      </c>
      <c r="AJ278" s="205">
        <v>2.295480515688219E-4</v>
      </c>
    </row>
    <row r="279" spans="1:36">
      <c r="A279" s="59">
        <v>162</v>
      </c>
      <c r="B279" s="59">
        <v>162</v>
      </c>
      <c r="C279" s="59" t="s">
        <v>1989</v>
      </c>
      <c r="D279" s="59" t="s">
        <v>1990</v>
      </c>
      <c r="E279" s="56" t="s">
        <v>430</v>
      </c>
      <c r="F279" s="59" t="s">
        <v>1997</v>
      </c>
      <c r="G279" s="59" t="s">
        <v>1998</v>
      </c>
      <c r="H279" s="59" t="s">
        <v>76</v>
      </c>
      <c r="I279" s="59" t="s">
        <v>230</v>
      </c>
      <c r="J279" s="59" t="s">
        <v>61</v>
      </c>
      <c r="K279" s="59" t="s">
        <v>315</v>
      </c>
      <c r="L279" s="59" t="s">
        <v>818</v>
      </c>
      <c r="M279" s="59" t="s">
        <v>102</v>
      </c>
      <c r="N279" s="59" t="s">
        <v>195</v>
      </c>
      <c r="O279" s="59" t="s">
        <v>62</v>
      </c>
      <c r="P279" s="59" t="s">
        <v>1346</v>
      </c>
      <c r="Q279" s="59" t="s">
        <v>96</v>
      </c>
      <c r="R279" s="59" t="s">
        <v>57</v>
      </c>
      <c r="S279" s="59" t="s">
        <v>967</v>
      </c>
      <c r="T279" s="74">
        <v>2.87</v>
      </c>
      <c r="U279" s="60">
        <v>46839</v>
      </c>
      <c r="V279" s="66">
        <v>8.5000000000000006E-2</v>
      </c>
      <c r="W279" s="66">
        <v>6.6199999999999995E-2</v>
      </c>
      <c r="X279" s="56" t="s">
        <v>633</v>
      </c>
      <c r="Y279" s="222" t="s">
        <v>3605</v>
      </c>
      <c r="Z279" s="117">
        <v>825532.38</v>
      </c>
      <c r="AA279" s="96">
        <v>4.6235999999999997</v>
      </c>
      <c r="AB279" s="74">
        <v>105.511</v>
      </c>
      <c r="AC279" s="117">
        <v>0</v>
      </c>
      <c r="AD279" s="64">
        <v>4027.2939999999999</v>
      </c>
      <c r="AE279" s="226" t="s">
        <v>3605</v>
      </c>
      <c r="AF279" s="226" t="s">
        <v>3605</v>
      </c>
      <c r="AG279" s="59" t="s">
        <v>17</v>
      </c>
      <c r="AH279" s="66">
        <v>1.101E-3</v>
      </c>
      <c r="AI279" s="205">
        <v>2.6367100361538963E-3</v>
      </c>
      <c r="AJ279" s="205">
        <v>2.2786569153449449E-4</v>
      </c>
    </row>
    <row r="280" spans="1:36">
      <c r="A280" s="59">
        <v>162</v>
      </c>
      <c r="B280" s="59">
        <v>162</v>
      </c>
      <c r="C280" s="59" t="s">
        <v>1999</v>
      </c>
      <c r="D280" s="59" t="s">
        <v>2000</v>
      </c>
      <c r="E280" s="56" t="s">
        <v>430</v>
      </c>
      <c r="F280" s="59" t="s">
        <v>2001</v>
      </c>
      <c r="G280" s="59" t="s">
        <v>2002</v>
      </c>
      <c r="H280" s="59" t="s">
        <v>76</v>
      </c>
      <c r="I280" s="59" t="s">
        <v>230</v>
      </c>
      <c r="J280" s="59" t="s">
        <v>61</v>
      </c>
      <c r="K280" s="59" t="s">
        <v>92</v>
      </c>
      <c r="L280" s="59" t="s">
        <v>818</v>
      </c>
      <c r="M280" s="59" t="s">
        <v>102</v>
      </c>
      <c r="N280" s="59" t="s">
        <v>918</v>
      </c>
      <c r="O280" s="59" t="s">
        <v>62</v>
      </c>
      <c r="P280" s="59" t="s">
        <v>1358</v>
      </c>
      <c r="Q280" s="59" t="s">
        <v>96</v>
      </c>
      <c r="R280" s="59" t="s">
        <v>57</v>
      </c>
      <c r="S280" s="59" t="s">
        <v>966</v>
      </c>
      <c r="T280" s="74">
        <v>4.7699999999999996</v>
      </c>
      <c r="U280" s="60">
        <v>47954</v>
      </c>
      <c r="V280" s="66">
        <v>6.6250000000000003E-2</v>
      </c>
      <c r="W280" s="66">
        <v>4.2999999999999997E-2</v>
      </c>
      <c r="X280" s="56" t="s">
        <v>633</v>
      </c>
      <c r="Y280" s="222" t="s">
        <v>3605</v>
      </c>
      <c r="Z280" s="117">
        <v>3302129.52</v>
      </c>
      <c r="AA280" s="96">
        <v>3.9552</v>
      </c>
      <c r="AB280" s="74">
        <v>118.066</v>
      </c>
      <c r="AC280" s="117">
        <v>0</v>
      </c>
      <c r="AD280" s="64">
        <v>15420.054</v>
      </c>
      <c r="AE280" s="226" t="s">
        <v>3605</v>
      </c>
      <c r="AF280" s="226" t="s">
        <v>3605</v>
      </c>
      <c r="AG280" s="59" t="s">
        <v>17</v>
      </c>
      <c r="AH280" s="66">
        <v>4.4029999999999998E-3</v>
      </c>
      <c r="AI280" s="205">
        <v>1.0095665014730743E-2</v>
      </c>
      <c r="AJ280" s="205">
        <v>8.7247200433076101E-4</v>
      </c>
    </row>
    <row r="281" spans="1:36">
      <c r="A281" s="59">
        <v>162</v>
      </c>
      <c r="B281" s="59">
        <v>162</v>
      </c>
      <c r="C281" s="59" t="s">
        <v>2003</v>
      </c>
      <c r="D281" s="59" t="s">
        <v>2004</v>
      </c>
      <c r="E281" s="56" t="s">
        <v>430</v>
      </c>
      <c r="F281" s="59" t="s">
        <v>2005</v>
      </c>
      <c r="G281" s="59" t="s">
        <v>2006</v>
      </c>
      <c r="H281" s="59" t="s">
        <v>76</v>
      </c>
      <c r="I281" s="59" t="s">
        <v>230</v>
      </c>
      <c r="J281" s="59" t="s">
        <v>61</v>
      </c>
      <c r="K281" s="59" t="s">
        <v>208</v>
      </c>
      <c r="L281" s="59" t="s">
        <v>818</v>
      </c>
      <c r="M281" s="59" t="s">
        <v>102</v>
      </c>
      <c r="N281" s="59" t="s">
        <v>195</v>
      </c>
      <c r="O281" s="59" t="s">
        <v>62</v>
      </c>
      <c r="P281" s="59" t="s">
        <v>977</v>
      </c>
      <c r="Q281" s="59" t="s">
        <v>96</v>
      </c>
      <c r="R281" s="59" t="s">
        <v>57</v>
      </c>
      <c r="S281" s="59" t="s">
        <v>964</v>
      </c>
      <c r="T281" s="74">
        <v>2.86</v>
      </c>
      <c r="U281" s="60">
        <v>46829</v>
      </c>
      <c r="V281" s="66">
        <v>7.6249999999999998E-2</v>
      </c>
      <c r="W281" s="66">
        <v>6.0199999999999997E-2</v>
      </c>
      <c r="X281" s="56" t="s">
        <v>633</v>
      </c>
      <c r="Y281" s="222" t="s">
        <v>3605</v>
      </c>
      <c r="Z281" s="117">
        <v>2476597.14</v>
      </c>
      <c r="AA281" s="96">
        <v>3.3719999999999999</v>
      </c>
      <c r="AB281" s="74">
        <v>106.78400000000001</v>
      </c>
      <c r="AC281" s="117">
        <v>0</v>
      </c>
      <c r="AD281" s="64">
        <v>8917.59</v>
      </c>
      <c r="AE281" s="226" t="s">
        <v>3605</v>
      </c>
      <c r="AF281" s="226" t="s">
        <v>3605</v>
      </c>
      <c r="AG281" s="59" t="s">
        <v>17</v>
      </c>
      <c r="AH281" s="66">
        <v>4.9529999999999999E-3</v>
      </c>
      <c r="AI281" s="205">
        <v>5.8384361934603292E-3</v>
      </c>
      <c r="AJ281" s="205">
        <v>5.045603355928553E-4</v>
      </c>
    </row>
    <row r="282" spans="1:36">
      <c r="A282" s="59">
        <v>162</v>
      </c>
      <c r="B282" s="59">
        <v>162</v>
      </c>
      <c r="C282" s="59" t="s">
        <v>1987</v>
      </c>
      <c r="D282" s="59" t="s">
        <v>1988</v>
      </c>
      <c r="E282" s="56" t="s">
        <v>430</v>
      </c>
      <c r="F282" s="59" t="s">
        <v>2007</v>
      </c>
      <c r="G282" s="59" t="s">
        <v>2008</v>
      </c>
      <c r="H282" s="59" t="s">
        <v>76</v>
      </c>
      <c r="I282" s="59" t="s">
        <v>230</v>
      </c>
      <c r="J282" s="59" t="s">
        <v>61</v>
      </c>
      <c r="K282" s="59" t="s">
        <v>158</v>
      </c>
      <c r="L282" s="59" t="s">
        <v>818</v>
      </c>
      <c r="M282" s="59" t="s">
        <v>102</v>
      </c>
      <c r="N282" s="59" t="s">
        <v>195</v>
      </c>
      <c r="O282" s="59" t="s">
        <v>62</v>
      </c>
      <c r="P282" s="59" t="s">
        <v>1367</v>
      </c>
      <c r="Q282" s="59" t="s">
        <v>84</v>
      </c>
      <c r="R282" s="59" t="s">
        <v>57</v>
      </c>
      <c r="S282" s="59" t="s">
        <v>964</v>
      </c>
      <c r="T282" s="74">
        <v>3.02</v>
      </c>
      <c r="U282" s="60">
        <v>46889</v>
      </c>
      <c r="V282" s="66">
        <v>7.4999999999999997E-2</v>
      </c>
      <c r="W282" s="66">
        <v>6.3899999999999998E-2</v>
      </c>
      <c r="X282" s="56" t="s">
        <v>633</v>
      </c>
      <c r="Y282" s="222" t="s">
        <v>3605</v>
      </c>
      <c r="Z282" s="117">
        <v>2559150.378</v>
      </c>
      <c r="AA282" s="96">
        <v>3.3719999999999999</v>
      </c>
      <c r="AB282" s="74">
        <v>104.233</v>
      </c>
      <c r="AC282" s="117">
        <v>0</v>
      </c>
      <c r="AD282" s="64">
        <v>8994.7109999999993</v>
      </c>
      <c r="AE282" s="226" t="s">
        <v>3605</v>
      </c>
      <c r="AF282" s="226" t="s">
        <v>3605</v>
      </c>
      <c r="AG282" s="59" t="s">
        <v>17</v>
      </c>
      <c r="AH282" s="66">
        <v>2.5590000000000001E-3</v>
      </c>
      <c r="AI282" s="205">
        <v>5.8889280906742458E-3</v>
      </c>
      <c r="AJ282" s="205">
        <v>5.0892386852510003E-4</v>
      </c>
    </row>
    <row r="283" spans="1:36">
      <c r="A283" s="59">
        <v>162</v>
      </c>
      <c r="B283" s="59">
        <v>162</v>
      </c>
      <c r="C283" s="59" t="s">
        <v>1980</v>
      </c>
      <c r="D283" s="59" t="s">
        <v>1981</v>
      </c>
      <c r="E283" s="56" t="s">
        <v>430</v>
      </c>
      <c r="F283" s="59" t="s">
        <v>2009</v>
      </c>
      <c r="G283" s="59" t="s">
        <v>2010</v>
      </c>
      <c r="H283" s="59" t="s">
        <v>76</v>
      </c>
      <c r="I283" s="59" t="s">
        <v>230</v>
      </c>
      <c r="J283" s="59" t="s">
        <v>61</v>
      </c>
      <c r="K283" s="59" t="s">
        <v>53</v>
      </c>
      <c r="L283" s="59" t="s">
        <v>818</v>
      </c>
      <c r="M283" s="59" t="s">
        <v>102</v>
      </c>
      <c r="N283" s="59" t="s">
        <v>907</v>
      </c>
      <c r="O283" s="59" t="s">
        <v>62</v>
      </c>
      <c r="P283" s="59" t="s">
        <v>1908</v>
      </c>
      <c r="Q283" s="59" t="s">
        <v>96</v>
      </c>
      <c r="R283" s="59" t="s">
        <v>57</v>
      </c>
      <c r="S283" s="59" t="s">
        <v>966</v>
      </c>
      <c r="T283" s="74">
        <v>3.47</v>
      </c>
      <c r="U283" s="60">
        <v>47376</v>
      </c>
      <c r="V283" s="66">
        <v>7.3749999999999996E-2</v>
      </c>
      <c r="W283" s="66">
        <v>3.6999999999999998E-2</v>
      </c>
      <c r="X283" s="56" t="s">
        <v>634</v>
      </c>
      <c r="Y283" s="222" t="s">
        <v>3605</v>
      </c>
      <c r="Z283" s="117">
        <v>1692341.379</v>
      </c>
      <c r="AA283" s="96">
        <v>3.9552</v>
      </c>
      <c r="AB283" s="74">
        <v>115.548</v>
      </c>
      <c r="AC283" s="117">
        <v>0</v>
      </c>
      <c r="AD283" s="64">
        <v>7734.2640000000001</v>
      </c>
      <c r="AE283" s="226" t="s">
        <v>3605</v>
      </c>
      <c r="AF283" s="226" t="s">
        <v>3605</v>
      </c>
      <c r="AG283" s="59" t="s">
        <v>17</v>
      </c>
      <c r="AH283" s="66">
        <v>2.5539999999999998E-3</v>
      </c>
      <c r="AI283" s="205">
        <v>5.0637007159307912E-3</v>
      </c>
      <c r="AJ283" s="205">
        <v>4.376073400328721E-4</v>
      </c>
    </row>
    <row r="284" spans="1:36">
      <c r="A284" s="59">
        <v>162</v>
      </c>
      <c r="B284" s="59">
        <v>162</v>
      </c>
      <c r="C284" s="59" t="s">
        <v>1962</v>
      </c>
      <c r="D284" s="59" t="s">
        <v>1963</v>
      </c>
      <c r="E284" s="56" t="s">
        <v>430</v>
      </c>
      <c r="F284" s="59" t="s">
        <v>2011</v>
      </c>
      <c r="G284" s="59" t="s">
        <v>2012</v>
      </c>
      <c r="H284" s="59" t="s">
        <v>76</v>
      </c>
      <c r="I284" s="59" t="s">
        <v>230</v>
      </c>
      <c r="J284" s="59" t="s">
        <v>61</v>
      </c>
      <c r="K284" s="59" t="s">
        <v>315</v>
      </c>
      <c r="L284" s="59" t="s">
        <v>818</v>
      </c>
      <c r="M284" s="59" t="s">
        <v>102</v>
      </c>
      <c r="N284" s="59" t="s">
        <v>917</v>
      </c>
      <c r="O284" s="59" t="s">
        <v>62</v>
      </c>
      <c r="P284" s="59" t="s">
        <v>1358</v>
      </c>
      <c r="Q284" s="59" t="s">
        <v>101</v>
      </c>
      <c r="R284" s="59" t="s">
        <v>57</v>
      </c>
      <c r="S284" s="59" t="s">
        <v>966</v>
      </c>
      <c r="T284" s="74">
        <v>3.42</v>
      </c>
      <c r="U284" s="60">
        <v>67449</v>
      </c>
      <c r="V284" s="66">
        <v>6.5000000000000002E-2</v>
      </c>
      <c r="W284" s="66">
        <v>3.8899999999999997E-2</v>
      </c>
      <c r="X284" s="56" t="s">
        <v>633</v>
      </c>
      <c r="Y284" s="222" t="s">
        <v>3605</v>
      </c>
      <c r="Z284" s="117">
        <v>990638.85600000003</v>
      </c>
      <c r="AA284" s="96">
        <v>3.9552</v>
      </c>
      <c r="AB284" s="74">
        <v>114.706</v>
      </c>
      <c r="AC284" s="117">
        <v>0</v>
      </c>
      <c r="AD284" s="64">
        <v>4494.37</v>
      </c>
      <c r="AE284" s="226" t="s">
        <v>3605</v>
      </c>
      <c r="AF284" s="226" t="s">
        <v>3605</v>
      </c>
      <c r="AG284" s="59" t="s">
        <v>17</v>
      </c>
      <c r="AH284" s="66">
        <v>1.3209999999999999E-3</v>
      </c>
      <c r="AI284" s="205">
        <v>2.9425094083493746E-3</v>
      </c>
      <c r="AJ284" s="205">
        <v>2.5429301363691999E-4</v>
      </c>
    </row>
    <row r="285" spans="1:36">
      <c r="A285" s="59">
        <v>162</v>
      </c>
      <c r="B285" s="59">
        <v>162</v>
      </c>
      <c r="C285" s="59" t="s">
        <v>2013</v>
      </c>
      <c r="D285" s="59" t="s">
        <v>2014</v>
      </c>
      <c r="E285" s="56" t="s">
        <v>430</v>
      </c>
      <c r="F285" s="59" t="s">
        <v>2015</v>
      </c>
      <c r="G285" s="59" t="s">
        <v>2016</v>
      </c>
      <c r="H285" s="59" t="s">
        <v>76</v>
      </c>
      <c r="I285" s="59" t="s">
        <v>230</v>
      </c>
      <c r="J285" s="59" t="s">
        <v>61</v>
      </c>
      <c r="K285" s="59" t="s">
        <v>315</v>
      </c>
      <c r="L285" s="59" t="s">
        <v>818</v>
      </c>
      <c r="M285" s="59" t="s">
        <v>102</v>
      </c>
      <c r="N285" s="59" t="s">
        <v>916</v>
      </c>
      <c r="O285" s="59" t="s">
        <v>62</v>
      </c>
      <c r="P285" s="59" t="s">
        <v>1358</v>
      </c>
      <c r="Q285" s="59" t="s">
        <v>101</v>
      </c>
      <c r="R285" s="59" t="s">
        <v>57</v>
      </c>
      <c r="S285" s="59" t="s">
        <v>967</v>
      </c>
      <c r="T285" s="74">
        <v>3.05</v>
      </c>
      <c r="U285" s="60">
        <v>67195</v>
      </c>
      <c r="V285" s="66">
        <v>8.3750000000000005E-2</v>
      </c>
      <c r="W285" s="66">
        <v>5.8999999999999997E-2</v>
      </c>
      <c r="X285" s="56" t="s">
        <v>633</v>
      </c>
      <c r="Y285" s="222" t="s">
        <v>3605</v>
      </c>
      <c r="Z285" s="117">
        <v>2476597.14</v>
      </c>
      <c r="AA285" s="96">
        <v>4.6235999999999997</v>
      </c>
      <c r="AB285" s="74">
        <v>111.922</v>
      </c>
      <c r="AC285" s="117">
        <v>0</v>
      </c>
      <c r="AD285" s="64">
        <v>12816.013000000001</v>
      </c>
      <c r="AE285" s="226" t="s">
        <v>3605</v>
      </c>
      <c r="AF285" s="226" t="s">
        <v>3605</v>
      </c>
      <c r="AG285" s="59" t="s">
        <v>17</v>
      </c>
      <c r="AH285" s="66">
        <v>3.5379999999999999E-3</v>
      </c>
      <c r="AI285" s="205">
        <v>8.3907730849992097E-3</v>
      </c>
      <c r="AJ285" s="205">
        <v>7.2513446124372139E-4</v>
      </c>
    </row>
    <row r="286" spans="1:36">
      <c r="A286" s="59">
        <v>162</v>
      </c>
      <c r="B286" s="59">
        <v>162</v>
      </c>
      <c r="C286" s="59" t="s">
        <v>1974</v>
      </c>
      <c r="D286" s="59" t="s">
        <v>1975</v>
      </c>
      <c r="E286" s="56" t="s">
        <v>430</v>
      </c>
      <c r="F286" s="59" t="s">
        <v>2017</v>
      </c>
      <c r="G286" s="59" t="s">
        <v>2018</v>
      </c>
      <c r="H286" s="59" t="s">
        <v>76</v>
      </c>
      <c r="I286" s="59" t="s">
        <v>230</v>
      </c>
      <c r="J286" s="59" t="s">
        <v>61</v>
      </c>
      <c r="K286" s="59" t="s">
        <v>153</v>
      </c>
      <c r="L286" s="59" t="s">
        <v>818</v>
      </c>
      <c r="M286" s="59" t="s">
        <v>102</v>
      </c>
      <c r="N286" s="59" t="s">
        <v>892</v>
      </c>
      <c r="O286" s="59" t="s">
        <v>62</v>
      </c>
      <c r="P286" s="59" t="s">
        <v>977</v>
      </c>
      <c r="Q286" s="59" t="s">
        <v>96</v>
      </c>
      <c r="R286" s="59" t="s">
        <v>57</v>
      </c>
      <c r="S286" s="59" t="s">
        <v>966</v>
      </c>
      <c r="T286" s="74">
        <v>5.54</v>
      </c>
      <c r="U286" s="60">
        <v>48463</v>
      </c>
      <c r="V286" s="66">
        <v>7.8750000000000001E-2</v>
      </c>
      <c r="W286" s="66">
        <v>5.5899999999999998E-2</v>
      </c>
      <c r="X286" s="56" t="s">
        <v>633</v>
      </c>
      <c r="Y286" s="222" t="s">
        <v>3605</v>
      </c>
      <c r="Z286" s="117">
        <v>2228937.426</v>
      </c>
      <c r="AA286" s="96">
        <v>3.9552</v>
      </c>
      <c r="AB286" s="74">
        <v>119.568</v>
      </c>
      <c r="AC286" s="117">
        <v>0</v>
      </c>
      <c r="AD286" s="64">
        <v>10540.976000000001</v>
      </c>
      <c r="AE286" s="226" t="s">
        <v>3605</v>
      </c>
      <c r="AF286" s="226" t="s">
        <v>3605</v>
      </c>
      <c r="AG286" s="59" t="s">
        <v>17</v>
      </c>
      <c r="AH286" s="66">
        <v>2.9719999999999998E-3</v>
      </c>
      <c r="AI286" s="205">
        <v>6.9012833952667363E-3</v>
      </c>
      <c r="AJ286" s="205">
        <v>5.9641207860377458E-4</v>
      </c>
    </row>
    <row r="287" spans="1:36">
      <c r="A287" s="59">
        <v>162</v>
      </c>
      <c r="B287" s="59">
        <v>162</v>
      </c>
      <c r="C287" s="59" t="s">
        <v>2019</v>
      </c>
      <c r="D287" s="59" t="s">
        <v>2020</v>
      </c>
      <c r="E287" s="56" t="s">
        <v>430</v>
      </c>
      <c r="F287" s="59" t="s">
        <v>2021</v>
      </c>
      <c r="G287" s="59" t="s">
        <v>2022</v>
      </c>
      <c r="H287" s="59" t="s">
        <v>76</v>
      </c>
      <c r="I287" s="59" t="s">
        <v>230</v>
      </c>
      <c r="J287" s="59" t="s">
        <v>61</v>
      </c>
      <c r="K287" s="59" t="s">
        <v>203</v>
      </c>
      <c r="L287" s="59" t="s">
        <v>818</v>
      </c>
      <c r="M287" s="59" t="s">
        <v>102</v>
      </c>
      <c r="N287" s="59" t="s">
        <v>249</v>
      </c>
      <c r="O287" s="59" t="s">
        <v>62</v>
      </c>
      <c r="P287" s="59" t="s">
        <v>1153</v>
      </c>
      <c r="Q287" s="59" t="s">
        <v>96</v>
      </c>
      <c r="R287" s="59" t="s">
        <v>57</v>
      </c>
      <c r="S287" s="59" t="s">
        <v>966</v>
      </c>
      <c r="T287" s="74">
        <v>6.59</v>
      </c>
      <c r="U287" s="60">
        <v>48776</v>
      </c>
      <c r="V287" s="66">
        <v>6.3750000000000001E-2</v>
      </c>
      <c r="W287" s="66">
        <v>5.4600000000000003E-2</v>
      </c>
      <c r="X287" s="56" t="s">
        <v>633</v>
      </c>
      <c r="Y287" s="222" t="s">
        <v>3605</v>
      </c>
      <c r="Z287" s="117">
        <v>2476597.14</v>
      </c>
      <c r="AA287" s="96">
        <v>3.9552</v>
      </c>
      <c r="AB287" s="74">
        <v>109.056</v>
      </c>
      <c r="AC287" s="117">
        <v>0</v>
      </c>
      <c r="AD287" s="64">
        <v>10682.528</v>
      </c>
      <c r="AE287" s="226" t="s">
        <v>3605</v>
      </c>
      <c r="AF287" s="226" t="s">
        <v>3605</v>
      </c>
      <c r="AG287" s="59" t="s">
        <v>17</v>
      </c>
      <c r="AH287" s="66">
        <v>1.6509999999999999E-3</v>
      </c>
      <c r="AI287" s="205">
        <v>6.9939589185927346E-3</v>
      </c>
      <c r="AJ287" s="205">
        <v>6.0442113986627259E-4</v>
      </c>
    </row>
    <row r="288" spans="1:36">
      <c r="A288" s="59">
        <v>162</v>
      </c>
      <c r="B288" s="59">
        <v>162</v>
      </c>
      <c r="C288" s="59" t="s">
        <v>1982</v>
      </c>
      <c r="D288" s="59" t="s">
        <v>1983</v>
      </c>
      <c r="E288" s="56" t="s">
        <v>430</v>
      </c>
      <c r="F288" s="59" t="s">
        <v>2023</v>
      </c>
      <c r="G288" s="59" t="s">
        <v>2024</v>
      </c>
      <c r="H288" s="59" t="s">
        <v>76</v>
      </c>
      <c r="I288" s="59" t="s">
        <v>230</v>
      </c>
      <c r="J288" s="59" t="s">
        <v>61</v>
      </c>
      <c r="K288" s="59" t="s">
        <v>192</v>
      </c>
      <c r="L288" s="59" t="s">
        <v>818</v>
      </c>
      <c r="M288" s="59" t="s">
        <v>102</v>
      </c>
      <c r="N288" s="59" t="s">
        <v>916</v>
      </c>
      <c r="O288" s="59" t="s">
        <v>62</v>
      </c>
      <c r="P288" s="59" t="s">
        <v>1908</v>
      </c>
      <c r="Q288" s="59" t="s">
        <v>96</v>
      </c>
      <c r="R288" s="59" t="s">
        <v>57</v>
      </c>
      <c r="S288" s="59" t="s">
        <v>966</v>
      </c>
      <c r="T288" s="74">
        <v>5.59</v>
      </c>
      <c r="U288" s="60">
        <v>48228</v>
      </c>
      <c r="V288" s="66">
        <v>5.7521999999999997E-2</v>
      </c>
      <c r="W288" s="66">
        <v>5.0500000000000003E-2</v>
      </c>
      <c r="X288" s="56" t="s">
        <v>633</v>
      </c>
      <c r="Y288" s="222" t="s">
        <v>3605</v>
      </c>
      <c r="Z288" s="117">
        <v>3302129.52</v>
      </c>
      <c r="AA288" s="96">
        <v>3.9552</v>
      </c>
      <c r="AB288" s="74">
        <v>105.03400000000001</v>
      </c>
      <c r="AC288" s="117">
        <v>0</v>
      </c>
      <c r="AD288" s="64">
        <v>13718.016</v>
      </c>
      <c r="AE288" s="226" t="s">
        <v>3605</v>
      </c>
      <c r="AF288" s="226" t="s">
        <v>3605</v>
      </c>
      <c r="AG288" s="59" t="s">
        <v>17</v>
      </c>
      <c r="AH288" s="66">
        <v>3.0019999999999999E-3</v>
      </c>
      <c r="AI288" s="205">
        <v>8.9813235545554218E-3</v>
      </c>
      <c r="AJ288" s="205">
        <v>7.7617010387651358E-4</v>
      </c>
    </row>
    <row r="289" spans="1:36">
      <c r="A289" s="59">
        <v>162</v>
      </c>
      <c r="B289" s="59">
        <v>162</v>
      </c>
      <c r="C289" s="59" t="s">
        <v>1369</v>
      </c>
      <c r="D289" s="59" t="s">
        <v>1370</v>
      </c>
      <c r="E289" s="56" t="s">
        <v>430</v>
      </c>
      <c r="F289" s="59" t="s">
        <v>2025</v>
      </c>
      <c r="G289" s="59" t="s">
        <v>2026</v>
      </c>
      <c r="H289" s="59" t="s">
        <v>76</v>
      </c>
      <c r="I289" s="59" t="s">
        <v>230</v>
      </c>
      <c r="J289" s="59" t="s">
        <v>61</v>
      </c>
      <c r="K289" s="59" t="s">
        <v>158</v>
      </c>
      <c r="L289" s="59" t="s">
        <v>818</v>
      </c>
      <c r="M289" s="59" t="s">
        <v>102</v>
      </c>
      <c r="N289" s="59" t="s">
        <v>195</v>
      </c>
      <c r="O289" s="59" t="s">
        <v>62</v>
      </c>
      <c r="P289" s="59" t="s">
        <v>977</v>
      </c>
      <c r="Q289" s="59" t="s">
        <v>101</v>
      </c>
      <c r="R289" s="59" t="s">
        <v>57</v>
      </c>
      <c r="S289" s="59" t="s">
        <v>966</v>
      </c>
      <c r="T289" s="74">
        <v>5.12</v>
      </c>
      <c r="U289" s="60">
        <v>48113</v>
      </c>
      <c r="V289" s="66">
        <v>6.8750000000000006E-2</v>
      </c>
      <c r="W289" s="66">
        <v>5.45E-2</v>
      </c>
      <c r="X289" s="56" t="s">
        <v>633</v>
      </c>
      <c r="Y289" s="222" t="s">
        <v>3605</v>
      </c>
      <c r="Z289" s="117">
        <v>1733617.9979999999</v>
      </c>
      <c r="AA289" s="96">
        <v>3.9552</v>
      </c>
      <c r="AB289" s="74">
        <v>109.273</v>
      </c>
      <c r="AC289" s="117">
        <v>0</v>
      </c>
      <c r="AD289" s="64">
        <v>7492.652</v>
      </c>
      <c r="AE289" s="226" t="s">
        <v>3605</v>
      </c>
      <c r="AF289" s="226" t="s">
        <v>3605</v>
      </c>
      <c r="AG289" s="59" t="s">
        <v>17</v>
      </c>
      <c r="AH289" s="66">
        <v>2.3110000000000001E-3</v>
      </c>
      <c r="AI289" s="205">
        <v>4.9055149005283851E-3</v>
      </c>
      <c r="AJ289" s="205">
        <v>4.2393684926089655E-4</v>
      </c>
    </row>
    <row r="290" spans="1:36">
      <c r="A290" s="59">
        <v>162</v>
      </c>
      <c r="B290" s="59">
        <v>162</v>
      </c>
      <c r="C290" s="59" t="s">
        <v>2966</v>
      </c>
      <c r="D290" s="59" t="s">
        <v>2967</v>
      </c>
      <c r="E290" s="56" t="s">
        <v>430</v>
      </c>
      <c r="F290" s="59" t="s">
        <v>2968</v>
      </c>
      <c r="G290" s="59" t="s">
        <v>2969</v>
      </c>
      <c r="H290" s="59" t="s">
        <v>76</v>
      </c>
      <c r="I290" s="59" t="s">
        <v>230</v>
      </c>
      <c r="J290" s="59" t="s">
        <v>61</v>
      </c>
      <c r="K290" s="59" t="s">
        <v>203</v>
      </c>
      <c r="L290" s="59" t="s">
        <v>818</v>
      </c>
      <c r="M290" s="59" t="s">
        <v>102</v>
      </c>
      <c r="N290" s="59" t="s">
        <v>876</v>
      </c>
      <c r="O290" s="59" t="s">
        <v>62</v>
      </c>
      <c r="P290" s="59" t="s">
        <v>1149</v>
      </c>
      <c r="Q290" s="59" t="s">
        <v>96</v>
      </c>
      <c r="R290" s="59" t="s">
        <v>57</v>
      </c>
      <c r="S290" s="59" t="s">
        <v>966</v>
      </c>
      <c r="T290" s="74">
        <v>7.65</v>
      </c>
      <c r="U290" s="60">
        <v>49175</v>
      </c>
      <c r="V290" s="66">
        <v>4.4999999999999998E-2</v>
      </c>
      <c r="W290" s="66">
        <v>4.4999999999999998E-2</v>
      </c>
      <c r="X290" s="56" t="s">
        <v>633</v>
      </c>
      <c r="Y290" s="222" t="s">
        <v>3605</v>
      </c>
      <c r="Z290" s="117">
        <v>2889363.33</v>
      </c>
      <c r="AA290" s="96">
        <v>3.9552</v>
      </c>
      <c r="AB290" s="74">
        <v>102.73699999999999</v>
      </c>
      <c r="AC290" s="117">
        <v>0</v>
      </c>
      <c r="AD290" s="64">
        <v>11740.83</v>
      </c>
      <c r="AE290" s="226" t="s">
        <v>3605</v>
      </c>
      <c r="AF290" s="226" t="s">
        <v>3605</v>
      </c>
      <c r="AG290" s="59" t="s">
        <v>17</v>
      </c>
      <c r="AH290" s="66">
        <v>2.3110000000000001E-3</v>
      </c>
      <c r="AI290" s="205">
        <v>7.6868399212415952E-3</v>
      </c>
      <c r="AJ290" s="205">
        <v>6.6430023413710027E-4</v>
      </c>
    </row>
    <row r="291" spans="1:36">
      <c r="A291" s="59">
        <v>162</v>
      </c>
      <c r="B291" s="59">
        <v>162</v>
      </c>
      <c r="C291" s="59" t="s">
        <v>1360</v>
      </c>
      <c r="D291" s="59" t="s">
        <v>1361</v>
      </c>
      <c r="E291" s="56" t="s">
        <v>430</v>
      </c>
      <c r="F291" s="59" t="s">
        <v>2970</v>
      </c>
      <c r="G291" s="59" t="s">
        <v>2971</v>
      </c>
      <c r="H291" s="59" t="s">
        <v>76</v>
      </c>
      <c r="I291" s="59" t="s">
        <v>230</v>
      </c>
      <c r="J291" s="59" t="s">
        <v>61</v>
      </c>
      <c r="K291" s="59" t="s">
        <v>314</v>
      </c>
      <c r="L291" s="59" t="s">
        <v>818</v>
      </c>
      <c r="M291" s="59" t="s">
        <v>102</v>
      </c>
      <c r="N291" s="59" t="s">
        <v>876</v>
      </c>
      <c r="O291" s="59" t="s">
        <v>62</v>
      </c>
      <c r="P291" s="59" t="s">
        <v>1025</v>
      </c>
      <c r="Q291" s="59" t="s">
        <v>96</v>
      </c>
      <c r="R291" s="59" t="s">
        <v>57</v>
      </c>
      <c r="S291" s="59" t="s">
        <v>966</v>
      </c>
      <c r="T291" s="74">
        <v>5.37</v>
      </c>
      <c r="U291" s="60">
        <v>48079</v>
      </c>
      <c r="V291" s="66">
        <v>4.3749999999999997E-2</v>
      </c>
      <c r="W291" s="66">
        <v>4.3299999999999998E-2</v>
      </c>
      <c r="X291" s="56" t="s">
        <v>633</v>
      </c>
      <c r="Y291" s="222" t="s">
        <v>3605</v>
      </c>
      <c r="Z291" s="117">
        <v>2476597.14</v>
      </c>
      <c r="AA291" s="96">
        <v>3.9552</v>
      </c>
      <c r="AB291" s="74">
        <v>102.922</v>
      </c>
      <c r="AC291" s="117">
        <v>0</v>
      </c>
      <c r="AD291" s="64">
        <v>10081.637000000001</v>
      </c>
      <c r="AE291" s="226" t="s">
        <v>3605</v>
      </c>
      <c r="AF291" s="226" t="s">
        <v>3605</v>
      </c>
      <c r="AG291" s="59" t="s">
        <v>17</v>
      </c>
      <c r="AH291" s="66">
        <v>3.3019999999999998E-3</v>
      </c>
      <c r="AI291" s="205">
        <v>6.6005495150740076E-3</v>
      </c>
      <c r="AJ291" s="205">
        <v>5.7042251864521099E-4</v>
      </c>
    </row>
    <row r="292" spans="1:36">
      <c r="A292" s="59">
        <v>162</v>
      </c>
      <c r="B292" s="59">
        <v>162</v>
      </c>
      <c r="C292" s="59" t="s">
        <v>3192</v>
      </c>
      <c r="D292" s="59" t="s">
        <v>3193</v>
      </c>
      <c r="E292" s="56" t="s">
        <v>430</v>
      </c>
      <c r="F292" s="59" t="s">
        <v>3194</v>
      </c>
      <c r="G292" s="59" t="s">
        <v>3195</v>
      </c>
      <c r="H292" s="59" t="s">
        <v>76</v>
      </c>
      <c r="I292" s="207" t="s">
        <v>230</v>
      </c>
      <c r="J292" s="59" t="s">
        <v>61</v>
      </c>
      <c r="K292" s="59" t="s">
        <v>158</v>
      </c>
      <c r="L292" s="59" t="s">
        <v>818</v>
      </c>
      <c r="M292" s="59" t="s">
        <v>102</v>
      </c>
      <c r="N292" s="59" t="s">
        <v>130</v>
      </c>
      <c r="O292" s="59" t="s">
        <v>62</v>
      </c>
      <c r="P292" s="59" t="s">
        <v>1025</v>
      </c>
      <c r="Q292" s="59" t="s">
        <v>101</v>
      </c>
      <c r="R292" s="59" t="s">
        <v>57</v>
      </c>
      <c r="S292" s="59" t="s">
        <v>966</v>
      </c>
      <c r="T292" s="74">
        <v>8.16</v>
      </c>
      <c r="U292" s="60">
        <v>49383</v>
      </c>
      <c r="V292" s="66">
        <v>3.875E-2</v>
      </c>
      <c r="W292" s="66">
        <v>4.0800000000000003E-2</v>
      </c>
      <c r="X292" s="56" t="s">
        <v>634</v>
      </c>
      <c r="Y292" s="222" t="s">
        <v>3605</v>
      </c>
      <c r="Z292" s="117">
        <v>1651064.76</v>
      </c>
      <c r="AA292" s="96">
        <v>3.9552</v>
      </c>
      <c r="AB292" s="74">
        <v>99.512</v>
      </c>
      <c r="AC292" s="117">
        <v>0</v>
      </c>
      <c r="AD292" s="64">
        <v>6498.4210000000003</v>
      </c>
      <c r="AE292" s="226" t="s">
        <v>3605</v>
      </c>
      <c r="AF292" s="226" t="s">
        <v>3605</v>
      </c>
      <c r="AG292" s="59" t="s">
        <v>17</v>
      </c>
      <c r="AH292" s="66">
        <v>1.9419999999999999E-3</v>
      </c>
      <c r="AI292" s="205">
        <v>4.2545818283575123E-3</v>
      </c>
      <c r="AJ292" s="205">
        <v>3.6768291439544302E-4</v>
      </c>
    </row>
    <row r="293" spans="1:36">
      <c r="A293" s="59">
        <v>162</v>
      </c>
      <c r="B293" s="59">
        <v>162</v>
      </c>
      <c r="C293" s="59" t="s">
        <v>3196</v>
      </c>
      <c r="D293" s="59" t="s">
        <v>3197</v>
      </c>
      <c r="E293" s="56" t="s">
        <v>430</v>
      </c>
      <c r="F293" s="59" t="s">
        <v>3198</v>
      </c>
      <c r="G293" s="59" t="s">
        <v>3199</v>
      </c>
      <c r="H293" s="59" t="s">
        <v>76</v>
      </c>
      <c r="I293" s="59" t="s">
        <v>230</v>
      </c>
      <c r="J293" s="59" t="s">
        <v>61</v>
      </c>
      <c r="K293" s="59" t="s">
        <v>315</v>
      </c>
      <c r="L293" s="59" t="s">
        <v>818</v>
      </c>
      <c r="M293" s="59" t="s">
        <v>102</v>
      </c>
      <c r="N293" s="59" t="s">
        <v>249</v>
      </c>
      <c r="O293" s="59" t="s">
        <v>62</v>
      </c>
      <c r="P293" s="59" t="s">
        <v>1153</v>
      </c>
      <c r="Q293" s="59" t="s">
        <v>101</v>
      </c>
      <c r="R293" s="59" t="s">
        <v>57</v>
      </c>
      <c r="S293" s="59" t="s">
        <v>966</v>
      </c>
      <c r="T293" s="74">
        <v>8.64</v>
      </c>
      <c r="U293" s="60">
        <v>57220</v>
      </c>
      <c r="V293" s="66">
        <v>4.6249999999999999E-2</v>
      </c>
      <c r="W293" s="66">
        <v>4.3900000000000002E-2</v>
      </c>
      <c r="X293" s="56" t="s">
        <v>633</v>
      </c>
      <c r="Y293" s="222" t="s">
        <v>3605</v>
      </c>
      <c r="Z293" s="117">
        <v>1651064.76</v>
      </c>
      <c r="AA293" s="96">
        <v>3.9552</v>
      </c>
      <c r="AB293" s="74">
        <v>102.333</v>
      </c>
      <c r="AC293" s="117">
        <v>0</v>
      </c>
      <c r="AD293" s="64">
        <v>6682.65</v>
      </c>
      <c r="AE293" s="226" t="s">
        <v>3605</v>
      </c>
      <c r="AF293" s="226" t="s">
        <v>3605</v>
      </c>
      <c r="AG293" s="59" t="s">
        <v>17</v>
      </c>
      <c r="AH293" s="66">
        <v>2.7520000000000001E-3</v>
      </c>
      <c r="AI293" s="205">
        <v>4.3751984143953317E-3</v>
      </c>
      <c r="AJ293" s="205">
        <v>3.7810665512202224E-4</v>
      </c>
    </row>
    <row r="294" spans="1:36">
      <c r="A294" s="59">
        <v>162</v>
      </c>
      <c r="B294" s="59">
        <v>162</v>
      </c>
      <c r="C294" s="59" t="s">
        <v>1362</v>
      </c>
      <c r="D294" s="59" t="s">
        <v>1363</v>
      </c>
      <c r="E294" s="56" t="s">
        <v>430</v>
      </c>
      <c r="F294" s="59" t="s">
        <v>3200</v>
      </c>
      <c r="G294" s="59" t="s">
        <v>3201</v>
      </c>
      <c r="H294" s="59" t="s">
        <v>76</v>
      </c>
      <c r="I294" s="59" t="s">
        <v>230</v>
      </c>
      <c r="J294" s="59" t="s">
        <v>61</v>
      </c>
      <c r="K294" s="59" t="s">
        <v>315</v>
      </c>
      <c r="L294" s="59" t="s">
        <v>818</v>
      </c>
      <c r="M294" s="59" t="s">
        <v>102</v>
      </c>
      <c r="N294" s="59" t="s">
        <v>195</v>
      </c>
      <c r="O294" s="59" t="s">
        <v>62</v>
      </c>
      <c r="P294" s="59" t="s">
        <v>1346</v>
      </c>
      <c r="Q294" s="59" t="s">
        <v>96</v>
      </c>
      <c r="R294" s="59" t="s">
        <v>57</v>
      </c>
      <c r="S294" s="59" t="s">
        <v>967</v>
      </c>
      <c r="T294" s="74">
        <v>4.8899999999999997</v>
      </c>
      <c r="U294" s="60">
        <v>48106</v>
      </c>
      <c r="V294" s="66">
        <v>8.3750000000000005E-2</v>
      </c>
      <c r="W294" s="66">
        <v>7.6899999999999996E-2</v>
      </c>
      <c r="X294" s="56" t="s">
        <v>633</v>
      </c>
      <c r="Y294" s="222" t="s">
        <v>3605</v>
      </c>
      <c r="Z294" s="117">
        <v>1651064.76</v>
      </c>
      <c r="AA294" s="96">
        <v>4.6235999999999997</v>
      </c>
      <c r="AB294" s="74">
        <v>104.117</v>
      </c>
      <c r="AC294" s="117">
        <v>0</v>
      </c>
      <c r="AD294" s="64">
        <v>7948.1469999999999</v>
      </c>
      <c r="AE294" s="226" t="s">
        <v>3605</v>
      </c>
      <c r="AF294" s="226" t="s">
        <v>3605</v>
      </c>
      <c r="AG294" s="59" t="s">
        <v>17</v>
      </c>
      <c r="AH294" s="66">
        <v>1.6509999999999999E-3</v>
      </c>
      <c r="AI294" s="205">
        <v>5.2037320751170592E-3</v>
      </c>
      <c r="AJ294" s="205">
        <v>4.4970891436602782E-4</v>
      </c>
    </row>
    <row r="295" spans="1:36">
      <c r="A295" s="59">
        <v>162</v>
      </c>
      <c r="B295" s="59">
        <v>162</v>
      </c>
      <c r="C295" s="59" t="s">
        <v>3202</v>
      </c>
      <c r="D295" s="59" t="s">
        <v>3203</v>
      </c>
      <c r="E295" s="56" t="s">
        <v>430</v>
      </c>
      <c r="F295" s="59" t="s">
        <v>3204</v>
      </c>
      <c r="G295" s="59" t="s">
        <v>3205</v>
      </c>
      <c r="H295" s="59" t="s">
        <v>76</v>
      </c>
      <c r="I295" s="59" t="s">
        <v>230</v>
      </c>
      <c r="J295" s="59" t="s">
        <v>61</v>
      </c>
      <c r="K295" s="59" t="s">
        <v>314</v>
      </c>
      <c r="L295" s="59" t="s">
        <v>818</v>
      </c>
      <c r="M295" s="59" t="s">
        <v>102</v>
      </c>
      <c r="N295" s="59" t="s">
        <v>896</v>
      </c>
      <c r="O295" s="59" t="s">
        <v>62</v>
      </c>
      <c r="P295" s="59" t="s">
        <v>1149</v>
      </c>
      <c r="Q295" s="59" t="s">
        <v>96</v>
      </c>
      <c r="R295" s="59" t="s">
        <v>57</v>
      </c>
      <c r="S295" s="59" t="s">
        <v>966</v>
      </c>
      <c r="T295" s="74">
        <v>10.18</v>
      </c>
      <c r="U295" s="60">
        <v>50534</v>
      </c>
      <c r="V295" s="66">
        <v>4.1250000000000002E-2</v>
      </c>
      <c r="W295" s="66">
        <v>4.07E-2</v>
      </c>
      <c r="X295" s="56" t="s">
        <v>634</v>
      </c>
      <c r="Y295" s="222" t="s">
        <v>3605</v>
      </c>
      <c r="Z295" s="117">
        <v>2063830.95</v>
      </c>
      <c r="AA295" s="96">
        <v>3.9552</v>
      </c>
      <c r="AB295" s="74">
        <v>101.125</v>
      </c>
      <c r="AC295" s="117">
        <v>0</v>
      </c>
      <c r="AD295" s="64">
        <v>8254.7270000000008</v>
      </c>
      <c r="AE295" s="226" t="s">
        <v>3605</v>
      </c>
      <c r="AF295" s="226" t="s">
        <v>3605</v>
      </c>
      <c r="AG295" s="59" t="s">
        <v>17</v>
      </c>
      <c r="AH295" s="66">
        <v>2.7520000000000001E-3</v>
      </c>
      <c r="AI295" s="205">
        <v>5.4044530959524049E-3</v>
      </c>
      <c r="AJ295" s="205">
        <v>4.6705531711453479E-4</v>
      </c>
    </row>
    <row r="296" spans="1:36">
      <c r="A296" s="59">
        <v>162</v>
      </c>
      <c r="B296" s="59">
        <v>162</v>
      </c>
      <c r="C296" s="59" t="s">
        <v>1974</v>
      </c>
      <c r="D296" s="59" t="s">
        <v>1975</v>
      </c>
      <c r="E296" s="56" t="s">
        <v>430</v>
      </c>
      <c r="F296" s="59" t="s">
        <v>3206</v>
      </c>
      <c r="G296" s="59" t="s">
        <v>3207</v>
      </c>
      <c r="H296" s="59" t="s">
        <v>76</v>
      </c>
      <c r="I296" s="59" t="s">
        <v>230</v>
      </c>
      <c r="J296" s="59" t="s">
        <v>61</v>
      </c>
      <c r="K296" s="59" t="s">
        <v>153</v>
      </c>
      <c r="L296" s="59" t="s">
        <v>818</v>
      </c>
      <c r="M296" s="59" t="s">
        <v>102</v>
      </c>
      <c r="N296" s="59" t="s">
        <v>892</v>
      </c>
      <c r="O296" s="59" t="s">
        <v>62</v>
      </c>
      <c r="P296" s="59" t="s">
        <v>977</v>
      </c>
      <c r="Q296" s="59" t="s">
        <v>96</v>
      </c>
      <c r="R296" s="154" t="s">
        <v>57</v>
      </c>
      <c r="S296" s="59" t="s">
        <v>966</v>
      </c>
      <c r="T296" s="74">
        <v>6.77</v>
      </c>
      <c r="U296" s="60">
        <v>48898</v>
      </c>
      <c r="V296" s="66">
        <v>5.994E-2</v>
      </c>
      <c r="W296" s="66">
        <v>5.8400000000000001E-2</v>
      </c>
      <c r="X296" s="56" t="s">
        <v>633</v>
      </c>
      <c r="Y296" s="222" t="s">
        <v>3605</v>
      </c>
      <c r="Z296" s="117">
        <v>1238298.57</v>
      </c>
      <c r="AA296" s="96">
        <v>3.9552</v>
      </c>
      <c r="AB296" s="74">
        <v>101.752</v>
      </c>
      <c r="AC296" s="117">
        <v>0</v>
      </c>
      <c r="AD296" s="64">
        <v>4983.5389999999998</v>
      </c>
      <c r="AE296" s="226" t="s">
        <v>3605</v>
      </c>
      <c r="AF296" s="226" t="s">
        <v>3605</v>
      </c>
      <c r="AG296" s="59" t="s">
        <v>17</v>
      </c>
      <c r="AH296" s="66">
        <v>1.077E-3</v>
      </c>
      <c r="AI296" s="205">
        <v>3.26277329066722E-3</v>
      </c>
      <c r="AJ296" s="205">
        <v>2.8197036534311203E-4</v>
      </c>
    </row>
    <row r="297" spans="1:36">
      <c r="A297" s="59">
        <v>162</v>
      </c>
      <c r="B297" s="59">
        <v>162</v>
      </c>
      <c r="C297" s="59" t="s">
        <v>1980</v>
      </c>
      <c r="D297" s="59" t="s">
        <v>1981</v>
      </c>
      <c r="E297" s="56" t="s">
        <v>430</v>
      </c>
      <c r="F297" s="59" t="s">
        <v>3208</v>
      </c>
      <c r="G297" s="59" t="s">
        <v>3209</v>
      </c>
      <c r="H297" s="59" t="s">
        <v>76</v>
      </c>
      <c r="I297" s="59" t="s">
        <v>230</v>
      </c>
      <c r="J297" s="59" t="s">
        <v>61</v>
      </c>
      <c r="K297" s="59" t="s">
        <v>53</v>
      </c>
      <c r="L297" s="59" t="s">
        <v>818</v>
      </c>
      <c r="M297" s="59" t="s">
        <v>102</v>
      </c>
      <c r="N297" s="59" t="s">
        <v>907</v>
      </c>
      <c r="O297" s="59" t="s">
        <v>62</v>
      </c>
      <c r="P297" s="59" t="s">
        <v>1908</v>
      </c>
      <c r="Q297" s="59" t="s">
        <v>96</v>
      </c>
      <c r="R297" s="59" t="s">
        <v>57</v>
      </c>
      <c r="S297" s="59" t="s">
        <v>966</v>
      </c>
      <c r="T297" s="74">
        <v>5.15</v>
      </c>
      <c r="U297" s="60">
        <v>48000</v>
      </c>
      <c r="V297" s="66">
        <v>4.1250000000000002E-2</v>
      </c>
      <c r="W297" s="66">
        <v>4.0500000000000001E-2</v>
      </c>
      <c r="X297" s="56" t="s">
        <v>634</v>
      </c>
      <c r="Y297" s="222" t="s">
        <v>3605</v>
      </c>
      <c r="Z297" s="117">
        <v>825532.38</v>
      </c>
      <c r="AA297" s="96">
        <v>3.9552</v>
      </c>
      <c r="AB297" s="74">
        <v>100.73</v>
      </c>
      <c r="AC297" s="117">
        <v>0</v>
      </c>
      <c r="AD297" s="64">
        <v>3288.97</v>
      </c>
      <c r="AE297" s="226" t="s">
        <v>3605</v>
      </c>
      <c r="AF297" s="226" t="s">
        <v>3605</v>
      </c>
      <c r="AG297" s="59" t="s">
        <v>17</v>
      </c>
      <c r="AH297" s="66">
        <v>8.2600000000000002E-4</v>
      </c>
      <c r="AI297" s="205">
        <v>2.1533218601892685E-3</v>
      </c>
      <c r="AJ297" s="205">
        <v>1.8609106349976094E-4</v>
      </c>
    </row>
    <row r="298" spans="1:36" hidden="1">
      <c r="E298" s="54"/>
      <c r="X298" s="54"/>
      <c r="Y298" s="54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zoomScale="85" zoomScaleNormal="85" workbookViewId="0"/>
  </sheetViews>
  <sheetFormatPr defaultColWidth="0" defaultRowHeight="15" zeroHeight="1"/>
  <cols>
    <col min="1" max="1" width="32.5703125" style="56" customWidth="1"/>
    <col min="2" max="2" width="12.5703125" style="56" customWidth="1"/>
    <col min="3" max="3" width="39" style="56" bestFit="1" customWidth="1"/>
    <col min="4" max="4" width="29.85546875" style="56" bestFit="1" customWidth="1"/>
    <col min="5" max="5" width="20.7109375" style="56" customWidth="1"/>
    <col min="6" max="6" width="36.5703125" style="56" bestFit="1" customWidth="1"/>
    <col min="7" max="7" width="19.140625" style="56" bestFit="1" customWidth="1"/>
    <col min="8" max="8" width="17.42578125" style="56" customWidth="1"/>
    <col min="9" max="9" width="15.42578125" style="56" bestFit="1" customWidth="1"/>
    <col min="10" max="10" width="12" style="56" customWidth="1"/>
    <col min="11" max="11" width="22" style="56" customWidth="1"/>
    <col min="12" max="12" width="15.42578125" style="56" customWidth="1"/>
    <col min="13" max="13" width="12.5703125" style="56" bestFit="1" customWidth="1"/>
    <col min="14" max="14" width="55.28515625" style="56" bestFit="1" customWidth="1"/>
    <col min="15" max="15" width="17" style="56" customWidth="1"/>
    <col min="16" max="16" width="13.140625" style="56" customWidth="1"/>
    <col min="17" max="17" width="16.85546875" style="56" customWidth="1"/>
    <col min="18" max="18" width="11.7109375" style="56" customWidth="1"/>
    <col min="19" max="19" width="14.5703125" style="56" customWidth="1"/>
    <col min="20" max="20" width="25.140625" style="54" customWidth="1"/>
    <col min="21" max="21" width="20.140625" style="56" customWidth="1"/>
    <col min="22" max="22" width="21.28515625" style="56" customWidth="1"/>
    <col min="23" max="23" width="24.5703125" style="56" customWidth="1"/>
    <col min="24" max="24" width="23" style="56" customWidth="1"/>
    <col min="25" max="52" width="0" style="56" hidden="1"/>
    <col min="53" max="16384" width="9" style="56" hidden="1"/>
  </cols>
  <sheetData>
    <row r="1" spans="1:24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623</v>
      </c>
      <c r="M1" s="217" t="s">
        <v>5</v>
      </c>
      <c r="N1" s="217" t="s">
        <v>9</v>
      </c>
      <c r="O1" s="217" t="s">
        <v>620</v>
      </c>
      <c r="P1" s="217" t="s">
        <v>396</v>
      </c>
      <c r="Q1" s="217" t="s">
        <v>786</v>
      </c>
      <c r="R1" s="217" t="s">
        <v>11</v>
      </c>
      <c r="S1" s="217" t="s">
        <v>15</v>
      </c>
      <c r="T1" s="217" t="s">
        <v>951</v>
      </c>
      <c r="U1" s="217" t="s">
        <v>1115</v>
      </c>
      <c r="V1" s="217" t="s">
        <v>18</v>
      </c>
      <c r="W1" s="217" t="s">
        <v>19</v>
      </c>
      <c r="X1" s="217" t="s">
        <v>30</v>
      </c>
    </row>
    <row r="2" spans="1:24">
      <c r="A2" s="55">
        <v>162</v>
      </c>
      <c r="B2" s="55">
        <v>162</v>
      </c>
      <c r="C2" s="55" t="s">
        <v>1372</v>
      </c>
      <c r="D2" s="55" t="s">
        <v>1373</v>
      </c>
      <c r="E2" s="55" t="s">
        <v>430</v>
      </c>
      <c r="F2" s="55" t="s">
        <v>2030</v>
      </c>
      <c r="G2" s="55" t="s">
        <v>1374</v>
      </c>
      <c r="H2" s="55" t="s">
        <v>76</v>
      </c>
      <c r="I2" s="55" t="s">
        <v>73</v>
      </c>
      <c r="J2" s="55" t="s">
        <v>53</v>
      </c>
      <c r="K2" s="55" t="s">
        <v>53</v>
      </c>
      <c r="L2" s="57" t="s">
        <v>818</v>
      </c>
      <c r="M2" s="55" t="s">
        <v>311</v>
      </c>
      <c r="N2" s="57" t="s">
        <v>267</v>
      </c>
      <c r="O2" s="57" t="s">
        <v>62</v>
      </c>
      <c r="P2" s="55" t="s">
        <v>972</v>
      </c>
      <c r="Q2" s="76">
        <v>806764.72100000002</v>
      </c>
      <c r="R2" s="99">
        <v>1</v>
      </c>
      <c r="S2" s="76">
        <v>4272</v>
      </c>
      <c r="T2" s="75">
        <v>0</v>
      </c>
      <c r="U2" s="76">
        <v>34464.989000000001</v>
      </c>
      <c r="V2" s="78">
        <v>4.3779999999999999E-3</v>
      </c>
      <c r="W2" s="205">
        <v>5.3394428336520187E-3</v>
      </c>
      <c r="X2" s="205">
        <v>1.9500410330643221E-3</v>
      </c>
    </row>
    <row r="3" spans="1:24">
      <c r="A3" s="55">
        <v>162</v>
      </c>
      <c r="B3" s="55">
        <v>162</v>
      </c>
      <c r="C3" s="55" t="s">
        <v>1296</v>
      </c>
      <c r="D3" s="55">
        <v>520033234</v>
      </c>
      <c r="E3" s="55" t="s">
        <v>429</v>
      </c>
      <c r="F3" s="55" t="s">
        <v>1375</v>
      </c>
      <c r="G3" s="55" t="s">
        <v>1376</v>
      </c>
      <c r="H3" s="55" t="s">
        <v>76</v>
      </c>
      <c r="I3" s="55" t="s">
        <v>73</v>
      </c>
      <c r="J3" s="55" t="s">
        <v>53</v>
      </c>
      <c r="K3" s="55" t="s">
        <v>53</v>
      </c>
      <c r="L3" s="57" t="s">
        <v>818</v>
      </c>
      <c r="M3" s="55" t="s">
        <v>311</v>
      </c>
      <c r="N3" s="57" t="s">
        <v>650</v>
      </c>
      <c r="O3" s="57" t="s">
        <v>62</v>
      </c>
      <c r="P3" s="55" t="s">
        <v>972</v>
      </c>
      <c r="Q3" s="76">
        <v>1089302.196</v>
      </c>
      <c r="R3" s="99">
        <v>1</v>
      </c>
      <c r="S3" s="76">
        <v>1334</v>
      </c>
      <c r="T3" s="75">
        <v>0</v>
      </c>
      <c r="U3" s="76">
        <v>14531.290999999999</v>
      </c>
      <c r="V3" s="78">
        <v>5.6169999999999996E-3</v>
      </c>
      <c r="W3" s="205">
        <v>2.2512410374964016E-3</v>
      </c>
      <c r="X3" s="205">
        <v>8.2218548549074788E-4</v>
      </c>
    </row>
    <row r="4" spans="1:24">
      <c r="A4" s="55">
        <v>162</v>
      </c>
      <c r="B4" s="55">
        <v>162</v>
      </c>
      <c r="C4" s="55" t="s">
        <v>2972</v>
      </c>
      <c r="D4" s="55">
        <v>520034208</v>
      </c>
      <c r="E4" s="55" t="s">
        <v>429</v>
      </c>
      <c r="F4" s="55" t="s">
        <v>2031</v>
      </c>
      <c r="G4" s="55" t="s">
        <v>2032</v>
      </c>
      <c r="H4" s="55" t="s">
        <v>76</v>
      </c>
      <c r="I4" s="55" t="s">
        <v>73</v>
      </c>
      <c r="J4" s="55" t="s">
        <v>53</v>
      </c>
      <c r="K4" s="55" t="s">
        <v>53</v>
      </c>
      <c r="L4" s="57" t="s">
        <v>818</v>
      </c>
      <c r="M4" s="55" t="s">
        <v>311</v>
      </c>
      <c r="N4" s="57" t="s">
        <v>261</v>
      </c>
      <c r="O4" s="57" t="s">
        <v>62</v>
      </c>
      <c r="P4" s="55" t="s">
        <v>972</v>
      </c>
      <c r="Q4" s="76">
        <v>113493.86900000001</v>
      </c>
      <c r="R4" s="99">
        <v>1</v>
      </c>
      <c r="S4" s="76">
        <v>4697</v>
      </c>
      <c r="T4" s="75">
        <v>0</v>
      </c>
      <c r="U4" s="76">
        <v>5330.8069999999998</v>
      </c>
      <c r="V4" s="78">
        <v>8.149E-3</v>
      </c>
      <c r="W4" s="205">
        <v>8.2586822336522476E-4</v>
      </c>
      <c r="X4" s="205">
        <v>3.0161890924574263E-4</v>
      </c>
    </row>
    <row r="5" spans="1:24">
      <c r="A5" s="55">
        <v>162</v>
      </c>
      <c r="B5" s="55">
        <v>162</v>
      </c>
      <c r="C5" s="55" t="s">
        <v>2033</v>
      </c>
      <c r="D5" s="55">
        <v>520034695</v>
      </c>
      <c r="E5" s="55" t="s">
        <v>429</v>
      </c>
      <c r="F5" s="55" t="s">
        <v>2034</v>
      </c>
      <c r="G5" s="55" t="s">
        <v>2035</v>
      </c>
      <c r="H5" s="55" t="s">
        <v>76</v>
      </c>
      <c r="I5" s="55" t="s">
        <v>73</v>
      </c>
      <c r="J5" s="55" t="s">
        <v>53</v>
      </c>
      <c r="K5" s="55" t="s">
        <v>53</v>
      </c>
      <c r="L5" s="57" t="s">
        <v>818</v>
      </c>
      <c r="M5" s="55" t="s">
        <v>311</v>
      </c>
      <c r="N5" s="57" t="s">
        <v>252</v>
      </c>
      <c r="O5" s="57" t="s">
        <v>62</v>
      </c>
      <c r="P5" s="55" t="s">
        <v>972</v>
      </c>
      <c r="Q5" s="76">
        <v>701943.67</v>
      </c>
      <c r="R5" s="99">
        <v>1</v>
      </c>
      <c r="S5" s="76">
        <v>8680</v>
      </c>
      <c r="T5" s="75">
        <v>0</v>
      </c>
      <c r="U5" s="76">
        <v>60928.711000000003</v>
      </c>
      <c r="V5" s="78">
        <v>9.7970000000000002E-3</v>
      </c>
      <c r="W5" s="205">
        <v>9.4392999606819818E-3</v>
      </c>
      <c r="X5" s="205">
        <v>3.4473676037359981E-3</v>
      </c>
    </row>
    <row r="6" spans="1:24">
      <c r="A6" s="55">
        <v>162</v>
      </c>
      <c r="B6" s="55">
        <v>162</v>
      </c>
      <c r="C6" s="55" t="s">
        <v>2973</v>
      </c>
      <c r="D6" s="55">
        <v>520034356</v>
      </c>
      <c r="E6" s="55" t="s">
        <v>429</v>
      </c>
      <c r="F6" s="55" t="s">
        <v>2974</v>
      </c>
      <c r="G6" s="55" t="s">
        <v>2975</v>
      </c>
      <c r="H6" s="55" t="s">
        <v>76</v>
      </c>
      <c r="I6" s="55" t="s">
        <v>73</v>
      </c>
      <c r="J6" s="55" t="s">
        <v>53</v>
      </c>
      <c r="K6" s="55" t="s">
        <v>53</v>
      </c>
      <c r="L6" s="57" t="s">
        <v>818</v>
      </c>
      <c r="M6" s="55" t="s">
        <v>311</v>
      </c>
      <c r="N6" s="57" t="s">
        <v>257</v>
      </c>
      <c r="O6" s="57" t="s">
        <v>62</v>
      </c>
      <c r="P6" s="55" t="s">
        <v>972</v>
      </c>
      <c r="Q6" s="76">
        <v>34079.771999999997</v>
      </c>
      <c r="R6" s="99">
        <v>1</v>
      </c>
      <c r="S6" s="76">
        <v>24950</v>
      </c>
      <c r="T6" s="75">
        <v>0</v>
      </c>
      <c r="U6" s="76">
        <v>8502.9030000000002</v>
      </c>
      <c r="V6" s="78">
        <v>2.5019999999999999E-3</v>
      </c>
      <c r="W6" s="205">
        <v>1.317301000403286E-3</v>
      </c>
      <c r="X6" s="205">
        <v>4.810972012834742E-4</v>
      </c>
    </row>
    <row r="7" spans="1:24">
      <c r="A7" s="55">
        <v>162</v>
      </c>
      <c r="B7" s="55">
        <v>162</v>
      </c>
      <c r="C7" s="55" t="s">
        <v>1836</v>
      </c>
      <c r="D7" s="55">
        <v>520036120</v>
      </c>
      <c r="E7" s="55" t="s">
        <v>429</v>
      </c>
      <c r="F7" s="55" t="s">
        <v>2036</v>
      </c>
      <c r="G7" s="55" t="s">
        <v>2037</v>
      </c>
      <c r="H7" s="55" t="s">
        <v>76</v>
      </c>
      <c r="I7" s="55" t="s">
        <v>73</v>
      </c>
      <c r="J7" s="55" t="s">
        <v>53</v>
      </c>
      <c r="K7" s="55" t="s">
        <v>53</v>
      </c>
      <c r="L7" s="57" t="s">
        <v>818</v>
      </c>
      <c r="M7" s="55" t="s">
        <v>311</v>
      </c>
      <c r="N7" s="57" t="s">
        <v>269</v>
      </c>
      <c r="O7" s="57" t="s">
        <v>62</v>
      </c>
      <c r="P7" s="55" t="s">
        <v>972</v>
      </c>
      <c r="Q7" s="76">
        <v>272804.79399999999</v>
      </c>
      <c r="R7" s="99">
        <v>1</v>
      </c>
      <c r="S7" s="76">
        <v>14880</v>
      </c>
      <c r="T7" s="75">
        <v>0</v>
      </c>
      <c r="U7" s="76">
        <v>40593.353000000003</v>
      </c>
      <c r="V7" s="78">
        <v>3.4280000000000001E-3</v>
      </c>
      <c r="W7" s="205">
        <v>6.2888715203059161E-3</v>
      </c>
      <c r="X7" s="205">
        <v>2.2967859940319349E-3</v>
      </c>
    </row>
    <row r="8" spans="1:24">
      <c r="A8" s="55">
        <v>162</v>
      </c>
      <c r="B8" s="55">
        <v>162</v>
      </c>
      <c r="C8" s="55" t="s">
        <v>1306</v>
      </c>
      <c r="D8" s="55">
        <v>520024126</v>
      </c>
      <c r="E8" s="55" t="s">
        <v>429</v>
      </c>
      <c r="F8" s="55" t="s">
        <v>1377</v>
      </c>
      <c r="G8" s="55" t="s">
        <v>1378</v>
      </c>
      <c r="H8" s="55" t="s">
        <v>76</v>
      </c>
      <c r="I8" s="55" t="s">
        <v>73</v>
      </c>
      <c r="J8" s="55" t="s">
        <v>53</v>
      </c>
      <c r="K8" s="55" t="s">
        <v>53</v>
      </c>
      <c r="L8" s="57" t="s">
        <v>818</v>
      </c>
      <c r="M8" s="55" t="s">
        <v>311</v>
      </c>
      <c r="N8" s="57" t="s">
        <v>649</v>
      </c>
      <c r="O8" s="57" t="s">
        <v>62</v>
      </c>
      <c r="P8" s="55" t="s">
        <v>972</v>
      </c>
      <c r="Q8" s="76">
        <v>7942987.0870000003</v>
      </c>
      <c r="R8" s="99">
        <v>1</v>
      </c>
      <c r="S8" s="76">
        <v>1262</v>
      </c>
      <c r="T8" s="75">
        <v>0</v>
      </c>
      <c r="U8" s="76">
        <v>100240.497</v>
      </c>
      <c r="V8" s="78">
        <v>1.0973999999999999E-2</v>
      </c>
      <c r="W8" s="205">
        <v>1.5529626408653914E-2</v>
      </c>
      <c r="X8" s="205">
        <v>5.671642092349459E-3</v>
      </c>
    </row>
    <row r="9" spans="1:24">
      <c r="A9" s="55">
        <v>162</v>
      </c>
      <c r="B9" s="55">
        <v>162</v>
      </c>
      <c r="C9" s="55" t="s">
        <v>1017</v>
      </c>
      <c r="D9" s="55">
        <v>520031931</v>
      </c>
      <c r="E9" s="55" t="s">
        <v>429</v>
      </c>
      <c r="F9" s="55" t="s">
        <v>1379</v>
      </c>
      <c r="G9" s="55" t="s">
        <v>1380</v>
      </c>
      <c r="H9" s="55" t="s">
        <v>76</v>
      </c>
      <c r="I9" s="55" t="s">
        <v>73</v>
      </c>
      <c r="J9" s="55" t="s">
        <v>53</v>
      </c>
      <c r="K9" s="55" t="s">
        <v>53</v>
      </c>
      <c r="L9" s="57" t="s">
        <v>818</v>
      </c>
      <c r="M9" s="55" t="s">
        <v>311</v>
      </c>
      <c r="N9" s="57" t="s">
        <v>260</v>
      </c>
      <c r="O9" s="57" t="s">
        <v>62</v>
      </c>
      <c r="P9" s="55" t="s">
        <v>972</v>
      </c>
      <c r="Q9" s="76">
        <v>17270303.403000001</v>
      </c>
      <c r="R9" s="99">
        <v>1</v>
      </c>
      <c r="S9" s="76">
        <v>575</v>
      </c>
      <c r="T9" s="75">
        <v>0</v>
      </c>
      <c r="U9" s="76">
        <v>99304.244999999995</v>
      </c>
      <c r="V9" s="78">
        <v>6.2319999999999997E-3</v>
      </c>
      <c r="W9" s="205">
        <v>1.5384578805943454E-2</v>
      </c>
      <c r="X9" s="205">
        <v>5.6186686294161453E-3</v>
      </c>
    </row>
    <row r="10" spans="1:24">
      <c r="A10" s="55">
        <v>162</v>
      </c>
      <c r="B10" s="55">
        <v>162</v>
      </c>
      <c r="C10" s="55" t="s">
        <v>1381</v>
      </c>
      <c r="D10" s="55">
        <v>550010003</v>
      </c>
      <c r="E10" s="55" t="s">
        <v>432</v>
      </c>
      <c r="F10" s="55" t="s">
        <v>2038</v>
      </c>
      <c r="G10" s="55" t="s">
        <v>2039</v>
      </c>
      <c r="H10" s="55" t="s">
        <v>76</v>
      </c>
      <c r="I10" s="55" t="s">
        <v>459</v>
      </c>
      <c r="J10" s="55" t="s">
        <v>53</v>
      </c>
      <c r="K10" s="55" t="s">
        <v>53</v>
      </c>
      <c r="L10" s="57" t="s">
        <v>818</v>
      </c>
      <c r="M10" s="55" t="s">
        <v>311</v>
      </c>
      <c r="N10" s="57" t="s">
        <v>267</v>
      </c>
      <c r="O10" s="57" t="s">
        <v>62</v>
      </c>
      <c r="P10" s="55" t="s">
        <v>972</v>
      </c>
      <c r="Q10" s="76">
        <v>24169933.247000001</v>
      </c>
      <c r="R10" s="99">
        <v>1</v>
      </c>
      <c r="S10" s="76">
        <v>229.9</v>
      </c>
      <c r="T10" s="75">
        <v>0</v>
      </c>
      <c r="U10" s="76">
        <v>55566.677000000003</v>
      </c>
      <c r="V10" s="78">
        <v>9.2969999999999997E-3</v>
      </c>
      <c r="W10" s="205">
        <v>8.6085939356460098E-3</v>
      </c>
      <c r="X10" s="205">
        <v>3.143981859998026E-3</v>
      </c>
    </row>
    <row r="11" spans="1:24">
      <c r="A11" s="55">
        <v>162</v>
      </c>
      <c r="B11" s="55">
        <v>162</v>
      </c>
      <c r="C11" s="55" t="s">
        <v>2738</v>
      </c>
      <c r="D11" s="55">
        <v>520036690</v>
      </c>
      <c r="E11" s="55" t="s">
        <v>429</v>
      </c>
      <c r="F11" s="55" t="s">
        <v>2739</v>
      </c>
      <c r="G11" s="55" t="s">
        <v>2740</v>
      </c>
      <c r="H11" s="55" t="s">
        <v>76</v>
      </c>
      <c r="I11" s="55" t="s">
        <v>73</v>
      </c>
      <c r="J11" s="55" t="s">
        <v>53</v>
      </c>
      <c r="K11" s="55" t="s">
        <v>53</v>
      </c>
      <c r="L11" s="57" t="s">
        <v>818</v>
      </c>
      <c r="M11" s="55" t="s">
        <v>311</v>
      </c>
      <c r="N11" s="57" t="s">
        <v>252</v>
      </c>
      <c r="O11" s="57" t="s">
        <v>62</v>
      </c>
      <c r="P11" s="55" t="s">
        <v>972</v>
      </c>
      <c r="Q11" s="76">
        <v>17136.315999999999</v>
      </c>
      <c r="R11" s="99">
        <v>1</v>
      </c>
      <c r="S11" s="76">
        <v>42880</v>
      </c>
      <c r="T11" s="75">
        <v>0</v>
      </c>
      <c r="U11" s="76">
        <v>7348.0519999999997</v>
      </c>
      <c r="V11" s="78">
        <v>1.1180000000000001E-3</v>
      </c>
      <c r="W11" s="205">
        <v>1.1383872367608293E-3</v>
      </c>
      <c r="X11" s="205">
        <v>4.1575533110108803E-4</v>
      </c>
    </row>
    <row r="12" spans="1:24">
      <c r="A12" s="55">
        <v>162</v>
      </c>
      <c r="B12" s="55">
        <v>162</v>
      </c>
      <c r="C12" s="55" t="s">
        <v>2040</v>
      </c>
      <c r="D12" s="55">
        <v>520036732</v>
      </c>
      <c r="E12" s="55" t="s">
        <v>429</v>
      </c>
      <c r="F12" s="55" t="s">
        <v>2041</v>
      </c>
      <c r="G12" s="55" t="s">
        <v>2042</v>
      </c>
      <c r="H12" s="55" t="s">
        <v>76</v>
      </c>
      <c r="I12" s="55" t="s">
        <v>73</v>
      </c>
      <c r="J12" s="55" t="s">
        <v>53</v>
      </c>
      <c r="K12" s="55" t="s">
        <v>53</v>
      </c>
      <c r="L12" s="57" t="s">
        <v>818</v>
      </c>
      <c r="M12" s="55" t="s">
        <v>311</v>
      </c>
      <c r="N12" s="57" t="s">
        <v>75</v>
      </c>
      <c r="O12" s="57" t="s">
        <v>62</v>
      </c>
      <c r="P12" s="55" t="s">
        <v>972</v>
      </c>
      <c r="Q12" s="76">
        <v>69002.145999999993</v>
      </c>
      <c r="R12" s="99">
        <v>1</v>
      </c>
      <c r="S12" s="76">
        <v>18000</v>
      </c>
      <c r="T12" s="75">
        <v>0</v>
      </c>
      <c r="U12" s="76">
        <v>12420.386</v>
      </c>
      <c r="V12" s="78">
        <v>8.0370000000000007E-3</v>
      </c>
      <c r="W12" s="205">
        <v>1.9242118724857814E-3</v>
      </c>
      <c r="X12" s="205">
        <v>7.0274974834599955E-4</v>
      </c>
    </row>
    <row r="13" spans="1:24">
      <c r="A13" s="55">
        <v>162</v>
      </c>
      <c r="B13" s="55">
        <v>162</v>
      </c>
      <c r="C13" s="55" t="s">
        <v>2043</v>
      </c>
      <c r="D13" s="55">
        <v>520036872</v>
      </c>
      <c r="E13" s="55" t="s">
        <v>429</v>
      </c>
      <c r="F13" s="55" t="s">
        <v>2044</v>
      </c>
      <c r="G13" s="55" t="s">
        <v>2045</v>
      </c>
      <c r="H13" s="55" t="s">
        <v>76</v>
      </c>
      <c r="I13" s="55" t="s">
        <v>73</v>
      </c>
      <c r="J13" s="55" t="s">
        <v>53</v>
      </c>
      <c r="K13" s="55" t="s">
        <v>53</v>
      </c>
      <c r="L13" s="57" t="s">
        <v>818</v>
      </c>
      <c r="M13" s="55" t="s">
        <v>311</v>
      </c>
      <c r="N13" s="57" t="s">
        <v>253</v>
      </c>
      <c r="O13" s="57" t="s">
        <v>62</v>
      </c>
      <c r="P13" s="55" t="s">
        <v>972</v>
      </c>
      <c r="Q13" s="76">
        <v>69060.527000000002</v>
      </c>
      <c r="R13" s="99">
        <v>1</v>
      </c>
      <c r="S13" s="76">
        <v>57150</v>
      </c>
      <c r="T13" s="75">
        <v>0</v>
      </c>
      <c r="U13" s="76">
        <v>39468.091</v>
      </c>
      <c r="V13" s="78">
        <v>1.0920000000000001E-3</v>
      </c>
      <c r="W13" s="205">
        <v>6.1145417933508037E-3</v>
      </c>
      <c r="X13" s="205">
        <v>2.2331182797335775E-3</v>
      </c>
    </row>
    <row r="14" spans="1:24">
      <c r="A14" s="55">
        <v>162</v>
      </c>
      <c r="B14" s="55">
        <v>162</v>
      </c>
      <c r="C14" s="55" t="s">
        <v>1347</v>
      </c>
      <c r="D14" s="55">
        <v>520027830</v>
      </c>
      <c r="E14" s="55" t="s">
        <v>429</v>
      </c>
      <c r="F14" s="55" t="s">
        <v>2046</v>
      </c>
      <c r="G14" s="55" t="s">
        <v>2047</v>
      </c>
      <c r="H14" s="55" t="s">
        <v>76</v>
      </c>
      <c r="I14" s="55" t="s">
        <v>73</v>
      </c>
      <c r="J14" s="55" t="s">
        <v>53</v>
      </c>
      <c r="K14" s="55" t="s">
        <v>53</v>
      </c>
      <c r="L14" s="57" t="s">
        <v>818</v>
      </c>
      <c r="M14" s="55" t="s">
        <v>311</v>
      </c>
      <c r="N14" s="57" t="s">
        <v>265</v>
      </c>
      <c r="O14" s="57" t="s">
        <v>62</v>
      </c>
      <c r="P14" s="55" t="s">
        <v>972</v>
      </c>
      <c r="Q14" s="76">
        <v>8014797.2319999998</v>
      </c>
      <c r="R14" s="99">
        <v>1</v>
      </c>
      <c r="S14" s="76">
        <v>2309</v>
      </c>
      <c r="T14" s="75">
        <v>0</v>
      </c>
      <c r="U14" s="76">
        <v>185061.66800000001</v>
      </c>
      <c r="V14" s="78">
        <v>6.2100000000000002E-3</v>
      </c>
      <c r="W14" s="205">
        <v>2.8670434132048877E-2</v>
      </c>
      <c r="X14" s="205">
        <v>1.047085337086069E-2</v>
      </c>
    </row>
    <row r="15" spans="1:24">
      <c r="A15" s="55">
        <v>162</v>
      </c>
      <c r="B15" s="55">
        <v>162</v>
      </c>
      <c r="C15" s="55" t="s">
        <v>1347</v>
      </c>
      <c r="D15" s="55">
        <v>520027830</v>
      </c>
      <c r="E15" s="55" t="s">
        <v>429</v>
      </c>
      <c r="F15" s="55" t="s">
        <v>2046</v>
      </c>
      <c r="G15" s="55" t="s">
        <v>2047</v>
      </c>
      <c r="H15" s="55" t="s">
        <v>76</v>
      </c>
      <c r="I15" s="55" t="s">
        <v>73</v>
      </c>
      <c r="J15" s="55" t="s">
        <v>53</v>
      </c>
      <c r="K15" s="55" t="s">
        <v>53</v>
      </c>
      <c r="L15" s="57" t="s">
        <v>622</v>
      </c>
      <c r="M15" s="55" t="s">
        <v>311</v>
      </c>
      <c r="N15" s="57" t="s">
        <v>265</v>
      </c>
      <c r="O15" s="57" t="s">
        <v>62</v>
      </c>
      <c r="P15" s="55" t="s">
        <v>972</v>
      </c>
      <c r="Q15" s="76">
        <v>10722.735000000001</v>
      </c>
      <c r="R15" s="99">
        <v>1</v>
      </c>
      <c r="S15" s="76">
        <v>2309</v>
      </c>
      <c r="T15" s="75">
        <v>0</v>
      </c>
      <c r="U15" s="76">
        <v>247.58799999999999</v>
      </c>
      <c r="V15" s="78">
        <v>7.9999999999999996E-6</v>
      </c>
      <c r="W15" s="205">
        <v>3.835724341296717E-5</v>
      </c>
      <c r="X15" s="205">
        <v>1.4008614924970072E-5</v>
      </c>
    </row>
    <row r="16" spans="1:24">
      <c r="A16" s="55">
        <v>162</v>
      </c>
      <c r="B16" s="55">
        <v>162</v>
      </c>
      <c r="C16" s="55" t="s">
        <v>2048</v>
      </c>
      <c r="D16" s="55">
        <v>520037425</v>
      </c>
      <c r="E16" s="55" t="s">
        <v>429</v>
      </c>
      <c r="F16" s="55" t="s">
        <v>2049</v>
      </c>
      <c r="G16" s="55" t="s">
        <v>2050</v>
      </c>
      <c r="H16" s="55" t="s">
        <v>76</v>
      </c>
      <c r="I16" s="55" t="s">
        <v>73</v>
      </c>
      <c r="J16" s="55" t="s">
        <v>53</v>
      </c>
      <c r="K16" s="55" t="s">
        <v>53</v>
      </c>
      <c r="L16" s="57" t="s">
        <v>818</v>
      </c>
      <c r="M16" s="55" t="s">
        <v>311</v>
      </c>
      <c r="N16" s="57" t="s">
        <v>75</v>
      </c>
      <c r="O16" s="57" t="s">
        <v>62</v>
      </c>
      <c r="P16" s="55" t="s">
        <v>972</v>
      </c>
      <c r="Q16" s="76">
        <v>76186.297999999995</v>
      </c>
      <c r="R16" s="99">
        <v>1</v>
      </c>
      <c r="S16" s="76">
        <v>15810</v>
      </c>
      <c r="T16" s="75">
        <v>0</v>
      </c>
      <c r="U16" s="76">
        <v>12045.054</v>
      </c>
      <c r="V16" s="78">
        <v>6.2179999999999996E-3</v>
      </c>
      <c r="W16" s="205">
        <v>1.8660640588410336E-3</v>
      </c>
      <c r="X16" s="205">
        <v>6.8151333358834219E-4</v>
      </c>
    </row>
    <row r="17" spans="1:24">
      <c r="A17" s="55">
        <v>162</v>
      </c>
      <c r="B17" s="55">
        <v>162</v>
      </c>
      <c r="C17" s="55" t="s">
        <v>2051</v>
      </c>
      <c r="D17" s="55">
        <v>520037565</v>
      </c>
      <c r="E17" s="55" t="s">
        <v>429</v>
      </c>
      <c r="F17" s="55" t="s">
        <v>2052</v>
      </c>
      <c r="G17" s="55" t="s">
        <v>2053</v>
      </c>
      <c r="H17" s="55" t="s">
        <v>76</v>
      </c>
      <c r="I17" s="55" t="s">
        <v>73</v>
      </c>
      <c r="J17" s="55" t="s">
        <v>53</v>
      </c>
      <c r="K17" s="55" t="s">
        <v>53</v>
      </c>
      <c r="L17" s="57" t="s">
        <v>818</v>
      </c>
      <c r="M17" s="55" t="s">
        <v>311</v>
      </c>
      <c r="N17" s="57" t="s">
        <v>258</v>
      </c>
      <c r="O17" s="57" t="s">
        <v>62</v>
      </c>
      <c r="P17" s="55" t="s">
        <v>972</v>
      </c>
      <c r="Q17" s="76">
        <v>44847.14</v>
      </c>
      <c r="R17" s="99">
        <v>1</v>
      </c>
      <c r="S17" s="76">
        <v>48100</v>
      </c>
      <c r="T17" s="75">
        <v>0</v>
      </c>
      <c r="U17" s="76">
        <v>21571.473999999998</v>
      </c>
      <c r="V17" s="78">
        <v>7.6049999999999998E-3</v>
      </c>
      <c r="W17" s="205">
        <v>3.3419320766535231E-3</v>
      </c>
      <c r="X17" s="205">
        <v>1.2205214817761921E-3</v>
      </c>
    </row>
    <row r="18" spans="1:24">
      <c r="A18" s="55">
        <v>162</v>
      </c>
      <c r="B18" s="55">
        <v>162</v>
      </c>
      <c r="C18" s="55" t="s">
        <v>2919</v>
      </c>
      <c r="D18" s="55">
        <v>520037789</v>
      </c>
      <c r="E18" s="55" t="s">
        <v>429</v>
      </c>
      <c r="F18" s="55" t="s">
        <v>1016</v>
      </c>
      <c r="G18" s="55" t="s">
        <v>2054</v>
      </c>
      <c r="H18" s="55" t="s">
        <v>76</v>
      </c>
      <c r="I18" s="55" t="s">
        <v>73</v>
      </c>
      <c r="J18" s="55" t="s">
        <v>53</v>
      </c>
      <c r="K18" s="55" t="s">
        <v>53</v>
      </c>
      <c r="L18" s="57" t="s">
        <v>818</v>
      </c>
      <c r="M18" s="55" t="s">
        <v>311</v>
      </c>
      <c r="N18" s="57" t="s">
        <v>649</v>
      </c>
      <c r="O18" s="57" t="s">
        <v>62</v>
      </c>
      <c r="P18" s="55" t="s">
        <v>972</v>
      </c>
      <c r="Q18" s="76">
        <v>244932.51699999999</v>
      </c>
      <c r="R18" s="99">
        <v>1</v>
      </c>
      <c r="S18" s="76">
        <v>38400</v>
      </c>
      <c r="T18" s="75">
        <v>0</v>
      </c>
      <c r="U18" s="76">
        <v>94054.087</v>
      </c>
      <c r="V18" s="78">
        <v>5.1460000000000004E-3</v>
      </c>
      <c r="W18" s="205">
        <v>1.457120502222802E-2</v>
      </c>
      <c r="X18" s="205">
        <v>5.3216128685664634E-3</v>
      </c>
    </row>
    <row r="19" spans="1:24">
      <c r="A19" s="55">
        <v>162</v>
      </c>
      <c r="B19" s="55">
        <v>162</v>
      </c>
      <c r="C19" s="55" t="s">
        <v>2055</v>
      </c>
      <c r="D19" s="55">
        <v>520038274</v>
      </c>
      <c r="E19" s="55" t="s">
        <v>429</v>
      </c>
      <c r="F19" s="55" t="s">
        <v>2056</v>
      </c>
      <c r="G19" s="55" t="s">
        <v>2057</v>
      </c>
      <c r="H19" s="55" t="s">
        <v>76</v>
      </c>
      <c r="I19" s="55" t="s">
        <v>73</v>
      </c>
      <c r="J19" s="55" t="s">
        <v>53</v>
      </c>
      <c r="K19" s="55" t="s">
        <v>53</v>
      </c>
      <c r="L19" s="57" t="s">
        <v>54</v>
      </c>
      <c r="M19" s="55" t="s">
        <v>311</v>
      </c>
      <c r="N19" s="57" t="s">
        <v>140</v>
      </c>
      <c r="O19" s="57" t="s">
        <v>62</v>
      </c>
      <c r="P19" s="55" t="s">
        <v>972</v>
      </c>
      <c r="Q19" s="76">
        <v>542178.18500000006</v>
      </c>
      <c r="R19" s="99">
        <v>1</v>
      </c>
      <c r="S19" s="76">
        <v>2401.7890000000002</v>
      </c>
      <c r="T19" s="75">
        <v>0</v>
      </c>
      <c r="U19" s="76">
        <v>13021.976000000001</v>
      </c>
      <c r="V19" s="78">
        <v>1.921E-3</v>
      </c>
      <c r="W19" s="205">
        <v>2.0174124075068929E-3</v>
      </c>
      <c r="X19" s="205">
        <v>7.3678791922953486E-4</v>
      </c>
    </row>
    <row r="20" spans="1:24">
      <c r="A20" s="55">
        <v>162</v>
      </c>
      <c r="B20" s="55">
        <v>162</v>
      </c>
      <c r="C20" s="55" t="s">
        <v>2055</v>
      </c>
      <c r="D20" s="55">
        <v>520038274</v>
      </c>
      <c r="E20" s="55" t="s">
        <v>429</v>
      </c>
      <c r="F20" s="55" t="s">
        <v>2056</v>
      </c>
      <c r="G20" s="55" t="s">
        <v>2057</v>
      </c>
      <c r="H20" s="55" t="s">
        <v>76</v>
      </c>
      <c r="I20" s="55" t="s">
        <v>73</v>
      </c>
      <c r="J20" s="55" t="s">
        <v>53</v>
      </c>
      <c r="K20" s="55" t="s">
        <v>53</v>
      </c>
      <c r="L20" s="57" t="s">
        <v>818</v>
      </c>
      <c r="M20" s="55" t="s">
        <v>311</v>
      </c>
      <c r="N20" s="57" t="s">
        <v>140</v>
      </c>
      <c r="O20" s="57" t="s">
        <v>62</v>
      </c>
      <c r="P20" s="55" t="s">
        <v>972</v>
      </c>
      <c r="Q20" s="76">
        <v>309237.62099999998</v>
      </c>
      <c r="R20" s="99">
        <v>1</v>
      </c>
      <c r="S20" s="76">
        <v>2410</v>
      </c>
      <c r="T20" s="75">
        <v>0</v>
      </c>
      <c r="U20" s="76">
        <v>7452.6270000000004</v>
      </c>
      <c r="V20" s="78">
        <v>1.096E-3</v>
      </c>
      <c r="W20" s="205">
        <v>1.1545883803134695E-3</v>
      </c>
      <c r="X20" s="205">
        <v>4.2167222087675872E-4</v>
      </c>
    </row>
    <row r="21" spans="1:24">
      <c r="A21" s="55">
        <v>162</v>
      </c>
      <c r="B21" s="55">
        <v>162</v>
      </c>
      <c r="C21" s="55" t="s">
        <v>2058</v>
      </c>
      <c r="D21" s="55">
        <v>520038506</v>
      </c>
      <c r="E21" s="55" t="s">
        <v>429</v>
      </c>
      <c r="F21" s="55" t="s">
        <v>2059</v>
      </c>
      <c r="G21" s="55" t="s">
        <v>2060</v>
      </c>
      <c r="H21" s="55" t="s">
        <v>76</v>
      </c>
      <c r="I21" s="55" t="s">
        <v>73</v>
      </c>
      <c r="J21" s="55" t="s">
        <v>53</v>
      </c>
      <c r="K21" s="55" t="s">
        <v>53</v>
      </c>
      <c r="L21" s="57" t="s">
        <v>818</v>
      </c>
      <c r="M21" s="55" t="s">
        <v>311</v>
      </c>
      <c r="N21" s="57" t="s">
        <v>649</v>
      </c>
      <c r="O21" s="57" t="s">
        <v>62</v>
      </c>
      <c r="P21" s="55" t="s">
        <v>972</v>
      </c>
      <c r="Q21" s="76">
        <v>1246120.75</v>
      </c>
      <c r="R21" s="99">
        <v>1</v>
      </c>
      <c r="S21" s="76">
        <v>3489</v>
      </c>
      <c r="T21" s="75">
        <v>0</v>
      </c>
      <c r="U21" s="76">
        <v>43477.152999999998</v>
      </c>
      <c r="V21" s="78">
        <v>5.7949999999999998E-3</v>
      </c>
      <c r="W21" s="205">
        <v>6.7356404208758734E-3</v>
      </c>
      <c r="X21" s="205">
        <v>2.4599523983836347E-3</v>
      </c>
    </row>
    <row r="22" spans="1:24">
      <c r="A22" s="55">
        <v>162</v>
      </c>
      <c r="B22" s="55">
        <v>162</v>
      </c>
      <c r="C22" s="55" t="s">
        <v>2061</v>
      </c>
      <c r="D22" s="55">
        <v>550012777</v>
      </c>
      <c r="E22" s="55" t="s">
        <v>432</v>
      </c>
      <c r="F22" s="55" t="s">
        <v>2062</v>
      </c>
      <c r="G22" s="55" t="s">
        <v>2063</v>
      </c>
      <c r="H22" s="55" t="s">
        <v>76</v>
      </c>
      <c r="I22" s="55" t="s">
        <v>459</v>
      </c>
      <c r="J22" s="55" t="s">
        <v>53</v>
      </c>
      <c r="K22" s="55" t="s">
        <v>53</v>
      </c>
      <c r="L22" s="57" t="s">
        <v>818</v>
      </c>
      <c r="M22" s="55" t="s">
        <v>311</v>
      </c>
      <c r="N22" s="57" t="s">
        <v>267</v>
      </c>
      <c r="O22" s="57" t="s">
        <v>62</v>
      </c>
      <c r="P22" s="55" t="s">
        <v>972</v>
      </c>
      <c r="Q22" s="76">
        <v>3461743.6209999998</v>
      </c>
      <c r="R22" s="99">
        <v>1</v>
      </c>
      <c r="S22" s="76">
        <v>483.9</v>
      </c>
      <c r="T22" s="75">
        <v>0</v>
      </c>
      <c r="U22" s="76">
        <v>16751.377</v>
      </c>
      <c r="V22" s="78">
        <v>3.0799999999999998E-3</v>
      </c>
      <c r="W22" s="205">
        <v>2.5951849245172613E-3</v>
      </c>
      <c r="X22" s="205">
        <v>9.4779872148892678E-4</v>
      </c>
    </row>
    <row r="23" spans="1:24">
      <c r="A23" s="55">
        <v>162</v>
      </c>
      <c r="B23" s="55">
        <v>162</v>
      </c>
      <c r="C23" s="55" t="s">
        <v>2976</v>
      </c>
      <c r="D23" s="55">
        <v>520038605</v>
      </c>
      <c r="E23" s="55" t="s">
        <v>429</v>
      </c>
      <c r="F23" s="55" t="s">
        <v>2977</v>
      </c>
      <c r="G23" s="55" t="s">
        <v>2978</v>
      </c>
      <c r="H23" s="55" t="s">
        <v>76</v>
      </c>
      <c r="I23" s="55" t="s">
        <v>73</v>
      </c>
      <c r="J23" s="55" t="s">
        <v>53</v>
      </c>
      <c r="K23" s="55" t="s">
        <v>53</v>
      </c>
      <c r="L23" s="57" t="s">
        <v>818</v>
      </c>
      <c r="M23" s="55" t="s">
        <v>311</v>
      </c>
      <c r="N23" s="57" t="s">
        <v>140</v>
      </c>
      <c r="O23" s="57" t="s">
        <v>62</v>
      </c>
      <c r="P23" s="55" t="s">
        <v>972</v>
      </c>
      <c r="Q23" s="76">
        <v>18651.316999999999</v>
      </c>
      <c r="R23" s="99">
        <v>1</v>
      </c>
      <c r="S23" s="76">
        <v>23700</v>
      </c>
      <c r="T23" s="75">
        <v>0</v>
      </c>
      <c r="U23" s="76">
        <v>4420.3620000000001</v>
      </c>
      <c r="V23" s="78">
        <v>2.0790000000000001E-3</v>
      </c>
      <c r="W23" s="205">
        <v>6.8481873599459742E-4</v>
      </c>
      <c r="X23" s="205">
        <v>2.5010561532453333E-4</v>
      </c>
    </row>
    <row r="24" spans="1:24">
      <c r="A24" s="55">
        <v>162</v>
      </c>
      <c r="B24" s="55">
        <v>162</v>
      </c>
      <c r="C24" s="55" t="s">
        <v>2064</v>
      </c>
      <c r="D24" s="55">
        <v>520039298</v>
      </c>
      <c r="E24" s="55" t="s">
        <v>429</v>
      </c>
      <c r="F24" s="55" t="s">
        <v>2065</v>
      </c>
      <c r="G24" s="55" t="s">
        <v>2066</v>
      </c>
      <c r="H24" s="55" t="s">
        <v>76</v>
      </c>
      <c r="I24" s="55" t="s">
        <v>73</v>
      </c>
      <c r="J24" s="55" t="s">
        <v>53</v>
      </c>
      <c r="K24" s="55" t="s">
        <v>53</v>
      </c>
      <c r="L24" s="57" t="s">
        <v>622</v>
      </c>
      <c r="M24" s="55" t="s">
        <v>311</v>
      </c>
      <c r="N24" s="57" t="s">
        <v>140</v>
      </c>
      <c r="O24" s="57" t="s">
        <v>62</v>
      </c>
      <c r="P24" s="55" t="s">
        <v>972</v>
      </c>
      <c r="Q24" s="76">
        <v>16263.022000000001</v>
      </c>
      <c r="R24" s="99">
        <v>1</v>
      </c>
      <c r="S24" s="76">
        <v>1515</v>
      </c>
      <c r="T24" s="75">
        <v>0</v>
      </c>
      <c r="U24" s="76">
        <v>246.38499999999999</v>
      </c>
      <c r="V24" s="78">
        <v>4.8999999999999998E-5</v>
      </c>
      <c r="W24" s="205">
        <v>3.8170870229186857E-5</v>
      </c>
      <c r="X24" s="205">
        <v>1.3940548767665441E-5</v>
      </c>
    </row>
    <row r="25" spans="1:24">
      <c r="A25" s="55">
        <v>162</v>
      </c>
      <c r="B25" s="55">
        <v>162</v>
      </c>
      <c r="C25" s="55" t="s">
        <v>2064</v>
      </c>
      <c r="D25" s="55">
        <v>520039298</v>
      </c>
      <c r="E25" s="55" t="s">
        <v>429</v>
      </c>
      <c r="F25" s="55" t="s">
        <v>2065</v>
      </c>
      <c r="G25" s="55" t="s">
        <v>2066</v>
      </c>
      <c r="H25" s="55" t="s">
        <v>76</v>
      </c>
      <c r="I25" s="55" t="s">
        <v>73</v>
      </c>
      <c r="J25" s="55" t="s">
        <v>53</v>
      </c>
      <c r="K25" s="55" t="s">
        <v>53</v>
      </c>
      <c r="L25" s="57" t="s">
        <v>54</v>
      </c>
      <c r="M25" s="55" t="s">
        <v>311</v>
      </c>
      <c r="N25" s="57" t="s">
        <v>140</v>
      </c>
      <c r="O25" s="57" t="s">
        <v>62</v>
      </c>
      <c r="P25" s="55" t="s">
        <v>972</v>
      </c>
      <c r="Q25" s="76">
        <v>258180.02299999999</v>
      </c>
      <c r="R25" s="99">
        <v>1</v>
      </c>
      <c r="S25" s="76">
        <v>1498.3810000000001</v>
      </c>
      <c r="T25" s="75">
        <v>0</v>
      </c>
      <c r="U25" s="76">
        <v>3868.52</v>
      </c>
      <c r="V25" s="78">
        <v>7.7999999999999999E-4</v>
      </c>
      <c r="W25" s="205">
        <v>5.9932534407132715E-4</v>
      </c>
      <c r="X25" s="205">
        <v>2.1888220353791468E-4</v>
      </c>
    </row>
    <row r="26" spans="1:24">
      <c r="A26" s="55">
        <v>162</v>
      </c>
      <c r="B26" s="55">
        <v>162</v>
      </c>
      <c r="C26" s="55" t="s">
        <v>2064</v>
      </c>
      <c r="D26" s="55">
        <v>520039298</v>
      </c>
      <c r="E26" s="55" t="s">
        <v>429</v>
      </c>
      <c r="F26" s="55" t="s">
        <v>2065</v>
      </c>
      <c r="G26" s="55" t="s">
        <v>2066</v>
      </c>
      <c r="H26" s="55" t="s">
        <v>76</v>
      </c>
      <c r="I26" s="55" t="s">
        <v>73</v>
      </c>
      <c r="J26" s="55" t="s">
        <v>53</v>
      </c>
      <c r="K26" s="55" t="s">
        <v>53</v>
      </c>
      <c r="L26" s="57" t="s">
        <v>818</v>
      </c>
      <c r="M26" s="55" t="s">
        <v>311</v>
      </c>
      <c r="N26" s="57" t="s">
        <v>140</v>
      </c>
      <c r="O26" s="57" t="s">
        <v>62</v>
      </c>
      <c r="P26" s="55" t="s">
        <v>972</v>
      </c>
      <c r="Q26" s="76">
        <v>1658909.5630000001</v>
      </c>
      <c r="R26" s="99">
        <v>1</v>
      </c>
      <c r="S26" s="76">
        <v>1515</v>
      </c>
      <c r="T26" s="75">
        <v>0</v>
      </c>
      <c r="U26" s="76">
        <v>25132.48</v>
      </c>
      <c r="V26" s="78">
        <v>5.0130000000000001E-3</v>
      </c>
      <c r="W26" s="205">
        <v>3.8936162210265806E-3</v>
      </c>
      <c r="X26" s="205">
        <v>1.4220044365216079E-3</v>
      </c>
    </row>
    <row r="27" spans="1:24">
      <c r="A27" s="55">
        <v>162</v>
      </c>
      <c r="B27" s="55">
        <v>162</v>
      </c>
      <c r="C27" s="55" t="s">
        <v>2979</v>
      </c>
      <c r="D27" s="55">
        <v>520039413</v>
      </c>
      <c r="E27" s="55" t="s">
        <v>429</v>
      </c>
      <c r="F27" s="55" t="s">
        <v>2067</v>
      </c>
      <c r="G27" s="55" t="s">
        <v>2068</v>
      </c>
      <c r="H27" s="55" t="s">
        <v>76</v>
      </c>
      <c r="I27" s="55" t="s">
        <v>73</v>
      </c>
      <c r="J27" s="55" t="s">
        <v>53</v>
      </c>
      <c r="K27" s="55" t="s">
        <v>53</v>
      </c>
      <c r="L27" s="57" t="s">
        <v>818</v>
      </c>
      <c r="M27" s="55" t="s">
        <v>311</v>
      </c>
      <c r="N27" s="57" t="s">
        <v>252</v>
      </c>
      <c r="O27" s="57" t="s">
        <v>62</v>
      </c>
      <c r="P27" s="55" t="s">
        <v>972</v>
      </c>
      <c r="Q27" s="76">
        <v>395730.82299999997</v>
      </c>
      <c r="R27" s="99">
        <v>1</v>
      </c>
      <c r="S27" s="76">
        <v>11720</v>
      </c>
      <c r="T27" s="75">
        <v>0</v>
      </c>
      <c r="U27" s="76">
        <v>46379.652000000002</v>
      </c>
      <c r="V27" s="78">
        <v>6.2199999999999998E-3</v>
      </c>
      <c r="W27" s="205">
        <v>7.1853062392874837E-3</v>
      </c>
      <c r="X27" s="205">
        <v>2.6241767986417679E-3</v>
      </c>
    </row>
    <row r="28" spans="1:24">
      <c r="A28" s="55">
        <v>162</v>
      </c>
      <c r="B28" s="55">
        <v>162</v>
      </c>
      <c r="C28" s="55" t="s">
        <v>2069</v>
      </c>
      <c r="D28" s="55">
        <v>550013098</v>
      </c>
      <c r="E28" s="55" t="s">
        <v>432</v>
      </c>
      <c r="F28" s="55" t="s">
        <v>2070</v>
      </c>
      <c r="G28" s="55" t="s">
        <v>2071</v>
      </c>
      <c r="H28" s="55" t="s">
        <v>76</v>
      </c>
      <c r="I28" s="55" t="s">
        <v>459</v>
      </c>
      <c r="J28" s="55" t="s">
        <v>53</v>
      </c>
      <c r="K28" s="55" t="s">
        <v>53</v>
      </c>
      <c r="L28" s="57" t="s">
        <v>818</v>
      </c>
      <c r="M28" s="55" t="s">
        <v>311</v>
      </c>
      <c r="N28" s="57" t="s">
        <v>267</v>
      </c>
      <c r="O28" s="57" t="s">
        <v>62</v>
      </c>
      <c r="P28" s="55" t="s">
        <v>972</v>
      </c>
      <c r="Q28" s="76">
        <v>3711702.3859999999</v>
      </c>
      <c r="R28" s="99">
        <v>1</v>
      </c>
      <c r="S28" s="76">
        <v>1656</v>
      </c>
      <c r="T28" s="75">
        <v>0</v>
      </c>
      <c r="U28" s="76">
        <v>61465.792000000001</v>
      </c>
      <c r="V28" s="78">
        <v>3.1619999999999999E-3</v>
      </c>
      <c r="W28" s="205">
        <v>9.5225065242047682E-3</v>
      </c>
      <c r="X28" s="205">
        <v>3.4777558330222227E-3</v>
      </c>
    </row>
    <row r="29" spans="1:24">
      <c r="A29" s="55">
        <v>162</v>
      </c>
      <c r="B29" s="55">
        <v>162</v>
      </c>
      <c r="C29" s="55" t="s">
        <v>2072</v>
      </c>
      <c r="D29" s="55">
        <v>520007469</v>
      </c>
      <c r="E29" s="55" t="s">
        <v>429</v>
      </c>
      <c r="F29" s="55" t="s">
        <v>2073</v>
      </c>
      <c r="G29" s="55" t="s">
        <v>2074</v>
      </c>
      <c r="H29" s="55" t="s">
        <v>76</v>
      </c>
      <c r="I29" s="55" t="s">
        <v>73</v>
      </c>
      <c r="J29" s="55" t="s">
        <v>53</v>
      </c>
      <c r="K29" s="55" t="s">
        <v>53</v>
      </c>
      <c r="L29" s="57" t="s">
        <v>818</v>
      </c>
      <c r="M29" s="55" t="s">
        <v>311</v>
      </c>
      <c r="N29" s="57" t="s">
        <v>269</v>
      </c>
      <c r="O29" s="57" t="s">
        <v>62</v>
      </c>
      <c r="P29" s="55" t="s">
        <v>972</v>
      </c>
      <c r="Q29" s="76">
        <v>238195.62599999999</v>
      </c>
      <c r="R29" s="99">
        <v>1</v>
      </c>
      <c r="S29" s="76">
        <v>26530</v>
      </c>
      <c r="T29" s="75">
        <v>0</v>
      </c>
      <c r="U29" s="76">
        <v>63193.3</v>
      </c>
      <c r="V29" s="78">
        <v>3.8189999999999999E-3</v>
      </c>
      <c r="W29" s="205">
        <v>9.7901384161132934E-3</v>
      </c>
      <c r="X29" s="205">
        <v>3.5754988349116731E-3</v>
      </c>
    </row>
    <row r="30" spans="1:24">
      <c r="A30" s="55">
        <v>162</v>
      </c>
      <c r="B30" s="55">
        <v>162</v>
      </c>
      <c r="C30" s="55" t="s">
        <v>2075</v>
      </c>
      <c r="D30" s="55">
        <v>520033424</v>
      </c>
      <c r="E30" s="55" t="s">
        <v>429</v>
      </c>
      <c r="F30" s="55" t="s">
        <v>2076</v>
      </c>
      <c r="G30" s="55" t="s">
        <v>2077</v>
      </c>
      <c r="H30" s="55" t="s">
        <v>76</v>
      </c>
      <c r="I30" s="55" t="s">
        <v>73</v>
      </c>
      <c r="J30" s="55" t="s">
        <v>53</v>
      </c>
      <c r="K30" s="55" t="s">
        <v>53</v>
      </c>
      <c r="L30" s="57" t="s">
        <v>818</v>
      </c>
      <c r="M30" s="55" t="s">
        <v>311</v>
      </c>
      <c r="N30" s="57" t="s">
        <v>140</v>
      </c>
      <c r="O30" s="57" t="s">
        <v>62</v>
      </c>
      <c r="P30" s="55" t="s">
        <v>972</v>
      </c>
      <c r="Q30" s="76">
        <v>45807.279000000002</v>
      </c>
      <c r="R30" s="99">
        <v>1</v>
      </c>
      <c r="S30" s="76">
        <v>42600</v>
      </c>
      <c r="T30" s="75">
        <v>0</v>
      </c>
      <c r="U30" s="76">
        <v>19513.901000000002</v>
      </c>
      <c r="V30" s="78">
        <v>1.0024999999999999E-2</v>
      </c>
      <c r="W30" s="205">
        <v>3.0231653012001529E-3</v>
      </c>
      <c r="X30" s="205">
        <v>1.1041032876916023E-3</v>
      </c>
    </row>
    <row r="31" spans="1:24">
      <c r="A31" s="55">
        <v>162</v>
      </c>
      <c r="B31" s="55">
        <v>162</v>
      </c>
      <c r="C31" s="55" t="s">
        <v>2078</v>
      </c>
      <c r="D31" s="55">
        <v>520028010</v>
      </c>
      <c r="E31" s="55" t="s">
        <v>429</v>
      </c>
      <c r="F31" s="55" t="s">
        <v>2079</v>
      </c>
      <c r="G31" s="55" t="s">
        <v>2080</v>
      </c>
      <c r="H31" s="55" t="s">
        <v>76</v>
      </c>
      <c r="I31" s="55" t="s">
        <v>73</v>
      </c>
      <c r="J31" s="55" t="s">
        <v>53</v>
      </c>
      <c r="K31" s="55" t="s">
        <v>53</v>
      </c>
      <c r="L31" s="57" t="s">
        <v>818</v>
      </c>
      <c r="M31" s="55" t="s">
        <v>311</v>
      </c>
      <c r="N31" s="57" t="s">
        <v>706</v>
      </c>
      <c r="O31" s="57" t="s">
        <v>62</v>
      </c>
      <c r="P31" s="55" t="s">
        <v>972</v>
      </c>
      <c r="Q31" s="76">
        <v>19084.866000000002</v>
      </c>
      <c r="R31" s="99">
        <v>1</v>
      </c>
      <c r="S31" s="76">
        <v>112370</v>
      </c>
      <c r="T31" s="75">
        <v>0</v>
      </c>
      <c r="U31" s="76">
        <v>21445.664000000001</v>
      </c>
      <c r="V31" s="78">
        <v>2.5200000000000001E-3</v>
      </c>
      <c r="W31" s="205">
        <v>3.3224411288136223E-3</v>
      </c>
      <c r="X31" s="205">
        <v>1.2134031083343836E-3</v>
      </c>
    </row>
    <row r="32" spans="1:24">
      <c r="A32" s="55">
        <v>162</v>
      </c>
      <c r="B32" s="55">
        <v>162</v>
      </c>
      <c r="C32" s="55" t="s">
        <v>2081</v>
      </c>
      <c r="D32" s="55">
        <v>520033473</v>
      </c>
      <c r="E32" s="55" t="s">
        <v>429</v>
      </c>
      <c r="F32" s="55" t="s">
        <v>2082</v>
      </c>
      <c r="G32" s="55" t="s">
        <v>2083</v>
      </c>
      <c r="H32" s="55" t="s">
        <v>76</v>
      </c>
      <c r="I32" s="55" t="s">
        <v>73</v>
      </c>
      <c r="J32" s="55" t="s">
        <v>53</v>
      </c>
      <c r="K32" s="55" t="s">
        <v>53</v>
      </c>
      <c r="L32" s="57" t="s">
        <v>818</v>
      </c>
      <c r="M32" s="55" t="s">
        <v>311</v>
      </c>
      <c r="N32" s="57" t="s">
        <v>706</v>
      </c>
      <c r="O32" s="57" t="s">
        <v>62</v>
      </c>
      <c r="P32" s="55" t="s">
        <v>972</v>
      </c>
      <c r="Q32" s="76">
        <v>31006.595000000001</v>
      </c>
      <c r="R32" s="99">
        <v>1</v>
      </c>
      <c r="S32" s="76">
        <v>18470</v>
      </c>
      <c r="T32" s="75">
        <v>0</v>
      </c>
      <c r="U32" s="76">
        <v>5726.9179999999997</v>
      </c>
      <c r="V32" s="78">
        <v>5.8430000000000001E-3</v>
      </c>
      <c r="W32" s="205">
        <v>8.8723519610038896E-4</v>
      </c>
      <c r="X32" s="205">
        <v>3.2403100703135755E-4</v>
      </c>
    </row>
    <row r="33" spans="1:24">
      <c r="A33" s="55">
        <v>162</v>
      </c>
      <c r="B33" s="55">
        <v>162</v>
      </c>
      <c r="C33" s="55" t="s">
        <v>2825</v>
      </c>
      <c r="D33" s="55">
        <v>520033986</v>
      </c>
      <c r="E33" s="55" t="s">
        <v>429</v>
      </c>
      <c r="F33" s="55" t="s">
        <v>2084</v>
      </c>
      <c r="G33" s="55" t="s">
        <v>2085</v>
      </c>
      <c r="H33" s="55" t="s">
        <v>76</v>
      </c>
      <c r="I33" s="55" t="s">
        <v>73</v>
      </c>
      <c r="J33" s="55" t="s">
        <v>53</v>
      </c>
      <c r="K33" s="55" t="s">
        <v>53</v>
      </c>
      <c r="L33" s="57" t="s">
        <v>818</v>
      </c>
      <c r="M33" s="55" t="s">
        <v>311</v>
      </c>
      <c r="N33" s="57" t="s">
        <v>269</v>
      </c>
      <c r="O33" s="57" t="s">
        <v>62</v>
      </c>
      <c r="P33" s="55" t="s">
        <v>972</v>
      </c>
      <c r="Q33" s="76">
        <v>826650.07400000002</v>
      </c>
      <c r="R33" s="99">
        <v>1</v>
      </c>
      <c r="S33" s="76">
        <v>9432</v>
      </c>
      <c r="T33" s="75">
        <v>0</v>
      </c>
      <c r="U33" s="76">
        <v>77969.634999999995</v>
      </c>
      <c r="V33" s="78">
        <v>4.0099999999999997E-3</v>
      </c>
      <c r="W33" s="205">
        <v>1.2079342571187635E-2</v>
      </c>
      <c r="X33" s="205">
        <v>4.4115489949249111E-3</v>
      </c>
    </row>
    <row r="34" spans="1:24">
      <c r="A34" s="55">
        <v>162</v>
      </c>
      <c r="B34" s="55">
        <v>162</v>
      </c>
      <c r="C34" s="55" t="s">
        <v>2086</v>
      </c>
      <c r="D34" s="55">
        <v>520014846</v>
      </c>
      <c r="E34" s="55" t="s">
        <v>429</v>
      </c>
      <c r="F34" s="55" t="s">
        <v>2087</v>
      </c>
      <c r="G34" s="55" t="s">
        <v>2088</v>
      </c>
      <c r="H34" s="55" t="s">
        <v>76</v>
      </c>
      <c r="I34" s="55" t="s">
        <v>73</v>
      </c>
      <c r="J34" s="55" t="s">
        <v>53</v>
      </c>
      <c r="K34" s="55" t="s">
        <v>53</v>
      </c>
      <c r="L34" s="57" t="s">
        <v>818</v>
      </c>
      <c r="M34" s="55" t="s">
        <v>311</v>
      </c>
      <c r="N34" s="57" t="s">
        <v>706</v>
      </c>
      <c r="O34" s="57" t="s">
        <v>62</v>
      </c>
      <c r="P34" s="55" t="s">
        <v>972</v>
      </c>
      <c r="Q34" s="76">
        <v>133226.63800000001</v>
      </c>
      <c r="R34" s="99">
        <v>1</v>
      </c>
      <c r="S34" s="76">
        <v>2940</v>
      </c>
      <c r="T34" s="75">
        <v>0</v>
      </c>
      <c r="U34" s="76">
        <v>3916.8629999999998</v>
      </c>
      <c r="V34" s="78">
        <v>4.7590000000000002E-3</v>
      </c>
      <c r="W34" s="205">
        <v>6.0681481940257531E-4</v>
      </c>
      <c r="X34" s="205">
        <v>2.2161746724745564E-4</v>
      </c>
    </row>
    <row r="35" spans="1:24">
      <c r="A35" s="55">
        <v>162</v>
      </c>
      <c r="B35" s="55">
        <v>162</v>
      </c>
      <c r="C35" s="55" t="s">
        <v>2089</v>
      </c>
      <c r="D35" s="55">
        <v>520029083</v>
      </c>
      <c r="E35" s="55" t="s">
        <v>429</v>
      </c>
      <c r="F35" s="55" t="s">
        <v>2090</v>
      </c>
      <c r="G35" s="55" t="s">
        <v>2091</v>
      </c>
      <c r="H35" s="55" t="s">
        <v>76</v>
      </c>
      <c r="I35" s="55" t="s">
        <v>73</v>
      </c>
      <c r="J35" s="55" t="s">
        <v>53</v>
      </c>
      <c r="K35" s="55" t="s">
        <v>53</v>
      </c>
      <c r="L35" s="57" t="s">
        <v>818</v>
      </c>
      <c r="M35" s="55" t="s">
        <v>311</v>
      </c>
      <c r="N35" s="57" t="s">
        <v>256</v>
      </c>
      <c r="O35" s="57" t="s">
        <v>62</v>
      </c>
      <c r="P35" s="55" t="s">
        <v>972</v>
      </c>
      <c r="Q35" s="76">
        <v>109373.799</v>
      </c>
      <c r="R35" s="99">
        <v>1</v>
      </c>
      <c r="S35" s="76">
        <v>24370</v>
      </c>
      <c r="T35" s="75">
        <v>0</v>
      </c>
      <c r="U35" s="76">
        <v>26654.395</v>
      </c>
      <c r="V35" s="78">
        <v>1.09E-3</v>
      </c>
      <c r="W35" s="205">
        <v>4.1293968893499483E-3</v>
      </c>
      <c r="X35" s="205">
        <v>1.5081149151535925E-3</v>
      </c>
    </row>
    <row r="36" spans="1:24">
      <c r="A36" s="55">
        <v>162</v>
      </c>
      <c r="B36" s="55">
        <v>162</v>
      </c>
      <c r="C36" s="55" t="s">
        <v>1076</v>
      </c>
      <c r="D36" s="55">
        <v>520018078</v>
      </c>
      <c r="E36" s="55" t="s">
        <v>429</v>
      </c>
      <c r="F36" s="55" t="s">
        <v>2092</v>
      </c>
      <c r="G36" s="55" t="s">
        <v>2093</v>
      </c>
      <c r="H36" s="55" t="s">
        <v>76</v>
      </c>
      <c r="I36" s="55" t="s">
        <v>73</v>
      </c>
      <c r="J36" s="55" t="s">
        <v>53</v>
      </c>
      <c r="K36" s="55" t="s">
        <v>53</v>
      </c>
      <c r="L36" s="57" t="s">
        <v>818</v>
      </c>
      <c r="M36" s="55" t="s">
        <v>311</v>
      </c>
      <c r="N36" s="57" t="s">
        <v>256</v>
      </c>
      <c r="O36" s="57" t="s">
        <v>62</v>
      </c>
      <c r="P36" s="55" t="s">
        <v>972</v>
      </c>
      <c r="Q36" s="76">
        <v>6307626.3559999997</v>
      </c>
      <c r="R36" s="99">
        <v>1</v>
      </c>
      <c r="S36" s="76">
        <v>6262</v>
      </c>
      <c r="T36" s="75">
        <v>0</v>
      </c>
      <c r="U36" s="76">
        <v>394983.56199999998</v>
      </c>
      <c r="V36" s="78">
        <v>4.2199999999999998E-3</v>
      </c>
      <c r="W36" s="205">
        <v>6.1192305894287313E-2</v>
      </c>
      <c r="X36" s="205">
        <v>2.234830695248171E-2</v>
      </c>
    </row>
    <row r="37" spans="1:24">
      <c r="A37" s="55">
        <v>162</v>
      </c>
      <c r="B37" s="55">
        <v>162</v>
      </c>
      <c r="C37" s="55" t="s">
        <v>3158</v>
      </c>
      <c r="D37" s="55">
        <v>520020116</v>
      </c>
      <c r="E37" s="55" t="s">
        <v>429</v>
      </c>
      <c r="F37" s="55" t="s">
        <v>1270</v>
      </c>
      <c r="G37" s="55" t="s">
        <v>2094</v>
      </c>
      <c r="H37" s="55" t="s">
        <v>76</v>
      </c>
      <c r="I37" s="55" t="s">
        <v>73</v>
      </c>
      <c r="J37" s="55" t="s">
        <v>53</v>
      </c>
      <c r="K37" s="55" t="s">
        <v>53</v>
      </c>
      <c r="L37" s="57" t="s">
        <v>818</v>
      </c>
      <c r="M37" s="55" t="s">
        <v>311</v>
      </c>
      <c r="N37" s="57" t="s">
        <v>649</v>
      </c>
      <c r="O37" s="57" t="s">
        <v>62</v>
      </c>
      <c r="P37" s="55" t="s">
        <v>972</v>
      </c>
      <c r="Q37" s="76">
        <v>104817.469</v>
      </c>
      <c r="R37" s="99">
        <v>1</v>
      </c>
      <c r="S37" s="76">
        <v>3630</v>
      </c>
      <c r="T37" s="75">
        <v>0</v>
      </c>
      <c r="U37" s="76">
        <v>3804.8739999999998</v>
      </c>
      <c r="V37" s="78">
        <v>2.591E-3</v>
      </c>
      <c r="W37" s="205">
        <v>5.8946507170650451E-4</v>
      </c>
      <c r="X37" s="205">
        <v>2.1528109077996742E-4</v>
      </c>
    </row>
    <row r="38" spans="1:24">
      <c r="A38" s="55">
        <v>162</v>
      </c>
      <c r="B38" s="55">
        <v>162</v>
      </c>
      <c r="C38" s="55" t="s">
        <v>2980</v>
      </c>
      <c r="D38" s="55">
        <v>520001546</v>
      </c>
      <c r="E38" s="55" t="s">
        <v>429</v>
      </c>
      <c r="F38" s="55" t="s">
        <v>2095</v>
      </c>
      <c r="G38" s="55" t="s">
        <v>2096</v>
      </c>
      <c r="H38" s="55" t="s">
        <v>76</v>
      </c>
      <c r="I38" s="55" t="s">
        <v>73</v>
      </c>
      <c r="J38" s="55" t="s">
        <v>53</v>
      </c>
      <c r="K38" s="55" t="s">
        <v>53</v>
      </c>
      <c r="L38" s="57" t="s">
        <v>818</v>
      </c>
      <c r="M38" s="55" t="s">
        <v>311</v>
      </c>
      <c r="N38" s="57" t="s">
        <v>261</v>
      </c>
      <c r="O38" s="57" t="s">
        <v>62</v>
      </c>
      <c r="P38" s="55" t="s">
        <v>972</v>
      </c>
      <c r="Q38" s="76">
        <v>82627.762000000002</v>
      </c>
      <c r="R38" s="99">
        <v>1</v>
      </c>
      <c r="S38" s="76">
        <v>8117</v>
      </c>
      <c r="T38" s="75">
        <v>0</v>
      </c>
      <c r="U38" s="76">
        <v>6706.8950000000004</v>
      </c>
      <c r="V38" s="78">
        <v>6.5690000000000002E-3</v>
      </c>
      <c r="W38" s="205">
        <v>1.0390568366003702E-3</v>
      </c>
      <c r="X38" s="205">
        <v>3.7947844563228898E-4</v>
      </c>
    </row>
    <row r="39" spans="1:24">
      <c r="A39" s="55">
        <v>162</v>
      </c>
      <c r="B39" s="55">
        <v>162</v>
      </c>
      <c r="C39" s="55" t="s">
        <v>2097</v>
      </c>
      <c r="D39" s="55">
        <v>520025602</v>
      </c>
      <c r="E39" s="55" t="s">
        <v>429</v>
      </c>
      <c r="F39" s="55" t="s">
        <v>2098</v>
      </c>
      <c r="G39" s="55" t="s">
        <v>2099</v>
      </c>
      <c r="H39" s="55" t="s">
        <v>76</v>
      </c>
      <c r="I39" s="55" t="s">
        <v>73</v>
      </c>
      <c r="J39" s="55" t="s">
        <v>53</v>
      </c>
      <c r="K39" s="55" t="s">
        <v>53</v>
      </c>
      <c r="L39" s="57" t="s">
        <v>818</v>
      </c>
      <c r="M39" s="55" t="s">
        <v>311</v>
      </c>
      <c r="N39" s="57" t="s">
        <v>262</v>
      </c>
      <c r="O39" s="57" t="s">
        <v>62</v>
      </c>
      <c r="P39" s="55" t="s">
        <v>972</v>
      </c>
      <c r="Q39" s="76">
        <v>63381.211000000003</v>
      </c>
      <c r="R39" s="99">
        <v>1</v>
      </c>
      <c r="S39" s="76">
        <v>17880</v>
      </c>
      <c r="T39" s="75">
        <v>0</v>
      </c>
      <c r="U39" s="76">
        <v>11332.56</v>
      </c>
      <c r="V39" s="78">
        <v>2.4290000000000002E-3</v>
      </c>
      <c r="W39" s="205">
        <v>1.7556818683137116E-3</v>
      </c>
      <c r="X39" s="205">
        <v>6.412001759136906E-4</v>
      </c>
    </row>
    <row r="40" spans="1:24">
      <c r="A40" s="55">
        <v>162</v>
      </c>
      <c r="B40" s="55">
        <v>162</v>
      </c>
      <c r="C40" s="55" t="s">
        <v>1382</v>
      </c>
      <c r="D40" s="55">
        <v>520013954</v>
      </c>
      <c r="E40" s="55" t="s">
        <v>429</v>
      </c>
      <c r="F40" s="55" t="s">
        <v>1383</v>
      </c>
      <c r="G40" s="55" t="s">
        <v>1384</v>
      </c>
      <c r="H40" s="55" t="s">
        <v>76</v>
      </c>
      <c r="I40" s="55" t="s">
        <v>73</v>
      </c>
      <c r="J40" s="55" t="s">
        <v>53</v>
      </c>
      <c r="K40" s="55" t="s">
        <v>53</v>
      </c>
      <c r="L40" s="57" t="s">
        <v>818</v>
      </c>
      <c r="M40" s="55" t="s">
        <v>311</v>
      </c>
      <c r="N40" s="57" t="s">
        <v>85</v>
      </c>
      <c r="O40" s="57" t="s">
        <v>62</v>
      </c>
      <c r="P40" s="55" t="s">
        <v>972</v>
      </c>
      <c r="Q40" s="76">
        <v>1312849.4269999999</v>
      </c>
      <c r="R40" s="99">
        <v>1</v>
      </c>
      <c r="S40" s="76">
        <v>5699</v>
      </c>
      <c r="T40" s="75">
        <v>0</v>
      </c>
      <c r="U40" s="76">
        <v>74819.289000000004</v>
      </c>
      <c r="V40" s="78">
        <v>1.145E-3</v>
      </c>
      <c r="W40" s="205">
        <v>1.159127938413064E-2</v>
      </c>
      <c r="X40" s="205">
        <v>4.2333013254319644E-3</v>
      </c>
    </row>
    <row r="41" spans="1:24">
      <c r="A41" s="55">
        <v>162</v>
      </c>
      <c r="B41" s="55">
        <v>162</v>
      </c>
      <c r="C41" s="55" t="s">
        <v>2100</v>
      </c>
      <c r="D41" s="55">
        <v>520039843</v>
      </c>
      <c r="E41" s="55" t="s">
        <v>429</v>
      </c>
      <c r="F41" s="55" t="s">
        <v>2101</v>
      </c>
      <c r="G41" s="55" t="s">
        <v>2102</v>
      </c>
      <c r="H41" s="55" t="s">
        <v>76</v>
      </c>
      <c r="I41" s="55" t="s">
        <v>73</v>
      </c>
      <c r="J41" s="55" t="s">
        <v>53</v>
      </c>
      <c r="K41" s="55" t="s">
        <v>53</v>
      </c>
      <c r="L41" s="57" t="s">
        <v>818</v>
      </c>
      <c r="M41" s="55" t="s">
        <v>311</v>
      </c>
      <c r="N41" s="57" t="s">
        <v>265</v>
      </c>
      <c r="O41" s="57" t="s">
        <v>62</v>
      </c>
      <c r="P41" s="55" t="s">
        <v>972</v>
      </c>
      <c r="Q41" s="76">
        <v>141983.68700000001</v>
      </c>
      <c r="R41" s="99">
        <v>1</v>
      </c>
      <c r="S41" s="76">
        <v>8391</v>
      </c>
      <c r="T41" s="75">
        <v>0</v>
      </c>
      <c r="U41" s="76">
        <v>11913.851000000001</v>
      </c>
      <c r="V41" s="78">
        <v>5.5189999999999996E-3</v>
      </c>
      <c r="W41" s="205">
        <v>1.8457376076095058E-3</v>
      </c>
      <c r="X41" s="205">
        <v>6.7408982233577402E-4</v>
      </c>
    </row>
    <row r="42" spans="1:24">
      <c r="A42" s="55">
        <v>162</v>
      </c>
      <c r="B42" s="55">
        <v>162</v>
      </c>
      <c r="C42" s="55" t="s">
        <v>2103</v>
      </c>
      <c r="D42" s="55">
        <v>520040833</v>
      </c>
      <c r="E42" s="55" t="s">
        <v>429</v>
      </c>
      <c r="F42" s="55" t="s">
        <v>2104</v>
      </c>
      <c r="G42" s="55" t="s">
        <v>2105</v>
      </c>
      <c r="H42" s="55" t="s">
        <v>76</v>
      </c>
      <c r="I42" s="55" t="s">
        <v>73</v>
      </c>
      <c r="J42" s="55" t="s">
        <v>53</v>
      </c>
      <c r="K42" s="55" t="s">
        <v>53</v>
      </c>
      <c r="L42" s="57" t="s">
        <v>818</v>
      </c>
      <c r="M42" s="55" t="s">
        <v>311</v>
      </c>
      <c r="N42" s="57" t="s">
        <v>258</v>
      </c>
      <c r="O42" s="57" t="s">
        <v>62</v>
      </c>
      <c r="P42" s="55" t="s">
        <v>972</v>
      </c>
      <c r="Q42" s="76">
        <v>71121.771999999997</v>
      </c>
      <c r="R42" s="99">
        <v>1</v>
      </c>
      <c r="S42" s="76">
        <v>1749</v>
      </c>
      <c r="T42" s="75">
        <v>0</v>
      </c>
      <c r="U42" s="76">
        <v>1243.92</v>
      </c>
      <c r="V42" s="78">
        <v>1.0893999999999999E-2</v>
      </c>
      <c r="W42" s="205">
        <v>1.9271266065503225E-4</v>
      </c>
      <c r="X42" s="205">
        <v>7.0381425099232483E-5</v>
      </c>
    </row>
    <row r="43" spans="1:24">
      <c r="A43" s="55">
        <v>162</v>
      </c>
      <c r="B43" s="55">
        <v>162</v>
      </c>
      <c r="C43" s="55" t="s">
        <v>1074</v>
      </c>
      <c r="D43" s="55">
        <v>520000118</v>
      </c>
      <c r="E43" s="55" t="s">
        <v>429</v>
      </c>
      <c r="F43" s="55" t="s">
        <v>2106</v>
      </c>
      <c r="G43" s="55" t="s">
        <v>2107</v>
      </c>
      <c r="H43" s="55" t="s">
        <v>76</v>
      </c>
      <c r="I43" s="55" t="s">
        <v>73</v>
      </c>
      <c r="J43" s="55" t="s">
        <v>53</v>
      </c>
      <c r="K43" s="55" t="s">
        <v>53</v>
      </c>
      <c r="L43" s="57" t="s">
        <v>818</v>
      </c>
      <c r="M43" s="55" t="s">
        <v>311</v>
      </c>
      <c r="N43" s="57" t="s">
        <v>256</v>
      </c>
      <c r="O43" s="57" t="s">
        <v>62</v>
      </c>
      <c r="P43" s="55" t="s">
        <v>972</v>
      </c>
      <c r="Q43" s="76">
        <v>5548712.0930000003</v>
      </c>
      <c r="R43" s="99">
        <v>1</v>
      </c>
      <c r="S43" s="76">
        <v>6462</v>
      </c>
      <c r="T43" s="75">
        <v>0</v>
      </c>
      <c r="U43" s="76">
        <v>358557.77500000002</v>
      </c>
      <c r="V43" s="78">
        <v>4.2139999999999999E-3</v>
      </c>
      <c r="W43" s="205">
        <v>5.5549089024051708E-2</v>
      </c>
      <c r="X43" s="205">
        <v>2.0287323288402756E-2</v>
      </c>
    </row>
    <row r="44" spans="1:24">
      <c r="A44" s="55">
        <v>162</v>
      </c>
      <c r="B44" s="55">
        <v>162</v>
      </c>
      <c r="C44" s="55" t="s">
        <v>2108</v>
      </c>
      <c r="D44" s="55">
        <v>520018482</v>
      </c>
      <c r="E44" s="55" t="s">
        <v>429</v>
      </c>
      <c r="F44" s="55" t="s">
        <v>2109</v>
      </c>
      <c r="G44" s="55" t="s">
        <v>2110</v>
      </c>
      <c r="H44" s="55" t="s">
        <v>76</v>
      </c>
      <c r="I44" s="55" t="s">
        <v>73</v>
      </c>
      <c r="J44" s="55" t="s">
        <v>53</v>
      </c>
      <c r="K44" s="55" t="s">
        <v>53</v>
      </c>
      <c r="L44" s="57" t="s">
        <v>818</v>
      </c>
      <c r="M44" s="55" t="s">
        <v>311</v>
      </c>
      <c r="N44" s="57" t="s">
        <v>261</v>
      </c>
      <c r="O44" s="57" t="s">
        <v>62</v>
      </c>
      <c r="P44" s="55" t="s">
        <v>972</v>
      </c>
      <c r="Q44" s="76">
        <v>4786.2520000000004</v>
      </c>
      <c r="R44" s="99">
        <v>1</v>
      </c>
      <c r="S44" s="76">
        <v>24340</v>
      </c>
      <c r="T44" s="75">
        <v>0</v>
      </c>
      <c r="U44" s="76">
        <v>1164.9739999999999</v>
      </c>
      <c r="V44" s="78">
        <v>1.39E-3</v>
      </c>
      <c r="W44" s="205">
        <v>1.8048205602766697E-4</v>
      </c>
      <c r="X44" s="205">
        <v>6.5914633033919588E-5</v>
      </c>
    </row>
    <row r="45" spans="1:24">
      <c r="A45" s="55">
        <v>162</v>
      </c>
      <c r="B45" s="55">
        <v>162</v>
      </c>
      <c r="C45" s="55" t="s">
        <v>1147</v>
      </c>
      <c r="D45" s="55">
        <v>520007030</v>
      </c>
      <c r="E45" s="55" t="s">
        <v>429</v>
      </c>
      <c r="F45" s="55" t="s">
        <v>2111</v>
      </c>
      <c r="G45" s="55" t="s">
        <v>2112</v>
      </c>
      <c r="H45" s="55" t="s">
        <v>76</v>
      </c>
      <c r="I45" s="55" t="s">
        <v>73</v>
      </c>
      <c r="J45" s="55" t="s">
        <v>53</v>
      </c>
      <c r="K45" s="55" t="s">
        <v>53</v>
      </c>
      <c r="L45" s="57" t="s">
        <v>818</v>
      </c>
      <c r="M45" s="55" t="s">
        <v>311</v>
      </c>
      <c r="N45" s="57" t="s">
        <v>256</v>
      </c>
      <c r="O45" s="57" t="s">
        <v>62</v>
      </c>
      <c r="P45" s="55" t="s">
        <v>972</v>
      </c>
      <c r="Q45" s="76">
        <v>4505278.8059999999</v>
      </c>
      <c r="R45" s="99">
        <v>1</v>
      </c>
      <c r="S45" s="76">
        <v>3356</v>
      </c>
      <c r="T45" s="75">
        <v>0</v>
      </c>
      <c r="U45" s="76">
        <v>151197.15700000001</v>
      </c>
      <c r="V45" s="78">
        <v>3.6749999999999999E-3</v>
      </c>
      <c r="W45" s="205">
        <v>2.3424019558288822E-2</v>
      </c>
      <c r="X45" s="205">
        <v>8.5547875913341651E-3</v>
      </c>
    </row>
    <row r="46" spans="1:24">
      <c r="A46" s="55">
        <v>162</v>
      </c>
      <c r="B46" s="55">
        <v>162</v>
      </c>
      <c r="C46" s="55" t="s">
        <v>1145</v>
      </c>
      <c r="D46" s="55">
        <v>520000522</v>
      </c>
      <c r="E46" s="55" t="s">
        <v>429</v>
      </c>
      <c r="F46" s="55" t="s">
        <v>2113</v>
      </c>
      <c r="G46" s="55" t="s">
        <v>2114</v>
      </c>
      <c r="H46" s="55" t="s">
        <v>76</v>
      </c>
      <c r="I46" s="55" t="s">
        <v>73</v>
      </c>
      <c r="J46" s="55" t="s">
        <v>53</v>
      </c>
      <c r="K46" s="55" t="s">
        <v>53</v>
      </c>
      <c r="L46" s="57" t="s">
        <v>818</v>
      </c>
      <c r="M46" s="55" t="s">
        <v>311</v>
      </c>
      <c r="N46" s="57" t="s">
        <v>256</v>
      </c>
      <c r="O46" s="57" t="s">
        <v>62</v>
      </c>
      <c r="P46" s="55" t="s">
        <v>972</v>
      </c>
      <c r="Q46" s="76">
        <v>1014616.861</v>
      </c>
      <c r="R46" s="99">
        <v>1</v>
      </c>
      <c r="S46" s="76">
        <v>21950</v>
      </c>
      <c r="T46" s="75">
        <v>0</v>
      </c>
      <c r="U46" s="76">
        <v>222708.40100000001</v>
      </c>
      <c r="V46" s="78">
        <v>3.9119999999999997E-3</v>
      </c>
      <c r="W46" s="205">
        <v>3.4502804446377454E-2</v>
      </c>
      <c r="X46" s="205">
        <v>1.2600918583149505E-2</v>
      </c>
    </row>
    <row r="47" spans="1:24">
      <c r="A47" s="55">
        <v>162</v>
      </c>
      <c r="B47" s="55">
        <v>162</v>
      </c>
      <c r="C47" s="55" t="s">
        <v>1839</v>
      </c>
      <c r="D47" s="55">
        <v>520025438</v>
      </c>
      <c r="E47" s="55" t="s">
        <v>429</v>
      </c>
      <c r="F47" s="55" t="s">
        <v>3006</v>
      </c>
      <c r="G47" s="55" t="s">
        <v>3007</v>
      </c>
      <c r="H47" s="55" t="s">
        <v>76</v>
      </c>
      <c r="I47" s="55" t="s">
        <v>73</v>
      </c>
      <c r="J47" s="55" t="s">
        <v>53</v>
      </c>
      <c r="K47" s="55" t="s">
        <v>53</v>
      </c>
      <c r="L47" s="57" t="s">
        <v>818</v>
      </c>
      <c r="M47" s="55" t="s">
        <v>311</v>
      </c>
      <c r="N47" s="57" t="s">
        <v>649</v>
      </c>
      <c r="O47" s="57" t="s">
        <v>62</v>
      </c>
      <c r="P47" s="55" t="s">
        <v>972</v>
      </c>
      <c r="Q47" s="76">
        <v>6114.027</v>
      </c>
      <c r="R47" s="99">
        <v>1</v>
      </c>
      <c r="S47" s="76">
        <v>34080</v>
      </c>
      <c r="T47" s="75">
        <v>0</v>
      </c>
      <c r="U47" s="76">
        <v>2083.66</v>
      </c>
      <c r="V47" s="78">
        <v>8.2799999999999996E-4</v>
      </c>
      <c r="W47" s="205">
        <v>3.2280826942284428E-4</v>
      </c>
      <c r="X47" s="205">
        <v>1.1789420559382175E-4</v>
      </c>
    </row>
    <row r="48" spans="1:24">
      <c r="A48" s="55">
        <v>162</v>
      </c>
      <c r="B48" s="55">
        <v>162</v>
      </c>
      <c r="C48" s="55" t="s">
        <v>1884</v>
      </c>
      <c r="D48" s="55">
        <v>520025990</v>
      </c>
      <c r="E48" s="55" t="s">
        <v>429</v>
      </c>
      <c r="F48" s="55" t="s">
        <v>2115</v>
      </c>
      <c r="G48" s="55" t="s">
        <v>2116</v>
      </c>
      <c r="H48" s="55" t="s">
        <v>76</v>
      </c>
      <c r="I48" s="55" t="s">
        <v>73</v>
      </c>
      <c r="J48" s="55" t="s">
        <v>53</v>
      </c>
      <c r="K48" s="55" t="s">
        <v>53</v>
      </c>
      <c r="L48" s="57" t="s">
        <v>818</v>
      </c>
      <c r="M48" s="55" t="s">
        <v>311</v>
      </c>
      <c r="N48" s="57" t="s">
        <v>140</v>
      </c>
      <c r="O48" s="57" t="s">
        <v>62</v>
      </c>
      <c r="P48" s="55" t="s">
        <v>972</v>
      </c>
      <c r="Q48" s="76">
        <v>1111640.0759999999</v>
      </c>
      <c r="R48" s="99">
        <v>1</v>
      </c>
      <c r="S48" s="76">
        <v>2366</v>
      </c>
      <c r="T48" s="75">
        <v>0</v>
      </c>
      <c r="U48" s="76">
        <v>26301.403999999999</v>
      </c>
      <c r="V48" s="78">
        <v>5.2649999999999997E-3</v>
      </c>
      <c r="W48" s="205">
        <v>4.0747102255795442E-3</v>
      </c>
      <c r="X48" s="205">
        <v>1.4881425619257295E-3</v>
      </c>
    </row>
    <row r="49" spans="1:24">
      <c r="A49" s="55">
        <v>162</v>
      </c>
      <c r="B49" s="55">
        <v>162</v>
      </c>
      <c r="C49" s="55" t="s">
        <v>2117</v>
      </c>
      <c r="D49" s="55">
        <v>520041146</v>
      </c>
      <c r="E49" s="55" t="s">
        <v>429</v>
      </c>
      <c r="F49" s="55" t="s">
        <v>2118</v>
      </c>
      <c r="G49" s="55" t="s">
        <v>2119</v>
      </c>
      <c r="H49" s="55" t="s">
        <v>76</v>
      </c>
      <c r="I49" s="55" t="s">
        <v>73</v>
      </c>
      <c r="J49" s="55" t="s">
        <v>53</v>
      </c>
      <c r="K49" s="55" t="s">
        <v>53</v>
      </c>
      <c r="L49" s="57" t="s">
        <v>818</v>
      </c>
      <c r="M49" s="55" t="s">
        <v>311</v>
      </c>
      <c r="N49" s="57" t="s">
        <v>645</v>
      </c>
      <c r="O49" s="57" t="s">
        <v>62</v>
      </c>
      <c r="P49" s="55" t="s">
        <v>972</v>
      </c>
      <c r="Q49" s="76">
        <v>634075.07299999997</v>
      </c>
      <c r="R49" s="99">
        <v>1</v>
      </c>
      <c r="S49" s="76">
        <v>7640</v>
      </c>
      <c r="T49" s="75">
        <v>0</v>
      </c>
      <c r="U49" s="76">
        <v>48443.336000000003</v>
      </c>
      <c r="V49" s="78">
        <v>5.306E-3</v>
      </c>
      <c r="W49" s="205">
        <v>7.5050197533327763E-3</v>
      </c>
      <c r="X49" s="205">
        <v>2.7409407552261822E-3</v>
      </c>
    </row>
    <row r="50" spans="1:24">
      <c r="A50" s="55">
        <v>162</v>
      </c>
      <c r="B50" s="55">
        <v>162</v>
      </c>
      <c r="C50" s="55" t="s">
        <v>2981</v>
      </c>
      <c r="D50" s="55">
        <v>520025198</v>
      </c>
      <c r="E50" s="55" t="s">
        <v>429</v>
      </c>
      <c r="F50" s="55" t="s">
        <v>2982</v>
      </c>
      <c r="G50" s="55" t="s">
        <v>2120</v>
      </c>
      <c r="H50" s="55" t="s">
        <v>76</v>
      </c>
      <c r="I50" s="55" t="s">
        <v>73</v>
      </c>
      <c r="J50" s="55" t="s">
        <v>53</v>
      </c>
      <c r="K50" s="55" t="s">
        <v>53</v>
      </c>
      <c r="L50" s="57" t="s">
        <v>818</v>
      </c>
      <c r="M50" s="55" t="s">
        <v>311</v>
      </c>
      <c r="N50" s="57" t="s">
        <v>252</v>
      </c>
      <c r="O50" s="57" t="s">
        <v>62</v>
      </c>
      <c r="P50" s="55" t="s">
        <v>972</v>
      </c>
      <c r="Q50" s="76">
        <v>65499.093999999997</v>
      </c>
      <c r="R50" s="99">
        <v>1</v>
      </c>
      <c r="S50" s="76">
        <v>16220</v>
      </c>
      <c r="T50" s="75">
        <v>0</v>
      </c>
      <c r="U50" s="76">
        <v>10623.953</v>
      </c>
      <c r="V50" s="78">
        <v>1.0232E-2</v>
      </c>
      <c r="W50" s="205">
        <v>1.645901866120017E-3</v>
      </c>
      <c r="X50" s="205">
        <v>6.0110694604738747E-4</v>
      </c>
    </row>
    <row r="51" spans="1:24">
      <c r="A51" s="55">
        <v>162</v>
      </c>
      <c r="B51" s="55">
        <v>162</v>
      </c>
      <c r="C51" s="55" t="s">
        <v>2121</v>
      </c>
      <c r="D51" s="55">
        <v>520028911</v>
      </c>
      <c r="E51" s="55" t="s">
        <v>429</v>
      </c>
      <c r="F51" s="55" t="s">
        <v>2122</v>
      </c>
      <c r="G51" s="55" t="s">
        <v>2123</v>
      </c>
      <c r="H51" s="55" t="s">
        <v>76</v>
      </c>
      <c r="I51" s="55" t="s">
        <v>73</v>
      </c>
      <c r="J51" s="55" t="s">
        <v>53</v>
      </c>
      <c r="K51" s="55" t="s">
        <v>53</v>
      </c>
      <c r="L51" s="57" t="s">
        <v>818</v>
      </c>
      <c r="M51" s="55" t="s">
        <v>311</v>
      </c>
      <c r="N51" s="57" t="s">
        <v>706</v>
      </c>
      <c r="O51" s="57" t="s">
        <v>62</v>
      </c>
      <c r="P51" s="55" t="s">
        <v>972</v>
      </c>
      <c r="Q51" s="76">
        <v>40945.974000000002</v>
      </c>
      <c r="R51" s="99">
        <v>1</v>
      </c>
      <c r="S51" s="76">
        <v>215900</v>
      </c>
      <c r="T51" s="75">
        <v>0</v>
      </c>
      <c r="U51" s="76">
        <v>88402.357999999993</v>
      </c>
      <c r="V51" s="78">
        <v>1.0689000000000001E-2</v>
      </c>
      <c r="W51" s="205">
        <v>1.3695618382499416E-2</v>
      </c>
      <c r="X51" s="205">
        <v>5.0018360812371654E-3</v>
      </c>
    </row>
    <row r="52" spans="1:24">
      <c r="A52" s="55">
        <v>162</v>
      </c>
      <c r="B52" s="55">
        <v>162</v>
      </c>
      <c r="C52" s="55" t="s">
        <v>2983</v>
      </c>
      <c r="D52" s="55">
        <v>520003781</v>
      </c>
      <c r="E52" s="55" t="s">
        <v>429</v>
      </c>
      <c r="F52" s="55" t="s">
        <v>2124</v>
      </c>
      <c r="G52" s="55" t="s">
        <v>2125</v>
      </c>
      <c r="H52" s="55" t="s">
        <v>76</v>
      </c>
      <c r="I52" s="55" t="s">
        <v>73</v>
      </c>
      <c r="J52" s="55" t="s">
        <v>53</v>
      </c>
      <c r="K52" s="55" t="s">
        <v>53</v>
      </c>
      <c r="L52" s="57" t="s">
        <v>818</v>
      </c>
      <c r="M52" s="55" t="s">
        <v>311</v>
      </c>
      <c r="N52" s="57" t="s">
        <v>261</v>
      </c>
      <c r="O52" s="57" t="s">
        <v>62</v>
      </c>
      <c r="P52" s="55" t="s">
        <v>972</v>
      </c>
      <c r="Q52" s="76">
        <v>565967.96600000001</v>
      </c>
      <c r="R52" s="99">
        <v>1</v>
      </c>
      <c r="S52" s="76">
        <v>9235</v>
      </c>
      <c r="T52" s="75">
        <v>0</v>
      </c>
      <c r="U52" s="76">
        <v>52267.142</v>
      </c>
      <c r="V52" s="78">
        <v>4.8539999999999998E-3</v>
      </c>
      <c r="W52" s="205">
        <v>8.0974178400977422E-3</v>
      </c>
      <c r="X52" s="205">
        <v>2.9572930251334077E-3</v>
      </c>
    </row>
    <row r="53" spans="1:24">
      <c r="A53" s="55">
        <v>162</v>
      </c>
      <c r="B53" s="55">
        <v>162</v>
      </c>
      <c r="C53" s="55" t="s">
        <v>2126</v>
      </c>
      <c r="D53" s="55">
        <v>520028036</v>
      </c>
      <c r="E53" s="55" t="s">
        <v>429</v>
      </c>
      <c r="F53" s="55" t="s">
        <v>2127</v>
      </c>
      <c r="G53" s="55" t="s">
        <v>2128</v>
      </c>
      <c r="H53" s="55" t="s">
        <v>76</v>
      </c>
      <c r="I53" s="55" t="s">
        <v>73</v>
      </c>
      <c r="J53" s="55" t="s">
        <v>53</v>
      </c>
      <c r="K53" s="55" t="s">
        <v>314</v>
      </c>
      <c r="L53" s="57" t="s">
        <v>818</v>
      </c>
      <c r="M53" s="55" t="s">
        <v>311</v>
      </c>
      <c r="N53" s="57" t="s">
        <v>122</v>
      </c>
      <c r="O53" s="57" t="s">
        <v>62</v>
      </c>
      <c r="P53" s="55" t="s">
        <v>972</v>
      </c>
      <c r="Q53" s="76">
        <v>127088.47199999999</v>
      </c>
      <c r="R53" s="99">
        <v>1</v>
      </c>
      <c r="S53" s="76">
        <v>573.20000000000005</v>
      </c>
      <c r="T53" s="75">
        <v>0</v>
      </c>
      <c r="U53" s="76">
        <v>728.471</v>
      </c>
      <c r="V53" s="78">
        <v>2.4039999999999999E-3</v>
      </c>
      <c r="W53" s="205">
        <v>1.1285740611939031E-4</v>
      </c>
      <c r="X53" s="205">
        <v>4.1217141876859431E-5</v>
      </c>
    </row>
    <row r="54" spans="1:24">
      <c r="A54" s="55">
        <v>162</v>
      </c>
      <c r="B54" s="55">
        <v>162</v>
      </c>
      <c r="C54" s="55" t="s">
        <v>2129</v>
      </c>
      <c r="D54" s="55">
        <v>520030859</v>
      </c>
      <c r="E54" s="55" t="s">
        <v>429</v>
      </c>
      <c r="F54" s="55" t="s">
        <v>2130</v>
      </c>
      <c r="G54" s="55" t="s">
        <v>2131</v>
      </c>
      <c r="H54" s="55" t="s">
        <v>76</v>
      </c>
      <c r="I54" s="55" t="s">
        <v>73</v>
      </c>
      <c r="J54" s="55" t="s">
        <v>53</v>
      </c>
      <c r="K54" s="55" t="s">
        <v>53</v>
      </c>
      <c r="L54" s="57" t="s">
        <v>818</v>
      </c>
      <c r="M54" s="55" t="s">
        <v>311</v>
      </c>
      <c r="N54" s="57" t="s">
        <v>706</v>
      </c>
      <c r="O54" s="57" t="s">
        <v>62</v>
      </c>
      <c r="P54" s="55" t="s">
        <v>972</v>
      </c>
      <c r="Q54" s="76">
        <v>90336.612999999998</v>
      </c>
      <c r="R54" s="99">
        <v>1</v>
      </c>
      <c r="S54" s="76">
        <v>15560</v>
      </c>
      <c r="T54" s="75">
        <v>0</v>
      </c>
      <c r="U54" s="76">
        <v>14056.377</v>
      </c>
      <c r="V54" s="78">
        <v>2.4859999999999999E-3</v>
      </c>
      <c r="W54" s="205">
        <v>2.1776656142197246E-3</v>
      </c>
      <c r="X54" s="205">
        <v>7.9531468662942485E-4</v>
      </c>
    </row>
    <row r="55" spans="1:24">
      <c r="A55" s="55">
        <v>162</v>
      </c>
      <c r="B55" s="55">
        <v>162</v>
      </c>
      <c r="C55" s="55" t="s">
        <v>2813</v>
      </c>
      <c r="D55" s="55">
        <v>520017450</v>
      </c>
      <c r="E55" s="55" t="s">
        <v>429</v>
      </c>
      <c r="F55" s="55" t="s">
        <v>2132</v>
      </c>
      <c r="G55" s="55" t="s">
        <v>2133</v>
      </c>
      <c r="H55" s="55" t="s">
        <v>76</v>
      </c>
      <c r="I55" s="55" t="s">
        <v>73</v>
      </c>
      <c r="J55" s="55" t="s">
        <v>53</v>
      </c>
      <c r="K55" s="55" t="s">
        <v>53</v>
      </c>
      <c r="L55" s="57" t="s">
        <v>818</v>
      </c>
      <c r="M55" s="55" t="s">
        <v>311</v>
      </c>
      <c r="N55" s="57" t="s">
        <v>269</v>
      </c>
      <c r="O55" s="57" t="s">
        <v>62</v>
      </c>
      <c r="P55" s="55" t="s">
        <v>972</v>
      </c>
      <c r="Q55" s="76">
        <v>941827.94099999999</v>
      </c>
      <c r="R55" s="99">
        <v>1</v>
      </c>
      <c r="S55" s="76">
        <v>9745</v>
      </c>
      <c r="T55" s="75">
        <v>0</v>
      </c>
      <c r="U55" s="76">
        <v>91781.133000000002</v>
      </c>
      <c r="V55" s="78">
        <v>3.751E-3</v>
      </c>
      <c r="W55" s="205">
        <v>1.4219070630236173E-2</v>
      </c>
      <c r="X55" s="205">
        <v>5.1930083427890817E-3</v>
      </c>
    </row>
    <row r="56" spans="1:24">
      <c r="A56" s="55">
        <v>162</v>
      </c>
      <c r="B56" s="55">
        <v>162</v>
      </c>
      <c r="C56" s="55" t="s">
        <v>2029</v>
      </c>
      <c r="D56" s="55">
        <v>520022732</v>
      </c>
      <c r="E56" s="55" t="s">
        <v>429</v>
      </c>
      <c r="F56" s="55" t="s">
        <v>2134</v>
      </c>
      <c r="G56" s="55" t="s">
        <v>2135</v>
      </c>
      <c r="H56" s="55" t="s">
        <v>76</v>
      </c>
      <c r="I56" s="55" t="s">
        <v>73</v>
      </c>
      <c r="J56" s="55" t="s">
        <v>53</v>
      </c>
      <c r="K56" s="55" t="s">
        <v>53</v>
      </c>
      <c r="L56" s="57" t="s">
        <v>818</v>
      </c>
      <c r="M56" s="55" t="s">
        <v>311</v>
      </c>
      <c r="N56" s="57" t="s">
        <v>648</v>
      </c>
      <c r="O56" s="57" t="s">
        <v>62</v>
      </c>
      <c r="P56" s="55" t="s">
        <v>972</v>
      </c>
      <c r="Q56" s="76">
        <v>1201914.112</v>
      </c>
      <c r="R56" s="99">
        <v>1</v>
      </c>
      <c r="S56" s="76">
        <v>3869</v>
      </c>
      <c r="T56" s="75">
        <v>0</v>
      </c>
      <c r="U56" s="76">
        <v>46502.057000000001</v>
      </c>
      <c r="V56" s="78">
        <v>4.5100000000000001E-3</v>
      </c>
      <c r="W56" s="205">
        <v>7.2042696720062112E-3</v>
      </c>
      <c r="X56" s="205">
        <v>2.6311025160024276E-3</v>
      </c>
    </row>
    <row r="57" spans="1:24">
      <c r="A57" s="55">
        <v>162</v>
      </c>
      <c r="B57" s="55">
        <v>162</v>
      </c>
      <c r="C57" s="55" t="s">
        <v>2029</v>
      </c>
      <c r="D57" s="55">
        <v>520022732</v>
      </c>
      <c r="E57" s="55" t="s">
        <v>429</v>
      </c>
      <c r="F57" s="55" t="s">
        <v>2134</v>
      </c>
      <c r="G57" s="55" t="s">
        <v>2135</v>
      </c>
      <c r="H57" s="55" t="s">
        <v>76</v>
      </c>
      <c r="I57" s="55" t="s">
        <v>73</v>
      </c>
      <c r="J57" s="55" t="s">
        <v>53</v>
      </c>
      <c r="K57" s="55" t="s">
        <v>53</v>
      </c>
      <c r="L57" s="57" t="s">
        <v>622</v>
      </c>
      <c r="M57" s="55" t="s">
        <v>311</v>
      </c>
      <c r="N57" s="57" t="s">
        <v>648</v>
      </c>
      <c r="O57" s="57" t="s">
        <v>62</v>
      </c>
      <c r="P57" s="55" t="s">
        <v>972</v>
      </c>
      <c r="Q57" s="76">
        <v>266.92599999999999</v>
      </c>
      <c r="R57" s="99">
        <v>1</v>
      </c>
      <c r="S57" s="76">
        <v>3869</v>
      </c>
      <c r="T57" s="75">
        <v>0</v>
      </c>
      <c r="U57" s="76">
        <v>10.327</v>
      </c>
      <c r="V57" s="78">
        <v>9.9999999999999995E-7</v>
      </c>
      <c r="W57" s="205">
        <v>1.599896815377611E-6</v>
      </c>
      <c r="X57" s="205">
        <v>5.8430524229835827E-7</v>
      </c>
    </row>
    <row r="58" spans="1:24">
      <c r="A58" s="55">
        <v>162</v>
      </c>
      <c r="B58" s="55">
        <v>162</v>
      </c>
      <c r="C58" s="55" t="s">
        <v>2136</v>
      </c>
      <c r="D58" s="55">
        <v>520032442</v>
      </c>
      <c r="E58" s="55" t="s">
        <v>429</v>
      </c>
      <c r="F58" s="55" t="s">
        <v>2137</v>
      </c>
      <c r="G58" s="55" t="s">
        <v>2138</v>
      </c>
      <c r="H58" s="55" t="s">
        <v>76</v>
      </c>
      <c r="I58" s="55" t="s">
        <v>73</v>
      </c>
      <c r="J58" s="55" t="s">
        <v>53</v>
      </c>
      <c r="K58" s="55" t="s">
        <v>53</v>
      </c>
      <c r="L58" s="57" t="s">
        <v>818</v>
      </c>
      <c r="M58" s="55" t="s">
        <v>311</v>
      </c>
      <c r="N58" s="57" t="s">
        <v>263</v>
      </c>
      <c r="O58" s="57" t="s">
        <v>62</v>
      </c>
      <c r="P58" s="55" t="s">
        <v>972</v>
      </c>
      <c r="Q58" s="76">
        <v>13073.755999999999</v>
      </c>
      <c r="R58" s="99">
        <v>1</v>
      </c>
      <c r="S58" s="76">
        <v>25390</v>
      </c>
      <c r="T58" s="75">
        <v>0</v>
      </c>
      <c r="U58" s="76">
        <v>3319.4270000000001</v>
      </c>
      <c r="V58" s="78">
        <v>5.8939999999999999E-3</v>
      </c>
      <c r="W58" s="205">
        <v>5.1425783733692815E-4</v>
      </c>
      <c r="X58" s="205">
        <v>1.8781433112488745E-4</v>
      </c>
    </row>
    <row r="59" spans="1:24">
      <c r="A59" s="55">
        <v>162</v>
      </c>
      <c r="B59" s="55">
        <v>162</v>
      </c>
      <c r="C59" s="55" t="s">
        <v>2984</v>
      </c>
      <c r="D59" s="55">
        <v>520041823</v>
      </c>
      <c r="E59" s="55" t="s">
        <v>429</v>
      </c>
      <c r="F59" s="55" t="s">
        <v>2139</v>
      </c>
      <c r="G59" s="55" t="s">
        <v>2140</v>
      </c>
      <c r="H59" s="55" t="s">
        <v>76</v>
      </c>
      <c r="I59" s="55" t="s">
        <v>73</v>
      </c>
      <c r="J59" s="55" t="s">
        <v>53</v>
      </c>
      <c r="K59" s="55" t="s">
        <v>53</v>
      </c>
      <c r="L59" s="57" t="s">
        <v>818</v>
      </c>
      <c r="M59" s="55" t="s">
        <v>311</v>
      </c>
      <c r="N59" s="57" t="s">
        <v>265</v>
      </c>
      <c r="O59" s="57" t="s">
        <v>62</v>
      </c>
      <c r="P59" s="55" t="s">
        <v>972</v>
      </c>
      <c r="Q59" s="76">
        <v>48408.766000000003</v>
      </c>
      <c r="R59" s="99">
        <v>1</v>
      </c>
      <c r="S59" s="76">
        <v>5208</v>
      </c>
      <c r="T59" s="75">
        <v>0</v>
      </c>
      <c r="U59" s="76">
        <v>2521.1289999999999</v>
      </c>
      <c r="V59" s="78">
        <v>5.7600000000000004E-3</v>
      </c>
      <c r="W59" s="205">
        <v>3.9058257560338342E-4</v>
      </c>
      <c r="X59" s="205">
        <v>1.4264635336597441E-4</v>
      </c>
    </row>
    <row r="60" spans="1:24">
      <c r="A60" s="55">
        <v>162</v>
      </c>
      <c r="B60" s="55">
        <v>162</v>
      </c>
      <c r="C60" s="55" t="s">
        <v>2141</v>
      </c>
      <c r="D60" s="55">
        <v>520042482</v>
      </c>
      <c r="E60" s="55" t="s">
        <v>429</v>
      </c>
      <c r="F60" s="55" t="s">
        <v>2142</v>
      </c>
      <c r="G60" s="55" t="s">
        <v>2143</v>
      </c>
      <c r="H60" s="55" t="s">
        <v>76</v>
      </c>
      <c r="I60" s="55" t="s">
        <v>73</v>
      </c>
      <c r="J60" s="55" t="s">
        <v>53</v>
      </c>
      <c r="K60" s="55" t="s">
        <v>53</v>
      </c>
      <c r="L60" s="57" t="s">
        <v>818</v>
      </c>
      <c r="M60" s="55" t="s">
        <v>311</v>
      </c>
      <c r="N60" s="57" t="s">
        <v>259</v>
      </c>
      <c r="O60" s="57" t="s">
        <v>62</v>
      </c>
      <c r="P60" s="55" t="s">
        <v>972</v>
      </c>
      <c r="Q60" s="76">
        <v>120718.68399999999</v>
      </c>
      <c r="R60" s="99">
        <v>1</v>
      </c>
      <c r="S60" s="76">
        <v>9500</v>
      </c>
      <c r="T60" s="75">
        <v>0</v>
      </c>
      <c r="U60" s="76">
        <v>11468.275</v>
      </c>
      <c r="V60" s="78">
        <v>2.0249999999999999E-3</v>
      </c>
      <c r="W60" s="205">
        <v>1.7767073351771735E-3</v>
      </c>
      <c r="X60" s="205">
        <v>6.4887897769141131E-4</v>
      </c>
    </row>
    <row r="61" spans="1:24">
      <c r="A61" s="55">
        <v>162</v>
      </c>
      <c r="B61" s="55">
        <v>162</v>
      </c>
      <c r="C61" s="55" t="s">
        <v>2144</v>
      </c>
      <c r="D61" s="55">
        <v>520042763</v>
      </c>
      <c r="E61" s="55" t="s">
        <v>429</v>
      </c>
      <c r="F61" s="55" t="s">
        <v>2145</v>
      </c>
      <c r="G61" s="55" t="s">
        <v>2146</v>
      </c>
      <c r="H61" s="55" t="s">
        <v>76</v>
      </c>
      <c r="I61" s="55" t="s">
        <v>73</v>
      </c>
      <c r="J61" s="55" t="s">
        <v>53</v>
      </c>
      <c r="K61" s="55" t="s">
        <v>53</v>
      </c>
      <c r="L61" s="57" t="s">
        <v>818</v>
      </c>
      <c r="M61" s="55" t="s">
        <v>311</v>
      </c>
      <c r="N61" s="57" t="s">
        <v>259</v>
      </c>
      <c r="O61" s="57" t="s">
        <v>62</v>
      </c>
      <c r="P61" s="55" t="s">
        <v>972</v>
      </c>
      <c r="Q61" s="76">
        <v>37662.989000000001</v>
      </c>
      <c r="R61" s="99">
        <v>1</v>
      </c>
      <c r="S61" s="76">
        <v>10930</v>
      </c>
      <c r="T61" s="75">
        <v>0</v>
      </c>
      <c r="U61" s="76">
        <v>4116.5649999999996</v>
      </c>
      <c r="V61" s="78">
        <v>2.1800000000000001E-3</v>
      </c>
      <c r="W61" s="205">
        <v>6.3775338760481599E-4</v>
      </c>
      <c r="X61" s="205">
        <v>2.3291667568141195E-4</v>
      </c>
    </row>
    <row r="62" spans="1:24">
      <c r="A62" s="55">
        <v>162</v>
      </c>
      <c r="B62" s="55">
        <v>162</v>
      </c>
      <c r="C62" s="55" t="s">
        <v>2915</v>
      </c>
      <c r="D62" s="55">
        <v>520043027</v>
      </c>
      <c r="E62" s="55" t="s">
        <v>429</v>
      </c>
      <c r="F62" s="55" t="s">
        <v>1799</v>
      </c>
      <c r="G62" s="55" t="s">
        <v>2147</v>
      </c>
      <c r="H62" s="55" t="s">
        <v>76</v>
      </c>
      <c r="I62" s="55" t="s">
        <v>73</v>
      </c>
      <c r="J62" s="55" t="s">
        <v>53</v>
      </c>
      <c r="K62" s="55" t="s">
        <v>53</v>
      </c>
      <c r="L62" s="57" t="s">
        <v>818</v>
      </c>
      <c r="M62" s="55" t="s">
        <v>311</v>
      </c>
      <c r="N62" s="57" t="s">
        <v>652</v>
      </c>
      <c r="O62" s="57" t="s">
        <v>62</v>
      </c>
      <c r="P62" s="55" t="s">
        <v>972</v>
      </c>
      <c r="Q62" s="76">
        <v>137135.579</v>
      </c>
      <c r="R62" s="99">
        <v>1</v>
      </c>
      <c r="S62" s="76">
        <v>149800</v>
      </c>
      <c r="T62" s="75">
        <v>280.16800000000001</v>
      </c>
      <c r="U62" s="76">
        <v>205709.26500000001</v>
      </c>
      <c r="V62" s="78">
        <v>2.96E-3</v>
      </c>
      <c r="W62" s="205">
        <v>3.1869235786498411E-2</v>
      </c>
      <c r="X62" s="205">
        <v>1.1639101571496292E-2</v>
      </c>
    </row>
    <row r="63" spans="1:24">
      <c r="A63" s="55">
        <v>162</v>
      </c>
      <c r="B63" s="55">
        <v>162</v>
      </c>
      <c r="C63" s="55" t="s">
        <v>2985</v>
      </c>
      <c r="D63" s="55">
        <v>520043381</v>
      </c>
      <c r="E63" s="55" t="s">
        <v>429</v>
      </c>
      <c r="F63" s="55" t="s">
        <v>2148</v>
      </c>
      <c r="G63" s="55" t="s">
        <v>2149</v>
      </c>
      <c r="H63" s="55" t="s">
        <v>76</v>
      </c>
      <c r="I63" s="55" t="s">
        <v>73</v>
      </c>
      <c r="J63" s="55" t="s">
        <v>53</v>
      </c>
      <c r="K63" s="55" t="s">
        <v>53</v>
      </c>
      <c r="L63" s="57" t="s">
        <v>818</v>
      </c>
      <c r="M63" s="55" t="s">
        <v>311</v>
      </c>
      <c r="N63" s="57" t="s">
        <v>258</v>
      </c>
      <c r="O63" s="57" t="s">
        <v>62</v>
      </c>
      <c r="P63" s="55" t="s">
        <v>972</v>
      </c>
      <c r="Q63" s="76">
        <v>113587.976</v>
      </c>
      <c r="R63" s="99">
        <v>1</v>
      </c>
      <c r="S63" s="76">
        <v>2407</v>
      </c>
      <c r="T63" s="75">
        <v>0</v>
      </c>
      <c r="U63" s="76">
        <v>2734.0630000000001</v>
      </c>
      <c r="V63" s="78">
        <v>9.8560000000000002E-3</v>
      </c>
      <c r="W63" s="205">
        <v>4.2357109390353027E-4</v>
      </c>
      <c r="X63" s="205">
        <v>1.5469423294993477E-4</v>
      </c>
    </row>
    <row r="64" spans="1:24">
      <c r="A64" s="55">
        <v>162</v>
      </c>
      <c r="B64" s="55">
        <v>162</v>
      </c>
      <c r="C64" s="55" t="s">
        <v>2150</v>
      </c>
      <c r="D64" s="55">
        <v>520043480</v>
      </c>
      <c r="E64" s="55" t="s">
        <v>429</v>
      </c>
      <c r="F64" s="55" t="s">
        <v>2151</v>
      </c>
      <c r="G64" s="55" t="s">
        <v>2152</v>
      </c>
      <c r="H64" s="55" t="s">
        <v>76</v>
      </c>
      <c r="I64" s="55" t="s">
        <v>73</v>
      </c>
      <c r="J64" s="55" t="s">
        <v>53</v>
      </c>
      <c r="K64" s="55" t="s">
        <v>53</v>
      </c>
      <c r="L64" s="57" t="s">
        <v>818</v>
      </c>
      <c r="M64" s="55" t="s">
        <v>311</v>
      </c>
      <c r="N64" s="57" t="s">
        <v>263</v>
      </c>
      <c r="O64" s="57" t="s">
        <v>62</v>
      </c>
      <c r="P64" s="55" t="s">
        <v>972</v>
      </c>
      <c r="Q64" s="76">
        <v>44083.25</v>
      </c>
      <c r="R64" s="99">
        <v>1</v>
      </c>
      <c r="S64" s="76">
        <v>56070</v>
      </c>
      <c r="T64" s="75">
        <v>0</v>
      </c>
      <c r="U64" s="76">
        <v>24717.477999999999</v>
      </c>
      <c r="V64" s="78">
        <v>4.8450000000000003E-3</v>
      </c>
      <c r="W64" s="205">
        <v>3.8293225851037242E-3</v>
      </c>
      <c r="X64" s="205">
        <v>1.3985234794029573E-3</v>
      </c>
    </row>
    <row r="65" spans="1:24">
      <c r="A65" s="55">
        <v>162</v>
      </c>
      <c r="B65" s="55">
        <v>162</v>
      </c>
      <c r="C65" s="55" t="s">
        <v>2153</v>
      </c>
      <c r="D65" s="55">
        <v>520042912</v>
      </c>
      <c r="E65" s="55" t="s">
        <v>429</v>
      </c>
      <c r="F65" s="55" t="s">
        <v>2154</v>
      </c>
      <c r="G65" s="55" t="s">
        <v>2155</v>
      </c>
      <c r="H65" s="55" t="s">
        <v>76</v>
      </c>
      <c r="I65" s="55" t="s">
        <v>73</v>
      </c>
      <c r="J65" s="55" t="s">
        <v>53</v>
      </c>
      <c r="K65" s="55" t="s">
        <v>53</v>
      </c>
      <c r="L65" s="57" t="s">
        <v>818</v>
      </c>
      <c r="M65" s="55" t="s">
        <v>311</v>
      </c>
      <c r="N65" s="57" t="s">
        <v>265</v>
      </c>
      <c r="O65" s="57" t="s">
        <v>62</v>
      </c>
      <c r="P65" s="55" t="s">
        <v>972</v>
      </c>
      <c r="Q65" s="76">
        <v>44555.137999999999</v>
      </c>
      <c r="R65" s="99">
        <v>1</v>
      </c>
      <c r="S65" s="76">
        <v>23840</v>
      </c>
      <c r="T65" s="75">
        <v>0</v>
      </c>
      <c r="U65" s="76">
        <v>10621.945</v>
      </c>
      <c r="V65" s="78">
        <v>4.666E-3</v>
      </c>
      <c r="W65" s="205">
        <v>1.6455907793760179E-3</v>
      </c>
      <c r="X65" s="205">
        <v>6.009933327108391E-4</v>
      </c>
    </row>
    <row r="66" spans="1:24">
      <c r="A66" s="55">
        <v>162</v>
      </c>
      <c r="B66" s="55">
        <v>162</v>
      </c>
      <c r="C66" s="55" t="s">
        <v>1385</v>
      </c>
      <c r="D66" s="55">
        <v>520043720</v>
      </c>
      <c r="E66" s="55" t="s">
        <v>429</v>
      </c>
      <c r="F66" s="55" t="s">
        <v>2156</v>
      </c>
      <c r="G66" s="55" t="s">
        <v>2157</v>
      </c>
      <c r="H66" s="55" t="s">
        <v>76</v>
      </c>
      <c r="I66" s="55" t="s">
        <v>73</v>
      </c>
      <c r="J66" s="55" t="s">
        <v>53</v>
      </c>
      <c r="K66" s="55" t="s">
        <v>53</v>
      </c>
      <c r="L66" s="57" t="s">
        <v>818</v>
      </c>
      <c r="M66" s="55" t="s">
        <v>311</v>
      </c>
      <c r="N66" s="57" t="s">
        <v>650</v>
      </c>
      <c r="O66" s="57" t="s">
        <v>62</v>
      </c>
      <c r="P66" s="55" t="s">
        <v>972</v>
      </c>
      <c r="Q66" s="76">
        <v>313937.04700000002</v>
      </c>
      <c r="R66" s="99">
        <v>1</v>
      </c>
      <c r="S66" s="76">
        <v>6127</v>
      </c>
      <c r="T66" s="75">
        <v>0</v>
      </c>
      <c r="U66" s="76">
        <v>19234.922999999999</v>
      </c>
      <c r="V66" s="78">
        <v>4.2459999999999998E-3</v>
      </c>
      <c r="W66" s="205">
        <v>2.9799450035570408E-3</v>
      </c>
      <c r="X66" s="205">
        <v>1.0883186156778605E-3</v>
      </c>
    </row>
    <row r="67" spans="1:24">
      <c r="A67" s="55">
        <v>162</v>
      </c>
      <c r="B67" s="55">
        <v>162</v>
      </c>
      <c r="C67" s="55" t="s">
        <v>2158</v>
      </c>
      <c r="D67" s="55">
        <v>520036104</v>
      </c>
      <c r="E67" s="55" t="s">
        <v>429</v>
      </c>
      <c r="F67" s="55" t="s">
        <v>2159</v>
      </c>
      <c r="G67" s="55" t="s">
        <v>2160</v>
      </c>
      <c r="H67" s="55" t="s">
        <v>76</v>
      </c>
      <c r="I67" s="55" t="s">
        <v>73</v>
      </c>
      <c r="J67" s="55" t="s">
        <v>53</v>
      </c>
      <c r="K67" s="55" t="s">
        <v>53</v>
      </c>
      <c r="L67" s="57" t="s">
        <v>818</v>
      </c>
      <c r="M67" s="55" t="s">
        <v>311</v>
      </c>
      <c r="N67" s="57" t="s">
        <v>140</v>
      </c>
      <c r="O67" s="57" t="s">
        <v>62</v>
      </c>
      <c r="P67" s="55" t="s">
        <v>972</v>
      </c>
      <c r="Q67" s="76">
        <v>2797953.51</v>
      </c>
      <c r="R67" s="99">
        <v>1</v>
      </c>
      <c r="S67" s="76">
        <v>1690</v>
      </c>
      <c r="T67" s="75">
        <v>0</v>
      </c>
      <c r="U67" s="76">
        <v>47285.413999999997</v>
      </c>
      <c r="V67" s="78">
        <v>5.1060000000000003E-3</v>
      </c>
      <c r="W67" s="205">
        <v>7.3256302190773601E-3</v>
      </c>
      <c r="X67" s="205">
        <v>2.675425126798507E-3</v>
      </c>
    </row>
    <row r="68" spans="1:24">
      <c r="A68" s="55">
        <v>162</v>
      </c>
      <c r="B68" s="55">
        <v>162</v>
      </c>
      <c r="C68" s="55" t="s">
        <v>2158</v>
      </c>
      <c r="D68" s="55">
        <v>520036104</v>
      </c>
      <c r="E68" s="55" t="s">
        <v>429</v>
      </c>
      <c r="F68" s="55" t="s">
        <v>2159</v>
      </c>
      <c r="G68" s="55" t="s">
        <v>2160</v>
      </c>
      <c r="H68" s="55" t="s">
        <v>76</v>
      </c>
      <c r="I68" s="55" t="s">
        <v>73</v>
      </c>
      <c r="J68" s="55" t="s">
        <v>53</v>
      </c>
      <c r="K68" s="55" t="s">
        <v>53</v>
      </c>
      <c r="L68" s="57" t="s">
        <v>54</v>
      </c>
      <c r="M68" s="55" t="s">
        <v>311</v>
      </c>
      <c r="N68" s="57" t="s">
        <v>140</v>
      </c>
      <c r="O68" s="57" t="s">
        <v>62</v>
      </c>
      <c r="P68" s="55" t="s">
        <v>972</v>
      </c>
      <c r="Q68" s="76">
        <v>1064992.8629999999</v>
      </c>
      <c r="R68" s="99">
        <v>1</v>
      </c>
      <c r="S68" s="76">
        <v>1688.7360000000001</v>
      </c>
      <c r="T68" s="75">
        <v>0</v>
      </c>
      <c r="U68" s="76">
        <v>17984.918000000001</v>
      </c>
      <c r="V68" s="78">
        <v>1.944E-3</v>
      </c>
      <c r="W68" s="205">
        <v>2.786289632325697E-3</v>
      </c>
      <c r="X68" s="205">
        <v>1.0175928991678228E-3</v>
      </c>
    </row>
    <row r="69" spans="1:24">
      <c r="A69" s="55">
        <v>162</v>
      </c>
      <c r="B69" s="55">
        <v>162</v>
      </c>
      <c r="C69" s="55" t="s">
        <v>2161</v>
      </c>
      <c r="D69" s="55">
        <v>520041997</v>
      </c>
      <c r="E69" s="55" t="s">
        <v>429</v>
      </c>
      <c r="F69" s="55" t="s">
        <v>2162</v>
      </c>
      <c r="G69" s="55" t="s">
        <v>2163</v>
      </c>
      <c r="H69" s="55" t="s">
        <v>76</v>
      </c>
      <c r="I69" s="55" t="s">
        <v>73</v>
      </c>
      <c r="J69" s="55" t="s">
        <v>53</v>
      </c>
      <c r="K69" s="55" t="s">
        <v>53</v>
      </c>
      <c r="L69" s="57" t="s">
        <v>818</v>
      </c>
      <c r="M69" s="55" t="s">
        <v>311</v>
      </c>
      <c r="N69" s="57" t="s">
        <v>254</v>
      </c>
      <c r="O69" s="57" t="s">
        <v>62</v>
      </c>
      <c r="P69" s="55" t="s">
        <v>972</v>
      </c>
      <c r="Q69" s="76">
        <v>424846.33199999999</v>
      </c>
      <c r="R69" s="99">
        <v>1</v>
      </c>
      <c r="S69" s="76">
        <v>14620</v>
      </c>
      <c r="T69" s="75">
        <v>0</v>
      </c>
      <c r="U69" s="76">
        <v>62112.534</v>
      </c>
      <c r="V69" s="78">
        <v>3.8019999999999998E-3</v>
      </c>
      <c r="W69" s="205">
        <v>9.6227021731028935E-3</v>
      </c>
      <c r="X69" s="205">
        <v>3.5143487197283837E-3</v>
      </c>
    </row>
    <row r="70" spans="1:24">
      <c r="A70" s="55">
        <v>162</v>
      </c>
      <c r="B70" s="55">
        <v>162</v>
      </c>
      <c r="C70" s="55" t="s">
        <v>2986</v>
      </c>
      <c r="D70" s="55">
        <v>520038936</v>
      </c>
      <c r="E70" s="55" t="s">
        <v>429</v>
      </c>
      <c r="F70" s="55" t="s">
        <v>2741</v>
      </c>
      <c r="G70" s="55" t="s">
        <v>2742</v>
      </c>
      <c r="H70" s="55" t="s">
        <v>76</v>
      </c>
      <c r="I70" s="55" t="s">
        <v>73</v>
      </c>
      <c r="J70" s="55" t="s">
        <v>53</v>
      </c>
      <c r="K70" s="55" t="s">
        <v>53</v>
      </c>
      <c r="L70" s="57" t="s">
        <v>818</v>
      </c>
      <c r="M70" s="55" t="s">
        <v>311</v>
      </c>
      <c r="N70" s="57" t="s">
        <v>644</v>
      </c>
      <c r="O70" s="57" t="s">
        <v>62</v>
      </c>
      <c r="P70" s="55" t="s">
        <v>972</v>
      </c>
      <c r="Q70" s="76">
        <v>109212.985</v>
      </c>
      <c r="R70" s="99">
        <v>1</v>
      </c>
      <c r="S70" s="76">
        <v>2457</v>
      </c>
      <c r="T70" s="75">
        <v>0</v>
      </c>
      <c r="U70" s="76">
        <v>2683.3629999999998</v>
      </c>
      <c r="V70" s="78">
        <v>1.915E-3</v>
      </c>
      <c r="W70" s="205">
        <v>4.1571646346490871E-4</v>
      </c>
      <c r="X70" s="205">
        <v>1.5182560936278199E-4</v>
      </c>
    </row>
    <row r="71" spans="1:24">
      <c r="A71" s="55">
        <v>162</v>
      </c>
      <c r="B71" s="55">
        <v>162</v>
      </c>
      <c r="C71" s="55" t="s">
        <v>1774</v>
      </c>
      <c r="D71" s="55">
        <v>520039868</v>
      </c>
      <c r="E71" s="55" t="s">
        <v>429</v>
      </c>
      <c r="F71" s="55" t="s">
        <v>2164</v>
      </c>
      <c r="G71" s="55" t="s">
        <v>2165</v>
      </c>
      <c r="H71" s="55" t="s">
        <v>76</v>
      </c>
      <c r="I71" s="55" t="s">
        <v>73</v>
      </c>
      <c r="J71" s="55" t="s">
        <v>53</v>
      </c>
      <c r="K71" s="55" t="s">
        <v>53</v>
      </c>
      <c r="L71" s="57" t="s">
        <v>818</v>
      </c>
      <c r="M71" s="55" t="s">
        <v>311</v>
      </c>
      <c r="N71" s="57" t="s">
        <v>645</v>
      </c>
      <c r="O71" s="57" t="s">
        <v>62</v>
      </c>
      <c r="P71" s="55" t="s">
        <v>972</v>
      </c>
      <c r="Q71" s="76">
        <v>18760.237000000001</v>
      </c>
      <c r="R71" s="99">
        <v>1</v>
      </c>
      <c r="S71" s="76">
        <v>6078</v>
      </c>
      <c r="T71" s="75">
        <v>0</v>
      </c>
      <c r="U71" s="76">
        <v>1140.2470000000001</v>
      </c>
      <c r="V71" s="78">
        <v>1.4599999999999999E-3</v>
      </c>
      <c r="W71" s="205">
        <v>1.7665125825930812E-4</v>
      </c>
      <c r="X71" s="205">
        <v>6.4515570796453588E-5</v>
      </c>
    </row>
    <row r="72" spans="1:24">
      <c r="A72" s="55">
        <v>162</v>
      </c>
      <c r="B72" s="55">
        <v>162</v>
      </c>
      <c r="C72" s="55" t="s">
        <v>1371</v>
      </c>
      <c r="D72" s="55">
        <v>520044314</v>
      </c>
      <c r="E72" s="55" t="s">
        <v>429</v>
      </c>
      <c r="F72" s="55" t="s">
        <v>1386</v>
      </c>
      <c r="G72" s="55" t="s">
        <v>1387</v>
      </c>
      <c r="H72" s="55" t="s">
        <v>76</v>
      </c>
      <c r="I72" s="55" t="s">
        <v>73</v>
      </c>
      <c r="J72" s="55" t="s">
        <v>53</v>
      </c>
      <c r="K72" s="55" t="s">
        <v>53</v>
      </c>
      <c r="L72" s="57" t="s">
        <v>818</v>
      </c>
      <c r="M72" s="55" t="s">
        <v>311</v>
      </c>
      <c r="N72" s="57" t="s">
        <v>260</v>
      </c>
      <c r="O72" s="57" t="s">
        <v>62</v>
      </c>
      <c r="P72" s="55" t="s">
        <v>972</v>
      </c>
      <c r="Q72" s="76">
        <v>1335341.7849999999</v>
      </c>
      <c r="R72" s="99">
        <v>1</v>
      </c>
      <c r="S72" s="76">
        <v>2555</v>
      </c>
      <c r="T72" s="75">
        <v>0</v>
      </c>
      <c r="U72" s="76">
        <v>34117.983</v>
      </c>
      <c r="V72" s="78">
        <v>7.1599999999999997E-3</v>
      </c>
      <c r="W72" s="205">
        <v>5.2856833880901974E-3</v>
      </c>
      <c r="X72" s="205">
        <v>1.9304073132125758E-3</v>
      </c>
    </row>
    <row r="73" spans="1:24">
      <c r="A73" s="55">
        <v>162</v>
      </c>
      <c r="B73" s="55">
        <v>162</v>
      </c>
      <c r="C73" s="55" t="s">
        <v>2166</v>
      </c>
      <c r="D73" s="55">
        <v>520044322</v>
      </c>
      <c r="E73" s="55" t="s">
        <v>429</v>
      </c>
      <c r="F73" s="55" t="s">
        <v>2167</v>
      </c>
      <c r="G73" s="55" t="s">
        <v>2168</v>
      </c>
      <c r="H73" s="55" t="s">
        <v>76</v>
      </c>
      <c r="I73" s="55" t="s">
        <v>73</v>
      </c>
      <c r="J73" s="55" t="s">
        <v>53</v>
      </c>
      <c r="K73" s="55" t="s">
        <v>53</v>
      </c>
      <c r="L73" s="57" t="s">
        <v>818</v>
      </c>
      <c r="M73" s="55" t="s">
        <v>311</v>
      </c>
      <c r="N73" s="57" t="s">
        <v>267</v>
      </c>
      <c r="O73" s="57" t="s">
        <v>62</v>
      </c>
      <c r="P73" s="55" t="s">
        <v>972</v>
      </c>
      <c r="Q73" s="76">
        <v>27519.705999999998</v>
      </c>
      <c r="R73" s="99">
        <v>1</v>
      </c>
      <c r="S73" s="76">
        <v>69740</v>
      </c>
      <c r="T73" s="75">
        <v>0</v>
      </c>
      <c r="U73" s="76">
        <v>19192.242999999999</v>
      </c>
      <c r="V73" s="78">
        <v>1.505E-3</v>
      </c>
      <c r="W73" s="205">
        <v>2.9733328610102882E-3</v>
      </c>
      <c r="X73" s="205">
        <v>1.0859037664727384E-3</v>
      </c>
    </row>
    <row r="74" spans="1:24">
      <c r="A74" s="55">
        <v>162</v>
      </c>
      <c r="B74" s="55">
        <v>162</v>
      </c>
      <c r="C74" s="55" t="s">
        <v>2169</v>
      </c>
      <c r="D74" s="55">
        <v>511812463</v>
      </c>
      <c r="E74" s="55" t="s">
        <v>429</v>
      </c>
      <c r="F74" s="55" t="s">
        <v>2170</v>
      </c>
      <c r="G74" s="55" t="s">
        <v>2171</v>
      </c>
      <c r="H74" s="55" t="s">
        <v>76</v>
      </c>
      <c r="I74" s="55" t="s">
        <v>73</v>
      </c>
      <c r="J74" s="55" t="s">
        <v>53</v>
      </c>
      <c r="K74" s="55" t="s">
        <v>53</v>
      </c>
      <c r="L74" s="57" t="s">
        <v>818</v>
      </c>
      <c r="M74" s="55" t="s">
        <v>311</v>
      </c>
      <c r="N74" s="57" t="s">
        <v>254</v>
      </c>
      <c r="O74" s="57" t="s">
        <v>62</v>
      </c>
      <c r="P74" s="55" t="s">
        <v>972</v>
      </c>
      <c r="Q74" s="76">
        <v>63573.296999999999</v>
      </c>
      <c r="R74" s="99">
        <v>1</v>
      </c>
      <c r="S74" s="76">
        <v>95280</v>
      </c>
      <c r="T74" s="75">
        <v>0</v>
      </c>
      <c r="U74" s="76">
        <v>60572.637000000002</v>
      </c>
      <c r="V74" s="78">
        <v>2.1700000000000001E-3</v>
      </c>
      <c r="W74" s="205">
        <v>9.384135667214492E-3</v>
      </c>
      <c r="X74" s="205">
        <v>3.4272208132986835E-3</v>
      </c>
    </row>
    <row r="75" spans="1:24">
      <c r="A75" s="55">
        <v>162</v>
      </c>
      <c r="B75" s="55">
        <v>162</v>
      </c>
      <c r="C75" s="55" t="s">
        <v>2172</v>
      </c>
      <c r="D75" s="55">
        <v>520039942</v>
      </c>
      <c r="E75" s="55" t="s">
        <v>429</v>
      </c>
      <c r="F75" s="55" t="s">
        <v>2173</v>
      </c>
      <c r="G75" s="55" t="s">
        <v>2174</v>
      </c>
      <c r="H75" s="55" t="s">
        <v>76</v>
      </c>
      <c r="I75" s="55" t="s">
        <v>73</v>
      </c>
      <c r="J75" s="55" t="s">
        <v>53</v>
      </c>
      <c r="K75" s="55" t="s">
        <v>53</v>
      </c>
      <c r="L75" s="57" t="s">
        <v>818</v>
      </c>
      <c r="M75" s="55" t="s">
        <v>311</v>
      </c>
      <c r="N75" s="57" t="s">
        <v>252</v>
      </c>
      <c r="O75" s="57" t="s">
        <v>62</v>
      </c>
      <c r="P75" s="55" t="s">
        <v>972</v>
      </c>
      <c r="Q75" s="76">
        <v>180484.43700000001</v>
      </c>
      <c r="R75" s="99">
        <v>1</v>
      </c>
      <c r="S75" s="76">
        <v>28610</v>
      </c>
      <c r="T75" s="75">
        <v>0</v>
      </c>
      <c r="U75" s="76">
        <v>51636.597999999998</v>
      </c>
      <c r="V75" s="78">
        <v>7.8650000000000005E-3</v>
      </c>
      <c r="W75" s="205">
        <v>7.9997316449243652E-3</v>
      </c>
      <c r="X75" s="205">
        <v>2.9216166268861161E-3</v>
      </c>
    </row>
    <row r="76" spans="1:24">
      <c r="A76" s="55">
        <v>162</v>
      </c>
      <c r="B76" s="55">
        <v>162</v>
      </c>
      <c r="C76" s="55" t="s">
        <v>2987</v>
      </c>
      <c r="D76" s="55">
        <v>513057588</v>
      </c>
      <c r="E76" s="55" t="s">
        <v>429</v>
      </c>
      <c r="F76" s="55" t="s">
        <v>2175</v>
      </c>
      <c r="G76" s="55" t="s">
        <v>2176</v>
      </c>
      <c r="H76" s="55" t="s">
        <v>76</v>
      </c>
      <c r="I76" s="55" t="s">
        <v>73</v>
      </c>
      <c r="J76" s="55" t="s">
        <v>53</v>
      </c>
      <c r="K76" s="55" t="s">
        <v>53</v>
      </c>
      <c r="L76" s="57" t="s">
        <v>818</v>
      </c>
      <c r="M76" s="55" t="s">
        <v>311</v>
      </c>
      <c r="N76" s="57" t="s">
        <v>122</v>
      </c>
      <c r="O76" s="57" t="s">
        <v>62</v>
      </c>
      <c r="P76" s="55" t="s">
        <v>972</v>
      </c>
      <c r="Q76" s="76">
        <v>32332.215</v>
      </c>
      <c r="R76" s="99">
        <v>1</v>
      </c>
      <c r="S76" s="76">
        <v>818.1</v>
      </c>
      <c r="T76" s="75">
        <v>0</v>
      </c>
      <c r="U76" s="76">
        <v>264.51</v>
      </c>
      <c r="V76" s="78">
        <v>7.2350000000000001E-3</v>
      </c>
      <c r="W76" s="205">
        <v>4.0978861880074742E-5</v>
      </c>
      <c r="X76" s="205">
        <v>1.4966067554985838E-5</v>
      </c>
    </row>
    <row r="77" spans="1:24">
      <c r="A77" s="55">
        <v>162</v>
      </c>
      <c r="B77" s="55">
        <v>162</v>
      </c>
      <c r="C77" s="55" t="s">
        <v>2177</v>
      </c>
      <c r="D77" s="55">
        <v>512157603</v>
      </c>
      <c r="E77" s="55" t="s">
        <v>429</v>
      </c>
      <c r="F77" s="55" t="s">
        <v>2178</v>
      </c>
      <c r="G77" s="55" t="s">
        <v>2179</v>
      </c>
      <c r="H77" s="55" t="s">
        <v>76</v>
      </c>
      <c r="I77" s="55" t="s">
        <v>73</v>
      </c>
      <c r="J77" s="55" t="s">
        <v>53</v>
      </c>
      <c r="K77" s="55" t="s">
        <v>53</v>
      </c>
      <c r="L77" s="57" t="s">
        <v>818</v>
      </c>
      <c r="M77" s="55" t="s">
        <v>311</v>
      </c>
      <c r="N77" s="57" t="s">
        <v>648</v>
      </c>
      <c r="O77" s="57" t="s">
        <v>62</v>
      </c>
      <c r="P77" s="55" t="s">
        <v>972</v>
      </c>
      <c r="Q77" s="76">
        <v>59308.968000000001</v>
      </c>
      <c r="R77" s="99">
        <v>1</v>
      </c>
      <c r="S77" s="76">
        <v>33720</v>
      </c>
      <c r="T77" s="75">
        <v>0</v>
      </c>
      <c r="U77" s="76">
        <v>19998.984</v>
      </c>
      <c r="V77" s="78">
        <v>4.2770000000000004E-3</v>
      </c>
      <c r="W77" s="205">
        <v>3.0983161433511958E-3</v>
      </c>
      <c r="X77" s="205">
        <v>1.1315494521004156E-3</v>
      </c>
    </row>
    <row r="78" spans="1:24">
      <c r="A78" s="55">
        <v>162</v>
      </c>
      <c r="B78" s="55">
        <v>162</v>
      </c>
      <c r="C78" s="55" t="s">
        <v>2988</v>
      </c>
      <c r="D78" s="55">
        <v>520017146</v>
      </c>
      <c r="E78" s="55" t="s">
        <v>429</v>
      </c>
      <c r="F78" s="55" t="s">
        <v>2830</v>
      </c>
      <c r="G78" s="55" t="s">
        <v>2831</v>
      </c>
      <c r="H78" s="55" t="s">
        <v>76</v>
      </c>
      <c r="I78" s="55" t="s">
        <v>73</v>
      </c>
      <c r="J78" s="55" t="s">
        <v>53</v>
      </c>
      <c r="K78" s="55" t="s">
        <v>53</v>
      </c>
      <c r="L78" s="57" t="s">
        <v>818</v>
      </c>
      <c r="M78" s="55" t="s">
        <v>311</v>
      </c>
      <c r="N78" s="57" t="s">
        <v>258</v>
      </c>
      <c r="O78" s="57" t="s">
        <v>62</v>
      </c>
      <c r="P78" s="55" t="s">
        <v>972</v>
      </c>
      <c r="Q78" s="76">
        <v>1436891.469</v>
      </c>
      <c r="R78" s="99">
        <v>1</v>
      </c>
      <c r="S78" s="76">
        <v>1320</v>
      </c>
      <c r="T78" s="75">
        <v>0</v>
      </c>
      <c r="U78" s="76">
        <v>18966.967000000001</v>
      </c>
      <c r="V78" s="78">
        <v>2.6359999999999999E-3</v>
      </c>
      <c r="W78" s="205">
        <v>2.9384322746850238E-3</v>
      </c>
      <c r="X78" s="205">
        <v>1.0731575722475032E-3</v>
      </c>
    </row>
    <row r="79" spans="1:24">
      <c r="A79" s="55">
        <v>162</v>
      </c>
      <c r="B79" s="55">
        <v>162</v>
      </c>
      <c r="C79" s="55" t="s">
        <v>2988</v>
      </c>
      <c r="D79" s="55">
        <v>520017146</v>
      </c>
      <c r="E79" s="55" t="s">
        <v>429</v>
      </c>
      <c r="F79" s="55" t="s">
        <v>2830</v>
      </c>
      <c r="G79" s="55" t="s">
        <v>2831</v>
      </c>
      <c r="H79" s="55" t="s">
        <v>76</v>
      </c>
      <c r="I79" s="55" t="s">
        <v>73</v>
      </c>
      <c r="J79" s="55" t="s">
        <v>53</v>
      </c>
      <c r="K79" s="55" t="s">
        <v>53</v>
      </c>
      <c r="L79" s="57" t="s">
        <v>622</v>
      </c>
      <c r="M79" s="55" t="s">
        <v>311</v>
      </c>
      <c r="N79" s="57" t="s">
        <v>258</v>
      </c>
      <c r="O79" s="57" t="s">
        <v>62</v>
      </c>
      <c r="P79" s="55" t="s">
        <v>972</v>
      </c>
      <c r="Q79" s="76">
        <v>23332.445</v>
      </c>
      <c r="R79" s="99">
        <v>1</v>
      </c>
      <c r="S79" s="76">
        <v>1320</v>
      </c>
      <c r="T79" s="75">
        <v>0</v>
      </c>
      <c r="U79" s="76">
        <v>307.988</v>
      </c>
      <c r="V79" s="78">
        <v>4.3000000000000002E-5</v>
      </c>
      <c r="W79" s="205">
        <v>4.7714633521305285E-5</v>
      </c>
      <c r="X79" s="205">
        <v>1.7426067876923285E-5</v>
      </c>
    </row>
    <row r="80" spans="1:24">
      <c r="A80" s="55">
        <v>162</v>
      </c>
      <c r="B80" s="55">
        <v>162</v>
      </c>
      <c r="C80" s="55" t="s">
        <v>2180</v>
      </c>
      <c r="D80" s="55">
        <v>511870891</v>
      </c>
      <c r="E80" s="55" t="s">
        <v>429</v>
      </c>
      <c r="F80" s="55" t="s">
        <v>2181</v>
      </c>
      <c r="G80" s="55" t="s">
        <v>2182</v>
      </c>
      <c r="H80" s="55" t="s">
        <v>76</v>
      </c>
      <c r="I80" s="55" t="s">
        <v>73</v>
      </c>
      <c r="J80" s="55" t="s">
        <v>53</v>
      </c>
      <c r="K80" s="55" t="s">
        <v>53</v>
      </c>
      <c r="L80" s="57" t="s">
        <v>818</v>
      </c>
      <c r="M80" s="55" t="s">
        <v>311</v>
      </c>
      <c r="N80" s="57" t="s">
        <v>263</v>
      </c>
      <c r="O80" s="57" t="s">
        <v>62</v>
      </c>
      <c r="P80" s="55" t="s">
        <v>972</v>
      </c>
      <c r="Q80" s="76">
        <v>98109.494999999995</v>
      </c>
      <c r="R80" s="99">
        <v>1</v>
      </c>
      <c r="S80" s="76">
        <v>252.4</v>
      </c>
      <c r="T80" s="75">
        <v>0</v>
      </c>
      <c r="U80" s="76">
        <v>247.62799999999999</v>
      </c>
      <c r="V80" s="78">
        <v>1.32E-3</v>
      </c>
      <c r="W80" s="205">
        <v>3.836344036005878E-5</v>
      </c>
      <c r="X80" s="205">
        <v>1.4010878138845537E-5</v>
      </c>
    </row>
    <row r="81" spans="1:24">
      <c r="A81" s="55">
        <v>162</v>
      </c>
      <c r="B81" s="55">
        <v>162</v>
      </c>
      <c r="C81" s="55" t="s">
        <v>2914</v>
      </c>
      <c r="D81" s="55">
        <v>511399388</v>
      </c>
      <c r="E81" s="55" t="s">
        <v>429</v>
      </c>
      <c r="F81" s="55" t="s">
        <v>1783</v>
      </c>
      <c r="G81" s="55" t="s">
        <v>2183</v>
      </c>
      <c r="H81" s="55" t="s">
        <v>76</v>
      </c>
      <c r="I81" s="55" t="s">
        <v>73</v>
      </c>
      <c r="J81" s="55" t="s">
        <v>53</v>
      </c>
      <c r="K81" s="55" t="s">
        <v>53</v>
      </c>
      <c r="L81" s="57" t="s">
        <v>54</v>
      </c>
      <c r="M81" s="55" t="s">
        <v>311</v>
      </c>
      <c r="N81" s="57" t="s">
        <v>140</v>
      </c>
      <c r="O81" s="57" t="s">
        <v>62</v>
      </c>
      <c r="P81" s="55" t="s">
        <v>972</v>
      </c>
      <c r="Q81" s="76">
        <v>14220.075000000001</v>
      </c>
      <c r="R81" s="99">
        <v>1</v>
      </c>
      <c r="S81" s="76">
        <v>36413.063999999998</v>
      </c>
      <c r="T81" s="75">
        <v>0</v>
      </c>
      <c r="U81" s="76">
        <v>5177.9650000000001</v>
      </c>
      <c r="V81" s="78">
        <v>6.8599999999999998E-4</v>
      </c>
      <c r="W81" s="205">
        <v>8.0218937868081069E-4</v>
      </c>
      <c r="X81" s="205">
        <v>2.9297105586689444E-4</v>
      </c>
    </row>
    <row r="82" spans="1:24">
      <c r="A82" s="55">
        <v>162</v>
      </c>
      <c r="B82" s="55">
        <v>162</v>
      </c>
      <c r="C82" s="55" t="s">
        <v>2914</v>
      </c>
      <c r="D82" s="55">
        <v>511399388</v>
      </c>
      <c r="E82" s="55" t="s">
        <v>429</v>
      </c>
      <c r="F82" s="55" t="s">
        <v>1783</v>
      </c>
      <c r="G82" s="55" t="s">
        <v>2183</v>
      </c>
      <c r="H82" s="55" t="s">
        <v>76</v>
      </c>
      <c r="I82" s="55" t="s">
        <v>73</v>
      </c>
      <c r="J82" s="55" t="s">
        <v>53</v>
      </c>
      <c r="K82" s="55" t="s">
        <v>53</v>
      </c>
      <c r="L82" s="57" t="s">
        <v>818</v>
      </c>
      <c r="M82" s="55" t="s">
        <v>311</v>
      </c>
      <c r="N82" s="57" t="s">
        <v>140</v>
      </c>
      <c r="O82" s="57" t="s">
        <v>62</v>
      </c>
      <c r="P82" s="55" t="s">
        <v>972</v>
      </c>
      <c r="Q82" s="76">
        <v>85304.186000000002</v>
      </c>
      <c r="R82" s="99">
        <v>1</v>
      </c>
      <c r="S82" s="76">
        <v>36740</v>
      </c>
      <c r="T82" s="75">
        <v>0</v>
      </c>
      <c r="U82" s="76">
        <v>31340.758000000002</v>
      </c>
      <c r="V82" s="78">
        <v>4.117E-3</v>
      </c>
      <c r="W82" s="205">
        <v>4.8554254784274609E-3</v>
      </c>
      <c r="X82" s="205">
        <v>1.7732709593303198E-3</v>
      </c>
    </row>
    <row r="83" spans="1:24">
      <c r="A83" s="55">
        <v>162</v>
      </c>
      <c r="B83" s="55">
        <v>162</v>
      </c>
      <c r="C83" s="55" t="s">
        <v>2989</v>
      </c>
      <c r="D83" s="55">
        <v>511297541</v>
      </c>
      <c r="E83" s="55" t="s">
        <v>429</v>
      </c>
      <c r="F83" s="55" t="s">
        <v>2184</v>
      </c>
      <c r="G83" s="55" t="s">
        <v>2185</v>
      </c>
      <c r="H83" s="55" t="s">
        <v>76</v>
      </c>
      <c r="I83" s="55" t="s">
        <v>73</v>
      </c>
      <c r="J83" s="55" t="s">
        <v>53</v>
      </c>
      <c r="K83" s="55" t="s">
        <v>53</v>
      </c>
      <c r="L83" s="57" t="s">
        <v>818</v>
      </c>
      <c r="M83" s="55" t="s">
        <v>311</v>
      </c>
      <c r="N83" s="57" t="s">
        <v>264</v>
      </c>
      <c r="O83" s="57" t="s">
        <v>62</v>
      </c>
      <c r="P83" s="55" t="s">
        <v>972</v>
      </c>
      <c r="Q83" s="76">
        <v>211744.495</v>
      </c>
      <c r="R83" s="99">
        <v>1</v>
      </c>
      <c r="S83" s="76">
        <v>639.29999999999995</v>
      </c>
      <c r="T83" s="75">
        <v>0</v>
      </c>
      <c r="U83" s="76">
        <v>1353.683</v>
      </c>
      <c r="V83" s="78">
        <v>1.0902E-2</v>
      </c>
      <c r="W83" s="205">
        <v>2.0971754824545467E-4</v>
      </c>
      <c r="X83" s="205">
        <v>7.6591853714551037E-5</v>
      </c>
    </row>
    <row r="84" spans="1:24">
      <c r="A84" s="55">
        <v>162</v>
      </c>
      <c r="B84" s="55">
        <v>162</v>
      </c>
      <c r="C84" s="55" t="s">
        <v>2186</v>
      </c>
      <c r="D84" s="55">
        <v>512776964</v>
      </c>
      <c r="E84" s="55" t="s">
        <v>429</v>
      </c>
      <c r="F84" s="55" t="s">
        <v>2187</v>
      </c>
      <c r="G84" s="55" t="s">
        <v>2188</v>
      </c>
      <c r="H84" s="55" t="s">
        <v>76</v>
      </c>
      <c r="I84" s="55" t="s">
        <v>73</v>
      </c>
      <c r="J84" s="55" t="s">
        <v>53</v>
      </c>
      <c r="K84" s="55" t="s">
        <v>53</v>
      </c>
      <c r="L84" s="57" t="s">
        <v>818</v>
      </c>
      <c r="M84" s="55" t="s">
        <v>311</v>
      </c>
      <c r="N84" s="57" t="s">
        <v>265</v>
      </c>
      <c r="O84" s="57" t="s">
        <v>62</v>
      </c>
      <c r="P84" s="55" t="s">
        <v>972</v>
      </c>
      <c r="Q84" s="76">
        <v>189819.68100000001</v>
      </c>
      <c r="R84" s="99">
        <v>1</v>
      </c>
      <c r="S84" s="76">
        <v>1420</v>
      </c>
      <c r="T84" s="75">
        <v>0</v>
      </c>
      <c r="U84" s="76">
        <v>2695.4389999999999</v>
      </c>
      <c r="V84" s="78">
        <v>1.1343000000000001E-2</v>
      </c>
      <c r="W84" s="205">
        <v>4.1758732179186716E-4</v>
      </c>
      <c r="X84" s="205">
        <v>1.5250887363178509E-4</v>
      </c>
    </row>
    <row r="85" spans="1:24">
      <c r="A85" s="55">
        <v>162</v>
      </c>
      <c r="B85" s="55">
        <v>162</v>
      </c>
      <c r="C85" s="55" t="s">
        <v>2990</v>
      </c>
      <c r="D85" s="55">
        <v>511527202</v>
      </c>
      <c r="E85" s="55" t="s">
        <v>429</v>
      </c>
      <c r="F85" s="55" t="s">
        <v>2189</v>
      </c>
      <c r="G85" s="55" t="s">
        <v>2190</v>
      </c>
      <c r="H85" s="55" t="s">
        <v>76</v>
      </c>
      <c r="I85" s="55" t="s">
        <v>73</v>
      </c>
      <c r="J85" s="55" t="s">
        <v>53</v>
      </c>
      <c r="K85" s="55" t="s">
        <v>53</v>
      </c>
      <c r="L85" s="57" t="s">
        <v>818</v>
      </c>
      <c r="M85" s="55" t="s">
        <v>311</v>
      </c>
      <c r="N85" s="57" t="s">
        <v>643</v>
      </c>
      <c r="O85" s="57" t="s">
        <v>62</v>
      </c>
      <c r="P85" s="55" t="s">
        <v>972</v>
      </c>
      <c r="Q85" s="76">
        <v>317921.91600000003</v>
      </c>
      <c r="R85" s="99">
        <v>1</v>
      </c>
      <c r="S85" s="76">
        <v>493.3</v>
      </c>
      <c r="T85" s="75">
        <v>0</v>
      </c>
      <c r="U85" s="76">
        <v>1568.309</v>
      </c>
      <c r="V85" s="78">
        <v>2.8969999999999998E-3</v>
      </c>
      <c r="W85" s="205">
        <v>2.4296819740757681E-4</v>
      </c>
      <c r="X85" s="205">
        <v>8.87354672454436E-5</v>
      </c>
    </row>
    <row r="86" spans="1:24">
      <c r="A86" s="55">
        <v>162</v>
      </c>
      <c r="B86" s="55">
        <v>162</v>
      </c>
      <c r="C86" s="55" t="s">
        <v>2991</v>
      </c>
      <c r="D86" s="55">
        <v>510007800</v>
      </c>
      <c r="E86" s="55" t="s">
        <v>429</v>
      </c>
      <c r="F86" s="55" t="s">
        <v>2191</v>
      </c>
      <c r="G86" s="55" t="s">
        <v>2192</v>
      </c>
      <c r="H86" s="55" t="s">
        <v>76</v>
      </c>
      <c r="I86" s="55" t="s">
        <v>73</v>
      </c>
      <c r="J86" s="55" t="s">
        <v>53</v>
      </c>
      <c r="K86" s="55" t="s">
        <v>53</v>
      </c>
      <c r="L86" s="57" t="s">
        <v>818</v>
      </c>
      <c r="M86" s="55" t="s">
        <v>311</v>
      </c>
      <c r="N86" s="57" t="s">
        <v>651</v>
      </c>
      <c r="O86" s="57" t="s">
        <v>62</v>
      </c>
      <c r="P86" s="55" t="s">
        <v>972</v>
      </c>
      <c r="Q86" s="76">
        <v>169678.342</v>
      </c>
      <c r="R86" s="99">
        <v>1</v>
      </c>
      <c r="S86" s="76">
        <v>5310</v>
      </c>
      <c r="T86" s="75">
        <v>0</v>
      </c>
      <c r="U86" s="76">
        <v>9009.92</v>
      </c>
      <c r="V86" s="78">
        <v>6.8609999999999999E-3</v>
      </c>
      <c r="W86" s="205">
        <v>1.3958499384920157E-3</v>
      </c>
      <c r="X86" s="205">
        <v>5.09784399020899E-4</v>
      </c>
    </row>
    <row r="87" spans="1:24">
      <c r="A87" s="55">
        <v>162</v>
      </c>
      <c r="B87" s="55">
        <v>162</v>
      </c>
      <c r="C87" s="55" t="s">
        <v>2193</v>
      </c>
      <c r="D87" s="55">
        <v>513029975</v>
      </c>
      <c r="E87" s="55" t="s">
        <v>429</v>
      </c>
      <c r="F87" s="55" t="s">
        <v>2194</v>
      </c>
      <c r="G87" s="55" t="s">
        <v>2195</v>
      </c>
      <c r="H87" s="55" t="s">
        <v>76</v>
      </c>
      <c r="I87" s="55" t="s">
        <v>73</v>
      </c>
      <c r="J87" s="55" t="s">
        <v>53</v>
      </c>
      <c r="K87" s="55" t="s">
        <v>53</v>
      </c>
      <c r="L87" s="57" t="s">
        <v>818</v>
      </c>
      <c r="M87" s="55" t="s">
        <v>311</v>
      </c>
      <c r="N87" s="57" t="s">
        <v>265</v>
      </c>
      <c r="O87" s="57" t="s">
        <v>62</v>
      </c>
      <c r="P87" s="55" t="s">
        <v>972</v>
      </c>
      <c r="Q87" s="76">
        <v>262054.49400000001</v>
      </c>
      <c r="R87" s="99">
        <v>1</v>
      </c>
      <c r="S87" s="76">
        <v>1192</v>
      </c>
      <c r="T87" s="75">
        <v>0</v>
      </c>
      <c r="U87" s="76">
        <v>3123.69</v>
      </c>
      <c r="V87" s="78">
        <v>7.6550000000000003E-3</v>
      </c>
      <c r="W87" s="205">
        <v>4.8393354151514379E-4</v>
      </c>
      <c r="X87" s="205">
        <v>1.7673946376633667E-4</v>
      </c>
    </row>
    <row r="88" spans="1:24">
      <c r="A88" s="55">
        <v>162</v>
      </c>
      <c r="B88" s="55">
        <v>162</v>
      </c>
      <c r="C88" s="55" t="s">
        <v>2196</v>
      </c>
      <c r="D88" s="55">
        <v>510607328</v>
      </c>
      <c r="E88" s="55" t="s">
        <v>429</v>
      </c>
      <c r="F88" s="55" t="s">
        <v>2197</v>
      </c>
      <c r="G88" s="55" t="s">
        <v>2198</v>
      </c>
      <c r="H88" s="55" t="s">
        <v>76</v>
      </c>
      <c r="I88" s="55" t="s">
        <v>73</v>
      </c>
      <c r="J88" s="55" t="s">
        <v>53</v>
      </c>
      <c r="K88" s="55" t="s">
        <v>53</v>
      </c>
      <c r="L88" s="57" t="s">
        <v>54</v>
      </c>
      <c r="M88" s="55" t="s">
        <v>311</v>
      </c>
      <c r="N88" s="57" t="s">
        <v>650</v>
      </c>
      <c r="O88" s="57" t="s">
        <v>62</v>
      </c>
      <c r="P88" s="55" t="s">
        <v>972</v>
      </c>
      <c r="Q88" s="76">
        <v>267082.88</v>
      </c>
      <c r="R88" s="99">
        <v>1</v>
      </c>
      <c r="S88" s="76">
        <v>4987.1229999999996</v>
      </c>
      <c r="T88" s="75">
        <v>0</v>
      </c>
      <c r="U88" s="76">
        <v>13319.751</v>
      </c>
      <c r="V88" s="78">
        <v>4.1570000000000001E-3</v>
      </c>
      <c r="W88" s="205">
        <v>2.0635448055120317E-3</v>
      </c>
      <c r="X88" s="205">
        <v>7.5363613202370492E-4</v>
      </c>
    </row>
    <row r="89" spans="1:24">
      <c r="A89" s="55">
        <v>162</v>
      </c>
      <c r="B89" s="55">
        <v>162</v>
      </c>
      <c r="C89" s="55" t="s">
        <v>2196</v>
      </c>
      <c r="D89" s="55">
        <v>510607328</v>
      </c>
      <c r="E89" s="55" t="s">
        <v>429</v>
      </c>
      <c r="F89" s="55" t="s">
        <v>2197</v>
      </c>
      <c r="G89" s="55" t="s">
        <v>2198</v>
      </c>
      <c r="H89" s="55" t="s">
        <v>76</v>
      </c>
      <c r="I89" s="55" t="s">
        <v>73</v>
      </c>
      <c r="J89" s="55" t="s">
        <v>53</v>
      </c>
      <c r="K89" s="55" t="s">
        <v>53</v>
      </c>
      <c r="L89" s="57" t="s">
        <v>818</v>
      </c>
      <c r="M89" s="55" t="s">
        <v>311</v>
      </c>
      <c r="N89" s="57" t="s">
        <v>650</v>
      </c>
      <c r="O89" s="57" t="s">
        <v>62</v>
      </c>
      <c r="P89" s="55" t="s">
        <v>972</v>
      </c>
      <c r="Q89" s="76">
        <v>152932.49100000001</v>
      </c>
      <c r="R89" s="99">
        <v>1</v>
      </c>
      <c r="S89" s="76">
        <v>5007</v>
      </c>
      <c r="T89" s="75">
        <v>0</v>
      </c>
      <c r="U89" s="76">
        <v>7657.33</v>
      </c>
      <c r="V89" s="78">
        <v>2.3800000000000002E-3</v>
      </c>
      <c r="W89" s="205">
        <v>1.1863017218258392E-3</v>
      </c>
      <c r="X89" s="205">
        <v>4.3325438762549512E-4</v>
      </c>
    </row>
    <row r="90" spans="1:24">
      <c r="A90" s="55">
        <v>162</v>
      </c>
      <c r="B90" s="55">
        <v>162</v>
      </c>
      <c r="C90" s="55" t="s">
        <v>2199</v>
      </c>
      <c r="D90" s="55">
        <v>511524605</v>
      </c>
      <c r="E90" s="55" t="s">
        <v>429</v>
      </c>
      <c r="F90" s="55" t="s">
        <v>2200</v>
      </c>
      <c r="G90" s="55" t="s">
        <v>2201</v>
      </c>
      <c r="H90" s="55" t="s">
        <v>76</v>
      </c>
      <c r="I90" s="55" t="s">
        <v>73</v>
      </c>
      <c r="J90" s="55" t="s">
        <v>53</v>
      </c>
      <c r="K90" s="55" t="s">
        <v>53</v>
      </c>
      <c r="L90" s="57" t="s">
        <v>818</v>
      </c>
      <c r="M90" s="55" t="s">
        <v>311</v>
      </c>
      <c r="N90" s="57" t="s">
        <v>66</v>
      </c>
      <c r="O90" s="57" t="s">
        <v>62</v>
      </c>
      <c r="P90" s="55" t="s">
        <v>972</v>
      </c>
      <c r="Q90" s="76">
        <v>64255.375999999997</v>
      </c>
      <c r="R90" s="99">
        <v>1</v>
      </c>
      <c r="S90" s="76">
        <v>2624</v>
      </c>
      <c r="T90" s="75">
        <v>0</v>
      </c>
      <c r="U90" s="76">
        <v>1686.0609999999999</v>
      </c>
      <c r="V90" s="78">
        <v>1.1169999999999999E-3</v>
      </c>
      <c r="W90" s="205">
        <v>2.61210770255872E-4</v>
      </c>
      <c r="X90" s="205">
        <v>9.5397916252039526E-5</v>
      </c>
    </row>
    <row r="91" spans="1:24">
      <c r="A91" s="55">
        <v>162</v>
      </c>
      <c r="B91" s="55">
        <v>162</v>
      </c>
      <c r="C91" s="55" t="s">
        <v>2202</v>
      </c>
      <c r="D91" s="55">
        <v>511235434</v>
      </c>
      <c r="E91" s="55" t="s">
        <v>429</v>
      </c>
      <c r="F91" s="55" t="s">
        <v>2203</v>
      </c>
      <c r="G91" s="55" t="s">
        <v>2204</v>
      </c>
      <c r="H91" s="55" t="s">
        <v>76</v>
      </c>
      <c r="I91" s="55" t="s">
        <v>73</v>
      </c>
      <c r="J91" s="55" t="s">
        <v>53</v>
      </c>
      <c r="K91" s="55" t="s">
        <v>53</v>
      </c>
      <c r="L91" s="57" t="s">
        <v>622</v>
      </c>
      <c r="M91" s="55" t="s">
        <v>311</v>
      </c>
      <c r="N91" s="57" t="s">
        <v>254</v>
      </c>
      <c r="O91" s="57" t="s">
        <v>62</v>
      </c>
      <c r="P91" s="55" t="s">
        <v>972</v>
      </c>
      <c r="Q91" s="76">
        <v>7897.6970000000001</v>
      </c>
      <c r="R91" s="99">
        <v>1</v>
      </c>
      <c r="S91" s="76">
        <v>29040</v>
      </c>
      <c r="T91" s="75">
        <v>0</v>
      </c>
      <c r="U91" s="76">
        <v>2293.491</v>
      </c>
      <c r="V91" s="78">
        <v>1.74E-4</v>
      </c>
      <c r="W91" s="205">
        <v>3.5531605955235908E-4</v>
      </c>
      <c r="X91" s="205">
        <v>1.2976651636139287E-4</v>
      </c>
    </row>
    <row r="92" spans="1:24">
      <c r="A92" s="55">
        <v>162</v>
      </c>
      <c r="B92" s="55">
        <v>162</v>
      </c>
      <c r="C92" s="55" t="s">
        <v>2202</v>
      </c>
      <c r="D92" s="55">
        <v>511235434</v>
      </c>
      <c r="E92" s="55" t="s">
        <v>429</v>
      </c>
      <c r="F92" s="55" t="s">
        <v>2203</v>
      </c>
      <c r="G92" s="55" t="s">
        <v>2204</v>
      </c>
      <c r="H92" s="55" t="s">
        <v>76</v>
      </c>
      <c r="I92" s="55" t="s">
        <v>73</v>
      </c>
      <c r="J92" s="55" t="s">
        <v>53</v>
      </c>
      <c r="K92" s="55" t="s">
        <v>53</v>
      </c>
      <c r="L92" s="57" t="s">
        <v>818</v>
      </c>
      <c r="M92" s="55" t="s">
        <v>311</v>
      </c>
      <c r="N92" s="57" t="s">
        <v>254</v>
      </c>
      <c r="O92" s="57" t="s">
        <v>62</v>
      </c>
      <c r="P92" s="55" t="s">
        <v>972</v>
      </c>
      <c r="Q92" s="76">
        <v>59063.633000000002</v>
      </c>
      <c r="R92" s="99">
        <v>1</v>
      </c>
      <c r="S92" s="76">
        <v>29040</v>
      </c>
      <c r="T92" s="75">
        <v>0</v>
      </c>
      <c r="U92" s="76">
        <v>17152.079000000002</v>
      </c>
      <c r="V92" s="78">
        <v>1.3010000000000001E-3</v>
      </c>
      <c r="W92" s="205">
        <v>2.6572631518548659E-3</v>
      </c>
      <c r="X92" s="205">
        <v>9.704705796470983E-4</v>
      </c>
    </row>
    <row r="93" spans="1:24">
      <c r="A93" s="55">
        <v>162</v>
      </c>
      <c r="B93" s="55">
        <v>162</v>
      </c>
      <c r="C93" s="55" t="s">
        <v>2205</v>
      </c>
      <c r="D93" s="55">
        <v>512849498</v>
      </c>
      <c r="E93" s="55" t="s">
        <v>429</v>
      </c>
      <c r="F93" s="55" t="s">
        <v>2206</v>
      </c>
      <c r="G93" s="55" t="s">
        <v>2207</v>
      </c>
      <c r="H93" s="55" t="s">
        <v>76</v>
      </c>
      <c r="I93" s="55" t="s">
        <v>73</v>
      </c>
      <c r="J93" s="55" t="s">
        <v>53</v>
      </c>
      <c r="K93" s="55" t="s">
        <v>53</v>
      </c>
      <c r="L93" s="57" t="s">
        <v>818</v>
      </c>
      <c r="M93" s="55" t="s">
        <v>311</v>
      </c>
      <c r="N93" s="57" t="s">
        <v>253</v>
      </c>
      <c r="O93" s="57" t="s">
        <v>62</v>
      </c>
      <c r="P93" s="55" t="s">
        <v>972</v>
      </c>
      <c r="Q93" s="76">
        <v>53001.887000000002</v>
      </c>
      <c r="R93" s="99">
        <v>1</v>
      </c>
      <c r="S93" s="76">
        <v>3442</v>
      </c>
      <c r="T93" s="75">
        <v>0</v>
      </c>
      <c r="U93" s="76">
        <v>1824.325</v>
      </c>
      <c r="V93" s="78">
        <v>1.1820000000000001E-3</v>
      </c>
      <c r="W93" s="205">
        <v>2.8263113757274718E-4</v>
      </c>
      <c r="X93" s="205">
        <v>1.0322094133397429E-4</v>
      </c>
    </row>
    <row r="94" spans="1:24">
      <c r="A94" s="55">
        <v>162</v>
      </c>
      <c r="B94" s="55">
        <v>162</v>
      </c>
      <c r="C94" s="55" t="s">
        <v>1065</v>
      </c>
      <c r="D94" s="55">
        <v>511659401</v>
      </c>
      <c r="E94" s="55" t="s">
        <v>429</v>
      </c>
      <c r="F94" s="55" t="s">
        <v>2208</v>
      </c>
      <c r="G94" s="55" t="s">
        <v>2209</v>
      </c>
      <c r="H94" s="55" t="s">
        <v>76</v>
      </c>
      <c r="I94" s="55" t="s">
        <v>73</v>
      </c>
      <c r="J94" s="55" t="s">
        <v>53</v>
      </c>
      <c r="K94" s="55" t="s">
        <v>53</v>
      </c>
      <c r="L94" s="57" t="s">
        <v>818</v>
      </c>
      <c r="M94" s="55" t="s">
        <v>311</v>
      </c>
      <c r="N94" s="57" t="s">
        <v>649</v>
      </c>
      <c r="O94" s="57" t="s">
        <v>62</v>
      </c>
      <c r="P94" s="55" t="s">
        <v>972</v>
      </c>
      <c r="Q94" s="76">
        <v>287743.94300000003</v>
      </c>
      <c r="R94" s="99">
        <v>1</v>
      </c>
      <c r="S94" s="76">
        <v>6170</v>
      </c>
      <c r="T94" s="75">
        <v>0</v>
      </c>
      <c r="U94" s="76">
        <v>17753.800999999999</v>
      </c>
      <c r="V94" s="78">
        <v>2.4680000000000001E-3</v>
      </c>
      <c r="W94" s="205">
        <v>2.7504841368013793E-3</v>
      </c>
      <c r="X94" s="205">
        <v>1.0045162191364226E-3</v>
      </c>
    </row>
    <row r="95" spans="1:24">
      <c r="A95" s="55">
        <v>162</v>
      </c>
      <c r="B95" s="55">
        <v>162</v>
      </c>
      <c r="C95" s="55" t="s">
        <v>2992</v>
      </c>
      <c r="D95" s="55">
        <v>512416991</v>
      </c>
      <c r="E95" s="55" t="s">
        <v>429</v>
      </c>
      <c r="F95" s="55" t="s">
        <v>2210</v>
      </c>
      <c r="G95" s="55" t="s">
        <v>2211</v>
      </c>
      <c r="H95" s="55" t="s">
        <v>76</v>
      </c>
      <c r="I95" s="55" t="s">
        <v>73</v>
      </c>
      <c r="J95" s="55" t="s">
        <v>53</v>
      </c>
      <c r="K95" s="55" t="s">
        <v>53</v>
      </c>
      <c r="L95" s="57" t="s">
        <v>818</v>
      </c>
      <c r="M95" s="55" t="s">
        <v>311</v>
      </c>
      <c r="N95" s="57" t="s">
        <v>265</v>
      </c>
      <c r="O95" s="57" t="s">
        <v>62</v>
      </c>
      <c r="P95" s="55" t="s">
        <v>972</v>
      </c>
      <c r="Q95" s="76">
        <v>163607.011</v>
      </c>
      <c r="R95" s="99">
        <v>1</v>
      </c>
      <c r="S95" s="76">
        <v>867.5</v>
      </c>
      <c r="T95" s="75">
        <v>0</v>
      </c>
      <c r="U95" s="76">
        <v>1419.2909999999999</v>
      </c>
      <c r="V95" s="78">
        <v>1.0777999999999999E-2</v>
      </c>
      <c r="W95" s="205">
        <v>2.1988178086512102E-4</v>
      </c>
      <c r="X95" s="205">
        <v>8.0303977113089882E-5</v>
      </c>
    </row>
    <row r="96" spans="1:24">
      <c r="A96" s="55">
        <v>162</v>
      </c>
      <c r="B96" s="55">
        <v>162</v>
      </c>
      <c r="C96" s="55" t="s">
        <v>1067</v>
      </c>
      <c r="D96" s="55">
        <v>513623314</v>
      </c>
      <c r="E96" s="55" t="s">
        <v>429</v>
      </c>
      <c r="F96" s="55" t="s">
        <v>1388</v>
      </c>
      <c r="G96" s="55" t="s">
        <v>1389</v>
      </c>
      <c r="H96" s="55" t="s">
        <v>76</v>
      </c>
      <c r="I96" s="55" t="s">
        <v>73</v>
      </c>
      <c r="J96" s="55" t="s">
        <v>53</v>
      </c>
      <c r="K96" s="55" t="s">
        <v>53</v>
      </c>
      <c r="L96" s="57" t="s">
        <v>818</v>
      </c>
      <c r="M96" s="55" t="s">
        <v>311</v>
      </c>
      <c r="N96" s="57" t="s">
        <v>649</v>
      </c>
      <c r="O96" s="57" t="s">
        <v>62</v>
      </c>
      <c r="P96" s="55" t="s">
        <v>972</v>
      </c>
      <c r="Q96" s="76">
        <v>212793.804</v>
      </c>
      <c r="R96" s="99">
        <v>1</v>
      </c>
      <c r="S96" s="76">
        <v>64490</v>
      </c>
      <c r="T96" s="75">
        <v>0</v>
      </c>
      <c r="U96" s="76">
        <v>137230.72399999999</v>
      </c>
      <c r="V96" s="78">
        <v>8.6140000000000001E-3</v>
      </c>
      <c r="W96" s="205">
        <v>2.1260288399299301E-2</v>
      </c>
      <c r="X96" s="205">
        <v>7.7645619674251111E-3</v>
      </c>
    </row>
    <row r="97" spans="1:24">
      <c r="A97" s="55">
        <v>162</v>
      </c>
      <c r="B97" s="55">
        <v>162</v>
      </c>
      <c r="C97" s="55" t="s">
        <v>2902</v>
      </c>
      <c r="D97" s="55">
        <v>520026683</v>
      </c>
      <c r="E97" s="55" t="s">
        <v>429</v>
      </c>
      <c r="F97" s="55" t="s">
        <v>1188</v>
      </c>
      <c r="G97" s="55" t="s">
        <v>2212</v>
      </c>
      <c r="H97" s="55" t="s">
        <v>76</v>
      </c>
      <c r="I97" s="55" t="s">
        <v>73</v>
      </c>
      <c r="J97" s="55" t="s">
        <v>53</v>
      </c>
      <c r="K97" s="55" t="s">
        <v>53</v>
      </c>
      <c r="L97" s="57" t="s">
        <v>818</v>
      </c>
      <c r="M97" s="55" t="s">
        <v>311</v>
      </c>
      <c r="N97" s="57" t="s">
        <v>649</v>
      </c>
      <c r="O97" s="57" t="s">
        <v>62</v>
      </c>
      <c r="P97" s="55" t="s">
        <v>972</v>
      </c>
      <c r="Q97" s="76">
        <v>1412543.3119999999</v>
      </c>
      <c r="R97" s="99">
        <v>1</v>
      </c>
      <c r="S97" s="76">
        <v>2281</v>
      </c>
      <c r="T97" s="75">
        <v>0</v>
      </c>
      <c r="U97" s="76">
        <v>32220.113000000001</v>
      </c>
      <c r="V97" s="78">
        <v>2.9949999999999998E-3</v>
      </c>
      <c r="W97" s="205">
        <v>4.9916583886711304E-3</v>
      </c>
      <c r="X97" s="205">
        <v>1.8230251702668232E-3</v>
      </c>
    </row>
    <row r="98" spans="1:24">
      <c r="A98" s="55">
        <v>162</v>
      </c>
      <c r="B98" s="55">
        <v>162</v>
      </c>
      <c r="C98" s="55" t="s">
        <v>2993</v>
      </c>
      <c r="D98" s="55">
        <v>520034760</v>
      </c>
      <c r="E98" s="55" t="s">
        <v>429</v>
      </c>
      <c r="F98" s="55" t="s">
        <v>2213</v>
      </c>
      <c r="G98" s="55" t="s">
        <v>2214</v>
      </c>
      <c r="H98" s="55" t="s">
        <v>76</v>
      </c>
      <c r="I98" s="55" t="s">
        <v>73</v>
      </c>
      <c r="J98" s="55" t="s">
        <v>53</v>
      </c>
      <c r="K98" s="55" t="s">
        <v>53</v>
      </c>
      <c r="L98" s="57" t="s">
        <v>818</v>
      </c>
      <c r="M98" s="55" t="s">
        <v>311</v>
      </c>
      <c r="N98" s="57" t="s">
        <v>140</v>
      </c>
      <c r="O98" s="57" t="s">
        <v>62</v>
      </c>
      <c r="P98" s="55" t="s">
        <v>972</v>
      </c>
      <c r="Q98" s="76">
        <v>115154.58</v>
      </c>
      <c r="R98" s="99">
        <v>1</v>
      </c>
      <c r="S98" s="76">
        <v>30100</v>
      </c>
      <c r="T98" s="75">
        <v>0</v>
      </c>
      <c r="U98" s="76">
        <v>34661.529000000002</v>
      </c>
      <c r="V98" s="78">
        <v>9.0950000000000007E-3</v>
      </c>
      <c r="W98" s="205">
        <v>5.3698915331866675E-3</v>
      </c>
      <c r="X98" s="205">
        <v>1.9611613344414228E-3</v>
      </c>
    </row>
    <row r="99" spans="1:24">
      <c r="A99" s="55">
        <v>162</v>
      </c>
      <c r="B99" s="55">
        <v>162</v>
      </c>
      <c r="C99" s="55" t="s">
        <v>1205</v>
      </c>
      <c r="D99" s="55">
        <v>513765859</v>
      </c>
      <c r="E99" s="55" t="s">
        <v>429</v>
      </c>
      <c r="F99" s="55" t="s">
        <v>1390</v>
      </c>
      <c r="G99" s="55" t="s">
        <v>1391</v>
      </c>
      <c r="H99" s="55" t="s">
        <v>76</v>
      </c>
      <c r="I99" s="55" t="s">
        <v>73</v>
      </c>
      <c r="J99" s="55" t="s">
        <v>53</v>
      </c>
      <c r="K99" s="55" t="s">
        <v>53</v>
      </c>
      <c r="L99" s="57" t="s">
        <v>818</v>
      </c>
      <c r="M99" s="55" t="s">
        <v>311</v>
      </c>
      <c r="N99" s="57" t="s">
        <v>649</v>
      </c>
      <c r="O99" s="57" t="s">
        <v>62</v>
      </c>
      <c r="P99" s="55" t="s">
        <v>972</v>
      </c>
      <c r="Q99" s="76">
        <v>97343.736000000004</v>
      </c>
      <c r="R99" s="99">
        <v>1</v>
      </c>
      <c r="S99" s="76">
        <v>38860</v>
      </c>
      <c r="T99" s="75">
        <v>0</v>
      </c>
      <c r="U99" s="76">
        <v>37827.775999999998</v>
      </c>
      <c r="V99" s="78">
        <v>7.9799999999999992E-3</v>
      </c>
      <c r="W99" s="205">
        <v>5.8604181616362565E-3</v>
      </c>
      <c r="X99" s="205">
        <v>2.140308688030214E-3</v>
      </c>
    </row>
    <row r="100" spans="1:24">
      <c r="A100" s="55">
        <v>162</v>
      </c>
      <c r="B100" s="55">
        <v>162</v>
      </c>
      <c r="C100" s="55" t="s">
        <v>2904</v>
      </c>
      <c r="D100" s="55">
        <v>513821488</v>
      </c>
      <c r="E100" s="55" t="s">
        <v>429</v>
      </c>
      <c r="F100" s="55" t="s">
        <v>979</v>
      </c>
      <c r="G100" s="55" t="s">
        <v>2215</v>
      </c>
      <c r="H100" s="55" t="s">
        <v>76</v>
      </c>
      <c r="I100" s="55" t="s">
        <v>73</v>
      </c>
      <c r="J100" s="55" t="s">
        <v>53</v>
      </c>
      <c r="K100" s="55" t="s">
        <v>53</v>
      </c>
      <c r="L100" s="57" t="s">
        <v>818</v>
      </c>
      <c r="M100" s="55" t="s">
        <v>311</v>
      </c>
      <c r="N100" s="57" t="s">
        <v>649</v>
      </c>
      <c r="O100" s="57" t="s">
        <v>62</v>
      </c>
      <c r="P100" s="55" t="s">
        <v>972</v>
      </c>
      <c r="Q100" s="76">
        <v>1377479.6799999999</v>
      </c>
      <c r="R100" s="99">
        <v>1</v>
      </c>
      <c r="S100" s="76">
        <v>2261</v>
      </c>
      <c r="T100" s="75">
        <v>0</v>
      </c>
      <c r="U100" s="76">
        <v>31144.815999999999</v>
      </c>
      <c r="V100" s="78">
        <v>7.064E-3</v>
      </c>
      <c r="W100" s="205">
        <v>4.8250694232518316E-3</v>
      </c>
      <c r="X100" s="205">
        <v>1.762184493000657E-3</v>
      </c>
    </row>
    <row r="101" spans="1:24">
      <c r="A101" s="55">
        <v>162</v>
      </c>
      <c r="B101" s="55">
        <v>162</v>
      </c>
      <c r="C101" s="55" t="s">
        <v>2907</v>
      </c>
      <c r="D101" s="55">
        <v>510216054</v>
      </c>
      <c r="E101" s="55" t="s">
        <v>429</v>
      </c>
      <c r="F101" s="55" t="s">
        <v>2994</v>
      </c>
      <c r="G101" s="55" t="s">
        <v>2216</v>
      </c>
      <c r="H101" s="55" t="s">
        <v>76</v>
      </c>
      <c r="I101" s="55" t="s">
        <v>73</v>
      </c>
      <c r="J101" s="55" t="s">
        <v>53</v>
      </c>
      <c r="K101" s="55" t="s">
        <v>53</v>
      </c>
      <c r="L101" s="57" t="s">
        <v>622</v>
      </c>
      <c r="M101" s="55" t="s">
        <v>311</v>
      </c>
      <c r="N101" s="57" t="s">
        <v>156</v>
      </c>
      <c r="O101" s="57" t="s">
        <v>62</v>
      </c>
      <c r="P101" s="55" t="s">
        <v>972</v>
      </c>
      <c r="Q101" s="76">
        <v>504.90300000000002</v>
      </c>
      <c r="R101" s="99">
        <v>1</v>
      </c>
      <c r="S101" s="76">
        <v>61570</v>
      </c>
      <c r="T101" s="75">
        <v>0</v>
      </c>
      <c r="U101" s="76">
        <v>310.86900000000003</v>
      </c>
      <c r="V101" s="78">
        <v>4.6999999999999997E-5</v>
      </c>
      <c r="W101" s="205">
        <v>4.816096863557883E-5</v>
      </c>
      <c r="X101" s="205">
        <v>1.7589075856303705E-5</v>
      </c>
    </row>
    <row r="102" spans="1:24">
      <c r="A102" s="55">
        <v>162</v>
      </c>
      <c r="B102" s="55">
        <v>162</v>
      </c>
      <c r="C102" s="55" t="s">
        <v>2907</v>
      </c>
      <c r="D102" s="55">
        <v>510216054</v>
      </c>
      <c r="E102" s="55" t="s">
        <v>429</v>
      </c>
      <c r="F102" s="55" t="s">
        <v>2994</v>
      </c>
      <c r="G102" s="55" t="s">
        <v>2216</v>
      </c>
      <c r="H102" s="55" t="s">
        <v>76</v>
      </c>
      <c r="I102" s="55" t="s">
        <v>73</v>
      </c>
      <c r="J102" s="55" t="s">
        <v>53</v>
      </c>
      <c r="K102" s="55" t="s">
        <v>53</v>
      </c>
      <c r="L102" s="57" t="s">
        <v>818</v>
      </c>
      <c r="M102" s="55" t="s">
        <v>311</v>
      </c>
      <c r="N102" s="57" t="s">
        <v>156</v>
      </c>
      <c r="O102" s="57" t="s">
        <v>62</v>
      </c>
      <c r="P102" s="55" t="s">
        <v>972</v>
      </c>
      <c r="Q102" s="76">
        <v>79458.827000000005</v>
      </c>
      <c r="R102" s="99">
        <v>1</v>
      </c>
      <c r="S102" s="76">
        <v>61570</v>
      </c>
      <c r="T102" s="75">
        <v>970.15300000000002</v>
      </c>
      <c r="U102" s="76">
        <v>49892.953000000001</v>
      </c>
      <c r="V102" s="78">
        <v>7.4159999999999998E-3</v>
      </c>
      <c r="W102" s="205">
        <v>7.7295997496354043E-3</v>
      </c>
      <c r="X102" s="205">
        <v>2.8229605879389564E-3</v>
      </c>
    </row>
    <row r="103" spans="1:24">
      <c r="A103" s="55">
        <v>162</v>
      </c>
      <c r="B103" s="55">
        <v>162</v>
      </c>
      <c r="C103" s="55" t="s">
        <v>2995</v>
      </c>
      <c r="D103" s="55">
        <v>510119068</v>
      </c>
      <c r="E103" s="55" t="s">
        <v>429</v>
      </c>
      <c r="F103" s="55" t="s">
        <v>2217</v>
      </c>
      <c r="G103" s="55" t="s">
        <v>2218</v>
      </c>
      <c r="H103" s="55" t="s">
        <v>76</v>
      </c>
      <c r="I103" s="55" t="s">
        <v>73</v>
      </c>
      <c r="J103" s="55" t="s">
        <v>53</v>
      </c>
      <c r="K103" s="55" t="s">
        <v>53</v>
      </c>
      <c r="L103" s="57" t="s">
        <v>818</v>
      </c>
      <c r="M103" s="55" t="s">
        <v>311</v>
      </c>
      <c r="N103" s="57" t="s">
        <v>266</v>
      </c>
      <c r="O103" s="57" t="s">
        <v>62</v>
      </c>
      <c r="P103" s="55" t="s">
        <v>972</v>
      </c>
      <c r="Q103" s="76">
        <v>2341937.798</v>
      </c>
      <c r="R103" s="99">
        <v>1</v>
      </c>
      <c r="S103" s="76">
        <v>146.19999999999999</v>
      </c>
      <c r="T103" s="75">
        <v>0</v>
      </c>
      <c r="U103" s="76">
        <v>3423.913</v>
      </c>
      <c r="V103" s="78">
        <v>7.8890000000000002E-3</v>
      </c>
      <c r="W103" s="205">
        <v>5.3044519268228933E-4</v>
      </c>
      <c r="X103" s="205">
        <v>1.9372618524968519E-4</v>
      </c>
    </row>
    <row r="104" spans="1:24">
      <c r="A104" s="55">
        <v>162</v>
      </c>
      <c r="B104" s="55">
        <v>162</v>
      </c>
      <c r="C104" s="55" t="s">
        <v>2906</v>
      </c>
      <c r="D104" s="55">
        <v>511930125</v>
      </c>
      <c r="E104" s="55" t="s">
        <v>429</v>
      </c>
      <c r="F104" s="55" t="s">
        <v>1187</v>
      </c>
      <c r="G104" s="55" t="s">
        <v>2219</v>
      </c>
      <c r="H104" s="55" t="s">
        <v>76</v>
      </c>
      <c r="I104" s="55" t="s">
        <v>73</v>
      </c>
      <c r="J104" s="55" t="s">
        <v>53</v>
      </c>
      <c r="K104" s="55" t="s">
        <v>53</v>
      </c>
      <c r="L104" s="57" t="s">
        <v>818</v>
      </c>
      <c r="M104" s="55" t="s">
        <v>311</v>
      </c>
      <c r="N104" s="57" t="s">
        <v>260</v>
      </c>
      <c r="O104" s="57" t="s">
        <v>62</v>
      </c>
      <c r="P104" s="55" t="s">
        <v>972</v>
      </c>
      <c r="Q104" s="76">
        <v>1269504.314</v>
      </c>
      <c r="R104" s="99">
        <v>1</v>
      </c>
      <c r="S104" s="76">
        <v>2734</v>
      </c>
      <c r="T104" s="75">
        <v>0</v>
      </c>
      <c r="U104" s="76">
        <v>34708.248</v>
      </c>
      <c r="V104" s="78">
        <v>7.5940000000000001E-3</v>
      </c>
      <c r="W104" s="205">
        <v>5.3771294124659958E-3</v>
      </c>
      <c r="X104" s="205">
        <v>1.9638047116676198E-3</v>
      </c>
    </row>
    <row r="105" spans="1:24">
      <c r="A105" s="55">
        <v>162</v>
      </c>
      <c r="B105" s="55">
        <v>162</v>
      </c>
      <c r="C105" s="55" t="s">
        <v>2220</v>
      </c>
      <c r="D105" s="55">
        <v>513817817</v>
      </c>
      <c r="E105" s="55" t="s">
        <v>429</v>
      </c>
      <c r="F105" s="55" t="s">
        <v>2221</v>
      </c>
      <c r="G105" s="55" t="s">
        <v>2222</v>
      </c>
      <c r="H105" s="55" t="s">
        <v>76</v>
      </c>
      <c r="I105" s="55" t="s">
        <v>73</v>
      </c>
      <c r="J105" s="55" t="s">
        <v>53</v>
      </c>
      <c r="K105" s="55" t="s">
        <v>53</v>
      </c>
      <c r="L105" s="57" t="s">
        <v>818</v>
      </c>
      <c r="M105" s="55" t="s">
        <v>311</v>
      </c>
      <c r="N105" s="57" t="s">
        <v>140</v>
      </c>
      <c r="O105" s="57" t="s">
        <v>62</v>
      </c>
      <c r="P105" s="55" t="s">
        <v>972</v>
      </c>
      <c r="Q105" s="76">
        <v>57559.572</v>
      </c>
      <c r="R105" s="99">
        <v>1</v>
      </c>
      <c r="S105" s="76">
        <v>11810</v>
      </c>
      <c r="T105" s="75">
        <v>0</v>
      </c>
      <c r="U105" s="76">
        <v>6797.7860000000001</v>
      </c>
      <c r="V105" s="78">
        <v>2.7320000000000001E-3</v>
      </c>
      <c r="W105" s="205">
        <v>1.0531380045529688E-3</v>
      </c>
      <c r="X105" s="205">
        <v>3.8462108994116278E-4</v>
      </c>
    </row>
    <row r="106" spans="1:24">
      <c r="A106" s="55">
        <v>162</v>
      </c>
      <c r="B106" s="55">
        <v>162</v>
      </c>
      <c r="C106" s="55" t="s">
        <v>2223</v>
      </c>
      <c r="D106" s="55">
        <v>511068256</v>
      </c>
      <c r="E106" s="55" t="s">
        <v>429</v>
      </c>
      <c r="F106" s="55" t="s">
        <v>2224</v>
      </c>
      <c r="G106" s="55" t="s">
        <v>2225</v>
      </c>
      <c r="H106" s="55" t="s">
        <v>76</v>
      </c>
      <c r="I106" s="55" t="s">
        <v>73</v>
      </c>
      <c r="J106" s="55" t="s">
        <v>53</v>
      </c>
      <c r="K106" s="55" t="s">
        <v>53</v>
      </c>
      <c r="L106" s="57" t="s">
        <v>818</v>
      </c>
      <c r="M106" s="55" t="s">
        <v>311</v>
      </c>
      <c r="N106" s="57" t="s">
        <v>258</v>
      </c>
      <c r="O106" s="57" t="s">
        <v>62</v>
      </c>
      <c r="P106" s="55" t="s">
        <v>972</v>
      </c>
      <c r="Q106" s="76">
        <v>185837.576</v>
      </c>
      <c r="R106" s="99">
        <v>1</v>
      </c>
      <c r="S106" s="76">
        <v>2683</v>
      </c>
      <c r="T106" s="75">
        <v>0</v>
      </c>
      <c r="U106" s="76">
        <v>4986.0219999999999</v>
      </c>
      <c r="V106" s="78">
        <v>1.0319E-2</v>
      </c>
      <c r="W106" s="205">
        <v>7.7245286329066592E-4</v>
      </c>
      <c r="X106" s="205">
        <v>2.8211085434443159E-4</v>
      </c>
    </row>
    <row r="107" spans="1:24">
      <c r="A107" s="55">
        <v>162</v>
      </c>
      <c r="B107" s="55">
        <v>162</v>
      </c>
      <c r="C107" s="55" t="s">
        <v>2996</v>
      </c>
      <c r="D107" s="55">
        <v>513506329</v>
      </c>
      <c r="E107" s="55" t="s">
        <v>429</v>
      </c>
      <c r="F107" s="55" t="s">
        <v>2226</v>
      </c>
      <c r="G107" s="55" t="s">
        <v>2227</v>
      </c>
      <c r="H107" s="55" t="s">
        <v>76</v>
      </c>
      <c r="I107" s="55" t="s">
        <v>73</v>
      </c>
      <c r="J107" s="55" t="s">
        <v>53</v>
      </c>
      <c r="K107" s="55" t="s">
        <v>53</v>
      </c>
      <c r="L107" s="57" t="s">
        <v>818</v>
      </c>
      <c r="M107" s="55" t="s">
        <v>311</v>
      </c>
      <c r="N107" s="57" t="s">
        <v>265</v>
      </c>
      <c r="O107" s="57" t="s">
        <v>62</v>
      </c>
      <c r="P107" s="55" t="s">
        <v>972</v>
      </c>
      <c r="Q107" s="76">
        <v>801624.19400000002</v>
      </c>
      <c r="R107" s="99">
        <v>1</v>
      </c>
      <c r="S107" s="76">
        <v>212.9</v>
      </c>
      <c r="T107" s="75">
        <v>0</v>
      </c>
      <c r="U107" s="76">
        <v>1706.6579999999999</v>
      </c>
      <c r="V107" s="78">
        <v>9.7719999999999994E-3</v>
      </c>
      <c r="W107" s="205">
        <v>2.6440173323702166E-4</v>
      </c>
      <c r="X107" s="205">
        <v>9.6563301656863704E-5</v>
      </c>
    </row>
    <row r="108" spans="1:24">
      <c r="A108" s="55">
        <v>162</v>
      </c>
      <c r="B108" s="55">
        <v>162</v>
      </c>
      <c r="C108" s="55" t="s">
        <v>2228</v>
      </c>
      <c r="D108" s="55">
        <v>512531203</v>
      </c>
      <c r="E108" s="55" t="s">
        <v>429</v>
      </c>
      <c r="F108" s="55" t="s">
        <v>2229</v>
      </c>
      <c r="G108" s="55" t="s">
        <v>2230</v>
      </c>
      <c r="H108" s="55" t="s">
        <v>76</v>
      </c>
      <c r="I108" s="55" t="s">
        <v>73</v>
      </c>
      <c r="J108" s="55" t="s">
        <v>53</v>
      </c>
      <c r="K108" s="55" t="s">
        <v>53</v>
      </c>
      <c r="L108" s="57" t="s">
        <v>818</v>
      </c>
      <c r="M108" s="55" t="s">
        <v>311</v>
      </c>
      <c r="N108" s="57" t="s">
        <v>140</v>
      </c>
      <c r="O108" s="57" t="s">
        <v>62</v>
      </c>
      <c r="P108" s="55" t="s">
        <v>972</v>
      </c>
      <c r="Q108" s="76">
        <v>31766.22</v>
      </c>
      <c r="R108" s="99">
        <v>1</v>
      </c>
      <c r="S108" s="76">
        <v>4210</v>
      </c>
      <c r="T108" s="75">
        <v>0</v>
      </c>
      <c r="U108" s="76">
        <v>1337.3579999999999</v>
      </c>
      <c r="V108" s="78">
        <v>1.5870000000000001E-3</v>
      </c>
      <c r="W108" s="205">
        <v>2.0718841921368945E-4</v>
      </c>
      <c r="X108" s="205">
        <v>7.5668179551626599E-5</v>
      </c>
    </row>
    <row r="109" spans="1:24">
      <c r="A109" s="55">
        <v>162</v>
      </c>
      <c r="B109" s="55">
        <v>162</v>
      </c>
      <c r="C109" s="55" t="s">
        <v>2997</v>
      </c>
      <c r="D109" s="55">
        <v>513770669</v>
      </c>
      <c r="E109" s="55" t="s">
        <v>429</v>
      </c>
      <c r="F109" s="55" t="s">
        <v>2231</v>
      </c>
      <c r="G109" s="55" t="s">
        <v>2232</v>
      </c>
      <c r="H109" s="55" t="s">
        <v>76</v>
      </c>
      <c r="I109" s="55" t="s">
        <v>73</v>
      </c>
      <c r="J109" s="55" t="s">
        <v>53</v>
      </c>
      <c r="K109" s="55" t="s">
        <v>53</v>
      </c>
      <c r="L109" s="57" t="s">
        <v>818</v>
      </c>
      <c r="M109" s="55" t="s">
        <v>311</v>
      </c>
      <c r="N109" s="57" t="s">
        <v>648</v>
      </c>
      <c r="O109" s="57" t="s">
        <v>62</v>
      </c>
      <c r="P109" s="55" t="s">
        <v>972</v>
      </c>
      <c r="Q109" s="76">
        <v>22982.545999999998</v>
      </c>
      <c r="R109" s="99">
        <v>1</v>
      </c>
      <c r="S109" s="76">
        <v>32510</v>
      </c>
      <c r="T109" s="75">
        <v>0</v>
      </c>
      <c r="U109" s="76">
        <v>7471.6260000000002</v>
      </c>
      <c r="V109" s="78">
        <v>1.668E-3</v>
      </c>
      <c r="W109" s="205">
        <v>1.1575317752583092E-3</v>
      </c>
      <c r="X109" s="205">
        <v>4.2274719088725805E-4</v>
      </c>
    </row>
    <row r="110" spans="1:24">
      <c r="A110" s="55">
        <v>162</v>
      </c>
      <c r="B110" s="55">
        <v>162</v>
      </c>
      <c r="C110" s="55" t="s">
        <v>1198</v>
      </c>
      <c r="D110" s="55">
        <v>513257873</v>
      </c>
      <c r="E110" s="55" t="s">
        <v>429</v>
      </c>
      <c r="F110" s="55" t="s">
        <v>1392</v>
      </c>
      <c r="G110" s="55" t="s">
        <v>1393</v>
      </c>
      <c r="H110" s="55" t="s">
        <v>76</v>
      </c>
      <c r="I110" s="55" t="s">
        <v>73</v>
      </c>
      <c r="J110" s="55" t="s">
        <v>53</v>
      </c>
      <c r="K110" s="55" t="s">
        <v>53</v>
      </c>
      <c r="L110" s="57" t="s">
        <v>818</v>
      </c>
      <c r="M110" s="55" t="s">
        <v>311</v>
      </c>
      <c r="N110" s="57" t="s">
        <v>649</v>
      </c>
      <c r="O110" s="57" t="s">
        <v>62</v>
      </c>
      <c r="P110" s="55" t="s">
        <v>972</v>
      </c>
      <c r="Q110" s="76">
        <v>318317.84700000001</v>
      </c>
      <c r="R110" s="99">
        <v>1</v>
      </c>
      <c r="S110" s="76">
        <v>15730</v>
      </c>
      <c r="T110" s="75">
        <v>0</v>
      </c>
      <c r="U110" s="76">
        <v>50071.396999999997</v>
      </c>
      <c r="V110" s="78">
        <v>8.6879999999999995E-3</v>
      </c>
      <c r="W110" s="205">
        <v>7.7572449503058062E-3</v>
      </c>
      <c r="X110" s="205">
        <v>2.8330570113587962E-3</v>
      </c>
    </row>
    <row r="111" spans="1:24">
      <c r="A111" s="55">
        <v>162</v>
      </c>
      <c r="B111" s="55">
        <v>162</v>
      </c>
      <c r="C111" s="55" t="s">
        <v>2233</v>
      </c>
      <c r="D111" s="55">
        <v>513389270</v>
      </c>
      <c r="E111" s="55" t="s">
        <v>429</v>
      </c>
      <c r="F111" s="55" t="s">
        <v>2234</v>
      </c>
      <c r="G111" s="55" t="s">
        <v>2235</v>
      </c>
      <c r="H111" s="55" t="s">
        <v>76</v>
      </c>
      <c r="I111" s="55" t="s">
        <v>73</v>
      </c>
      <c r="J111" s="55" t="s">
        <v>53</v>
      </c>
      <c r="K111" s="55" t="s">
        <v>53</v>
      </c>
      <c r="L111" s="57" t="s">
        <v>818</v>
      </c>
      <c r="M111" s="55" t="s">
        <v>311</v>
      </c>
      <c r="N111" s="57" t="s">
        <v>648</v>
      </c>
      <c r="O111" s="57" t="s">
        <v>62</v>
      </c>
      <c r="P111" s="55" t="s">
        <v>972</v>
      </c>
      <c r="Q111" s="76">
        <v>489431.315</v>
      </c>
      <c r="R111" s="99">
        <v>1</v>
      </c>
      <c r="S111" s="76">
        <v>117.2</v>
      </c>
      <c r="T111" s="75">
        <v>0</v>
      </c>
      <c r="U111" s="76">
        <v>573.61400000000003</v>
      </c>
      <c r="V111" s="78">
        <v>2.7989999999999998E-3</v>
      </c>
      <c r="W111" s="205">
        <v>8.8866390225236075E-5</v>
      </c>
      <c r="X111" s="205">
        <v>3.2455279099034621E-5</v>
      </c>
    </row>
    <row r="112" spans="1:24">
      <c r="A112" s="55">
        <v>162</v>
      </c>
      <c r="B112" s="55">
        <v>162</v>
      </c>
      <c r="C112" s="55" t="s">
        <v>2998</v>
      </c>
      <c r="D112" s="55">
        <v>512832742</v>
      </c>
      <c r="E112" s="55" t="s">
        <v>429</v>
      </c>
      <c r="F112" s="55" t="s">
        <v>2999</v>
      </c>
      <c r="G112" s="55" t="s">
        <v>3000</v>
      </c>
      <c r="H112" s="55" t="s">
        <v>76</v>
      </c>
      <c r="I112" s="55" t="s">
        <v>73</v>
      </c>
      <c r="J112" s="55" t="s">
        <v>53</v>
      </c>
      <c r="K112" s="55" t="s">
        <v>53</v>
      </c>
      <c r="L112" s="57" t="s">
        <v>818</v>
      </c>
      <c r="M112" s="55" t="s">
        <v>311</v>
      </c>
      <c r="N112" s="57" t="s">
        <v>260</v>
      </c>
      <c r="O112" s="57" t="s">
        <v>62</v>
      </c>
      <c r="P112" s="55" t="s">
        <v>972</v>
      </c>
      <c r="Q112" s="76">
        <v>171647.90100000001</v>
      </c>
      <c r="R112" s="99">
        <v>1</v>
      </c>
      <c r="S112" s="76">
        <v>2062</v>
      </c>
      <c r="T112" s="75">
        <v>0</v>
      </c>
      <c r="U112" s="76">
        <v>3539.38</v>
      </c>
      <c r="V112" s="78">
        <v>1.6479999999999999E-3</v>
      </c>
      <c r="W112" s="205">
        <v>5.4833376492797613E-4</v>
      </c>
      <c r="X112" s="205">
        <v>2.0025934816364515E-4</v>
      </c>
    </row>
    <row r="113" spans="1:24">
      <c r="A113" s="55">
        <v>162</v>
      </c>
      <c r="B113" s="55">
        <v>162</v>
      </c>
      <c r="C113" s="55" t="s">
        <v>1790</v>
      </c>
      <c r="D113" s="55">
        <v>520041005</v>
      </c>
      <c r="E113" s="55" t="s">
        <v>429</v>
      </c>
      <c r="F113" s="55" t="s">
        <v>2236</v>
      </c>
      <c r="G113" s="55" t="s">
        <v>2237</v>
      </c>
      <c r="H113" s="55" t="s">
        <v>76</v>
      </c>
      <c r="I113" s="55" t="s">
        <v>73</v>
      </c>
      <c r="J113" s="55" t="s">
        <v>53</v>
      </c>
      <c r="K113" s="55" t="s">
        <v>53</v>
      </c>
      <c r="L113" s="57" t="s">
        <v>818</v>
      </c>
      <c r="M113" s="55" t="s">
        <v>311</v>
      </c>
      <c r="N113" s="57" t="s">
        <v>140</v>
      </c>
      <c r="O113" s="57" t="s">
        <v>62</v>
      </c>
      <c r="P113" s="55" t="s">
        <v>972</v>
      </c>
      <c r="Q113" s="76">
        <v>977492.85600000003</v>
      </c>
      <c r="R113" s="99">
        <v>1</v>
      </c>
      <c r="S113" s="76">
        <v>752.2</v>
      </c>
      <c r="T113" s="75">
        <v>0</v>
      </c>
      <c r="U113" s="76">
        <v>7352.701</v>
      </c>
      <c r="V113" s="78">
        <v>5.2329999999999998E-3</v>
      </c>
      <c r="W113" s="205">
        <v>1.1391074769365522E-3</v>
      </c>
      <c r="X113" s="205">
        <v>4.1601837313376405E-4</v>
      </c>
    </row>
    <row r="114" spans="1:24">
      <c r="A114" s="55">
        <v>162</v>
      </c>
      <c r="B114" s="55">
        <v>162</v>
      </c>
      <c r="C114" s="55" t="s">
        <v>1066</v>
      </c>
      <c r="D114" s="55">
        <v>510960719</v>
      </c>
      <c r="E114" s="55" t="s">
        <v>429</v>
      </c>
      <c r="F114" s="55" t="s">
        <v>2238</v>
      </c>
      <c r="G114" s="55" t="s">
        <v>2239</v>
      </c>
      <c r="H114" s="55" t="s">
        <v>76</v>
      </c>
      <c r="I114" s="55" t="s">
        <v>73</v>
      </c>
      <c r="J114" s="55" t="s">
        <v>53</v>
      </c>
      <c r="K114" s="55" t="s">
        <v>53</v>
      </c>
      <c r="L114" s="57" t="s">
        <v>818</v>
      </c>
      <c r="M114" s="55" t="s">
        <v>311</v>
      </c>
      <c r="N114" s="57" t="s">
        <v>649</v>
      </c>
      <c r="O114" s="57" t="s">
        <v>62</v>
      </c>
      <c r="P114" s="55" t="s">
        <v>972</v>
      </c>
      <c r="Q114" s="76">
        <v>271628.94699999999</v>
      </c>
      <c r="R114" s="99">
        <v>1</v>
      </c>
      <c r="S114" s="76">
        <v>30970</v>
      </c>
      <c r="T114" s="75">
        <v>0</v>
      </c>
      <c r="U114" s="76">
        <v>84123.485000000001</v>
      </c>
      <c r="V114" s="78">
        <v>2.2399999999999998E-3</v>
      </c>
      <c r="W114" s="205">
        <v>1.3032719642680955E-2</v>
      </c>
      <c r="X114" s="205">
        <v>4.7597359626132766E-3</v>
      </c>
    </row>
    <row r="115" spans="1:24">
      <c r="A115" s="55">
        <v>162</v>
      </c>
      <c r="B115" s="55">
        <v>162</v>
      </c>
      <c r="C115" s="55" t="s">
        <v>1242</v>
      </c>
      <c r="D115" s="55">
        <v>513901371</v>
      </c>
      <c r="E115" s="55" t="s">
        <v>429</v>
      </c>
      <c r="F115" s="55" t="s">
        <v>1394</v>
      </c>
      <c r="G115" s="55" t="s">
        <v>1395</v>
      </c>
      <c r="H115" s="55" t="s">
        <v>76</v>
      </c>
      <c r="I115" s="55" t="s">
        <v>73</v>
      </c>
      <c r="J115" s="55" t="s">
        <v>53</v>
      </c>
      <c r="K115" s="55" t="s">
        <v>53</v>
      </c>
      <c r="L115" s="57" t="s">
        <v>818</v>
      </c>
      <c r="M115" s="55" t="s">
        <v>311</v>
      </c>
      <c r="N115" s="57" t="s">
        <v>645</v>
      </c>
      <c r="O115" s="57" t="s">
        <v>62</v>
      </c>
      <c r="P115" s="55" t="s">
        <v>972</v>
      </c>
      <c r="Q115" s="76">
        <v>4044465.6669999999</v>
      </c>
      <c r="R115" s="99">
        <v>1</v>
      </c>
      <c r="S115" s="76">
        <v>1244</v>
      </c>
      <c r="T115" s="75">
        <v>0</v>
      </c>
      <c r="U115" s="76">
        <v>50313.152999999998</v>
      </c>
      <c r="V115" s="78">
        <v>7.3470000000000002E-3</v>
      </c>
      <c r="W115" s="205">
        <v>7.7946986788328164E-3</v>
      </c>
      <c r="X115" s="205">
        <v>2.8467356497007233E-3</v>
      </c>
    </row>
    <row r="116" spans="1:24">
      <c r="A116" s="55">
        <v>162</v>
      </c>
      <c r="B116" s="55">
        <v>162</v>
      </c>
      <c r="C116" s="55" t="s">
        <v>2240</v>
      </c>
      <c r="D116" s="55">
        <v>513660373</v>
      </c>
      <c r="E116" s="55" t="s">
        <v>429</v>
      </c>
      <c r="F116" s="55" t="s">
        <v>2241</v>
      </c>
      <c r="G116" s="55" t="s">
        <v>2242</v>
      </c>
      <c r="H116" s="55" t="s">
        <v>76</v>
      </c>
      <c r="I116" s="55" t="s">
        <v>73</v>
      </c>
      <c r="J116" s="55" t="s">
        <v>53</v>
      </c>
      <c r="K116" s="55" t="s">
        <v>53</v>
      </c>
      <c r="L116" s="57" t="s">
        <v>818</v>
      </c>
      <c r="M116" s="55" t="s">
        <v>311</v>
      </c>
      <c r="N116" s="57" t="s">
        <v>75</v>
      </c>
      <c r="O116" s="57" t="s">
        <v>62</v>
      </c>
      <c r="P116" s="55" t="s">
        <v>972</v>
      </c>
      <c r="Q116" s="76">
        <v>307808.40000000002</v>
      </c>
      <c r="R116" s="99">
        <v>1</v>
      </c>
      <c r="S116" s="76">
        <v>1790</v>
      </c>
      <c r="T116" s="75">
        <v>0</v>
      </c>
      <c r="U116" s="76">
        <v>5509.77</v>
      </c>
      <c r="V116" s="78">
        <v>7.7689999999999999E-3</v>
      </c>
      <c r="W116" s="205">
        <v>8.5359382942414063E-4</v>
      </c>
      <c r="X116" s="205">
        <v>3.1174469786561689E-4</v>
      </c>
    </row>
    <row r="117" spans="1:24">
      <c r="A117" s="55">
        <v>162</v>
      </c>
      <c r="B117" s="55">
        <v>162</v>
      </c>
      <c r="C117" s="55" t="s">
        <v>3001</v>
      </c>
      <c r="D117" s="55">
        <v>514837111</v>
      </c>
      <c r="E117" s="55" t="s">
        <v>429</v>
      </c>
      <c r="F117" s="55" t="s">
        <v>2243</v>
      </c>
      <c r="G117" s="55" t="s">
        <v>2244</v>
      </c>
      <c r="H117" s="55" t="s">
        <v>76</v>
      </c>
      <c r="I117" s="55" t="s">
        <v>73</v>
      </c>
      <c r="J117" s="55" t="s">
        <v>53</v>
      </c>
      <c r="K117" s="55" t="s">
        <v>53</v>
      </c>
      <c r="L117" s="57" t="s">
        <v>818</v>
      </c>
      <c r="M117" s="55" t="s">
        <v>311</v>
      </c>
      <c r="N117" s="57" t="s">
        <v>267</v>
      </c>
      <c r="O117" s="57" t="s">
        <v>62</v>
      </c>
      <c r="P117" s="55" t="s">
        <v>972</v>
      </c>
      <c r="Q117" s="76">
        <v>153988.28599999999</v>
      </c>
      <c r="R117" s="99">
        <v>1</v>
      </c>
      <c r="S117" s="76">
        <v>2460</v>
      </c>
      <c r="T117" s="75">
        <v>0</v>
      </c>
      <c r="U117" s="76">
        <v>3788.1120000000001</v>
      </c>
      <c r="V117" s="78">
        <v>7.6990000000000001E-3</v>
      </c>
      <c r="W117" s="205">
        <v>5.8686824102776344E-4</v>
      </c>
      <c r="X117" s="205">
        <v>2.1433269100545353E-4</v>
      </c>
    </row>
    <row r="118" spans="1:24">
      <c r="A118" s="55">
        <v>162</v>
      </c>
      <c r="B118" s="55">
        <v>162</v>
      </c>
      <c r="C118" s="55" t="s">
        <v>2245</v>
      </c>
      <c r="D118" s="55">
        <v>513910703</v>
      </c>
      <c r="E118" s="55" t="s">
        <v>429</v>
      </c>
      <c r="F118" s="55" t="s">
        <v>2246</v>
      </c>
      <c r="G118" s="55" t="s">
        <v>2247</v>
      </c>
      <c r="H118" s="55" t="s">
        <v>76</v>
      </c>
      <c r="I118" s="55" t="s">
        <v>73</v>
      </c>
      <c r="J118" s="55" t="s">
        <v>53</v>
      </c>
      <c r="K118" s="55" t="s">
        <v>53</v>
      </c>
      <c r="L118" s="57" t="s">
        <v>818</v>
      </c>
      <c r="M118" s="55" t="s">
        <v>311</v>
      </c>
      <c r="N118" s="57" t="s">
        <v>269</v>
      </c>
      <c r="O118" s="57" t="s">
        <v>62</v>
      </c>
      <c r="P118" s="55" t="s">
        <v>972</v>
      </c>
      <c r="Q118" s="76">
        <v>47693.671999999999</v>
      </c>
      <c r="R118" s="99">
        <v>1</v>
      </c>
      <c r="S118" s="76">
        <v>21960</v>
      </c>
      <c r="T118" s="75">
        <v>0</v>
      </c>
      <c r="U118" s="76">
        <v>10473.530000000001</v>
      </c>
      <c r="V118" s="78">
        <v>3.2339999999999999E-3</v>
      </c>
      <c r="W118" s="205">
        <v>1.6225977818109683E-3</v>
      </c>
      <c r="X118" s="205">
        <v>5.9259596052765808E-4</v>
      </c>
    </row>
    <row r="119" spans="1:24">
      <c r="A119" s="55">
        <v>162</v>
      </c>
      <c r="B119" s="55">
        <v>162</v>
      </c>
      <c r="C119" s="55" t="s">
        <v>1396</v>
      </c>
      <c r="D119" s="55">
        <v>512719485</v>
      </c>
      <c r="E119" s="55" t="s">
        <v>429</v>
      </c>
      <c r="F119" s="55" t="s">
        <v>2248</v>
      </c>
      <c r="G119" s="55" t="s">
        <v>2249</v>
      </c>
      <c r="H119" s="55" t="s">
        <v>76</v>
      </c>
      <c r="I119" s="55" t="s">
        <v>73</v>
      </c>
      <c r="J119" s="55" t="s">
        <v>53</v>
      </c>
      <c r="K119" s="55" t="s">
        <v>53</v>
      </c>
      <c r="L119" s="57" t="s">
        <v>818</v>
      </c>
      <c r="M119" s="55" t="s">
        <v>311</v>
      </c>
      <c r="N119" s="57" t="s">
        <v>649</v>
      </c>
      <c r="O119" s="57" t="s">
        <v>62</v>
      </c>
      <c r="P119" s="55" t="s">
        <v>972</v>
      </c>
      <c r="Q119" s="76">
        <v>914993.45900000003</v>
      </c>
      <c r="R119" s="99">
        <v>1</v>
      </c>
      <c r="S119" s="76">
        <v>1250</v>
      </c>
      <c r="T119" s="75">
        <v>0</v>
      </c>
      <c r="U119" s="76">
        <v>11437.418</v>
      </c>
      <c r="V119" s="78">
        <v>6.0740000000000004E-3</v>
      </c>
      <c r="W119" s="205">
        <v>1.7719268552670248E-3</v>
      </c>
      <c r="X119" s="205">
        <v>6.4713307792753025E-4</v>
      </c>
    </row>
    <row r="120" spans="1:24">
      <c r="A120" s="55">
        <v>162</v>
      </c>
      <c r="B120" s="55">
        <v>162</v>
      </c>
      <c r="C120" s="55" t="s">
        <v>1203</v>
      </c>
      <c r="D120" s="55">
        <v>510381601</v>
      </c>
      <c r="E120" s="55" t="s">
        <v>429</v>
      </c>
      <c r="F120" s="55" t="s">
        <v>2250</v>
      </c>
      <c r="G120" s="55" t="s">
        <v>2251</v>
      </c>
      <c r="H120" s="55" t="s">
        <v>76</v>
      </c>
      <c r="I120" s="55" t="s">
        <v>73</v>
      </c>
      <c r="J120" s="55" t="s">
        <v>53</v>
      </c>
      <c r="K120" s="55" t="s">
        <v>53</v>
      </c>
      <c r="L120" s="57" t="s">
        <v>818</v>
      </c>
      <c r="M120" s="55" t="s">
        <v>311</v>
      </c>
      <c r="N120" s="57" t="s">
        <v>140</v>
      </c>
      <c r="O120" s="57" t="s">
        <v>62</v>
      </c>
      <c r="P120" s="55" t="s">
        <v>972</v>
      </c>
      <c r="Q120" s="76">
        <v>177276.679</v>
      </c>
      <c r="R120" s="99">
        <v>1</v>
      </c>
      <c r="S120" s="76">
        <v>7670</v>
      </c>
      <c r="T120" s="75">
        <v>0</v>
      </c>
      <c r="U120" s="76">
        <v>13597.120999999999</v>
      </c>
      <c r="V120" s="78">
        <v>1.5900000000000001E-3</v>
      </c>
      <c r="W120" s="205">
        <v>2.1065159858820602E-3</v>
      </c>
      <c r="X120" s="205">
        <v>7.6932982283965288E-4</v>
      </c>
    </row>
    <row r="121" spans="1:24">
      <c r="A121" s="55">
        <v>162</v>
      </c>
      <c r="B121" s="55">
        <v>162</v>
      </c>
      <c r="C121" s="55" t="s">
        <v>2252</v>
      </c>
      <c r="D121" s="55">
        <v>515001659</v>
      </c>
      <c r="E121" s="55" t="s">
        <v>429</v>
      </c>
      <c r="F121" s="55" t="s">
        <v>2253</v>
      </c>
      <c r="G121" s="55" t="s">
        <v>2254</v>
      </c>
      <c r="H121" s="55" t="s">
        <v>76</v>
      </c>
      <c r="I121" s="55" t="s">
        <v>73</v>
      </c>
      <c r="J121" s="55" t="s">
        <v>53</v>
      </c>
      <c r="K121" s="55" t="s">
        <v>53</v>
      </c>
      <c r="L121" s="57" t="s">
        <v>818</v>
      </c>
      <c r="M121" s="55" t="s">
        <v>311</v>
      </c>
      <c r="N121" s="57" t="s">
        <v>263</v>
      </c>
      <c r="O121" s="57" t="s">
        <v>62</v>
      </c>
      <c r="P121" s="55" t="s">
        <v>972</v>
      </c>
      <c r="Q121" s="76">
        <v>657301.00899999996</v>
      </c>
      <c r="R121" s="99">
        <v>1</v>
      </c>
      <c r="S121" s="76">
        <v>2100</v>
      </c>
      <c r="T121" s="75">
        <v>0</v>
      </c>
      <c r="U121" s="76">
        <v>13803.321</v>
      </c>
      <c r="V121" s="78">
        <v>4.4299999999999999E-3</v>
      </c>
      <c r="W121" s="205">
        <v>2.1384612481393337E-3</v>
      </c>
      <c r="X121" s="205">
        <v>7.8099669036767866E-4</v>
      </c>
    </row>
    <row r="122" spans="1:24">
      <c r="A122" s="55">
        <v>162</v>
      </c>
      <c r="B122" s="55">
        <v>162</v>
      </c>
      <c r="C122" s="55" t="s">
        <v>1251</v>
      </c>
      <c r="D122" s="55">
        <v>514892801</v>
      </c>
      <c r="E122" s="55" t="s">
        <v>429</v>
      </c>
      <c r="F122" s="55" t="s">
        <v>2255</v>
      </c>
      <c r="G122" s="55" t="s">
        <v>2256</v>
      </c>
      <c r="H122" s="55" t="s">
        <v>76</v>
      </c>
      <c r="I122" s="55" t="s">
        <v>73</v>
      </c>
      <c r="J122" s="55" t="s">
        <v>53</v>
      </c>
      <c r="K122" s="55" t="s">
        <v>53</v>
      </c>
      <c r="L122" s="57" t="s">
        <v>818</v>
      </c>
      <c r="M122" s="55" t="s">
        <v>311</v>
      </c>
      <c r="N122" s="57" t="s">
        <v>263</v>
      </c>
      <c r="O122" s="57" t="s">
        <v>62</v>
      </c>
      <c r="P122" s="55" t="s">
        <v>972</v>
      </c>
      <c r="Q122" s="76">
        <v>1262685.358</v>
      </c>
      <c r="R122" s="99">
        <v>1</v>
      </c>
      <c r="S122" s="76">
        <v>3000</v>
      </c>
      <c r="T122" s="75">
        <v>0</v>
      </c>
      <c r="U122" s="76">
        <v>37880.561000000002</v>
      </c>
      <c r="V122" s="78">
        <v>3.532E-3</v>
      </c>
      <c r="W122" s="205">
        <v>5.8685958079420291E-3</v>
      </c>
      <c r="X122" s="205">
        <v>2.1432952816406257E-3</v>
      </c>
    </row>
    <row r="123" spans="1:24">
      <c r="A123" s="55">
        <v>162</v>
      </c>
      <c r="B123" s="55">
        <v>162</v>
      </c>
      <c r="C123" s="55" t="s">
        <v>2257</v>
      </c>
      <c r="D123" s="55">
        <v>510490071</v>
      </c>
      <c r="E123" s="55" t="s">
        <v>429</v>
      </c>
      <c r="F123" s="55" t="s">
        <v>2258</v>
      </c>
      <c r="G123" s="55" t="s">
        <v>2259</v>
      </c>
      <c r="H123" s="55" t="s">
        <v>76</v>
      </c>
      <c r="I123" s="55" t="s">
        <v>73</v>
      </c>
      <c r="J123" s="55" t="s">
        <v>53</v>
      </c>
      <c r="K123" s="55" t="s">
        <v>53</v>
      </c>
      <c r="L123" s="57" t="s">
        <v>818</v>
      </c>
      <c r="M123" s="55" t="s">
        <v>311</v>
      </c>
      <c r="N123" s="57" t="s">
        <v>258</v>
      </c>
      <c r="O123" s="57" t="s">
        <v>62</v>
      </c>
      <c r="P123" s="55" t="s">
        <v>972</v>
      </c>
      <c r="Q123" s="76">
        <v>422616.66399999999</v>
      </c>
      <c r="R123" s="99">
        <v>1</v>
      </c>
      <c r="S123" s="76">
        <v>452</v>
      </c>
      <c r="T123" s="75">
        <v>0</v>
      </c>
      <c r="U123" s="76">
        <v>1910.2270000000001</v>
      </c>
      <c r="V123" s="78">
        <v>7.6819999999999996E-3</v>
      </c>
      <c r="W123" s="205">
        <v>2.9593939129934422E-4</v>
      </c>
      <c r="X123" s="205">
        <v>1.0808130629223067E-4</v>
      </c>
    </row>
    <row r="124" spans="1:24">
      <c r="A124" s="55">
        <v>162</v>
      </c>
      <c r="B124" s="55">
        <v>162</v>
      </c>
      <c r="C124" s="55" t="s">
        <v>2260</v>
      </c>
      <c r="D124" s="55">
        <v>510475312</v>
      </c>
      <c r="E124" s="55" t="s">
        <v>429</v>
      </c>
      <c r="F124" s="55" t="s">
        <v>2261</v>
      </c>
      <c r="G124" s="55" t="s">
        <v>2262</v>
      </c>
      <c r="H124" s="55" t="s">
        <v>76</v>
      </c>
      <c r="I124" s="55" t="s">
        <v>73</v>
      </c>
      <c r="J124" s="55" t="s">
        <v>53</v>
      </c>
      <c r="K124" s="55" t="s">
        <v>53</v>
      </c>
      <c r="L124" s="57" t="s">
        <v>818</v>
      </c>
      <c r="M124" s="55" t="s">
        <v>311</v>
      </c>
      <c r="N124" s="57" t="s">
        <v>258</v>
      </c>
      <c r="O124" s="57" t="s">
        <v>62</v>
      </c>
      <c r="P124" s="55" t="s">
        <v>972</v>
      </c>
      <c r="Q124" s="76">
        <v>6893667.0460000001</v>
      </c>
      <c r="R124" s="99">
        <v>1</v>
      </c>
      <c r="S124" s="76">
        <v>141.1</v>
      </c>
      <c r="T124" s="75">
        <v>0</v>
      </c>
      <c r="U124" s="76">
        <v>9726.9639999999999</v>
      </c>
      <c r="V124" s="78">
        <v>1.3495E-2</v>
      </c>
      <c r="W124" s="205">
        <v>1.5069370317510088E-3</v>
      </c>
      <c r="X124" s="205">
        <v>5.5035499727388475E-4</v>
      </c>
    </row>
    <row r="125" spans="1:24">
      <c r="A125" s="55">
        <v>162</v>
      </c>
      <c r="B125" s="55">
        <v>162</v>
      </c>
      <c r="C125" s="55" t="s">
        <v>1070</v>
      </c>
      <c r="D125" s="55">
        <v>515327120</v>
      </c>
      <c r="E125" s="55" t="s">
        <v>429</v>
      </c>
      <c r="F125" s="55" t="s">
        <v>1397</v>
      </c>
      <c r="G125" s="55" t="s">
        <v>1398</v>
      </c>
      <c r="H125" s="55" t="s">
        <v>76</v>
      </c>
      <c r="I125" s="55" t="s">
        <v>73</v>
      </c>
      <c r="J125" s="55" t="s">
        <v>53</v>
      </c>
      <c r="K125" s="55" t="s">
        <v>53</v>
      </c>
      <c r="L125" s="57" t="s">
        <v>818</v>
      </c>
      <c r="M125" s="55" t="s">
        <v>311</v>
      </c>
      <c r="N125" s="57" t="s">
        <v>649</v>
      </c>
      <c r="O125" s="57" t="s">
        <v>62</v>
      </c>
      <c r="P125" s="55" t="s">
        <v>972</v>
      </c>
      <c r="Q125" s="76">
        <v>10381316.808</v>
      </c>
      <c r="R125" s="99">
        <v>1</v>
      </c>
      <c r="S125" s="76">
        <v>217</v>
      </c>
      <c r="T125" s="75">
        <v>369.529</v>
      </c>
      <c r="U125" s="76">
        <v>22896.987000000001</v>
      </c>
      <c r="V125" s="78">
        <v>1.3656E-2</v>
      </c>
      <c r="W125" s="205">
        <v>3.5472854249097084E-3</v>
      </c>
      <c r="X125" s="205">
        <v>1.2955194671189466E-3</v>
      </c>
    </row>
    <row r="126" spans="1:24">
      <c r="A126" s="55">
        <v>162</v>
      </c>
      <c r="B126" s="55">
        <v>162</v>
      </c>
      <c r="C126" s="55" t="s">
        <v>1070</v>
      </c>
      <c r="D126" s="55">
        <v>515327120</v>
      </c>
      <c r="E126" s="55" t="s">
        <v>429</v>
      </c>
      <c r="F126" s="55" t="s">
        <v>1397</v>
      </c>
      <c r="G126" s="55" t="s">
        <v>1398</v>
      </c>
      <c r="H126" s="55" t="s">
        <v>76</v>
      </c>
      <c r="I126" s="55" t="s">
        <v>73</v>
      </c>
      <c r="J126" s="55" t="s">
        <v>53</v>
      </c>
      <c r="K126" s="55" t="s">
        <v>53</v>
      </c>
      <c r="L126" s="57" t="s">
        <v>54</v>
      </c>
      <c r="M126" s="55" t="s">
        <v>311</v>
      </c>
      <c r="N126" s="57" t="s">
        <v>649</v>
      </c>
      <c r="O126" s="57" t="s">
        <v>62</v>
      </c>
      <c r="P126" s="55" t="s">
        <v>972</v>
      </c>
      <c r="Q126" s="76">
        <v>1166476.3230000001</v>
      </c>
      <c r="R126" s="99">
        <v>1</v>
      </c>
      <c r="S126" s="76">
        <v>215.18199999999999</v>
      </c>
      <c r="T126" s="75">
        <v>0</v>
      </c>
      <c r="U126" s="76">
        <v>2510.047</v>
      </c>
      <c r="V126" s="78">
        <v>1.534E-3</v>
      </c>
      <c r="W126" s="205">
        <v>3.888657114116516E-4</v>
      </c>
      <c r="X126" s="205">
        <v>1.4201932996177663E-4</v>
      </c>
    </row>
    <row r="127" spans="1:24">
      <c r="A127" s="55">
        <v>162</v>
      </c>
      <c r="B127" s="55">
        <v>162</v>
      </c>
      <c r="C127" s="55" t="s">
        <v>1232</v>
      </c>
      <c r="D127" s="55">
        <v>514401702</v>
      </c>
      <c r="E127" s="55" t="s">
        <v>429</v>
      </c>
      <c r="F127" s="55" t="s">
        <v>2263</v>
      </c>
      <c r="G127" s="55" t="s">
        <v>2264</v>
      </c>
      <c r="H127" s="55" t="s">
        <v>76</v>
      </c>
      <c r="I127" s="55" t="s">
        <v>73</v>
      </c>
      <c r="J127" s="55" t="s">
        <v>53</v>
      </c>
      <c r="K127" s="55" t="s">
        <v>53</v>
      </c>
      <c r="L127" s="57" t="s">
        <v>818</v>
      </c>
      <c r="M127" s="55" t="s">
        <v>311</v>
      </c>
      <c r="N127" s="57" t="s">
        <v>156</v>
      </c>
      <c r="O127" s="57" t="s">
        <v>62</v>
      </c>
      <c r="P127" s="55" t="s">
        <v>972</v>
      </c>
      <c r="Q127" s="76">
        <v>1355929.26</v>
      </c>
      <c r="R127" s="99">
        <v>1</v>
      </c>
      <c r="S127" s="76">
        <v>4100</v>
      </c>
      <c r="T127" s="75">
        <v>0</v>
      </c>
      <c r="U127" s="76">
        <v>55593.1</v>
      </c>
      <c r="V127" s="78">
        <v>4.8939999999999999E-3</v>
      </c>
      <c r="W127" s="205">
        <v>8.6126874839710533E-3</v>
      </c>
      <c r="X127" s="205">
        <v>3.1454768825038117E-3</v>
      </c>
    </row>
    <row r="128" spans="1:24">
      <c r="A128" s="55">
        <v>162</v>
      </c>
      <c r="B128" s="55">
        <v>162</v>
      </c>
      <c r="C128" s="55" t="s">
        <v>1303</v>
      </c>
      <c r="D128" s="55">
        <v>550263107</v>
      </c>
      <c r="E128" s="55" t="s">
        <v>432</v>
      </c>
      <c r="F128" s="55" t="s">
        <v>1399</v>
      </c>
      <c r="G128" s="55" t="s">
        <v>1400</v>
      </c>
      <c r="H128" s="55" t="s">
        <v>76</v>
      </c>
      <c r="I128" s="55" t="s">
        <v>459</v>
      </c>
      <c r="J128" s="55" t="s">
        <v>53</v>
      </c>
      <c r="K128" s="55" t="s">
        <v>53</v>
      </c>
      <c r="L128" s="57" t="s">
        <v>818</v>
      </c>
      <c r="M128" s="55" t="s">
        <v>311</v>
      </c>
      <c r="N128" s="57" t="s">
        <v>267</v>
      </c>
      <c r="O128" s="57" t="s">
        <v>62</v>
      </c>
      <c r="P128" s="55" t="s">
        <v>972</v>
      </c>
      <c r="Q128" s="76">
        <v>685172.74300000002</v>
      </c>
      <c r="R128" s="99">
        <v>1</v>
      </c>
      <c r="S128" s="76">
        <v>9900</v>
      </c>
      <c r="T128" s="75">
        <v>0</v>
      </c>
      <c r="U128" s="76">
        <v>67832.101999999999</v>
      </c>
      <c r="V128" s="78">
        <v>6.607E-3</v>
      </c>
      <c r="W128" s="205">
        <v>1.0508798680175199E-2</v>
      </c>
      <c r="X128" s="205">
        <v>3.8379638612101243E-3</v>
      </c>
    </row>
    <row r="129" spans="1:24">
      <c r="A129" s="55">
        <v>162</v>
      </c>
      <c r="B129" s="55">
        <v>162</v>
      </c>
      <c r="C129" s="55" t="s">
        <v>2265</v>
      </c>
      <c r="D129" s="55">
        <v>512466723</v>
      </c>
      <c r="E129" s="55" t="s">
        <v>429</v>
      </c>
      <c r="F129" s="55" t="s">
        <v>2266</v>
      </c>
      <c r="G129" s="55" t="s">
        <v>2267</v>
      </c>
      <c r="H129" s="55" t="s">
        <v>76</v>
      </c>
      <c r="I129" s="55" t="s">
        <v>73</v>
      </c>
      <c r="J129" s="55" t="s">
        <v>53</v>
      </c>
      <c r="K129" s="55" t="s">
        <v>53</v>
      </c>
      <c r="L129" s="57" t="s">
        <v>818</v>
      </c>
      <c r="M129" s="55" t="s">
        <v>311</v>
      </c>
      <c r="N129" s="57" t="s">
        <v>258</v>
      </c>
      <c r="O129" s="57" t="s">
        <v>62</v>
      </c>
      <c r="P129" s="55" t="s">
        <v>972</v>
      </c>
      <c r="Q129" s="76">
        <v>1104761.149</v>
      </c>
      <c r="R129" s="99">
        <v>1</v>
      </c>
      <c r="S129" s="76">
        <v>732.6</v>
      </c>
      <c r="T129" s="75">
        <v>132.393</v>
      </c>
      <c r="U129" s="76">
        <v>8225.8739999999998</v>
      </c>
      <c r="V129" s="78">
        <v>1.2031E-2</v>
      </c>
      <c r="W129" s="205">
        <v>1.2743826490072131E-3</v>
      </c>
      <c r="X129" s="205">
        <v>4.6542280436581441E-4</v>
      </c>
    </row>
    <row r="130" spans="1:24">
      <c r="A130" s="55">
        <v>162</v>
      </c>
      <c r="B130" s="55">
        <v>162</v>
      </c>
      <c r="C130" s="55" t="s">
        <v>1213</v>
      </c>
      <c r="D130" s="55">
        <v>512607888</v>
      </c>
      <c r="E130" s="55" t="s">
        <v>429</v>
      </c>
      <c r="F130" s="55" t="s">
        <v>2268</v>
      </c>
      <c r="G130" s="55" t="s">
        <v>2269</v>
      </c>
      <c r="H130" s="55" t="s">
        <v>76</v>
      </c>
      <c r="I130" s="55" t="s">
        <v>73</v>
      </c>
      <c r="J130" s="55" t="s">
        <v>53</v>
      </c>
      <c r="K130" s="55" t="s">
        <v>53</v>
      </c>
      <c r="L130" s="57" t="s">
        <v>818</v>
      </c>
      <c r="M130" s="55" t="s">
        <v>311</v>
      </c>
      <c r="N130" s="57" t="s">
        <v>259</v>
      </c>
      <c r="O130" s="57" t="s">
        <v>62</v>
      </c>
      <c r="P130" s="55" t="s">
        <v>972</v>
      </c>
      <c r="Q130" s="76">
        <v>112094.565</v>
      </c>
      <c r="R130" s="99">
        <v>1</v>
      </c>
      <c r="S130" s="76">
        <v>58480</v>
      </c>
      <c r="T130" s="75">
        <v>0</v>
      </c>
      <c r="U130" s="76">
        <v>65552.902000000002</v>
      </c>
      <c r="V130" s="78">
        <v>6.8060000000000004E-3</v>
      </c>
      <c r="W130" s="205">
        <v>1.0155696634894996E-2</v>
      </c>
      <c r="X130" s="205">
        <v>3.7090059345860887E-3</v>
      </c>
    </row>
    <row r="131" spans="1:24">
      <c r="A131" s="55">
        <v>162</v>
      </c>
      <c r="B131" s="55">
        <v>162</v>
      </c>
      <c r="C131" s="55" t="s">
        <v>2270</v>
      </c>
      <c r="D131" s="55">
        <v>510095987</v>
      </c>
      <c r="E131" s="55" t="s">
        <v>429</v>
      </c>
      <c r="F131" s="55" t="s">
        <v>2271</v>
      </c>
      <c r="G131" s="55" t="s">
        <v>2272</v>
      </c>
      <c r="H131" s="55" t="s">
        <v>76</v>
      </c>
      <c r="I131" s="55" t="s">
        <v>73</v>
      </c>
      <c r="J131" s="55" t="s">
        <v>53</v>
      </c>
      <c r="K131" s="55" t="s">
        <v>53</v>
      </c>
      <c r="L131" s="57" t="s">
        <v>818</v>
      </c>
      <c r="M131" s="55" t="s">
        <v>311</v>
      </c>
      <c r="N131" s="57" t="s">
        <v>258</v>
      </c>
      <c r="O131" s="57" t="s">
        <v>62</v>
      </c>
      <c r="P131" s="55" t="s">
        <v>972</v>
      </c>
      <c r="Q131" s="76">
        <v>755176.75699999998</v>
      </c>
      <c r="R131" s="99">
        <v>1</v>
      </c>
      <c r="S131" s="76">
        <v>577.70000000000005</v>
      </c>
      <c r="T131" s="75">
        <v>0</v>
      </c>
      <c r="U131" s="76">
        <v>4362.6559999999999</v>
      </c>
      <c r="V131" s="78">
        <v>9.3390000000000001E-3</v>
      </c>
      <c r="W131" s="205">
        <v>6.7587871027287956E-4</v>
      </c>
      <c r="X131" s="205">
        <v>2.4684058982709273E-4</v>
      </c>
    </row>
    <row r="132" spans="1:24">
      <c r="A132" s="55">
        <v>162</v>
      </c>
      <c r="B132" s="55">
        <v>162</v>
      </c>
      <c r="C132" s="55" t="s">
        <v>2273</v>
      </c>
      <c r="D132" s="55">
        <v>515846558</v>
      </c>
      <c r="E132" s="55" t="s">
        <v>429</v>
      </c>
      <c r="F132" s="55" t="s">
        <v>2274</v>
      </c>
      <c r="G132" s="55" t="s">
        <v>2275</v>
      </c>
      <c r="H132" s="55" t="s">
        <v>76</v>
      </c>
      <c r="I132" s="55" t="s">
        <v>73</v>
      </c>
      <c r="J132" s="55" t="s">
        <v>53</v>
      </c>
      <c r="K132" s="55" t="s">
        <v>53</v>
      </c>
      <c r="L132" s="57" t="s">
        <v>818</v>
      </c>
      <c r="M132" s="55" t="s">
        <v>311</v>
      </c>
      <c r="N132" s="57" t="s">
        <v>706</v>
      </c>
      <c r="O132" s="57" t="s">
        <v>62</v>
      </c>
      <c r="P132" s="55" t="s">
        <v>972</v>
      </c>
      <c r="Q132" s="76">
        <v>15200324.217</v>
      </c>
      <c r="R132" s="99">
        <v>1</v>
      </c>
      <c r="S132" s="76">
        <v>102.6</v>
      </c>
      <c r="T132" s="75">
        <v>179.53100000000001</v>
      </c>
      <c r="U132" s="76">
        <v>15775.064</v>
      </c>
      <c r="V132" s="78">
        <v>1.1969E-2</v>
      </c>
      <c r="W132" s="205">
        <v>2.4439309243708724E-3</v>
      </c>
      <c r="X132" s="205">
        <v>8.92558593278988E-4</v>
      </c>
    </row>
    <row r="133" spans="1:24">
      <c r="A133" s="55">
        <v>162</v>
      </c>
      <c r="B133" s="55">
        <v>162</v>
      </c>
      <c r="C133" s="55" t="s">
        <v>2276</v>
      </c>
      <c r="D133" s="55">
        <v>510706153</v>
      </c>
      <c r="E133" s="55" t="s">
        <v>429</v>
      </c>
      <c r="F133" s="55" t="s">
        <v>2277</v>
      </c>
      <c r="G133" s="55" t="s">
        <v>2278</v>
      </c>
      <c r="H133" s="55" t="s">
        <v>76</v>
      </c>
      <c r="I133" s="55" t="s">
        <v>73</v>
      </c>
      <c r="J133" s="55" t="s">
        <v>53</v>
      </c>
      <c r="K133" s="55" t="s">
        <v>53</v>
      </c>
      <c r="L133" s="57" t="s">
        <v>818</v>
      </c>
      <c r="M133" s="55" t="s">
        <v>311</v>
      </c>
      <c r="N133" s="57" t="s">
        <v>257</v>
      </c>
      <c r="O133" s="57" t="s">
        <v>62</v>
      </c>
      <c r="P133" s="55" t="s">
        <v>972</v>
      </c>
      <c r="Q133" s="76">
        <v>490131.7</v>
      </c>
      <c r="R133" s="99">
        <v>1</v>
      </c>
      <c r="S133" s="76">
        <v>1735</v>
      </c>
      <c r="T133" s="75">
        <v>0</v>
      </c>
      <c r="U133" s="76">
        <v>8503.7849999999999</v>
      </c>
      <c r="V133" s="78">
        <v>2.4199999999999998E-3</v>
      </c>
      <c r="W133" s="205">
        <v>1.3174376430866561E-3</v>
      </c>
      <c r="X133" s="205">
        <v>4.8114710514942819E-4</v>
      </c>
    </row>
    <row r="134" spans="1:24">
      <c r="A134" s="55">
        <v>162</v>
      </c>
      <c r="B134" s="55">
        <v>162</v>
      </c>
      <c r="C134" s="55" t="s">
        <v>2279</v>
      </c>
      <c r="D134" s="55">
        <v>520020033</v>
      </c>
      <c r="E134" s="55" t="s">
        <v>429</v>
      </c>
      <c r="F134" s="55" t="s">
        <v>2280</v>
      </c>
      <c r="G134" s="55" t="s">
        <v>2281</v>
      </c>
      <c r="H134" s="55" t="s">
        <v>76</v>
      </c>
      <c r="I134" s="55" t="s">
        <v>73</v>
      </c>
      <c r="J134" s="55" t="s">
        <v>53</v>
      </c>
      <c r="K134" s="55" t="s">
        <v>53</v>
      </c>
      <c r="L134" s="57" t="s">
        <v>818</v>
      </c>
      <c r="M134" s="55" t="s">
        <v>311</v>
      </c>
      <c r="N134" s="57" t="s">
        <v>257</v>
      </c>
      <c r="O134" s="57" t="s">
        <v>62</v>
      </c>
      <c r="P134" s="55" t="s">
        <v>972</v>
      </c>
      <c r="Q134" s="76">
        <v>149337.36600000001</v>
      </c>
      <c r="R134" s="99">
        <v>1</v>
      </c>
      <c r="S134" s="76">
        <v>6510</v>
      </c>
      <c r="T134" s="75">
        <v>0</v>
      </c>
      <c r="U134" s="76">
        <v>9721.8619999999992</v>
      </c>
      <c r="V134" s="78">
        <v>1.637E-3</v>
      </c>
      <c r="W134" s="205">
        <v>1.5061466111494734E-3</v>
      </c>
      <c r="X134" s="205">
        <v>5.5006632434406906E-4</v>
      </c>
    </row>
    <row r="135" spans="1:24">
      <c r="A135" s="55">
        <v>162</v>
      </c>
      <c r="B135" s="55">
        <v>162</v>
      </c>
      <c r="C135" s="55" t="s">
        <v>2282</v>
      </c>
      <c r="D135" s="55">
        <v>511344186</v>
      </c>
      <c r="E135" s="55" t="s">
        <v>429</v>
      </c>
      <c r="F135" s="55" t="s">
        <v>2283</v>
      </c>
      <c r="G135" s="55" t="s">
        <v>2284</v>
      </c>
      <c r="H135" s="55" t="s">
        <v>76</v>
      </c>
      <c r="I135" s="55" t="s">
        <v>73</v>
      </c>
      <c r="J135" s="55" t="s">
        <v>53</v>
      </c>
      <c r="K135" s="55" t="s">
        <v>53</v>
      </c>
      <c r="L135" s="57" t="s">
        <v>818</v>
      </c>
      <c r="M135" s="55" t="s">
        <v>311</v>
      </c>
      <c r="N135" s="57" t="s">
        <v>648</v>
      </c>
      <c r="O135" s="57" t="s">
        <v>62</v>
      </c>
      <c r="P135" s="55" t="s">
        <v>972</v>
      </c>
      <c r="Q135" s="76">
        <v>90670.490999999995</v>
      </c>
      <c r="R135" s="99">
        <v>1</v>
      </c>
      <c r="S135" s="76">
        <v>30850</v>
      </c>
      <c r="T135" s="75">
        <v>0</v>
      </c>
      <c r="U135" s="76">
        <v>27971.846000000001</v>
      </c>
      <c r="V135" s="78">
        <v>6.2579999999999997E-3</v>
      </c>
      <c r="W135" s="205">
        <v>4.3335012429198188E-3</v>
      </c>
      <c r="X135" s="205">
        <v>1.5826567497397468E-3</v>
      </c>
    </row>
    <row r="136" spans="1:24">
      <c r="A136" s="55">
        <v>162</v>
      </c>
      <c r="B136" s="55">
        <v>162</v>
      </c>
      <c r="C136" s="55" t="s">
        <v>2282</v>
      </c>
      <c r="D136" s="55">
        <v>511344186</v>
      </c>
      <c r="E136" s="55" t="s">
        <v>429</v>
      </c>
      <c r="F136" s="55" t="s">
        <v>2283</v>
      </c>
      <c r="G136" s="55" t="s">
        <v>2284</v>
      </c>
      <c r="H136" s="55" t="s">
        <v>76</v>
      </c>
      <c r="I136" s="55" t="s">
        <v>73</v>
      </c>
      <c r="J136" s="55" t="s">
        <v>53</v>
      </c>
      <c r="K136" s="55" t="s">
        <v>53</v>
      </c>
      <c r="L136" s="57" t="s">
        <v>622</v>
      </c>
      <c r="M136" s="55" t="s">
        <v>311</v>
      </c>
      <c r="N136" s="57" t="s">
        <v>648</v>
      </c>
      <c r="O136" s="57" t="s">
        <v>62</v>
      </c>
      <c r="P136" s="55" t="s">
        <v>972</v>
      </c>
      <c r="Q136" s="76">
        <v>150.84200000000001</v>
      </c>
      <c r="R136" s="99">
        <v>1</v>
      </c>
      <c r="S136" s="76">
        <v>30850</v>
      </c>
      <c r="T136" s="75">
        <v>0</v>
      </c>
      <c r="U136" s="76">
        <v>46.534999999999997</v>
      </c>
      <c r="V136" s="78">
        <v>1.0000000000000001E-5</v>
      </c>
      <c r="W136" s="205">
        <v>7.2093733227071873E-6</v>
      </c>
      <c r="X136" s="205">
        <v>2.6329664423699137E-6</v>
      </c>
    </row>
    <row r="137" spans="1:24">
      <c r="A137" s="55">
        <v>162</v>
      </c>
      <c r="B137" s="55">
        <v>162</v>
      </c>
      <c r="C137" s="55" t="s">
        <v>1812</v>
      </c>
      <c r="D137" s="55">
        <v>516117181</v>
      </c>
      <c r="E137" s="55" t="s">
        <v>429</v>
      </c>
      <c r="F137" s="55" t="s">
        <v>2285</v>
      </c>
      <c r="G137" s="55" t="s">
        <v>2286</v>
      </c>
      <c r="H137" s="55" t="s">
        <v>76</v>
      </c>
      <c r="I137" s="55" t="s">
        <v>73</v>
      </c>
      <c r="J137" s="55" t="s">
        <v>53</v>
      </c>
      <c r="K137" s="55" t="s">
        <v>53</v>
      </c>
      <c r="L137" s="57" t="s">
        <v>818</v>
      </c>
      <c r="M137" s="55" t="s">
        <v>311</v>
      </c>
      <c r="N137" s="57" t="s">
        <v>649</v>
      </c>
      <c r="O137" s="57" t="s">
        <v>62</v>
      </c>
      <c r="P137" s="55" t="s">
        <v>972</v>
      </c>
      <c r="Q137" s="76">
        <v>1751321.5109999999</v>
      </c>
      <c r="R137" s="99">
        <v>1</v>
      </c>
      <c r="S137" s="76">
        <v>513.9</v>
      </c>
      <c r="T137" s="75">
        <v>0</v>
      </c>
      <c r="U137" s="76">
        <v>9000.0409999999993</v>
      </c>
      <c r="V137" s="78">
        <v>1.7867000000000001E-2</v>
      </c>
      <c r="W137" s="205">
        <v>1.3943194474840639E-3</v>
      </c>
      <c r="X137" s="205">
        <v>5.0922544177400581E-4</v>
      </c>
    </row>
    <row r="138" spans="1:24">
      <c r="A138" s="55">
        <v>162</v>
      </c>
      <c r="B138" s="55">
        <v>162</v>
      </c>
      <c r="C138" s="55" t="s">
        <v>2287</v>
      </c>
      <c r="D138" s="55">
        <v>515364891</v>
      </c>
      <c r="E138" s="55" t="s">
        <v>429</v>
      </c>
      <c r="F138" s="55" t="s">
        <v>2288</v>
      </c>
      <c r="G138" s="55" t="s">
        <v>2289</v>
      </c>
      <c r="H138" s="55" t="s">
        <v>76</v>
      </c>
      <c r="I138" s="55" t="s">
        <v>73</v>
      </c>
      <c r="J138" s="55" t="s">
        <v>53</v>
      </c>
      <c r="K138" s="55" t="s">
        <v>53</v>
      </c>
      <c r="L138" s="57" t="s">
        <v>818</v>
      </c>
      <c r="M138" s="55" t="s">
        <v>311</v>
      </c>
      <c r="N138" s="57" t="s">
        <v>645</v>
      </c>
      <c r="O138" s="57" t="s">
        <v>62</v>
      </c>
      <c r="P138" s="55" t="s">
        <v>972</v>
      </c>
      <c r="Q138" s="76">
        <v>836985.83</v>
      </c>
      <c r="R138" s="99">
        <v>1</v>
      </c>
      <c r="S138" s="76">
        <v>1532</v>
      </c>
      <c r="T138" s="75">
        <v>0</v>
      </c>
      <c r="U138" s="76">
        <v>12822.623</v>
      </c>
      <c r="V138" s="78">
        <v>4.7010000000000003E-3</v>
      </c>
      <c r="W138" s="205">
        <v>1.9865279076680263E-3</v>
      </c>
      <c r="X138" s="205">
        <v>7.2550845733664201E-4</v>
      </c>
    </row>
    <row r="139" spans="1:24">
      <c r="A139" s="55">
        <v>162</v>
      </c>
      <c r="B139" s="55">
        <v>162</v>
      </c>
      <c r="C139" s="55" t="s">
        <v>2290</v>
      </c>
      <c r="D139" s="55">
        <v>516077989</v>
      </c>
      <c r="E139" s="55" t="s">
        <v>429</v>
      </c>
      <c r="F139" s="55" t="s">
        <v>2291</v>
      </c>
      <c r="G139" s="55" t="s">
        <v>2292</v>
      </c>
      <c r="H139" s="55" t="s">
        <v>76</v>
      </c>
      <c r="I139" s="55" t="s">
        <v>73</v>
      </c>
      <c r="J139" s="55" t="s">
        <v>53</v>
      </c>
      <c r="K139" s="55" t="s">
        <v>53</v>
      </c>
      <c r="L139" s="57" t="s">
        <v>818</v>
      </c>
      <c r="M139" s="55" t="s">
        <v>311</v>
      </c>
      <c r="N139" s="57" t="s">
        <v>156</v>
      </c>
      <c r="O139" s="57" t="s">
        <v>62</v>
      </c>
      <c r="P139" s="55" t="s">
        <v>972</v>
      </c>
      <c r="Q139" s="76">
        <v>120991.61199999999</v>
      </c>
      <c r="R139" s="99">
        <v>1</v>
      </c>
      <c r="S139" s="76">
        <v>3094</v>
      </c>
      <c r="T139" s="75">
        <v>0</v>
      </c>
      <c r="U139" s="76">
        <v>3743.48</v>
      </c>
      <c r="V139" s="78">
        <v>6.7619999999999998E-3</v>
      </c>
      <c r="W139" s="205">
        <v>5.7995368746293979E-4</v>
      </c>
      <c r="X139" s="205">
        <v>2.1180739696320891E-4</v>
      </c>
    </row>
    <row r="140" spans="1:24">
      <c r="A140" s="55">
        <v>162</v>
      </c>
      <c r="B140" s="55">
        <v>162</v>
      </c>
      <c r="C140" s="55" t="s">
        <v>2293</v>
      </c>
      <c r="D140" s="55">
        <v>516167343</v>
      </c>
      <c r="E140" s="55" t="s">
        <v>429</v>
      </c>
      <c r="F140" s="55" t="s">
        <v>2294</v>
      </c>
      <c r="G140" s="55" t="s">
        <v>2295</v>
      </c>
      <c r="H140" s="55" t="s">
        <v>76</v>
      </c>
      <c r="I140" s="55" t="s">
        <v>73</v>
      </c>
      <c r="J140" s="55" t="s">
        <v>53</v>
      </c>
      <c r="K140" s="55" t="s">
        <v>53</v>
      </c>
      <c r="L140" s="57" t="s">
        <v>818</v>
      </c>
      <c r="M140" s="55" t="s">
        <v>311</v>
      </c>
      <c r="N140" s="57" t="s">
        <v>156</v>
      </c>
      <c r="O140" s="57" t="s">
        <v>62</v>
      </c>
      <c r="P140" s="55" t="s">
        <v>972</v>
      </c>
      <c r="Q140" s="76">
        <v>894127.63500000001</v>
      </c>
      <c r="R140" s="99">
        <v>1</v>
      </c>
      <c r="S140" s="76">
        <v>370</v>
      </c>
      <c r="T140" s="75">
        <v>0</v>
      </c>
      <c r="U140" s="76">
        <v>3308.2719999999999</v>
      </c>
      <c r="V140" s="78">
        <v>1.258E-3</v>
      </c>
      <c r="W140" s="205">
        <v>5.1252966371675415E-4</v>
      </c>
      <c r="X140" s="205">
        <v>1.8718317735536694E-4</v>
      </c>
    </row>
    <row r="141" spans="1:24">
      <c r="A141" s="55">
        <v>162</v>
      </c>
      <c r="B141" s="55">
        <v>162</v>
      </c>
      <c r="C141" s="55" t="s">
        <v>1072</v>
      </c>
      <c r="D141" s="55">
        <v>513893123</v>
      </c>
      <c r="E141" s="55" t="s">
        <v>429</v>
      </c>
      <c r="F141" s="55" t="s">
        <v>2296</v>
      </c>
      <c r="G141" s="55" t="s">
        <v>2297</v>
      </c>
      <c r="H141" s="55" t="s">
        <v>76</v>
      </c>
      <c r="I141" s="55" t="s">
        <v>73</v>
      </c>
      <c r="J141" s="55" t="s">
        <v>53</v>
      </c>
      <c r="K141" s="55" t="s">
        <v>53</v>
      </c>
      <c r="L141" s="57" t="s">
        <v>818</v>
      </c>
      <c r="M141" s="55" t="s">
        <v>311</v>
      </c>
      <c r="N141" s="57" t="s">
        <v>647</v>
      </c>
      <c r="O141" s="57" t="s">
        <v>62</v>
      </c>
      <c r="P141" s="55" t="s">
        <v>972</v>
      </c>
      <c r="Q141" s="76">
        <v>22045.74</v>
      </c>
      <c r="R141" s="99">
        <v>1</v>
      </c>
      <c r="S141" s="76">
        <v>57730</v>
      </c>
      <c r="T141" s="75">
        <v>0</v>
      </c>
      <c r="U141" s="76">
        <v>12727.004999999999</v>
      </c>
      <c r="V141" s="78">
        <v>7.4549999999999998E-3</v>
      </c>
      <c r="W141" s="205">
        <v>1.9717144154928761E-3</v>
      </c>
      <c r="X141" s="205">
        <v>7.2009835772803498E-4</v>
      </c>
    </row>
    <row r="142" spans="1:24">
      <c r="A142" s="55">
        <v>162</v>
      </c>
      <c r="B142" s="55">
        <v>162</v>
      </c>
      <c r="C142" s="55" t="s">
        <v>2298</v>
      </c>
      <c r="D142" s="55">
        <v>516084753</v>
      </c>
      <c r="E142" s="55" t="s">
        <v>429</v>
      </c>
      <c r="F142" s="55" t="s">
        <v>2299</v>
      </c>
      <c r="G142" s="55" t="s">
        <v>2300</v>
      </c>
      <c r="H142" s="55" t="s">
        <v>76</v>
      </c>
      <c r="I142" s="55" t="s">
        <v>73</v>
      </c>
      <c r="J142" s="55" t="s">
        <v>53</v>
      </c>
      <c r="K142" s="55" t="s">
        <v>53</v>
      </c>
      <c r="L142" s="57" t="s">
        <v>818</v>
      </c>
      <c r="M142" s="55" t="s">
        <v>311</v>
      </c>
      <c r="N142" s="57" t="s">
        <v>706</v>
      </c>
      <c r="O142" s="57" t="s">
        <v>62</v>
      </c>
      <c r="P142" s="55" t="s">
        <v>972</v>
      </c>
      <c r="Q142" s="76">
        <v>184846.06700000001</v>
      </c>
      <c r="R142" s="99">
        <v>1</v>
      </c>
      <c r="S142" s="76">
        <v>14760</v>
      </c>
      <c r="T142" s="75">
        <v>0</v>
      </c>
      <c r="U142" s="76">
        <v>27283.279999999999</v>
      </c>
      <c r="V142" s="78">
        <v>7.3940000000000004E-3</v>
      </c>
      <c r="W142" s="205">
        <v>4.2268260661427002E-3</v>
      </c>
      <c r="X142" s="205">
        <v>1.5436974466053986E-3</v>
      </c>
    </row>
    <row r="143" spans="1:24">
      <c r="A143" s="55">
        <v>162</v>
      </c>
      <c r="B143" s="55">
        <v>162</v>
      </c>
      <c r="C143" s="55" t="s">
        <v>2298</v>
      </c>
      <c r="D143" s="55">
        <v>516084753</v>
      </c>
      <c r="E143" s="55" t="s">
        <v>429</v>
      </c>
      <c r="F143" s="55" t="s">
        <v>2299</v>
      </c>
      <c r="G143" s="55" t="s">
        <v>2300</v>
      </c>
      <c r="H143" s="55" t="s">
        <v>76</v>
      </c>
      <c r="I143" s="55" t="s">
        <v>73</v>
      </c>
      <c r="J143" s="55" t="s">
        <v>53</v>
      </c>
      <c r="K143" s="55" t="s">
        <v>53</v>
      </c>
      <c r="L143" s="57" t="s">
        <v>622</v>
      </c>
      <c r="M143" s="55" t="s">
        <v>311</v>
      </c>
      <c r="N143" s="57" t="s">
        <v>706</v>
      </c>
      <c r="O143" s="57" t="s">
        <v>62</v>
      </c>
      <c r="P143" s="55" t="s">
        <v>972</v>
      </c>
      <c r="Q143" s="76">
        <v>581.58299999999997</v>
      </c>
      <c r="R143" s="99">
        <v>1</v>
      </c>
      <c r="S143" s="76">
        <v>14760</v>
      </c>
      <c r="T143" s="75">
        <v>0</v>
      </c>
      <c r="U143" s="76">
        <v>85.841999999999999</v>
      </c>
      <c r="V143" s="78">
        <v>2.3E-5</v>
      </c>
      <c r="W143" s="205">
        <v>1.3298958305959609E-5</v>
      </c>
      <c r="X143" s="205">
        <v>4.8569701374431751E-6</v>
      </c>
    </row>
    <row r="144" spans="1:24">
      <c r="A144" s="55">
        <v>162</v>
      </c>
      <c r="B144" s="55">
        <v>162</v>
      </c>
      <c r="C144" s="55" t="s">
        <v>2301</v>
      </c>
      <c r="D144" s="55">
        <v>513618967</v>
      </c>
      <c r="E144" s="55" t="s">
        <v>429</v>
      </c>
      <c r="F144" s="55" t="s">
        <v>2302</v>
      </c>
      <c r="G144" s="55" t="s">
        <v>2303</v>
      </c>
      <c r="H144" s="55" t="s">
        <v>76</v>
      </c>
      <c r="I144" s="55" t="s">
        <v>73</v>
      </c>
      <c r="J144" s="55" t="s">
        <v>53</v>
      </c>
      <c r="K144" s="55" t="s">
        <v>53</v>
      </c>
      <c r="L144" s="57" t="s">
        <v>818</v>
      </c>
      <c r="M144" s="55" t="s">
        <v>311</v>
      </c>
      <c r="N144" s="57" t="s">
        <v>648</v>
      </c>
      <c r="O144" s="57" t="s">
        <v>62</v>
      </c>
      <c r="P144" s="55" t="s">
        <v>972</v>
      </c>
      <c r="Q144" s="76">
        <v>929470.48800000001</v>
      </c>
      <c r="R144" s="99">
        <v>1</v>
      </c>
      <c r="S144" s="76">
        <v>1600</v>
      </c>
      <c r="T144" s="75">
        <v>0</v>
      </c>
      <c r="U144" s="76">
        <v>14871.528</v>
      </c>
      <c r="V144" s="78">
        <v>6.6620000000000004E-3</v>
      </c>
      <c r="W144" s="205">
        <v>2.303951804686644E-3</v>
      </c>
      <c r="X144" s="205">
        <v>8.4143621297441847E-4</v>
      </c>
    </row>
    <row r="145" spans="1:24">
      <c r="A145" s="55">
        <v>162</v>
      </c>
      <c r="B145" s="55">
        <v>162</v>
      </c>
      <c r="C145" s="55" t="s">
        <v>2304</v>
      </c>
      <c r="D145" s="55">
        <v>514579887</v>
      </c>
      <c r="E145" s="55" t="s">
        <v>429</v>
      </c>
      <c r="F145" s="55" t="s">
        <v>2305</v>
      </c>
      <c r="G145" s="55" t="s">
        <v>2306</v>
      </c>
      <c r="H145" s="55" t="s">
        <v>76</v>
      </c>
      <c r="I145" s="55" t="s">
        <v>73</v>
      </c>
      <c r="J145" s="55" t="s">
        <v>53</v>
      </c>
      <c r="K145" s="55" t="s">
        <v>53</v>
      </c>
      <c r="L145" s="57" t="s">
        <v>818</v>
      </c>
      <c r="M145" s="55" t="s">
        <v>311</v>
      </c>
      <c r="N145" s="57" t="s">
        <v>255</v>
      </c>
      <c r="O145" s="57" t="s">
        <v>62</v>
      </c>
      <c r="P145" s="55" t="s">
        <v>972</v>
      </c>
      <c r="Q145" s="76">
        <v>781377.42099999997</v>
      </c>
      <c r="R145" s="99">
        <v>1</v>
      </c>
      <c r="S145" s="76">
        <v>24.9</v>
      </c>
      <c r="T145" s="75">
        <v>0</v>
      </c>
      <c r="U145" s="76">
        <v>194.56299999999999</v>
      </c>
      <c r="V145" s="78">
        <v>7.0210000000000003E-3</v>
      </c>
      <c r="W145" s="205">
        <v>3.0142415424645503E-5</v>
      </c>
      <c r="X145" s="205">
        <v>1.1008442031305846E-5</v>
      </c>
    </row>
    <row r="146" spans="1:24">
      <c r="A146" s="55">
        <v>162</v>
      </c>
      <c r="B146" s="55">
        <v>162</v>
      </c>
      <c r="C146" s="55" t="s">
        <v>3002</v>
      </c>
      <c r="D146" s="55">
        <v>514856772</v>
      </c>
      <c r="E146" s="55" t="s">
        <v>429</v>
      </c>
      <c r="F146" s="55" t="s">
        <v>3003</v>
      </c>
      <c r="G146" s="55" t="s">
        <v>2307</v>
      </c>
      <c r="H146" s="55" t="s">
        <v>76</v>
      </c>
      <c r="I146" s="55" t="s">
        <v>73</v>
      </c>
      <c r="J146" s="55" t="s">
        <v>53</v>
      </c>
      <c r="K146" s="55" t="s">
        <v>53</v>
      </c>
      <c r="L146" s="57" t="s">
        <v>818</v>
      </c>
      <c r="M146" s="55" t="s">
        <v>311</v>
      </c>
      <c r="N146" s="57" t="s">
        <v>1555</v>
      </c>
      <c r="O146" s="57" t="s">
        <v>62</v>
      </c>
      <c r="P146" s="55" t="s">
        <v>972</v>
      </c>
      <c r="Q146" s="76">
        <v>196202.37700000001</v>
      </c>
      <c r="R146" s="99">
        <v>1</v>
      </c>
      <c r="S146" s="76">
        <v>10.6</v>
      </c>
      <c r="T146" s="75">
        <v>0</v>
      </c>
      <c r="U146" s="76">
        <v>20.797000000000001</v>
      </c>
      <c r="V146" s="78">
        <v>1.9810000000000001E-3</v>
      </c>
      <c r="W146" s="205">
        <v>3.2219477166077443E-6</v>
      </c>
      <c r="X146" s="205">
        <v>1.1767014742015065E-6</v>
      </c>
    </row>
    <row r="147" spans="1:24">
      <c r="A147" s="55">
        <v>162</v>
      </c>
      <c r="B147" s="55">
        <v>162</v>
      </c>
      <c r="C147" s="55" t="s">
        <v>2308</v>
      </c>
      <c r="D147" s="55">
        <v>514347160</v>
      </c>
      <c r="E147" s="55" t="s">
        <v>429</v>
      </c>
      <c r="F147" s="55" t="s">
        <v>2309</v>
      </c>
      <c r="G147" s="55" t="s">
        <v>2310</v>
      </c>
      <c r="H147" s="55" t="s">
        <v>76</v>
      </c>
      <c r="I147" s="55" t="s">
        <v>73</v>
      </c>
      <c r="J147" s="55" t="s">
        <v>53</v>
      </c>
      <c r="K147" s="55" t="s">
        <v>53</v>
      </c>
      <c r="L147" s="57" t="s">
        <v>818</v>
      </c>
      <c r="M147" s="55" t="s">
        <v>311</v>
      </c>
      <c r="N147" s="57" t="s">
        <v>643</v>
      </c>
      <c r="O147" s="57" t="s">
        <v>62</v>
      </c>
      <c r="P147" s="55" t="s">
        <v>972</v>
      </c>
      <c r="Q147" s="76">
        <v>81465.119000000006</v>
      </c>
      <c r="R147" s="99">
        <v>1</v>
      </c>
      <c r="S147" s="76">
        <v>4.5</v>
      </c>
      <c r="T147" s="75">
        <v>0</v>
      </c>
      <c r="U147" s="76">
        <v>3.6659999999999999</v>
      </c>
      <c r="V147" s="78">
        <v>1.8489999999999999E-3</v>
      </c>
      <c r="W147" s="205">
        <v>5.6795020094648222E-7</v>
      </c>
      <c r="X147" s="205">
        <v>2.0742355168643183E-7</v>
      </c>
    </row>
    <row r="148" spans="1:24">
      <c r="A148" s="55">
        <v>162</v>
      </c>
      <c r="B148" s="55">
        <v>162</v>
      </c>
      <c r="C148" s="55" t="s">
        <v>2311</v>
      </c>
      <c r="D148" s="55">
        <v>515251593</v>
      </c>
      <c r="E148" s="55" t="s">
        <v>429</v>
      </c>
      <c r="F148" s="55" t="s">
        <v>2312</v>
      </c>
      <c r="G148" s="55" t="s">
        <v>2313</v>
      </c>
      <c r="H148" s="55" t="s">
        <v>76</v>
      </c>
      <c r="I148" s="55" t="s">
        <v>73</v>
      </c>
      <c r="J148" s="55" t="s">
        <v>53</v>
      </c>
      <c r="K148" s="55" t="s">
        <v>53</v>
      </c>
      <c r="L148" s="57" t="s">
        <v>818</v>
      </c>
      <c r="M148" s="55" t="s">
        <v>311</v>
      </c>
      <c r="N148" s="57" t="s">
        <v>265</v>
      </c>
      <c r="O148" s="57" t="s">
        <v>62</v>
      </c>
      <c r="P148" s="55" t="s">
        <v>972</v>
      </c>
      <c r="Q148" s="76">
        <v>1230686.0020000001</v>
      </c>
      <c r="R148" s="99">
        <v>1</v>
      </c>
      <c r="S148" s="76">
        <v>1010</v>
      </c>
      <c r="T148" s="75">
        <v>0</v>
      </c>
      <c r="U148" s="76">
        <v>12429.929</v>
      </c>
      <c r="V148" s="78">
        <v>1.1514999999999999E-2</v>
      </c>
      <c r="W148" s="205">
        <v>1.9256903091381633E-3</v>
      </c>
      <c r="X148" s="205">
        <v>7.0328969459633873E-4</v>
      </c>
    </row>
    <row r="149" spans="1:24">
      <c r="A149" s="55">
        <v>162</v>
      </c>
      <c r="B149" s="55">
        <v>162</v>
      </c>
      <c r="C149" s="55" t="s">
        <v>2314</v>
      </c>
      <c r="D149" s="55">
        <v>515114429</v>
      </c>
      <c r="E149" s="55" t="s">
        <v>429</v>
      </c>
      <c r="F149" s="55" t="s">
        <v>2315</v>
      </c>
      <c r="G149" s="55" t="s">
        <v>2316</v>
      </c>
      <c r="H149" s="55" t="s">
        <v>76</v>
      </c>
      <c r="I149" s="55" t="s">
        <v>73</v>
      </c>
      <c r="J149" s="55" t="s">
        <v>53</v>
      </c>
      <c r="K149" s="55" t="s">
        <v>53</v>
      </c>
      <c r="L149" s="57" t="s">
        <v>818</v>
      </c>
      <c r="M149" s="55" t="s">
        <v>311</v>
      </c>
      <c r="N149" s="57" t="s">
        <v>651</v>
      </c>
      <c r="O149" s="57" t="s">
        <v>62</v>
      </c>
      <c r="P149" s="55" t="s">
        <v>972</v>
      </c>
      <c r="Q149" s="76">
        <v>95494.812000000005</v>
      </c>
      <c r="R149" s="99">
        <v>1</v>
      </c>
      <c r="S149" s="76">
        <v>156.6</v>
      </c>
      <c r="T149" s="75">
        <v>0</v>
      </c>
      <c r="U149" s="76">
        <v>149.54499999999999</v>
      </c>
      <c r="V149" s="78">
        <v>2.3410000000000002E-3</v>
      </c>
      <c r="W149" s="205">
        <v>2.3168061320387799E-5</v>
      </c>
      <c r="X149" s="205">
        <v>8.4613079751629696E-6</v>
      </c>
    </row>
    <row r="150" spans="1:24">
      <c r="A150" s="55">
        <v>162</v>
      </c>
      <c r="B150" s="55">
        <v>162</v>
      </c>
      <c r="C150" s="55" t="s">
        <v>1804</v>
      </c>
      <c r="D150" s="55">
        <v>514599943</v>
      </c>
      <c r="E150" s="55" t="s">
        <v>429</v>
      </c>
      <c r="F150" s="55" t="s">
        <v>2317</v>
      </c>
      <c r="G150" s="55" t="s">
        <v>2318</v>
      </c>
      <c r="H150" s="55" t="s">
        <v>76</v>
      </c>
      <c r="I150" s="55" t="s">
        <v>73</v>
      </c>
      <c r="J150" s="55" t="s">
        <v>53</v>
      </c>
      <c r="K150" s="55" t="s">
        <v>53</v>
      </c>
      <c r="L150" s="57" t="s">
        <v>818</v>
      </c>
      <c r="M150" s="55" t="s">
        <v>311</v>
      </c>
      <c r="N150" s="57" t="s">
        <v>645</v>
      </c>
      <c r="O150" s="57" t="s">
        <v>62</v>
      </c>
      <c r="P150" s="55" t="s">
        <v>972</v>
      </c>
      <c r="Q150" s="76">
        <v>281694.29100000003</v>
      </c>
      <c r="R150" s="99">
        <v>1</v>
      </c>
      <c r="S150" s="76">
        <v>9339</v>
      </c>
      <c r="T150" s="75">
        <v>0</v>
      </c>
      <c r="U150" s="76">
        <v>26307.43</v>
      </c>
      <c r="V150" s="78">
        <v>7.9260000000000008E-3</v>
      </c>
      <c r="W150" s="205">
        <v>4.0756437956588967E-3</v>
      </c>
      <c r="X150" s="205">
        <v>1.4884835150960685E-3</v>
      </c>
    </row>
    <row r="151" spans="1:24">
      <c r="A151" s="55">
        <v>162</v>
      </c>
      <c r="B151" s="55">
        <v>162</v>
      </c>
      <c r="C151" s="55" t="s">
        <v>2319</v>
      </c>
      <c r="D151" s="55">
        <v>514739325</v>
      </c>
      <c r="E151" s="55" t="s">
        <v>429</v>
      </c>
      <c r="F151" s="55" t="s">
        <v>2320</v>
      </c>
      <c r="G151" s="55" t="s">
        <v>2321</v>
      </c>
      <c r="H151" s="55" t="s">
        <v>76</v>
      </c>
      <c r="I151" s="55" t="s">
        <v>73</v>
      </c>
      <c r="J151" s="55" t="s">
        <v>53</v>
      </c>
      <c r="K151" s="55" t="s">
        <v>53</v>
      </c>
      <c r="L151" s="57" t="s">
        <v>818</v>
      </c>
      <c r="M151" s="55" t="s">
        <v>311</v>
      </c>
      <c r="N151" s="57" t="s">
        <v>255</v>
      </c>
      <c r="O151" s="57" t="s">
        <v>62</v>
      </c>
      <c r="P151" s="55" t="s">
        <v>972</v>
      </c>
      <c r="Q151" s="76">
        <v>196791.318</v>
      </c>
      <c r="R151" s="99">
        <v>1</v>
      </c>
      <c r="S151" s="76">
        <v>125</v>
      </c>
      <c r="T151" s="75">
        <v>0</v>
      </c>
      <c r="U151" s="76">
        <v>245.989</v>
      </c>
      <c r="V151" s="78">
        <v>7.6790000000000001E-3</v>
      </c>
      <c r="W151" s="205">
        <v>3.8109520452979871E-5</v>
      </c>
      <c r="X151" s="205">
        <v>1.391814295029833E-5</v>
      </c>
    </row>
    <row r="152" spans="1:24">
      <c r="A152" s="55">
        <v>162</v>
      </c>
      <c r="B152" s="55">
        <v>162</v>
      </c>
      <c r="C152" s="55" t="s">
        <v>2322</v>
      </c>
      <c r="D152" s="55">
        <v>514354786</v>
      </c>
      <c r="E152" s="55" t="s">
        <v>429</v>
      </c>
      <c r="F152" s="55" t="s">
        <v>2323</v>
      </c>
      <c r="G152" s="55" t="s">
        <v>2324</v>
      </c>
      <c r="H152" s="55" t="s">
        <v>76</v>
      </c>
      <c r="I152" s="55" t="s">
        <v>73</v>
      </c>
      <c r="J152" s="55" t="s">
        <v>53</v>
      </c>
      <c r="K152" s="55" t="s">
        <v>53</v>
      </c>
      <c r="L152" s="57" t="s">
        <v>818</v>
      </c>
      <c r="M152" s="55" t="s">
        <v>311</v>
      </c>
      <c r="N152" s="57" t="s">
        <v>255</v>
      </c>
      <c r="O152" s="57" t="s">
        <v>62</v>
      </c>
      <c r="P152" s="55" t="s">
        <v>972</v>
      </c>
      <c r="Q152" s="76">
        <v>520888.10600000003</v>
      </c>
      <c r="R152" s="99">
        <v>1</v>
      </c>
      <c r="S152" s="76">
        <v>89.1</v>
      </c>
      <c r="T152" s="75">
        <v>0</v>
      </c>
      <c r="U152" s="76">
        <v>464.11099999999999</v>
      </c>
      <c r="V152" s="78">
        <v>5.9639999999999997E-3</v>
      </c>
      <c r="W152" s="205">
        <v>7.1901782790909107E-5</v>
      </c>
      <c r="X152" s="205">
        <v>2.6259561373906589E-5</v>
      </c>
    </row>
    <row r="153" spans="1:24">
      <c r="A153" s="55">
        <v>162</v>
      </c>
      <c r="B153" s="55">
        <v>162</v>
      </c>
      <c r="C153" s="55" t="s">
        <v>2325</v>
      </c>
      <c r="D153" s="55">
        <v>515369296</v>
      </c>
      <c r="E153" s="55" t="s">
        <v>429</v>
      </c>
      <c r="F153" s="55" t="s">
        <v>2326</v>
      </c>
      <c r="G153" s="55" t="s">
        <v>2327</v>
      </c>
      <c r="H153" s="55" t="s">
        <v>76</v>
      </c>
      <c r="I153" s="55" t="s">
        <v>73</v>
      </c>
      <c r="J153" s="55" t="s">
        <v>53</v>
      </c>
      <c r="K153" s="55" t="s">
        <v>53</v>
      </c>
      <c r="L153" s="57" t="s">
        <v>818</v>
      </c>
      <c r="M153" s="55" t="s">
        <v>311</v>
      </c>
      <c r="N153" s="57" t="s">
        <v>253</v>
      </c>
      <c r="O153" s="57" t="s">
        <v>62</v>
      </c>
      <c r="P153" s="55" t="s">
        <v>972</v>
      </c>
      <c r="Q153" s="76">
        <v>182113.78</v>
      </c>
      <c r="R153" s="99">
        <v>1</v>
      </c>
      <c r="S153" s="76">
        <v>484.8</v>
      </c>
      <c r="T153" s="75">
        <v>0</v>
      </c>
      <c r="U153" s="76">
        <v>882.88800000000003</v>
      </c>
      <c r="V153" s="78">
        <v>4.627E-3</v>
      </c>
      <c r="W153" s="205">
        <v>1.3678025559553676E-4</v>
      </c>
      <c r="X153" s="205">
        <v>4.9954109302054125E-5</v>
      </c>
    </row>
    <row r="154" spans="1:24">
      <c r="A154" s="55">
        <v>162</v>
      </c>
      <c r="B154" s="55">
        <v>162</v>
      </c>
      <c r="C154" s="55" t="s">
        <v>2328</v>
      </c>
      <c r="D154" s="55">
        <v>512402538</v>
      </c>
      <c r="E154" s="55" t="s">
        <v>429</v>
      </c>
      <c r="F154" s="55" t="s">
        <v>2329</v>
      </c>
      <c r="G154" s="55" t="s">
        <v>2330</v>
      </c>
      <c r="H154" s="55" t="s">
        <v>76</v>
      </c>
      <c r="I154" s="55" t="s">
        <v>73</v>
      </c>
      <c r="J154" s="55" t="s">
        <v>53</v>
      </c>
      <c r="K154" s="55" t="s">
        <v>53</v>
      </c>
      <c r="L154" s="57" t="s">
        <v>818</v>
      </c>
      <c r="M154" s="55" t="s">
        <v>311</v>
      </c>
      <c r="N154" s="57" t="s">
        <v>75</v>
      </c>
      <c r="O154" s="57" t="s">
        <v>62</v>
      </c>
      <c r="P154" s="55" t="s">
        <v>972</v>
      </c>
      <c r="Q154" s="76">
        <v>801649.17299999995</v>
      </c>
      <c r="R154" s="99">
        <v>1</v>
      </c>
      <c r="S154" s="76">
        <v>369.6</v>
      </c>
      <c r="T154" s="75">
        <v>0</v>
      </c>
      <c r="U154" s="76">
        <v>2962.895</v>
      </c>
      <c r="V154" s="78">
        <v>5.3530000000000001E-3</v>
      </c>
      <c r="W154" s="205">
        <v>4.5902258882523934E-4</v>
      </c>
      <c r="X154" s="205">
        <v>1.6764162688869897E-4</v>
      </c>
    </row>
    <row r="155" spans="1:24">
      <c r="A155" s="55">
        <v>162</v>
      </c>
      <c r="B155" s="55">
        <v>162</v>
      </c>
      <c r="C155" s="55" t="s">
        <v>2331</v>
      </c>
      <c r="D155" s="55">
        <v>514919810</v>
      </c>
      <c r="E155" s="55" t="s">
        <v>429</v>
      </c>
      <c r="F155" s="55" t="s">
        <v>2332</v>
      </c>
      <c r="G155" s="55" t="s">
        <v>2333</v>
      </c>
      <c r="H155" s="55" t="s">
        <v>76</v>
      </c>
      <c r="I155" s="55" t="s">
        <v>73</v>
      </c>
      <c r="J155" s="55" t="s">
        <v>53</v>
      </c>
      <c r="K155" s="55" t="s">
        <v>53</v>
      </c>
      <c r="L155" s="57" t="s">
        <v>818</v>
      </c>
      <c r="M155" s="55" t="s">
        <v>311</v>
      </c>
      <c r="N155" s="57" t="s">
        <v>643</v>
      </c>
      <c r="O155" s="57" t="s">
        <v>62</v>
      </c>
      <c r="P155" s="55" t="s">
        <v>972</v>
      </c>
      <c r="Q155" s="76">
        <v>174082.76500000001</v>
      </c>
      <c r="R155" s="99">
        <v>1</v>
      </c>
      <c r="S155" s="76">
        <v>91.5</v>
      </c>
      <c r="T155" s="75">
        <v>0</v>
      </c>
      <c r="U155" s="76">
        <v>159.286</v>
      </c>
      <c r="V155" s="78">
        <v>5.1700000000000001E-3</v>
      </c>
      <c r="W155" s="205">
        <v>2.4677172860873257E-5</v>
      </c>
      <c r="X155" s="205">
        <v>9.0124571341857563E-6</v>
      </c>
    </row>
    <row r="156" spans="1:24">
      <c r="A156" s="55">
        <v>162</v>
      </c>
      <c r="B156" s="55">
        <v>162</v>
      </c>
      <c r="C156" s="55" t="s">
        <v>2334</v>
      </c>
      <c r="D156" s="55">
        <v>512569237</v>
      </c>
      <c r="E156" s="55" t="s">
        <v>429</v>
      </c>
      <c r="F156" s="55" t="s">
        <v>2335</v>
      </c>
      <c r="G156" s="55" t="s">
        <v>2336</v>
      </c>
      <c r="H156" s="55" t="s">
        <v>76</v>
      </c>
      <c r="I156" s="55" t="s">
        <v>73</v>
      </c>
      <c r="J156" s="55" t="s">
        <v>53</v>
      </c>
      <c r="K156" s="55" t="s">
        <v>53</v>
      </c>
      <c r="L156" s="57" t="s">
        <v>818</v>
      </c>
      <c r="M156" s="55" t="s">
        <v>311</v>
      </c>
      <c r="N156" s="57" t="s">
        <v>140</v>
      </c>
      <c r="O156" s="57" t="s">
        <v>62</v>
      </c>
      <c r="P156" s="55" t="s">
        <v>972</v>
      </c>
      <c r="Q156" s="76">
        <v>116033.586</v>
      </c>
      <c r="R156" s="99">
        <v>1</v>
      </c>
      <c r="S156" s="76">
        <v>12400</v>
      </c>
      <c r="T156" s="75">
        <v>147.00899999999999</v>
      </c>
      <c r="U156" s="76">
        <v>14535.174000000001</v>
      </c>
      <c r="V156" s="78">
        <v>3.6749999999999999E-3</v>
      </c>
      <c r="W156" s="205">
        <v>2.2518426061353203E-3</v>
      </c>
      <c r="X156" s="205">
        <v>8.2240518697770872E-4</v>
      </c>
    </row>
    <row r="157" spans="1:24">
      <c r="A157" s="55">
        <v>162</v>
      </c>
      <c r="B157" s="55">
        <v>162</v>
      </c>
      <c r="C157" s="55" t="s">
        <v>3210</v>
      </c>
      <c r="D157" s="55">
        <v>516250107</v>
      </c>
      <c r="E157" s="55" t="s">
        <v>429</v>
      </c>
      <c r="F157" s="55" t="s">
        <v>3211</v>
      </c>
      <c r="G157" s="55" t="s">
        <v>3212</v>
      </c>
      <c r="H157" s="55" t="s">
        <v>76</v>
      </c>
      <c r="I157" s="55" t="s">
        <v>73</v>
      </c>
      <c r="J157" s="55" t="s">
        <v>53</v>
      </c>
      <c r="K157" s="55" t="s">
        <v>53</v>
      </c>
      <c r="L157" s="57" t="s">
        <v>818</v>
      </c>
      <c r="M157" s="55" t="s">
        <v>311</v>
      </c>
      <c r="N157" s="57" t="s">
        <v>648</v>
      </c>
      <c r="O157" s="57" t="s">
        <v>62</v>
      </c>
      <c r="P157" s="55" t="s">
        <v>972</v>
      </c>
      <c r="Q157" s="76">
        <v>27977.942999999999</v>
      </c>
      <c r="R157" s="99">
        <v>1</v>
      </c>
      <c r="S157" s="76">
        <v>10170</v>
      </c>
      <c r="T157" s="75">
        <v>0</v>
      </c>
      <c r="U157" s="76">
        <v>2845.357</v>
      </c>
      <c r="V157" s="78">
        <v>1.1180000000000001E-3</v>
      </c>
      <c r="W157" s="205">
        <v>4.408131696438843E-4</v>
      </c>
      <c r="X157" s="205">
        <v>1.6099128607633678E-4</v>
      </c>
    </row>
    <row r="158" spans="1:24">
      <c r="A158" s="55">
        <v>162</v>
      </c>
      <c r="B158" s="55">
        <v>162</v>
      </c>
      <c r="C158" s="55" t="s">
        <v>2337</v>
      </c>
      <c r="D158" s="55">
        <v>513639013</v>
      </c>
      <c r="E158" s="55" t="s">
        <v>429</v>
      </c>
      <c r="F158" s="55" t="s">
        <v>2338</v>
      </c>
      <c r="G158" s="55" t="s">
        <v>2339</v>
      </c>
      <c r="H158" s="55" t="s">
        <v>76</v>
      </c>
      <c r="I158" s="55" t="s">
        <v>73</v>
      </c>
      <c r="J158" s="55" t="s">
        <v>53</v>
      </c>
      <c r="K158" s="55" t="s">
        <v>53</v>
      </c>
      <c r="L158" s="57" t="s">
        <v>818</v>
      </c>
      <c r="M158" s="55" t="s">
        <v>311</v>
      </c>
      <c r="N158" s="57" t="s">
        <v>253</v>
      </c>
      <c r="O158" s="57" t="s">
        <v>62</v>
      </c>
      <c r="P158" s="55" t="s">
        <v>972</v>
      </c>
      <c r="Q158" s="76">
        <v>61394.137000000002</v>
      </c>
      <c r="R158" s="99">
        <v>1</v>
      </c>
      <c r="S158" s="76">
        <v>17000</v>
      </c>
      <c r="T158" s="75">
        <v>0</v>
      </c>
      <c r="U158" s="76">
        <v>10437.003000000001</v>
      </c>
      <c r="V158" s="78">
        <v>1.6770000000000001E-3</v>
      </c>
      <c r="W158" s="205">
        <v>1.6169388846505833E-3</v>
      </c>
      <c r="X158" s="205">
        <v>5.905292501969297E-4</v>
      </c>
    </row>
    <row r="159" spans="1:24">
      <c r="A159" s="55">
        <v>162</v>
      </c>
      <c r="B159" s="55">
        <v>162</v>
      </c>
      <c r="C159" s="55" t="s">
        <v>3213</v>
      </c>
      <c r="D159" s="55">
        <v>515198158</v>
      </c>
      <c r="E159" s="55" t="s">
        <v>429</v>
      </c>
      <c r="F159" s="55" t="s">
        <v>3214</v>
      </c>
      <c r="G159" s="55" t="s">
        <v>3215</v>
      </c>
      <c r="H159" s="55" t="s">
        <v>76</v>
      </c>
      <c r="I159" s="55" t="s">
        <v>73</v>
      </c>
      <c r="J159" s="55" t="s">
        <v>53</v>
      </c>
      <c r="K159" s="55" t="s">
        <v>53</v>
      </c>
      <c r="L159" s="57" t="s">
        <v>818</v>
      </c>
      <c r="M159" s="55" t="s">
        <v>311</v>
      </c>
      <c r="N159" s="57" t="s">
        <v>71</v>
      </c>
      <c r="O159" s="57" t="s">
        <v>62</v>
      </c>
      <c r="P159" s="55" t="s">
        <v>972</v>
      </c>
      <c r="Q159" s="76">
        <v>165515.86600000001</v>
      </c>
      <c r="R159" s="99">
        <v>1</v>
      </c>
      <c r="S159" s="76">
        <v>2006</v>
      </c>
      <c r="T159" s="75">
        <v>0</v>
      </c>
      <c r="U159" s="76">
        <v>3320.248</v>
      </c>
      <c r="V159" s="78">
        <v>4.6860000000000001E-3</v>
      </c>
      <c r="W159" s="205">
        <v>5.1438502967598358E-4</v>
      </c>
      <c r="X159" s="205">
        <v>1.8786078358968138E-4</v>
      </c>
    </row>
    <row r="160" spans="1:24">
      <c r="A160" s="55">
        <v>162</v>
      </c>
      <c r="B160" s="55">
        <v>162</v>
      </c>
      <c r="C160" s="55" t="s">
        <v>2340</v>
      </c>
      <c r="D160" s="55">
        <v>514211457</v>
      </c>
      <c r="E160" s="55" t="s">
        <v>429</v>
      </c>
      <c r="F160" s="55" t="s">
        <v>2341</v>
      </c>
      <c r="G160" s="55" t="s">
        <v>2342</v>
      </c>
      <c r="H160" s="55" t="s">
        <v>76</v>
      </c>
      <c r="I160" s="55" t="s">
        <v>73</v>
      </c>
      <c r="J160" s="55" t="s">
        <v>53</v>
      </c>
      <c r="K160" s="55" t="s">
        <v>53</v>
      </c>
      <c r="L160" s="57" t="s">
        <v>818</v>
      </c>
      <c r="M160" s="55" t="s">
        <v>311</v>
      </c>
      <c r="N160" s="57" t="s">
        <v>648</v>
      </c>
      <c r="O160" s="57" t="s">
        <v>62</v>
      </c>
      <c r="P160" s="55" t="s">
        <v>972</v>
      </c>
      <c r="Q160" s="76">
        <v>192499.00899999999</v>
      </c>
      <c r="R160" s="99">
        <v>1</v>
      </c>
      <c r="S160" s="76">
        <v>6518</v>
      </c>
      <c r="T160" s="75">
        <v>0</v>
      </c>
      <c r="U160" s="76">
        <v>12547.084999999999</v>
      </c>
      <c r="V160" s="78">
        <v>3.9639999999999996E-3</v>
      </c>
      <c r="W160" s="205">
        <v>1.9438405474747932E-3</v>
      </c>
      <c r="X160" s="205">
        <v>7.0991842171619021E-4</v>
      </c>
    </row>
    <row r="161" spans="1:24">
      <c r="A161" s="55">
        <v>162</v>
      </c>
      <c r="B161" s="55">
        <v>162</v>
      </c>
      <c r="C161" s="55" t="s">
        <v>2343</v>
      </c>
      <c r="D161" s="55">
        <v>514574524</v>
      </c>
      <c r="E161" s="55" t="s">
        <v>429</v>
      </c>
      <c r="F161" s="55" t="s">
        <v>2344</v>
      </c>
      <c r="G161" s="55" t="s">
        <v>2345</v>
      </c>
      <c r="H161" s="55" t="s">
        <v>76</v>
      </c>
      <c r="I161" s="55" t="s">
        <v>73</v>
      </c>
      <c r="J161" s="55" t="s">
        <v>53</v>
      </c>
      <c r="K161" s="55" t="s">
        <v>53</v>
      </c>
      <c r="L161" s="57" t="s">
        <v>818</v>
      </c>
      <c r="M161" s="55" t="s">
        <v>311</v>
      </c>
      <c r="N161" s="57" t="s">
        <v>261</v>
      </c>
      <c r="O161" s="57" t="s">
        <v>62</v>
      </c>
      <c r="P161" s="55" t="s">
        <v>972</v>
      </c>
      <c r="Q161" s="76">
        <v>465219.09</v>
      </c>
      <c r="R161" s="99">
        <v>1</v>
      </c>
      <c r="S161" s="76">
        <v>4070</v>
      </c>
      <c r="T161" s="75">
        <v>0</v>
      </c>
      <c r="U161" s="76">
        <v>18934.417000000001</v>
      </c>
      <c r="V161" s="78">
        <v>4.6119999999999998E-3</v>
      </c>
      <c r="W161" s="205">
        <v>2.9333895089892225E-3</v>
      </c>
      <c r="X161" s="205">
        <v>1.071315881956343E-3</v>
      </c>
    </row>
    <row r="162" spans="1:24">
      <c r="A162" s="55">
        <v>162</v>
      </c>
      <c r="B162" s="55">
        <v>162</v>
      </c>
      <c r="C162" s="55" t="s">
        <v>2346</v>
      </c>
      <c r="D162" s="55">
        <v>515983476</v>
      </c>
      <c r="E162" s="55" t="s">
        <v>429</v>
      </c>
      <c r="F162" s="55" t="s">
        <v>2347</v>
      </c>
      <c r="G162" s="55" t="s">
        <v>2348</v>
      </c>
      <c r="H162" s="55" t="s">
        <v>76</v>
      </c>
      <c r="I162" s="55" t="s">
        <v>73</v>
      </c>
      <c r="J162" s="55" t="s">
        <v>53</v>
      </c>
      <c r="K162" s="55" t="s">
        <v>53</v>
      </c>
      <c r="L162" s="57" t="s">
        <v>818</v>
      </c>
      <c r="M162" s="55" t="s">
        <v>311</v>
      </c>
      <c r="N162" s="57" t="s">
        <v>706</v>
      </c>
      <c r="O162" s="57" t="s">
        <v>62</v>
      </c>
      <c r="P162" s="55" t="s">
        <v>972</v>
      </c>
      <c r="Q162" s="76">
        <v>732134.18500000006</v>
      </c>
      <c r="R162" s="99">
        <v>1</v>
      </c>
      <c r="S162" s="76">
        <v>784.5</v>
      </c>
      <c r="T162" s="75">
        <v>0</v>
      </c>
      <c r="U162" s="76">
        <v>5743.5929999999998</v>
      </c>
      <c r="V162" s="78">
        <v>3.9110000000000004E-3</v>
      </c>
      <c r="W162" s="205">
        <v>8.8981854841920578E-4</v>
      </c>
      <c r="X162" s="205">
        <v>3.2497448431569232E-4</v>
      </c>
    </row>
    <row r="163" spans="1:24">
      <c r="A163" s="55">
        <v>162</v>
      </c>
      <c r="B163" s="55">
        <v>162</v>
      </c>
      <c r="C163" s="55" t="s">
        <v>2349</v>
      </c>
      <c r="D163" s="55">
        <v>512714494</v>
      </c>
      <c r="E163" s="55" t="s">
        <v>429</v>
      </c>
      <c r="F163" s="55" t="s">
        <v>2350</v>
      </c>
      <c r="G163" s="55" t="s">
        <v>2351</v>
      </c>
      <c r="H163" s="55" t="s">
        <v>76</v>
      </c>
      <c r="I163" s="55" t="s">
        <v>73</v>
      </c>
      <c r="J163" s="55" t="s">
        <v>53</v>
      </c>
      <c r="K163" s="55" t="s">
        <v>53</v>
      </c>
      <c r="L163" s="57" t="s">
        <v>818</v>
      </c>
      <c r="M163" s="55" t="s">
        <v>311</v>
      </c>
      <c r="N163" s="57" t="s">
        <v>263</v>
      </c>
      <c r="O163" s="57" t="s">
        <v>62</v>
      </c>
      <c r="P163" s="55" t="s">
        <v>972</v>
      </c>
      <c r="Q163" s="76">
        <v>811830.21499999997</v>
      </c>
      <c r="R163" s="99">
        <v>1</v>
      </c>
      <c r="S163" s="76">
        <v>922.7</v>
      </c>
      <c r="T163" s="75">
        <v>0</v>
      </c>
      <c r="U163" s="76">
        <v>7490.7569999999996</v>
      </c>
      <c r="V163" s="78">
        <v>2.8140000000000001E-3</v>
      </c>
      <c r="W163" s="205">
        <v>1.160495620128551E-3</v>
      </c>
      <c r="X163" s="205">
        <v>4.2382962950354637E-4</v>
      </c>
    </row>
    <row r="164" spans="1:24">
      <c r="A164" s="55">
        <v>162</v>
      </c>
      <c r="B164" s="55">
        <v>162</v>
      </c>
      <c r="C164" s="55" t="s">
        <v>2352</v>
      </c>
      <c r="D164" s="55">
        <v>515935807</v>
      </c>
      <c r="E164" s="55" t="s">
        <v>429</v>
      </c>
      <c r="F164" s="55" t="s">
        <v>2353</v>
      </c>
      <c r="G164" s="55" t="s">
        <v>2354</v>
      </c>
      <c r="H164" s="55" t="s">
        <v>76</v>
      </c>
      <c r="I164" s="55" t="s">
        <v>73</v>
      </c>
      <c r="J164" s="55" t="s">
        <v>53</v>
      </c>
      <c r="K164" s="55" t="s">
        <v>53</v>
      </c>
      <c r="L164" s="57" t="s">
        <v>622</v>
      </c>
      <c r="M164" s="55" t="s">
        <v>311</v>
      </c>
      <c r="N164" s="57" t="s">
        <v>255</v>
      </c>
      <c r="O164" s="57" t="s">
        <v>62</v>
      </c>
      <c r="P164" s="55" t="s">
        <v>972</v>
      </c>
      <c r="Q164" s="76">
        <v>6191.6750000000002</v>
      </c>
      <c r="R164" s="99">
        <v>1</v>
      </c>
      <c r="S164" s="76">
        <v>2660</v>
      </c>
      <c r="T164" s="75">
        <v>0</v>
      </c>
      <c r="U164" s="76">
        <v>164.69900000000001</v>
      </c>
      <c r="V164" s="78">
        <v>4.3000000000000002E-5</v>
      </c>
      <c r="W164" s="205">
        <v>2.5515774726046013E-5</v>
      </c>
      <c r="X164" s="205">
        <v>9.3187265518831535E-6</v>
      </c>
    </row>
    <row r="165" spans="1:24">
      <c r="A165" s="55">
        <v>162</v>
      </c>
      <c r="B165" s="55">
        <v>162</v>
      </c>
      <c r="C165" s="55" t="s">
        <v>2352</v>
      </c>
      <c r="D165" s="55">
        <v>515935807</v>
      </c>
      <c r="E165" s="55" t="s">
        <v>429</v>
      </c>
      <c r="F165" s="55" t="s">
        <v>2353</v>
      </c>
      <c r="G165" s="55" t="s">
        <v>2354</v>
      </c>
      <c r="H165" s="55" t="s">
        <v>76</v>
      </c>
      <c r="I165" s="55" t="s">
        <v>73</v>
      </c>
      <c r="J165" s="55" t="s">
        <v>53</v>
      </c>
      <c r="K165" s="55" t="s">
        <v>53</v>
      </c>
      <c r="L165" s="57" t="s">
        <v>818</v>
      </c>
      <c r="M165" s="55" t="s">
        <v>311</v>
      </c>
      <c r="N165" s="57" t="s">
        <v>255</v>
      </c>
      <c r="O165" s="57" t="s">
        <v>62</v>
      </c>
      <c r="P165" s="55" t="s">
        <v>972</v>
      </c>
      <c r="Q165" s="76">
        <v>163952.55300000001</v>
      </c>
      <c r="R165" s="99">
        <v>1</v>
      </c>
      <c r="S165" s="76">
        <v>2660</v>
      </c>
      <c r="T165" s="75">
        <v>0</v>
      </c>
      <c r="U165" s="76">
        <v>4361.1379999999999</v>
      </c>
      <c r="V165" s="78">
        <v>1.129E-3</v>
      </c>
      <c r="W165" s="205">
        <v>6.7564353613075272E-4</v>
      </c>
      <c r="X165" s="205">
        <v>2.4675470086051878E-4</v>
      </c>
    </row>
    <row r="166" spans="1:24">
      <c r="A166" s="55">
        <v>162</v>
      </c>
      <c r="B166" s="55">
        <v>162</v>
      </c>
      <c r="C166" s="55" t="s">
        <v>2743</v>
      </c>
      <c r="D166" s="55">
        <v>514259019</v>
      </c>
      <c r="E166" s="55" t="s">
        <v>429</v>
      </c>
      <c r="F166" s="55" t="s">
        <v>2744</v>
      </c>
      <c r="G166" s="55" t="s">
        <v>2745</v>
      </c>
      <c r="H166" s="55" t="s">
        <v>76</v>
      </c>
      <c r="I166" s="55" t="s">
        <v>73</v>
      </c>
      <c r="J166" s="55" t="s">
        <v>53</v>
      </c>
      <c r="K166" s="55" t="s">
        <v>53</v>
      </c>
      <c r="L166" s="57" t="s">
        <v>818</v>
      </c>
      <c r="M166" s="55" t="s">
        <v>311</v>
      </c>
      <c r="N166" s="57" t="s">
        <v>652</v>
      </c>
      <c r="O166" s="57" t="s">
        <v>62</v>
      </c>
      <c r="P166" s="55" t="s">
        <v>972</v>
      </c>
      <c r="Q166" s="76">
        <v>251076.52100000001</v>
      </c>
      <c r="R166" s="99">
        <v>1</v>
      </c>
      <c r="S166" s="76">
        <v>12570</v>
      </c>
      <c r="T166" s="75">
        <v>0</v>
      </c>
      <c r="U166" s="76">
        <v>31560.319</v>
      </c>
      <c r="V166" s="78">
        <v>3.0899999999999999E-3</v>
      </c>
      <c r="W166" s="205">
        <v>4.8894406759370105E-3</v>
      </c>
      <c r="X166" s="205">
        <v>1.7856937968730978E-3</v>
      </c>
    </row>
    <row r="167" spans="1:24">
      <c r="A167" s="55">
        <v>162</v>
      </c>
      <c r="B167" s="55">
        <v>162</v>
      </c>
      <c r="C167" s="55" t="s">
        <v>2355</v>
      </c>
      <c r="D167" s="55">
        <v>515139129</v>
      </c>
      <c r="E167" s="55" t="s">
        <v>429</v>
      </c>
      <c r="F167" s="55" t="s">
        <v>2356</v>
      </c>
      <c r="G167" s="55" t="s">
        <v>2357</v>
      </c>
      <c r="H167" s="55" t="s">
        <v>76</v>
      </c>
      <c r="I167" s="55" t="s">
        <v>73</v>
      </c>
      <c r="J167" s="55" t="s">
        <v>53</v>
      </c>
      <c r="K167" s="55" t="s">
        <v>53</v>
      </c>
      <c r="L167" s="57" t="s">
        <v>818</v>
      </c>
      <c r="M167" s="55" t="s">
        <v>311</v>
      </c>
      <c r="N167" s="57" t="s">
        <v>71</v>
      </c>
      <c r="O167" s="57" t="s">
        <v>62</v>
      </c>
      <c r="P167" s="55" t="s">
        <v>972</v>
      </c>
      <c r="Q167" s="76">
        <v>157328.49100000001</v>
      </c>
      <c r="R167" s="99">
        <v>1</v>
      </c>
      <c r="S167" s="76">
        <v>222.2</v>
      </c>
      <c r="T167" s="75">
        <v>0</v>
      </c>
      <c r="U167" s="76">
        <v>349.584</v>
      </c>
      <c r="V167" s="78">
        <v>3.117E-3</v>
      </c>
      <c r="W167" s="205">
        <v>5.4158838801875349E-5</v>
      </c>
      <c r="X167" s="205">
        <v>1.9779583986020073E-5</v>
      </c>
    </row>
    <row r="168" spans="1:24">
      <c r="A168" s="55">
        <v>162</v>
      </c>
      <c r="B168" s="55">
        <v>162</v>
      </c>
      <c r="C168" s="55" t="s">
        <v>2358</v>
      </c>
      <c r="D168" s="55">
        <v>516339777</v>
      </c>
      <c r="E168" s="55" t="s">
        <v>429</v>
      </c>
      <c r="F168" s="55" t="s">
        <v>2359</v>
      </c>
      <c r="G168" s="55" t="s">
        <v>2360</v>
      </c>
      <c r="H168" s="55" t="s">
        <v>76</v>
      </c>
      <c r="I168" s="55" t="s">
        <v>73</v>
      </c>
      <c r="J168" s="55" t="s">
        <v>53</v>
      </c>
      <c r="K168" s="55" t="s">
        <v>53</v>
      </c>
      <c r="L168" s="57" t="s">
        <v>818</v>
      </c>
      <c r="M168" s="55" t="s">
        <v>311</v>
      </c>
      <c r="N168" s="57" t="s">
        <v>645</v>
      </c>
      <c r="O168" s="57" t="s">
        <v>62</v>
      </c>
      <c r="P168" s="55" t="s">
        <v>972</v>
      </c>
      <c r="Q168" s="76">
        <v>193635.06599999999</v>
      </c>
      <c r="R168" s="99">
        <v>1</v>
      </c>
      <c r="S168" s="76">
        <v>3258</v>
      </c>
      <c r="T168" s="75">
        <v>0</v>
      </c>
      <c r="U168" s="76">
        <v>6308.63</v>
      </c>
      <c r="V168" s="78">
        <v>3.4480000000000001E-3</v>
      </c>
      <c r="W168" s="205">
        <v>9.7735615826432241E-4</v>
      </c>
      <c r="X168" s="205">
        <v>3.5694447377948021E-4</v>
      </c>
    </row>
    <row r="169" spans="1:24">
      <c r="A169" s="55">
        <v>162</v>
      </c>
      <c r="B169" s="55">
        <v>162</v>
      </c>
      <c r="C169" s="55" t="s">
        <v>2358</v>
      </c>
      <c r="D169" s="55">
        <v>516339777</v>
      </c>
      <c r="E169" s="55" t="s">
        <v>429</v>
      </c>
      <c r="F169" s="55" t="s">
        <v>2359</v>
      </c>
      <c r="G169" s="55" t="s">
        <v>2360</v>
      </c>
      <c r="H169" s="55" t="s">
        <v>76</v>
      </c>
      <c r="I169" s="55" t="s">
        <v>73</v>
      </c>
      <c r="J169" s="55" t="s">
        <v>53</v>
      </c>
      <c r="K169" s="55" t="s">
        <v>53</v>
      </c>
      <c r="L169" s="57" t="s">
        <v>54</v>
      </c>
      <c r="M169" s="55" t="s">
        <v>311</v>
      </c>
      <c r="N169" s="57" t="s">
        <v>645</v>
      </c>
      <c r="O169" s="57" t="s">
        <v>62</v>
      </c>
      <c r="P169" s="55" t="s">
        <v>972</v>
      </c>
      <c r="Q169" s="76">
        <v>110371.988</v>
      </c>
      <c r="R169" s="99">
        <v>1</v>
      </c>
      <c r="S169" s="76">
        <v>3199.7759999999998</v>
      </c>
      <c r="T169" s="75">
        <v>0</v>
      </c>
      <c r="U169" s="76">
        <v>3531.6559999999999</v>
      </c>
      <c r="V169" s="78">
        <v>1.9659999999999999E-3</v>
      </c>
      <c r="W169" s="205">
        <v>5.471371344445853E-4</v>
      </c>
      <c r="X169" s="205">
        <v>1.9982232156429272E-4</v>
      </c>
    </row>
    <row r="170" spans="1:24">
      <c r="A170" s="55">
        <v>162</v>
      </c>
      <c r="B170" s="55">
        <v>162</v>
      </c>
      <c r="C170" s="55" t="s">
        <v>2358</v>
      </c>
      <c r="D170" s="55">
        <v>516339777</v>
      </c>
      <c r="E170" s="55" t="s">
        <v>429</v>
      </c>
      <c r="F170" s="55" t="s">
        <v>2359</v>
      </c>
      <c r="G170" s="55" t="s">
        <v>2360</v>
      </c>
      <c r="H170" s="55" t="s">
        <v>76</v>
      </c>
      <c r="I170" s="55" t="s">
        <v>73</v>
      </c>
      <c r="J170" s="55" t="s">
        <v>53</v>
      </c>
      <c r="K170" s="55" t="s">
        <v>53</v>
      </c>
      <c r="L170" s="57" t="s">
        <v>54</v>
      </c>
      <c r="M170" s="55" t="s">
        <v>311</v>
      </c>
      <c r="N170" s="57" t="s">
        <v>645</v>
      </c>
      <c r="O170" s="57" t="s">
        <v>62</v>
      </c>
      <c r="P170" s="55" t="s">
        <v>972</v>
      </c>
      <c r="Q170" s="76">
        <v>189425.633</v>
      </c>
      <c r="R170" s="99">
        <v>1</v>
      </c>
      <c r="S170" s="76">
        <v>3130.23</v>
      </c>
      <c r="T170" s="75">
        <v>0</v>
      </c>
      <c r="U170" s="76">
        <v>5929.4579999999996</v>
      </c>
      <c r="V170" s="78">
        <v>3.3730000000000001E-3</v>
      </c>
      <c r="W170" s="205">
        <v>9.1861343769877965E-4</v>
      </c>
      <c r="X170" s="205">
        <v>3.3549079048977816E-4</v>
      </c>
    </row>
    <row r="171" spans="1:24">
      <c r="A171" s="55">
        <v>162</v>
      </c>
      <c r="B171" s="55">
        <v>162</v>
      </c>
      <c r="C171" s="55" t="s">
        <v>2361</v>
      </c>
      <c r="D171" s="55">
        <v>515722536</v>
      </c>
      <c r="E171" s="55" t="s">
        <v>429</v>
      </c>
      <c r="F171" s="55" t="s">
        <v>2362</v>
      </c>
      <c r="G171" s="55" t="s">
        <v>2363</v>
      </c>
      <c r="H171" s="55" t="s">
        <v>76</v>
      </c>
      <c r="I171" s="55" t="s">
        <v>73</v>
      </c>
      <c r="J171" s="55" t="s">
        <v>53</v>
      </c>
      <c r="K171" s="55" t="s">
        <v>53</v>
      </c>
      <c r="L171" s="57" t="s">
        <v>818</v>
      </c>
      <c r="M171" s="55" t="s">
        <v>311</v>
      </c>
      <c r="N171" s="57" t="s">
        <v>648</v>
      </c>
      <c r="O171" s="57" t="s">
        <v>62</v>
      </c>
      <c r="P171" s="55" t="s">
        <v>972</v>
      </c>
      <c r="Q171" s="76">
        <v>269601.00699999998</v>
      </c>
      <c r="R171" s="99">
        <v>1</v>
      </c>
      <c r="S171" s="76">
        <v>500.5</v>
      </c>
      <c r="T171" s="75">
        <v>0</v>
      </c>
      <c r="U171" s="76">
        <v>1349.3530000000001</v>
      </c>
      <c r="V171" s="78">
        <v>2.1229999999999999E-3</v>
      </c>
      <c r="W171" s="205">
        <v>2.0904672872278741E-4</v>
      </c>
      <c r="X171" s="205">
        <v>7.6346860812531882E-5</v>
      </c>
    </row>
    <row r="172" spans="1:24">
      <c r="A172" s="55">
        <v>162</v>
      </c>
      <c r="B172" s="55">
        <v>162</v>
      </c>
      <c r="C172" s="55" t="s">
        <v>2364</v>
      </c>
      <c r="D172" s="55">
        <v>512467994</v>
      </c>
      <c r="E172" s="55" t="s">
        <v>429</v>
      </c>
      <c r="F172" s="55" t="s">
        <v>2365</v>
      </c>
      <c r="G172" s="55" t="s">
        <v>2366</v>
      </c>
      <c r="H172" s="55" t="s">
        <v>76</v>
      </c>
      <c r="I172" s="55" t="s">
        <v>73</v>
      </c>
      <c r="J172" s="55" t="s">
        <v>53</v>
      </c>
      <c r="K172" s="55" t="s">
        <v>53</v>
      </c>
      <c r="L172" s="57" t="s">
        <v>818</v>
      </c>
      <c r="M172" s="55" t="s">
        <v>311</v>
      </c>
      <c r="N172" s="57" t="s">
        <v>140</v>
      </c>
      <c r="O172" s="57" t="s">
        <v>62</v>
      </c>
      <c r="P172" s="55" t="s">
        <v>972</v>
      </c>
      <c r="Q172" s="76">
        <v>242804.52799999999</v>
      </c>
      <c r="R172" s="99">
        <v>1</v>
      </c>
      <c r="S172" s="76">
        <v>5409</v>
      </c>
      <c r="T172" s="75">
        <v>0</v>
      </c>
      <c r="U172" s="76">
        <v>13133.297</v>
      </c>
      <c r="V172" s="78">
        <v>6.7250000000000001E-3</v>
      </c>
      <c r="W172" s="205">
        <v>2.0346586661865338E-3</v>
      </c>
      <c r="X172" s="205">
        <v>7.4308650002530285E-4</v>
      </c>
    </row>
    <row r="173" spans="1:24">
      <c r="A173" s="55">
        <v>162</v>
      </c>
      <c r="B173" s="55">
        <v>162</v>
      </c>
      <c r="C173" s="55" t="s">
        <v>2367</v>
      </c>
      <c r="D173" s="55">
        <v>513561399</v>
      </c>
      <c r="E173" s="55" t="s">
        <v>429</v>
      </c>
      <c r="F173" s="55" t="s">
        <v>2368</v>
      </c>
      <c r="G173" s="55" t="s">
        <v>2369</v>
      </c>
      <c r="H173" s="55" t="s">
        <v>76</v>
      </c>
      <c r="I173" s="55" t="s">
        <v>73</v>
      </c>
      <c r="J173" s="55" t="s">
        <v>53</v>
      </c>
      <c r="K173" s="55" t="s">
        <v>53</v>
      </c>
      <c r="L173" s="57" t="s">
        <v>818</v>
      </c>
      <c r="M173" s="55" t="s">
        <v>311</v>
      </c>
      <c r="N173" s="57" t="s">
        <v>646</v>
      </c>
      <c r="O173" s="57" t="s">
        <v>62</v>
      </c>
      <c r="P173" s="55" t="s">
        <v>972</v>
      </c>
      <c r="Q173" s="76">
        <v>1201050.639</v>
      </c>
      <c r="R173" s="99">
        <v>1</v>
      </c>
      <c r="S173" s="76">
        <v>848.9</v>
      </c>
      <c r="T173" s="75">
        <v>0</v>
      </c>
      <c r="U173" s="76">
        <v>10195.718999999999</v>
      </c>
      <c r="V173" s="78">
        <v>1.0739E-2</v>
      </c>
      <c r="W173" s="205">
        <v>1.5795582800992543E-3</v>
      </c>
      <c r="X173" s="205">
        <v>5.7687731777873296E-4</v>
      </c>
    </row>
    <row r="174" spans="1:24">
      <c r="A174" s="55">
        <v>162</v>
      </c>
      <c r="B174" s="55">
        <v>162</v>
      </c>
      <c r="C174" s="55" t="s">
        <v>2370</v>
      </c>
      <c r="D174" s="55">
        <v>516414679</v>
      </c>
      <c r="E174" s="55" t="s">
        <v>429</v>
      </c>
      <c r="F174" s="55" t="s">
        <v>2371</v>
      </c>
      <c r="G174" s="55" t="s">
        <v>2372</v>
      </c>
      <c r="H174" s="55" t="s">
        <v>76</v>
      </c>
      <c r="I174" s="55" t="s">
        <v>73</v>
      </c>
      <c r="J174" s="55" t="s">
        <v>53</v>
      </c>
      <c r="K174" s="55" t="s">
        <v>53</v>
      </c>
      <c r="L174" s="57" t="s">
        <v>818</v>
      </c>
      <c r="M174" s="55" t="s">
        <v>311</v>
      </c>
      <c r="N174" s="57" t="s">
        <v>645</v>
      </c>
      <c r="O174" s="57" t="s">
        <v>62</v>
      </c>
      <c r="P174" s="55" t="s">
        <v>972</v>
      </c>
      <c r="Q174" s="76">
        <v>221637.21400000001</v>
      </c>
      <c r="R174" s="99">
        <v>1</v>
      </c>
      <c r="S174" s="76">
        <v>937.1</v>
      </c>
      <c r="T174" s="75">
        <v>0</v>
      </c>
      <c r="U174" s="76">
        <v>2076.962</v>
      </c>
      <c r="V174" s="78">
        <v>2.8449999999999999E-3</v>
      </c>
      <c r="W174" s="205">
        <v>3.2177059063235339E-4</v>
      </c>
      <c r="X174" s="205">
        <v>1.1751523043037502E-4</v>
      </c>
    </row>
    <row r="175" spans="1:24">
      <c r="A175" s="55">
        <v>162</v>
      </c>
      <c r="B175" s="55">
        <v>162</v>
      </c>
      <c r="C175" s="55" t="s">
        <v>2373</v>
      </c>
      <c r="D175" s="55">
        <v>513476010</v>
      </c>
      <c r="E175" s="55" t="s">
        <v>429</v>
      </c>
      <c r="F175" s="55" t="s">
        <v>2374</v>
      </c>
      <c r="G175" s="55" t="s">
        <v>2375</v>
      </c>
      <c r="H175" s="55" t="s">
        <v>76</v>
      </c>
      <c r="I175" s="55" t="s">
        <v>73</v>
      </c>
      <c r="J175" s="55" t="s">
        <v>53</v>
      </c>
      <c r="K175" s="55" t="s">
        <v>53</v>
      </c>
      <c r="L175" s="57" t="s">
        <v>818</v>
      </c>
      <c r="M175" s="55" t="s">
        <v>311</v>
      </c>
      <c r="N175" s="57" t="s">
        <v>253</v>
      </c>
      <c r="O175" s="57" t="s">
        <v>62</v>
      </c>
      <c r="P175" s="55" t="s">
        <v>972</v>
      </c>
      <c r="Q175" s="76">
        <v>1277314.3910000001</v>
      </c>
      <c r="R175" s="99">
        <v>1</v>
      </c>
      <c r="S175" s="76">
        <v>7</v>
      </c>
      <c r="T175" s="75">
        <v>0</v>
      </c>
      <c r="U175" s="76">
        <v>89.412000000000006</v>
      </c>
      <c r="V175" s="78">
        <v>7.0020000000000004E-3</v>
      </c>
      <c r="W175" s="205">
        <v>1.3852035833886216E-5</v>
      </c>
      <c r="X175" s="205">
        <v>5.0589619758284897E-6</v>
      </c>
    </row>
    <row r="176" spans="1:24">
      <c r="A176" s="55">
        <v>162</v>
      </c>
      <c r="B176" s="55">
        <v>162</v>
      </c>
      <c r="C176" s="55" t="s">
        <v>2376</v>
      </c>
      <c r="D176" s="55">
        <v>513955252</v>
      </c>
      <c r="E176" s="55" t="s">
        <v>429</v>
      </c>
      <c r="F176" s="55" t="s">
        <v>2377</v>
      </c>
      <c r="G176" s="55" t="s">
        <v>2378</v>
      </c>
      <c r="H176" s="55" t="s">
        <v>76</v>
      </c>
      <c r="I176" s="55" t="s">
        <v>73</v>
      </c>
      <c r="J176" s="55" t="s">
        <v>53</v>
      </c>
      <c r="K176" s="55" t="s">
        <v>53</v>
      </c>
      <c r="L176" s="57" t="s">
        <v>818</v>
      </c>
      <c r="M176" s="55" t="s">
        <v>311</v>
      </c>
      <c r="N176" s="57" t="s">
        <v>75</v>
      </c>
      <c r="O176" s="57" t="s">
        <v>62</v>
      </c>
      <c r="P176" s="55" t="s">
        <v>972</v>
      </c>
      <c r="Q176" s="76">
        <v>232362.079</v>
      </c>
      <c r="R176" s="99">
        <v>1</v>
      </c>
      <c r="S176" s="76">
        <v>605</v>
      </c>
      <c r="T176" s="75">
        <v>0</v>
      </c>
      <c r="U176" s="76">
        <v>1405.7909999999999</v>
      </c>
      <c r="V176" s="78">
        <v>4.078E-3</v>
      </c>
      <c r="W176" s="205">
        <v>2.1779031122170107E-4</v>
      </c>
      <c r="X176" s="205">
        <v>7.9540142430120203E-5</v>
      </c>
    </row>
    <row r="177" spans="1:24">
      <c r="A177" s="55">
        <v>162</v>
      </c>
      <c r="B177" s="55">
        <v>162</v>
      </c>
      <c r="C177" s="55" t="s">
        <v>1828</v>
      </c>
      <c r="D177" s="55">
        <v>511996803</v>
      </c>
      <c r="E177" s="55" t="s">
        <v>429</v>
      </c>
      <c r="F177" s="55" t="s">
        <v>2379</v>
      </c>
      <c r="G177" s="55" t="s">
        <v>2380</v>
      </c>
      <c r="H177" s="55" t="s">
        <v>76</v>
      </c>
      <c r="I177" s="55" t="s">
        <v>73</v>
      </c>
      <c r="J177" s="55" t="s">
        <v>53</v>
      </c>
      <c r="K177" s="55" t="s">
        <v>53</v>
      </c>
      <c r="L177" s="57" t="s">
        <v>818</v>
      </c>
      <c r="M177" s="55" t="s">
        <v>311</v>
      </c>
      <c r="N177" s="57" t="s">
        <v>140</v>
      </c>
      <c r="O177" s="57" t="s">
        <v>62</v>
      </c>
      <c r="P177" s="55" t="s">
        <v>972</v>
      </c>
      <c r="Q177" s="76">
        <v>132327.97700000001</v>
      </c>
      <c r="R177" s="99">
        <v>1</v>
      </c>
      <c r="S177" s="76">
        <v>5490</v>
      </c>
      <c r="T177" s="75">
        <v>0</v>
      </c>
      <c r="U177" s="76">
        <v>7264.8059999999996</v>
      </c>
      <c r="V177" s="78">
        <v>2.0990000000000002E-3</v>
      </c>
      <c r="W177" s="205">
        <v>1.1254904603211155E-3</v>
      </c>
      <c r="X177" s="205">
        <v>4.1104524354416256E-4</v>
      </c>
    </row>
    <row r="178" spans="1:24">
      <c r="A178" s="55">
        <v>162</v>
      </c>
      <c r="B178" s="55">
        <v>162</v>
      </c>
      <c r="C178" s="55" t="s">
        <v>1828</v>
      </c>
      <c r="D178" s="55">
        <v>511996803</v>
      </c>
      <c r="E178" s="55" t="s">
        <v>429</v>
      </c>
      <c r="F178" s="55" t="s">
        <v>2379</v>
      </c>
      <c r="G178" s="55" t="s">
        <v>2380</v>
      </c>
      <c r="H178" s="55" t="s">
        <v>76</v>
      </c>
      <c r="I178" s="55" t="s">
        <v>73</v>
      </c>
      <c r="J178" s="55" t="s">
        <v>53</v>
      </c>
      <c r="K178" s="55" t="s">
        <v>53</v>
      </c>
      <c r="L178" s="57" t="s">
        <v>54</v>
      </c>
      <c r="M178" s="55" t="s">
        <v>311</v>
      </c>
      <c r="N178" s="57" t="s">
        <v>140</v>
      </c>
      <c r="O178" s="57" t="s">
        <v>62</v>
      </c>
      <c r="P178" s="55" t="s">
        <v>972</v>
      </c>
      <c r="Q178" s="76">
        <v>66771.179999999993</v>
      </c>
      <c r="R178" s="99">
        <v>1</v>
      </c>
      <c r="S178" s="76">
        <v>5428.4070000000002</v>
      </c>
      <c r="T178" s="75">
        <v>0</v>
      </c>
      <c r="U178" s="76">
        <v>3624.6109999999999</v>
      </c>
      <c r="V178" s="78">
        <v>1.059E-3</v>
      </c>
      <c r="W178" s="205">
        <v>5.6153806486711124E-4</v>
      </c>
      <c r="X178" s="205">
        <v>2.0508174770914059E-4</v>
      </c>
    </row>
    <row r="179" spans="1:24">
      <c r="A179" s="55">
        <v>162</v>
      </c>
      <c r="B179" s="55">
        <v>162</v>
      </c>
      <c r="C179" s="55" t="s">
        <v>1831</v>
      </c>
      <c r="D179" s="55">
        <v>510488190</v>
      </c>
      <c r="E179" s="55" t="s">
        <v>429</v>
      </c>
      <c r="F179" s="55" t="s">
        <v>2381</v>
      </c>
      <c r="G179" s="55" t="s">
        <v>2382</v>
      </c>
      <c r="H179" s="55" t="s">
        <v>76</v>
      </c>
      <c r="I179" s="55" t="s">
        <v>73</v>
      </c>
      <c r="J179" s="55" t="s">
        <v>53</v>
      </c>
      <c r="K179" s="55" t="s">
        <v>53</v>
      </c>
      <c r="L179" s="57" t="s">
        <v>54</v>
      </c>
      <c r="M179" s="55" t="s">
        <v>311</v>
      </c>
      <c r="N179" s="57" t="s">
        <v>140</v>
      </c>
      <c r="O179" s="57" t="s">
        <v>62</v>
      </c>
      <c r="P179" s="55" t="s">
        <v>972</v>
      </c>
      <c r="Q179" s="76">
        <v>135544.546</v>
      </c>
      <c r="R179" s="99">
        <v>1</v>
      </c>
      <c r="S179" s="76">
        <v>3901.11</v>
      </c>
      <c r="T179" s="75">
        <v>0</v>
      </c>
      <c r="U179" s="76">
        <v>5287.741</v>
      </c>
      <c r="V179" s="78">
        <v>2.3410000000000002E-3</v>
      </c>
      <c r="W179" s="205">
        <v>8.1919628027903783E-4</v>
      </c>
      <c r="X179" s="205">
        <v>2.9918222002672253E-4</v>
      </c>
    </row>
    <row r="180" spans="1:24">
      <c r="A180" s="55">
        <v>162</v>
      </c>
      <c r="B180" s="55">
        <v>162</v>
      </c>
      <c r="C180" s="55" t="s">
        <v>1831</v>
      </c>
      <c r="D180" s="55">
        <v>510488190</v>
      </c>
      <c r="E180" s="55" t="s">
        <v>429</v>
      </c>
      <c r="F180" s="55" t="s">
        <v>2381</v>
      </c>
      <c r="G180" s="55" t="s">
        <v>2382</v>
      </c>
      <c r="H180" s="55" t="s">
        <v>76</v>
      </c>
      <c r="I180" s="55" t="s">
        <v>73</v>
      </c>
      <c r="J180" s="55" t="s">
        <v>53</v>
      </c>
      <c r="K180" s="55" t="s">
        <v>53</v>
      </c>
      <c r="L180" s="57" t="s">
        <v>818</v>
      </c>
      <c r="M180" s="55" t="s">
        <v>311</v>
      </c>
      <c r="N180" s="57" t="s">
        <v>140</v>
      </c>
      <c r="O180" s="57" t="s">
        <v>62</v>
      </c>
      <c r="P180" s="55" t="s">
        <v>972</v>
      </c>
      <c r="Q180" s="76">
        <v>349581.29300000001</v>
      </c>
      <c r="R180" s="99">
        <v>1</v>
      </c>
      <c r="S180" s="76">
        <v>4119</v>
      </c>
      <c r="T180" s="75">
        <v>0</v>
      </c>
      <c r="U180" s="76">
        <v>14399.253000000001</v>
      </c>
      <c r="V180" s="78">
        <v>6.0369999999999998E-3</v>
      </c>
      <c r="W180" s="205">
        <v>2.2307852249943364E-3</v>
      </c>
      <c r="X180" s="205">
        <v>8.1471472964852933E-4</v>
      </c>
    </row>
    <row r="181" spans="1:24">
      <c r="A181" s="55">
        <v>162</v>
      </c>
      <c r="B181" s="55">
        <v>162</v>
      </c>
      <c r="C181" s="55" t="s">
        <v>2746</v>
      </c>
      <c r="D181" s="55">
        <v>513201582</v>
      </c>
      <c r="E181" s="55" t="s">
        <v>429</v>
      </c>
      <c r="F181" s="55" t="s">
        <v>2747</v>
      </c>
      <c r="G181" s="55" t="s">
        <v>2748</v>
      </c>
      <c r="H181" s="55" t="s">
        <v>76</v>
      </c>
      <c r="I181" s="55" t="s">
        <v>73</v>
      </c>
      <c r="J181" s="55" t="s">
        <v>53</v>
      </c>
      <c r="K181" s="55" t="s">
        <v>53</v>
      </c>
      <c r="L181" s="57" t="s">
        <v>818</v>
      </c>
      <c r="M181" s="55" t="s">
        <v>311</v>
      </c>
      <c r="N181" s="57" t="s">
        <v>140</v>
      </c>
      <c r="O181" s="57" t="s">
        <v>62</v>
      </c>
      <c r="P181" s="55" t="s">
        <v>972</v>
      </c>
      <c r="Q181" s="76">
        <v>688784.03700000001</v>
      </c>
      <c r="R181" s="99">
        <v>1</v>
      </c>
      <c r="S181" s="76">
        <v>3825</v>
      </c>
      <c r="T181" s="75">
        <v>0</v>
      </c>
      <c r="U181" s="76">
        <v>26345.989000000001</v>
      </c>
      <c r="V181" s="78">
        <v>8.7399999999999995E-3</v>
      </c>
      <c r="W181" s="205">
        <v>4.0816174977315357E-3</v>
      </c>
      <c r="X181" s="205">
        <v>1.4906651966916707E-3</v>
      </c>
    </row>
    <row r="182" spans="1:24">
      <c r="A182" s="55">
        <v>162</v>
      </c>
      <c r="B182" s="55">
        <v>162</v>
      </c>
      <c r="C182" s="55" t="s">
        <v>1844</v>
      </c>
      <c r="D182" s="55">
        <v>510459928</v>
      </c>
      <c r="E182" s="55" t="s">
        <v>429</v>
      </c>
      <c r="F182" s="55" t="s">
        <v>2383</v>
      </c>
      <c r="G182" s="55" t="s">
        <v>2384</v>
      </c>
      <c r="H182" s="55" t="s">
        <v>76</v>
      </c>
      <c r="I182" s="55" t="s">
        <v>73</v>
      </c>
      <c r="J182" s="55" t="s">
        <v>53</v>
      </c>
      <c r="K182" s="55" t="s">
        <v>53</v>
      </c>
      <c r="L182" s="57" t="s">
        <v>818</v>
      </c>
      <c r="M182" s="55" t="s">
        <v>311</v>
      </c>
      <c r="N182" s="57" t="s">
        <v>156</v>
      </c>
      <c r="O182" s="57" t="s">
        <v>62</v>
      </c>
      <c r="P182" s="55" t="s">
        <v>972</v>
      </c>
      <c r="Q182" s="76">
        <v>5016469.4780000001</v>
      </c>
      <c r="R182" s="99">
        <v>1</v>
      </c>
      <c r="S182" s="76">
        <v>305</v>
      </c>
      <c r="T182" s="75">
        <v>0</v>
      </c>
      <c r="U182" s="76">
        <v>15300.232</v>
      </c>
      <c r="V182" s="78">
        <v>5.4720000000000003E-3</v>
      </c>
      <c r="W182" s="205">
        <v>2.3703682048357329E-3</v>
      </c>
      <c r="X182" s="205">
        <v>8.6569243400610974E-4</v>
      </c>
    </row>
    <row r="183" spans="1:24">
      <c r="A183" s="55">
        <v>162</v>
      </c>
      <c r="B183" s="55">
        <v>162</v>
      </c>
      <c r="C183" s="55" t="s">
        <v>2385</v>
      </c>
      <c r="D183" s="55">
        <v>513775163</v>
      </c>
      <c r="E183" s="55" t="s">
        <v>429</v>
      </c>
      <c r="F183" s="55" t="s">
        <v>2386</v>
      </c>
      <c r="G183" s="55" t="s">
        <v>2387</v>
      </c>
      <c r="H183" s="55" t="s">
        <v>76</v>
      </c>
      <c r="I183" s="55" t="s">
        <v>73</v>
      </c>
      <c r="J183" s="55" t="s">
        <v>53</v>
      </c>
      <c r="K183" s="55" t="s">
        <v>53</v>
      </c>
      <c r="L183" s="57" t="s">
        <v>818</v>
      </c>
      <c r="M183" s="55" t="s">
        <v>311</v>
      </c>
      <c r="N183" s="57" t="s">
        <v>156</v>
      </c>
      <c r="O183" s="57" t="s">
        <v>62</v>
      </c>
      <c r="P183" s="55" t="s">
        <v>972</v>
      </c>
      <c r="Q183" s="76">
        <v>95105.702000000005</v>
      </c>
      <c r="R183" s="99">
        <v>1</v>
      </c>
      <c r="S183" s="76">
        <v>6455</v>
      </c>
      <c r="T183" s="75">
        <v>0</v>
      </c>
      <c r="U183" s="76">
        <v>6139.0730000000003</v>
      </c>
      <c r="V183" s="78">
        <v>7.6119999999999998E-3</v>
      </c>
      <c r="W183" s="205">
        <v>9.5108776431399988E-4</v>
      </c>
      <c r="X183" s="205">
        <v>3.4735087990242177E-4</v>
      </c>
    </row>
    <row r="184" spans="1:24">
      <c r="A184" s="55">
        <v>162</v>
      </c>
      <c r="B184" s="55">
        <v>162</v>
      </c>
      <c r="C184" s="55" t="s">
        <v>2388</v>
      </c>
      <c r="D184" s="55">
        <v>516632387</v>
      </c>
      <c r="E184" s="55" t="s">
        <v>429</v>
      </c>
      <c r="F184" s="55" t="s">
        <v>2389</v>
      </c>
      <c r="G184" s="55" t="s">
        <v>2390</v>
      </c>
      <c r="H184" s="55" t="s">
        <v>76</v>
      </c>
      <c r="I184" s="55" t="s">
        <v>73</v>
      </c>
      <c r="J184" s="55" t="s">
        <v>53</v>
      </c>
      <c r="K184" s="55" t="s">
        <v>53</v>
      </c>
      <c r="L184" s="57" t="s">
        <v>818</v>
      </c>
      <c r="M184" s="55" t="s">
        <v>311</v>
      </c>
      <c r="N184" s="57" t="s">
        <v>649</v>
      </c>
      <c r="O184" s="57" t="s">
        <v>62</v>
      </c>
      <c r="P184" s="55" t="s">
        <v>972</v>
      </c>
      <c r="Q184" s="76">
        <v>65499.093999999997</v>
      </c>
      <c r="R184" s="99">
        <v>1</v>
      </c>
      <c r="S184" s="76">
        <v>45650</v>
      </c>
      <c r="T184" s="75">
        <v>0</v>
      </c>
      <c r="U184" s="76">
        <v>29900.337</v>
      </c>
      <c r="V184" s="78">
        <v>1.0232E-2</v>
      </c>
      <c r="W184" s="205">
        <v>4.632270160261194E-3</v>
      </c>
      <c r="X184" s="205">
        <v>1.6917714394875151E-3</v>
      </c>
    </row>
    <row r="185" spans="1:24">
      <c r="A185" s="55">
        <v>162</v>
      </c>
      <c r="B185" s="55">
        <v>162</v>
      </c>
      <c r="C185" s="55" t="s">
        <v>3216</v>
      </c>
      <c r="D185" s="55">
        <v>514454701</v>
      </c>
      <c r="E185" s="55" t="s">
        <v>429</v>
      </c>
      <c r="F185" s="55" t="s">
        <v>3217</v>
      </c>
      <c r="G185" s="55" t="s">
        <v>3218</v>
      </c>
      <c r="H185" s="55" t="s">
        <v>76</v>
      </c>
      <c r="I185" s="55" t="s">
        <v>73</v>
      </c>
      <c r="J185" s="55" t="s">
        <v>53</v>
      </c>
      <c r="K185" s="55" t="s">
        <v>53</v>
      </c>
      <c r="L185" s="57" t="s">
        <v>818</v>
      </c>
      <c r="M185" s="55" t="s">
        <v>311</v>
      </c>
      <c r="N185" s="57" t="s">
        <v>652</v>
      </c>
      <c r="O185" s="57" t="s">
        <v>62</v>
      </c>
      <c r="P185" s="55" t="s">
        <v>972</v>
      </c>
      <c r="Q185" s="76">
        <v>372844.32</v>
      </c>
      <c r="R185" s="99">
        <v>1</v>
      </c>
      <c r="S185" s="76">
        <v>1336</v>
      </c>
      <c r="T185" s="75">
        <v>0</v>
      </c>
      <c r="U185" s="76">
        <v>4981.2</v>
      </c>
      <c r="V185" s="78">
        <v>5.0280000000000004E-3</v>
      </c>
      <c r="W185" s="205">
        <v>7.717058213187717E-4</v>
      </c>
      <c r="X185" s="205">
        <v>2.8183802391174419E-4</v>
      </c>
    </row>
    <row r="186" spans="1:24">
      <c r="A186" s="55">
        <v>162</v>
      </c>
      <c r="B186" s="55">
        <v>162</v>
      </c>
      <c r="C186" s="55" t="s">
        <v>3004</v>
      </c>
      <c r="D186" s="55">
        <v>520035171</v>
      </c>
      <c r="E186" s="55" t="s">
        <v>429</v>
      </c>
      <c r="F186" s="55" t="s">
        <v>1401</v>
      </c>
      <c r="G186" s="55" t="s">
        <v>2391</v>
      </c>
      <c r="H186" s="55" t="s">
        <v>76</v>
      </c>
      <c r="I186" s="55" t="s">
        <v>73</v>
      </c>
      <c r="J186" s="55" t="s">
        <v>53</v>
      </c>
      <c r="K186" s="55" t="s">
        <v>53</v>
      </c>
      <c r="L186" s="57" t="s">
        <v>818</v>
      </c>
      <c r="M186" s="55" t="s">
        <v>311</v>
      </c>
      <c r="N186" s="57" t="s">
        <v>650</v>
      </c>
      <c r="O186" s="57" t="s">
        <v>62</v>
      </c>
      <c r="P186" s="55" t="s">
        <v>972</v>
      </c>
      <c r="Q186" s="76">
        <v>948719.16899999999</v>
      </c>
      <c r="R186" s="99">
        <v>1</v>
      </c>
      <c r="S186" s="76">
        <v>541.29999999999995</v>
      </c>
      <c r="T186" s="75">
        <v>0</v>
      </c>
      <c r="U186" s="76">
        <v>5135.4170000000004</v>
      </c>
      <c r="V186" s="78">
        <v>5.7549999999999997E-3</v>
      </c>
      <c r="W186" s="205">
        <v>7.9559768605946021E-4</v>
      </c>
      <c r="X186" s="205">
        <v>2.9056367526756157E-4</v>
      </c>
    </row>
    <row r="187" spans="1:24">
      <c r="A187" s="55">
        <v>162</v>
      </c>
      <c r="B187" s="55">
        <v>162</v>
      </c>
      <c r="C187" s="55" t="s">
        <v>1402</v>
      </c>
      <c r="D187" s="55">
        <v>520036658</v>
      </c>
      <c r="E187" s="55" t="s">
        <v>429</v>
      </c>
      <c r="F187" s="55" t="s">
        <v>2392</v>
      </c>
      <c r="G187" s="55" t="s">
        <v>2393</v>
      </c>
      <c r="H187" s="55" t="s">
        <v>76</v>
      </c>
      <c r="I187" s="55" t="s">
        <v>73</v>
      </c>
      <c r="J187" s="55" t="s">
        <v>53</v>
      </c>
      <c r="K187" s="55" t="s">
        <v>53</v>
      </c>
      <c r="L187" s="57" t="s">
        <v>818</v>
      </c>
      <c r="M187" s="55" t="s">
        <v>311</v>
      </c>
      <c r="N187" s="57" t="s">
        <v>156</v>
      </c>
      <c r="O187" s="57" t="s">
        <v>62</v>
      </c>
      <c r="P187" s="55" t="s">
        <v>972</v>
      </c>
      <c r="Q187" s="76">
        <v>7452770.9780000001</v>
      </c>
      <c r="R187" s="99">
        <v>1</v>
      </c>
      <c r="S187" s="76">
        <v>90.8</v>
      </c>
      <c r="T187" s="75">
        <v>0</v>
      </c>
      <c r="U187" s="76">
        <v>6767.116</v>
      </c>
      <c r="V187" s="78">
        <v>2.3969999999999998E-3</v>
      </c>
      <c r="W187" s="205">
        <v>1.0483864953704733E-3</v>
      </c>
      <c r="X187" s="205">
        <v>3.8288577070214942E-4</v>
      </c>
    </row>
    <row r="188" spans="1:24">
      <c r="A188" s="55">
        <v>162</v>
      </c>
      <c r="B188" s="55">
        <v>162</v>
      </c>
      <c r="C188" s="55" t="s">
        <v>2394</v>
      </c>
      <c r="D188" s="55">
        <v>520039967</v>
      </c>
      <c r="E188" s="55" t="s">
        <v>429</v>
      </c>
      <c r="F188" s="55" t="s">
        <v>2395</v>
      </c>
      <c r="G188" s="55" t="s">
        <v>2396</v>
      </c>
      <c r="H188" s="55" t="s">
        <v>76</v>
      </c>
      <c r="I188" s="55" t="s">
        <v>73</v>
      </c>
      <c r="J188" s="55" t="s">
        <v>53</v>
      </c>
      <c r="K188" s="55" t="s">
        <v>53</v>
      </c>
      <c r="L188" s="57" t="s">
        <v>818</v>
      </c>
      <c r="M188" s="55" t="s">
        <v>311</v>
      </c>
      <c r="N188" s="57" t="s">
        <v>648</v>
      </c>
      <c r="O188" s="57" t="s">
        <v>62</v>
      </c>
      <c r="P188" s="55" t="s">
        <v>972</v>
      </c>
      <c r="Q188" s="76">
        <v>119833.868</v>
      </c>
      <c r="R188" s="99">
        <v>1</v>
      </c>
      <c r="S188" s="76">
        <v>13120</v>
      </c>
      <c r="T188" s="75">
        <v>0</v>
      </c>
      <c r="U188" s="76">
        <v>15722.204</v>
      </c>
      <c r="V188" s="78">
        <v>5.1599999999999997E-3</v>
      </c>
      <c r="W188" s="205">
        <v>2.4357416587893034E-3</v>
      </c>
      <c r="X188" s="205">
        <v>8.8956775614256009E-4</v>
      </c>
    </row>
    <row r="189" spans="1:24">
      <c r="A189" s="55">
        <v>162</v>
      </c>
      <c r="B189" s="55">
        <v>162</v>
      </c>
      <c r="C189" s="55" t="s">
        <v>2394</v>
      </c>
      <c r="D189" s="55">
        <v>520039967</v>
      </c>
      <c r="E189" s="55" t="s">
        <v>429</v>
      </c>
      <c r="F189" s="55" t="s">
        <v>2395</v>
      </c>
      <c r="G189" s="55" t="s">
        <v>2396</v>
      </c>
      <c r="H189" s="55" t="s">
        <v>76</v>
      </c>
      <c r="I189" s="55" t="s">
        <v>73</v>
      </c>
      <c r="J189" s="55" t="s">
        <v>53</v>
      </c>
      <c r="K189" s="55" t="s">
        <v>53</v>
      </c>
      <c r="L189" s="57" t="s">
        <v>54</v>
      </c>
      <c r="M189" s="55" t="s">
        <v>311</v>
      </c>
      <c r="N189" s="57" t="s">
        <v>648</v>
      </c>
      <c r="O189" s="57" t="s">
        <v>62</v>
      </c>
      <c r="P189" s="55" t="s">
        <v>972</v>
      </c>
      <c r="Q189" s="76">
        <v>61963.220999999998</v>
      </c>
      <c r="R189" s="99">
        <v>1</v>
      </c>
      <c r="S189" s="76">
        <v>13080.245000000001</v>
      </c>
      <c r="T189" s="75">
        <v>0</v>
      </c>
      <c r="U189" s="76">
        <v>8104.9409999999998</v>
      </c>
      <c r="V189" s="78">
        <v>2.6679999999999998E-3</v>
      </c>
      <c r="W189" s="205">
        <v>1.2556472639414574E-3</v>
      </c>
      <c r="X189" s="205">
        <v>4.585803732757721E-4</v>
      </c>
    </row>
    <row r="190" spans="1:24">
      <c r="A190" s="55">
        <v>162</v>
      </c>
      <c r="B190" s="55">
        <v>162</v>
      </c>
      <c r="C190" s="55" t="s">
        <v>3017</v>
      </c>
      <c r="D190" s="55" t="s">
        <v>3219</v>
      </c>
      <c r="E190" s="55" t="s">
        <v>430</v>
      </c>
      <c r="F190" s="55" t="s">
        <v>3220</v>
      </c>
      <c r="G190" s="55" t="s">
        <v>3018</v>
      </c>
      <c r="H190" s="55" t="s">
        <v>76</v>
      </c>
      <c r="I190" s="55" t="s">
        <v>73</v>
      </c>
      <c r="J190" s="55" t="s">
        <v>53</v>
      </c>
      <c r="K190" s="55" t="s">
        <v>53</v>
      </c>
      <c r="L190" s="57" t="s">
        <v>818</v>
      </c>
      <c r="M190" s="55" t="s">
        <v>311</v>
      </c>
      <c r="N190" s="57" t="s">
        <v>253</v>
      </c>
      <c r="O190" s="57" t="s">
        <v>62</v>
      </c>
      <c r="P190" s="55" t="s">
        <v>972</v>
      </c>
      <c r="Q190" s="76">
        <v>4840.8770000000004</v>
      </c>
      <c r="R190" s="99">
        <v>1</v>
      </c>
      <c r="S190" s="76">
        <v>9883</v>
      </c>
      <c r="T190" s="75">
        <v>0</v>
      </c>
      <c r="U190" s="76">
        <v>478.42399999999998</v>
      </c>
      <c r="V190" s="78">
        <v>8.7000000000000001E-5</v>
      </c>
      <c r="W190" s="205">
        <v>7.4119205383966114E-5</v>
      </c>
      <c r="X190" s="205">
        <v>2.7069395878895106E-5</v>
      </c>
    </row>
    <row r="191" spans="1:24">
      <c r="A191" s="55">
        <v>162</v>
      </c>
      <c r="B191" s="55">
        <v>162</v>
      </c>
      <c r="C191" s="55" t="s">
        <v>1184</v>
      </c>
      <c r="D191" s="55" t="s">
        <v>1185</v>
      </c>
      <c r="E191" s="55" t="s">
        <v>430</v>
      </c>
      <c r="F191" s="55" t="s">
        <v>1403</v>
      </c>
      <c r="G191" s="55" t="s">
        <v>1404</v>
      </c>
      <c r="H191" s="55" t="s">
        <v>76</v>
      </c>
      <c r="I191" s="55" t="s">
        <v>73</v>
      </c>
      <c r="J191" s="55" t="s">
        <v>53</v>
      </c>
      <c r="K191" s="55" t="s">
        <v>53</v>
      </c>
      <c r="L191" s="57" t="s">
        <v>818</v>
      </c>
      <c r="M191" s="55" t="s">
        <v>311</v>
      </c>
      <c r="N191" s="57" t="s">
        <v>706</v>
      </c>
      <c r="O191" s="57" t="s">
        <v>62</v>
      </c>
      <c r="P191" s="55" t="s">
        <v>972</v>
      </c>
      <c r="Q191" s="76">
        <v>103777.76</v>
      </c>
      <c r="R191" s="99">
        <v>1</v>
      </c>
      <c r="S191" s="76">
        <v>4</v>
      </c>
      <c r="T191" s="75">
        <v>0</v>
      </c>
      <c r="U191" s="76">
        <v>4.1509999999999998</v>
      </c>
      <c r="V191" s="78">
        <v>4.2220000000000001E-3</v>
      </c>
      <c r="W191" s="205">
        <v>6.4308818443230979E-7</v>
      </c>
      <c r="X191" s="205">
        <v>2.3486501992645348E-7</v>
      </c>
    </row>
    <row r="192" spans="1:24">
      <c r="A192" s="55">
        <v>162</v>
      </c>
      <c r="B192" s="55">
        <v>162</v>
      </c>
      <c r="C192" s="55" t="s">
        <v>3005</v>
      </c>
      <c r="D192" s="55" t="s">
        <v>2397</v>
      </c>
      <c r="E192" s="55" t="s">
        <v>430</v>
      </c>
      <c r="F192" s="55" t="s">
        <v>2398</v>
      </c>
      <c r="G192" s="55" t="s">
        <v>2399</v>
      </c>
      <c r="H192" s="55" t="s">
        <v>76</v>
      </c>
      <c r="I192" s="55" t="s">
        <v>73</v>
      </c>
      <c r="J192" s="55" t="s">
        <v>53</v>
      </c>
      <c r="K192" s="55" t="s">
        <v>53</v>
      </c>
      <c r="L192" s="57" t="s">
        <v>818</v>
      </c>
      <c r="M192" s="55" t="s">
        <v>311</v>
      </c>
      <c r="N192" s="57" t="s">
        <v>140</v>
      </c>
      <c r="O192" s="57" t="s">
        <v>62</v>
      </c>
      <c r="P192" s="55" t="s">
        <v>972</v>
      </c>
      <c r="Q192" s="76">
        <v>1480.633</v>
      </c>
      <c r="R192" s="99">
        <v>1</v>
      </c>
      <c r="S192" s="76">
        <v>131.9</v>
      </c>
      <c r="T192" s="75">
        <v>0</v>
      </c>
      <c r="U192" s="76">
        <v>1.9530000000000001</v>
      </c>
      <c r="V192" s="78">
        <v>2.1599999999999999E-4</v>
      </c>
      <c r="W192" s="205">
        <v>3.0256594174808503E-7</v>
      </c>
      <c r="X192" s="205">
        <v>1.1050141746961303E-7</v>
      </c>
    </row>
    <row r="193" spans="1:24">
      <c r="A193" s="55">
        <v>162</v>
      </c>
      <c r="B193" s="55">
        <v>162</v>
      </c>
      <c r="C193" s="55" t="s">
        <v>2826</v>
      </c>
      <c r="D193" s="55" t="s">
        <v>2827</v>
      </c>
      <c r="E193" s="55" t="s">
        <v>430</v>
      </c>
      <c r="F193" s="55" t="s">
        <v>2828</v>
      </c>
      <c r="G193" s="55" t="s">
        <v>2829</v>
      </c>
      <c r="H193" s="55" t="s">
        <v>76</v>
      </c>
      <c r="I193" s="55" t="s">
        <v>73</v>
      </c>
      <c r="J193" s="55" t="s">
        <v>53</v>
      </c>
      <c r="K193" s="55" t="s">
        <v>53</v>
      </c>
      <c r="L193" s="57" t="s">
        <v>622</v>
      </c>
      <c r="M193" s="55" t="s">
        <v>311</v>
      </c>
      <c r="N193" s="57" t="s">
        <v>650</v>
      </c>
      <c r="O193" s="57" t="s">
        <v>62</v>
      </c>
      <c r="P193" s="55" t="s">
        <v>972</v>
      </c>
      <c r="Q193" s="76">
        <v>286.19299999999998</v>
      </c>
      <c r="R193" s="99">
        <v>1</v>
      </c>
      <c r="S193" s="76">
        <v>12250</v>
      </c>
      <c r="T193" s="75">
        <v>0</v>
      </c>
      <c r="U193" s="76">
        <v>35.058999999999997</v>
      </c>
      <c r="V193" s="78">
        <v>1.2999999999999999E-5</v>
      </c>
      <c r="W193" s="205">
        <v>5.4314692021229454E-6</v>
      </c>
      <c r="X193" s="205">
        <v>1.9836503814988034E-6</v>
      </c>
    </row>
    <row r="194" spans="1:24">
      <c r="A194" s="55">
        <v>162</v>
      </c>
      <c r="B194" s="55">
        <v>162</v>
      </c>
      <c r="C194" s="55" t="s">
        <v>2826</v>
      </c>
      <c r="D194" s="55" t="s">
        <v>2827</v>
      </c>
      <c r="E194" s="55" t="s">
        <v>430</v>
      </c>
      <c r="F194" s="55" t="s">
        <v>2828</v>
      </c>
      <c r="G194" s="55" t="s">
        <v>2829</v>
      </c>
      <c r="H194" s="55" t="s">
        <v>76</v>
      </c>
      <c r="I194" s="55" t="s">
        <v>73</v>
      </c>
      <c r="J194" s="55" t="s">
        <v>53</v>
      </c>
      <c r="K194" s="55" t="s">
        <v>53</v>
      </c>
      <c r="L194" s="57" t="s">
        <v>818</v>
      </c>
      <c r="M194" s="55" t="s">
        <v>311</v>
      </c>
      <c r="N194" s="57" t="s">
        <v>650</v>
      </c>
      <c r="O194" s="57" t="s">
        <v>62</v>
      </c>
      <c r="P194" s="55" t="s">
        <v>972</v>
      </c>
      <c r="Q194" s="76">
        <v>57436.226999999999</v>
      </c>
      <c r="R194" s="99">
        <v>1</v>
      </c>
      <c r="S194" s="76">
        <v>12250</v>
      </c>
      <c r="T194" s="75">
        <v>0</v>
      </c>
      <c r="U194" s="76">
        <v>7035.9380000000001</v>
      </c>
      <c r="V194" s="78">
        <v>2.643E-3</v>
      </c>
      <c r="W194" s="205">
        <v>1.0900333881470241E-3</v>
      </c>
      <c r="X194" s="205">
        <v>3.9809581271291048E-4</v>
      </c>
    </row>
    <row r="195" spans="1:24">
      <c r="A195" s="55">
        <v>162</v>
      </c>
      <c r="B195" s="55">
        <v>162</v>
      </c>
      <c r="C195" s="55" t="s">
        <v>1405</v>
      </c>
      <c r="D195" s="55" t="s">
        <v>1030</v>
      </c>
      <c r="E195" s="55" t="s">
        <v>430</v>
      </c>
      <c r="F195" s="55" t="s">
        <v>1406</v>
      </c>
      <c r="G195" s="55" t="s">
        <v>1407</v>
      </c>
      <c r="H195" s="55" t="s">
        <v>76</v>
      </c>
      <c r="I195" s="55" t="s">
        <v>73</v>
      </c>
      <c r="J195" s="55" t="s">
        <v>53</v>
      </c>
      <c r="K195" s="55" t="s">
        <v>314</v>
      </c>
      <c r="L195" s="57" t="s">
        <v>818</v>
      </c>
      <c r="M195" s="55" t="s">
        <v>311</v>
      </c>
      <c r="N195" s="57" t="s">
        <v>645</v>
      </c>
      <c r="O195" s="57" t="s">
        <v>62</v>
      </c>
      <c r="P195" s="55" t="s">
        <v>972</v>
      </c>
      <c r="Q195" s="76">
        <v>132104.76500000001</v>
      </c>
      <c r="R195" s="99">
        <v>1</v>
      </c>
      <c r="S195" s="76">
        <v>27780</v>
      </c>
      <c r="T195" s="75">
        <v>0</v>
      </c>
      <c r="U195" s="76">
        <v>36698.703999999998</v>
      </c>
      <c r="V195" s="78">
        <v>2.3259999999999999E-3</v>
      </c>
      <c r="W195" s="205">
        <v>5.6854981754706681E-3</v>
      </c>
      <c r="X195" s="205">
        <v>2.0764254026102188E-3</v>
      </c>
    </row>
    <row r="196" spans="1:24">
      <c r="A196" s="55">
        <v>162</v>
      </c>
      <c r="B196" s="55">
        <v>162</v>
      </c>
      <c r="C196" s="55" t="s">
        <v>3008</v>
      </c>
      <c r="D196" s="55" t="s">
        <v>3009</v>
      </c>
      <c r="E196" s="55" t="s">
        <v>430</v>
      </c>
      <c r="F196" s="55" t="s">
        <v>3008</v>
      </c>
      <c r="G196" s="55" t="s">
        <v>3010</v>
      </c>
      <c r="H196" s="55" t="s">
        <v>76</v>
      </c>
      <c r="I196" s="55" t="s">
        <v>73</v>
      </c>
      <c r="J196" s="55" t="s">
        <v>61</v>
      </c>
      <c r="K196" s="55" t="s">
        <v>209</v>
      </c>
      <c r="L196" s="57" t="s">
        <v>818</v>
      </c>
      <c r="M196" s="55" t="s">
        <v>475</v>
      </c>
      <c r="N196" s="57" t="s">
        <v>895</v>
      </c>
      <c r="O196" s="57" t="s">
        <v>62</v>
      </c>
      <c r="P196" s="55" t="s">
        <v>964</v>
      </c>
      <c r="Q196" s="76">
        <v>43710.671999999999</v>
      </c>
      <c r="R196" s="99">
        <v>3.3719999999999999</v>
      </c>
      <c r="S196" s="76">
        <v>5205</v>
      </c>
      <c r="T196" s="75">
        <v>0</v>
      </c>
      <c r="U196" s="76">
        <v>7671.7740000000003</v>
      </c>
      <c r="V196" s="78">
        <v>1.5100000000000001E-4</v>
      </c>
      <c r="W196" s="205">
        <v>1.1885394394206214E-3</v>
      </c>
      <c r="X196" s="205">
        <v>4.3407163415592581E-4</v>
      </c>
    </row>
    <row r="197" spans="1:24">
      <c r="A197" s="55">
        <v>162</v>
      </c>
      <c r="B197" s="55">
        <v>162</v>
      </c>
      <c r="C197" s="55" t="s">
        <v>3011</v>
      </c>
      <c r="D197" s="55" t="s">
        <v>3012</v>
      </c>
      <c r="E197" s="55" t="s">
        <v>430</v>
      </c>
      <c r="F197" s="55" t="s">
        <v>3013</v>
      </c>
      <c r="G197" s="55" t="s">
        <v>3014</v>
      </c>
      <c r="H197" s="55" t="s">
        <v>76</v>
      </c>
      <c r="I197" s="55" t="s">
        <v>73</v>
      </c>
      <c r="J197" s="55" t="s">
        <v>61</v>
      </c>
      <c r="K197" s="55" t="s">
        <v>153</v>
      </c>
      <c r="L197" s="57" t="s">
        <v>818</v>
      </c>
      <c r="M197" s="55" t="s">
        <v>487</v>
      </c>
      <c r="N197" s="57" t="s">
        <v>886</v>
      </c>
      <c r="O197" s="57" t="s">
        <v>62</v>
      </c>
      <c r="P197" s="55" t="s">
        <v>966</v>
      </c>
      <c r="Q197" s="76">
        <v>9513.77</v>
      </c>
      <c r="R197" s="99">
        <v>3.9552</v>
      </c>
      <c r="S197" s="76">
        <v>21830</v>
      </c>
      <c r="T197" s="75">
        <v>0</v>
      </c>
      <c r="U197" s="76">
        <v>8214.3809999999994</v>
      </c>
      <c r="V197" s="78">
        <v>1.2E-5</v>
      </c>
      <c r="W197" s="205">
        <v>1.2726021111841149E-3</v>
      </c>
      <c r="X197" s="205">
        <v>4.6477252643904623E-4</v>
      </c>
    </row>
    <row r="198" spans="1:24">
      <c r="A198" s="55">
        <v>162</v>
      </c>
      <c r="B198" s="55">
        <v>162</v>
      </c>
      <c r="C198" s="55" t="s">
        <v>3015</v>
      </c>
      <c r="D198" s="55" t="s">
        <v>2400</v>
      </c>
      <c r="E198" s="55" t="s">
        <v>430</v>
      </c>
      <c r="F198" s="55" t="s">
        <v>2832</v>
      </c>
      <c r="G198" s="55" t="s">
        <v>2401</v>
      </c>
      <c r="H198" s="55" t="s">
        <v>76</v>
      </c>
      <c r="I198" s="55" t="s">
        <v>73</v>
      </c>
      <c r="J198" s="55" t="s">
        <v>61</v>
      </c>
      <c r="K198" s="55" t="s">
        <v>154</v>
      </c>
      <c r="L198" s="57" t="s">
        <v>818</v>
      </c>
      <c r="M198" s="55" t="s">
        <v>102</v>
      </c>
      <c r="N198" s="57" t="s">
        <v>907</v>
      </c>
      <c r="O198" s="57" t="s">
        <v>62</v>
      </c>
      <c r="P198" s="55" t="s">
        <v>1079</v>
      </c>
      <c r="Q198" s="76">
        <v>35397.54</v>
      </c>
      <c r="R198" s="99">
        <v>0.53010000000000002</v>
      </c>
      <c r="S198" s="76">
        <v>43960</v>
      </c>
      <c r="T198" s="75">
        <v>0</v>
      </c>
      <c r="U198" s="76">
        <v>8248.7579999999998</v>
      </c>
      <c r="V198" s="78">
        <v>1.0000000000000001E-5</v>
      </c>
      <c r="W198" s="205">
        <v>1.2779279224383259E-3</v>
      </c>
      <c r="X198" s="205">
        <v>4.6671758902396834E-4</v>
      </c>
    </row>
    <row r="199" spans="1:24">
      <c r="A199" s="55">
        <v>162</v>
      </c>
      <c r="B199" s="55">
        <v>162</v>
      </c>
      <c r="C199" s="55" t="s">
        <v>3221</v>
      </c>
      <c r="D199" s="55" t="s">
        <v>3222</v>
      </c>
      <c r="E199" s="55" t="s">
        <v>430</v>
      </c>
      <c r="F199" s="55" t="s">
        <v>3221</v>
      </c>
      <c r="G199" s="55" t="s">
        <v>3223</v>
      </c>
      <c r="H199" s="55" t="s">
        <v>76</v>
      </c>
      <c r="I199" s="55" t="s">
        <v>73</v>
      </c>
      <c r="J199" s="55" t="s">
        <v>61</v>
      </c>
      <c r="K199" s="55" t="s">
        <v>315</v>
      </c>
      <c r="L199" s="57" t="s">
        <v>818</v>
      </c>
      <c r="M199" s="55" t="s">
        <v>493</v>
      </c>
      <c r="N199" s="57" t="s">
        <v>907</v>
      </c>
      <c r="O199" s="57" t="s">
        <v>62</v>
      </c>
      <c r="P199" s="55" t="s">
        <v>967</v>
      </c>
      <c r="Q199" s="76">
        <v>15395.01</v>
      </c>
      <c r="R199" s="99">
        <v>4.6235999999999997</v>
      </c>
      <c r="S199" s="76">
        <v>10120</v>
      </c>
      <c r="T199" s="75">
        <v>0</v>
      </c>
      <c r="U199" s="76">
        <v>7203.4530000000004</v>
      </c>
      <c r="V199" s="78">
        <v>1.0000000000000001E-5</v>
      </c>
      <c r="W199" s="205">
        <v>1.1159854279483199E-3</v>
      </c>
      <c r="X199" s="205">
        <v>4.0757386952162646E-4</v>
      </c>
    </row>
    <row r="200" spans="1:24">
      <c r="A200" s="55">
        <v>162</v>
      </c>
      <c r="B200" s="55">
        <v>162</v>
      </c>
      <c r="C200" s="55" t="s">
        <v>1372</v>
      </c>
      <c r="D200" s="55" t="s">
        <v>1373</v>
      </c>
      <c r="E200" s="55" t="s">
        <v>430</v>
      </c>
      <c r="F200" s="55" t="s">
        <v>2833</v>
      </c>
      <c r="G200" s="55" t="s">
        <v>1374</v>
      </c>
      <c r="H200" s="55" t="s">
        <v>76</v>
      </c>
      <c r="I200" s="55" t="s">
        <v>73</v>
      </c>
      <c r="J200" s="55" t="s">
        <v>61</v>
      </c>
      <c r="K200" s="55" t="s">
        <v>53</v>
      </c>
      <c r="L200" s="57" t="s">
        <v>818</v>
      </c>
      <c r="M200" s="55" t="s">
        <v>493</v>
      </c>
      <c r="N200" s="57" t="s">
        <v>876</v>
      </c>
      <c r="O200" s="57" t="s">
        <v>62</v>
      </c>
      <c r="P200" s="55" t="s">
        <v>967</v>
      </c>
      <c r="Q200" s="76">
        <v>522797.54100000003</v>
      </c>
      <c r="R200" s="99">
        <v>4.6235999999999997</v>
      </c>
      <c r="S200" s="76">
        <v>911.5</v>
      </c>
      <c r="T200" s="75">
        <v>0</v>
      </c>
      <c r="U200" s="76">
        <v>22032.839</v>
      </c>
      <c r="V200" s="78">
        <v>2.8370000000000001E-3</v>
      </c>
      <c r="W200" s="205">
        <v>3.413408439026593E-3</v>
      </c>
      <c r="X200" s="205">
        <v>1.2466256735175481E-3</v>
      </c>
    </row>
    <row r="201" spans="1:24">
      <c r="A201" s="55">
        <v>162</v>
      </c>
      <c r="B201" s="55">
        <v>162</v>
      </c>
      <c r="C201" s="55" t="s">
        <v>2402</v>
      </c>
      <c r="D201" s="55" t="s">
        <v>2403</v>
      </c>
      <c r="E201" s="55" t="s">
        <v>430</v>
      </c>
      <c r="F201" s="55" t="s">
        <v>2402</v>
      </c>
      <c r="G201" s="55" t="s">
        <v>2404</v>
      </c>
      <c r="H201" s="55" t="s">
        <v>76</v>
      </c>
      <c r="I201" s="55" t="s">
        <v>73</v>
      </c>
      <c r="J201" s="55" t="s">
        <v>61</v>
      </c>
      <c r="K201" s="55" t="s">
        <v>315</v>
      </c>
      <c r="L201" s="57" t="s">
        <v>818</v>
      </c>
      <c r="M201" s="55" t="s">
        <v>493</v>
      </c>
      <c r="N201" s="57" t="s">
        <v>896</v>
      </c>
      <c r="O201" s="57" t="s">
        <v>62</v>
      </c>
      <c r="P201" s="55" t="s">
        <v>967</v>
      </c>
      <c r="Q201" s="76">
        <v>152003.527</v>
      </c>
      <c r="R201" s="99">
        <v>4.6235999999999997</v>
      </c>
      <c r="S201" s="76">
        <v>1600</v>
      </c>
      <c r="T201" s="75">
        <v>0</v>
      </c>
      <c r="U201" s="76">
        <v>11244.856</v>
      </c>
      <c r="V201" s="78">
        <v>3.6319999999999998E-3</v>
      </c>
      <c r="W201" s="205">
        <v>1.7420944421206372E-3</v>
      </c>
      <c r="X201" s="205">
        <v>6.3623785317034449E-4</v>
      </c>
    </row>
    <row r="202" spans="1:24">
      <c r="A202" s="55">
        <v>162</v>
      </c>
      <c r="B202" s="55">
        <v>162</v>
      </c>
      <c r="C202" s="55" t="s">
        <v>2117</v>
      </c>
      <c r="D202" s="55">
        <v>520041146</v>
      </c>
      <c r="E202" s="55" t="s">
        <v>429</v>
      </c>
      <c r="F202" s="55" t="s">
        <v>2405</v>
      </c>
      <c r="G202" s="55" t="s">
        <v>2119</v>
      </c>
      <c r="H202" s="55" t="s">
        <v>76</v>
      </c>
      <c r="I202" s="55" t="s">
        <v>73</v>
      </c>
      <c r="J202" s="55" t="s">
        <v>61</v>
      </c>
      <c r="K202" s="55" t="s">
        <v>53</v>
      </c>
      <c r="L202" s="57" t="s">
        <v>818</v>
      </c>
      <c r="M202" s="55" t="s">
        <v>478</v>
      </c>
      <c r="N202" s="57" t="s">
        <v>922</v>
      </c>
      <c r="O202" s="57" t="s">
        <v>62</v>
      </c>
      <c r="P202" s="55" t="s">
        <v>964</v>
      </c>
      <c r="Q202" s="76">
        <v>157882.38399999999</v>
      </c>
      <c r="R202" s="99">
        <v>3.3719999999999999</v>
      </c>
      <c r="S202" s="76">
        <v>2273</v>
      </c>
      <c r="T202" s="75">
        <v>0</v>
      </c>
      <c r="U202" s="76">
        <v>12100.984</v>
      </c>
      <c r="V202" s="78">
        <v>1.3209999999999999E-3</v>
      </c>
      <c r="W202" s="205">
        <v>1.8747289401118839E-3</v>
      </c>
      <c r="X202" s="205">
        <v>6.8467787238971208E-4</v>
      </c>
    </row>
    <row r="203" spans="1:24">
      <c r="A203" s="55">
        <v>162</v>
      </c>
      <c r="B203" s="55">
        <v>162</v>
      </c>
      <c r="C203" s="55" t="s">
        <v>2915</v>
      </c>
      <c r="D203" s="55">
        <v>520043027</v>
      </c>
      <c r="E203" s="55" t="s">
        <v>429</v>
      </c>
      <c r="F203" s="55" t="s">
        <v>2406</v>
      </c>
      <c r="G203" s="55" t="s">
        <v>2147</v>
      </c>
      <c r="H203" s="55" t="s">
        <v>76</v>
      </c>
      <c r="I203" s="55" t="s">
        <v>73</v>
      </c>
      <c r="J203" s="55" t="s">
        <v>61</v>
      </c>
      <c r="K203" s="55" t="s">
        <v>53</v>
      </c>
      <c r="L203" s="57" t="s">
        <v>818</v>
      </c>
      <c r="M203" s="55" t="s">
        <v>478</v>
      </c>
      <c r="N203" s="57" t="s">
        <v>882</v>
      </c>
      <c r="O203" s="57" t="s">
        <v>62</v>
      </c>
      <c r="P203" s="55" t="s">
        <v>964</v>
      </c>
      <c r="Q203" s="76">
        <v>3107.8429999999998</v>
      </c>
      <c r="R203" s="99">
        <v>3.3719999999999999</v>
      </c>
      <c r="S203" s="76">
        <v>44950</v>
      </c>
      <c r="T203" s="75">
        <v>1.865</v>
      </c>
      <c r="U203" s="76">
        <v>4716.8890000000001</v>
      </c>
      <c r="V203" s="78">
        <v>6.7000000000000002E-5</v>
      </c>
      <c r="W203" s="205">
        <v>7.3075778925047775E-4</v>
      </c>
      <c r="X203" s="205">
        <v>2.6688321584578882E-4</v>
      </c>
    </row>
    <row r="204" spans="1:24">
      <c r="A204" s="55">
        <v>162</v>
      </c>
      <c r="B204" s="55">
        <v>162</v>
      </c>
      <c r="C204" s="55" t="s">
        <v>2161</v>
      </c>
      <c r="D204" s="55">
        <v>520041997</v>
      </c>
      <c r="E204" s="55" t="s">
        <v>429</v>
      </c>
      <c r="F204" s="55" t="s">
        <v>2407</v>
      </c>
      <c r="G204" s="55" t="s">
        <v>2163</v>
      </c>
      <c r="H204" s="55" t="s">
        <v>76</v>
      </c>
      <c r="I204" s="55" t="s">
        <v>73</v>
      </c>
      <c r="J204" s="55" t="s">
        <v>61</v>
      </c>
      <c r="K204" s="55" t="s">
        <v>53</v>
      </c>
      <c r="L204" s="57" t="s">
        <v>818</v>
      </c>
      <c r="M204" s="55" t="s">
        <v>478</v>
      </c>
      <c r="N204" s="57" t="s">
        <v>202</v>
      </c>
      <c r="O204" s="57" t="s">
        <v>62</v>
      </c>
      <c r="P204" s="55" t="s">
        <v>964</v>
      </c>
      <c r="Q204" s="76">
        <v>268940.32400000002</v>
      </c>
      <c r="R204" s="99">
        <v>3.3719999999999999</v>
      </c>
      <c r="S204" s="76">
        <v>4335</v>
      </c>
      <c r="T204" s="75">
        <v>0</v>
      </c>
      <c r="U204" s="76">
        <v>39312.675000000003</v>
      </c>
      <c r="V204" s="78">
        <v>2.4060000000000002E-3</v>
      </c>
      <c r="W204" s="205">
        <v>6.0904641751210447E-3</v>
      </c>
      <c r="X204" s="205">
        <v>2.2243247885418431E-3</v>
      </c>
    </row>
    <row r="205" spans="1:24">
      <c r="A205" s="55">
        <v>162</v>
      </c>
      <c r="B205" s="55">
        <v>162</v>
      </c>
      <c r="C205" s="55" t="s">
        <v>2986</v>
      </c>
      <c r="D205" s="55">
        <v>520038936</v>
      </c>
      <c r="E205" s="55" t="s">
        <v>429</v>
      </c>
      <c r="F205" s="55" t="s">
        <v>2754</v>
      </c>
      <c r="G205" s="55" t="s">
        <v>2742</v>
      </c>
      <c r="H205" s="55" t="s">
        <v>76</v>
      </c>
      <c r="I205" s="55" t="s">
        <v>73</v>
      </c>
      <c r="J205" s="55" t="s">
        <v>61</v>
      </c>
      <c r="K205" s="55" t="s">
        <v>53</v>
      </c>
      <c r="L205" s="57" t="s">
        <v>818</v>
      </c>
      <c r="M205" s="55" t="s">
        <v>478</v>
      </c>
      <c r="N205" s="57" t="s">
        <v>913</v>
      </c>
      <c r="O205" s="57" t="s">
        <v>62</v>
      </c>
      <c r="P205" s="55" t="s">
        <v>964</v>
      </c>
      <c r="Q205" s="76">
        <v>64984.896000000001</v>
      </c>
      <c r="R205" s="99">
        <v>3.3719999999999999</v>
      </c>
      <c r="S205" s="76">
        <v>709</v>
      </c>
      <c r="T205" s="75">
        <v>0</v>
      </c>
      <c r="U205" s="76">
        <v>1553.625</v>
      </c>
      <c r="V205" s="78">
        <v>1.14E-3</v>
      </c>
      <c r="W205" s="205">
        <v>2.4069329813024507E-4</v>
      </c>
      <c r="X205" s="205">
        <v>8.7904641431760141E-5</v>
      </c>
    </row>
    <row r="206" spans="1:24">
      <c r="A206" s="55">
        <v>162</v>
      </c>
      <c r="B206" s="55">
        <v>162</v>
      </c>
      <c r="C206" s="55" t="s">
        <v>2169</v>
      </c>
      <c r="D206" s="55">
        <v>511812463</v>
      </c>
      <c r="E206" s="55" t="s">
        <v>429</v>
      </c>
      <c r="F206" s="55" t="s">
        <v>2408</v>
      </c>
      <c r="G206" s="55" t="s">
        <v>2171</v>
      </c>
      <c r="H206" s="55" t="s">
        <v>76</v>
      </c>
      <c r="I206" s="55" t="s">
        <v>73</v>
      </c>
      <c r="J206" s="55" t="s">
        <v>61</v>
      </c>
      <c r="K206" s="55" t="s">
        <v>53</v>
      </c>
      <c r="L206" s="57" t="s">
        <v>818</v>
      </c>
      <c r="M206" s="55" t="s">
        <v>478</v>
      </c>
      <c r="N206" s="57" t="s">
        <v>202</v>
      </c>
      <c r="O206" s="57" t="s">
        <v>62</v>
      </c>
      <c r="P206" s="55" t="s">
        <v>964</v>
      </c>
      <c r="Q206" s="76">
        <v>139190.40400000001</v>
      </c>
      <c r="R206" s="99">
        <v>3.3719999999999999</v>
      </c>
      <c r="S206" s="76">
        <v>27520</v>
      </c>
      <c r="T206" s="75">
        <v>0</v>
      </c>
      <c r="U206" s="76">
        <v>129165.132</v>
      </c>
      <c r="V206" s="78">
        <v>4.7540000000000004E-3</v>
      </c>
      <c r="W206" s="205">
        <v>2.0010737227135544E-2</v>
      </c>
      <c r="X206" s="205">
        <v>7.3082079742189821E-3</v>
      </c>
    </row>
    <row r="207" spans="1:24">
      <c r="A207" s="55">
        <v>162</v>
      </c>
      <c r="B207" s="55">
        <v>162</v>
      </c>
      <c r="C207" s="55" t="s">
        <v>2202</v>
      </c>
      <c r="D207" s="55">
        <v>511235434</v>
      </c>
      <c r="E207" s="55" t="s">
        <v>429</v>
      </c>
      <c r="F207" s="55" t="s">
        <v>2409</v>
      </c>
      <c r="G207" s="55" t="s">
        <v>2204</v>
      </c>
      <c r="H207" s="55" t="s">
        <v>76</v>
      </c>
      <c r="I207" s="55" t="s">
        <v>73</v>
      </c>
      <c r="J207" s="55" t="s">
        <v>61</v>
      </c>
      <c r="K207" s="55" t="s">
        <v>53</v>
      </c>
      <c r="L207" s="57" t="s">
        <v>818</v>
      </c>
      <c r="M207" s="55" t="s">
        <v>478</v>
      </c>
      <c r="N207" s="57" t="s">
        <v>202</v>
      </c>
      <c r="O207" s="57" t="s">
        <v>62</v>
      </c>
      <c r="P207" s="55" t="s">
        <v>964</v>
      </c>
      <c r="Q207" s="76">
        <v>125533.613</v>
      </c>
      <c r="R207" s="99">
        <v>3.3719999999999999</v>
      </c>
      <c r="S207" s="76">
        <v>8456</v>
      </c>
      <c r="T207" s="75">
        <v>0</v>
      </c>
      <c r="U207" s="76">
        <v>35794.192999999999</v>
      </c>
      <c r="V207" s="78">
        <v>2.7529999999999998E-3</v>
      </c>
      <c r="W207" s="205">
        <v>5.5453680052010819E-3</v>
      </c>
      <c r="X207" s="205">
        <v>2.0252478564674347E-3</v>
      </c>
    </row>
    <row r="208" spans="1:24">
      <c r="A208" s="55">
        <v>162</v>
      </c>
      <c r="B208" s="55">
        <v>162</v>
      </c>
      <c r="C208" s="55" t="s">
        <v>2205</v>
      </c>
      <c r="D208" s="55">
        <v>512849498</v>
      </c>
      <c r="E208" s="55" t="s">
        <v>429</v>
      </c>
      <c r="F208" s="55" t="s">
        <v>2410</v>
      </c>
      <c r="G208" s="55" t="s">
        <v>2207</v>
      </c>
      <c r="H208" s="55" t="s">
        <v>76</v>
      </c>
      <c r="I208" s="55" t="s">
        <v>73</v>
      </c>
      <c r="J208" s="55" t="s">
        <v>61</v>
      </c>
      <c r="K208" s="55" t="s">
        <v>53</v>
      </c>
      <c r="L208" s="57" t="s">
        <v>818</v>
      </c>
      <c r="M208" s="55" t="s">
        <v>478</v>
      </c>
      <c r="N208" s="57" t="s">
        <v>1364</v>
      </c>
      <c r="O208" s="57" t="s">
        <v>62</v>
      </c>
      <c r="P208" s="55" t="s">
        <v>964</v>
      </c>
      <c r="Q208" s="76">
        <v>146376.976</v>
      </c>
      <c r="R208" s="99">
        <v>3.3719999999999999</v>
      </c>
      <c r="S208" s="76">
        <v>1015</v>
      </c>
      <c r="T208" s="75">
        <v>0</v>
      </c>
      <c r="U208" s="76">
        <v>5009.8689999999997</v>
      </c>
      <c r="V208" s="78">
        <v>3.2499999999999999E-3</v>
      </c>
      <c r="W208" s="205">
        <v>7.7614732822300924E-4</v>
      </c>
      <c r="X208" s="205">
        <v>2.8346012587663732E-4</v>
      </c>
    </row>
    <row r="209" spans="1:24">
      <c r="A209" s="55">
        <v>162</v>
      </c>
      <c r="B209" s="55">
        <v>162</v>
      </c>
      <c r="C209" s="55" t="s">
        <v>2834</v>
      </c>
      <c r="D209" s="55">
        <v>512607698</v>
      </c>
      <c r="E209" s="55" t="s">
        <v>429</v>
      </c>
      <c r="F209" s="55" t="s">
        <v>2411</v>
      </c>
      <c r="G209" s="55" t="s">
        <v>2412</v>
      </c>
      <c r="H209" s="55" t="s">
        <v>76</v>
      </c>
      <c r="I209" s="55" t="s">
        <v>73</v>
      </c>
      <c r="J209" s="55" t="s">
        <v>61</v>
      </c>
      <c r="K209" s="55" t="s">
        <v>314</v>
      </c>
      <c r="L209" s="57" t="s">
        <v>818</v>
      </c>
      <c r="M209" s="55" t="s">
        <v>478</v>
      </c>
      <c r="N209" s="57" t="s">
        <v>887</v>
      </c>
      <c r="O209" s="57" t="s">
        <v>62</v>
      </c>
      <c r="P209" s="55" t="s">
        <v>964</v>
      </c>
      <c r="Q209" s="76">
        <v>206316.51699999999</v>
      </c>
      <c r="R209" s="99">
        <v>3.3719999999999999</v>
      </c>
      <c r="S209" s="76">
        <v>1147</v>
      </c>
      <c r="T209" s="75">
        <v>0</v>
      </c>
      <c r="U209" s="76">
        <v>7979.6710000000003</v>
      </c>
      <c r="V209" s="78">
        <v>2.8769999999999998E-3</v>
      </c>
      <c r="W209" s="205">
        <v>1.2362399748872932E-3</v>
      </c>
      <c r="X209" s="205">
        <v>4.5149255322128238E-4</v>
      </c>
    </row>
    <row r="210" spans="1:24">
      <c r="A210" s="55">
        <v>162</v>
      </c>
      <c r="B210" s="55">
        <v>162</v>
      </c>
      <c r="C210" s="55" t="s">
        <v>2835</v>
      </c>
      <c r="D210" s="55">
        <v>513881177</v>
      </c>
      <c r="E210" s="55" t="s">
        <v>429</v>
      </c>
      <c r="F210" s="55" t="s">
        <v>2413</v>
      </c>
      <c r="G210" s="55" t="s">
        <v>2414</v>
      </c>
      <c r="H210" s="55" t="s">
        <v>76</v>
      </c>
      <c r="I210" s="55" t="s">
        <v>73</v>
      </c>
      <c r="J210" s="55" t="s">
        <v>61</v>
      </c>
      <c r="K210" s="55" t="s">
        <v>53</v>
      </c>
      <c r="L210" s="57" t="s">
        <v>818</v>
      </c>
      <c r="M210" s="55" t="s">
        <v>478</v>
      </c>
      <c r="N210" s="57" t="s">
        <v>911</v>
      </c>
      <c r="O210" s="57" t="s">
        <v>62</v>
      </c>
      <c r="P210" s="55" t="s">
        <v>964</v>
      </c>
      <c r="Q210" s="76">
        <v>12637.98</v>
      </c>
      <c r="R210" s="99">
        <v>3.3719999999999999</v>
      </c>
      <c r="S210" s="76">
        <v>15846</v>
      </c>
      <c r="T210" s="75">
        <v>0</v>
      </c>
      <c r="U210" s="76">
        <v>6752.8149999999996</v>
      </c>
      <c r="V210" s="78">
        <v>2.2699999999999999E-4</v>
      </c>
      <c r="W210" s="205">
        <v>1.0461709318615436E-3</v>
      </c>
      <c r="X210" s="205">
        <v>3.8207661516132354E-4</v>
      </c>
    </row>
    <row r="211" spans="1:24">
      <c r="A211" s="55">
        <v>162</v>
      </c>
      <c r="B211" s="55">
        <v>162</v>
      </c>
      <c r="C211" s="55" t="s">
        <v>3224</v>
      </c>
      <c r="D211" s="55">
        <v>512291642</v>
      </c>
      <c r="E211" s="55" t="s">
        <v>429</v>
      </c>
      <c r="F211" s="55" t="s">
        <v>3225</v>
      </c>
      <c r="G211" s="55" t="s">
        <v>3226</v>
      </c>
      <c r="H211" s="55" t="s">
        <v>76</v>
      </c>
      <c r="I211" s="55" t="s">
        <v>73</v>
      </c>
      <c r="J211" s="55" t="s">
        <v>61</v>
      </c>
      <c r="K211" s="55" t="s">
        <v>314</v>
      </c>
      <c r="L211" s="57" t="s">
        <v>818</v>
      </c>
      <c r="M211" s="55" t="s">
        <v>478</v>
      </c>
      <c r="N211" s="57" t="s">
        <v>912</v>
      </c>
      <c r="O211" s="57" t="s">
        <v>62</v>
      </c>
      <c r="P211" s="55" t="s">
        <v>964</v>
      </c>
      <c r="Q211" s="76">
        <v>1355.4449999999999</v>
      </c>
      <c r="R211" s="99">
        <v>3.3719999999999999</v>
      </c>
      <c r="S211" s="76">
        <v>40688</v>
      </c>
      <c r="T211" s="75">
        <v>0</v>
      </c>
      <c r="U211" s="76">
        <v>1859.67</v>
      </c>
      <c r="V211" s="78">
        <v>2.6999999999999999E-5</v>
      </c>
      <c r="W211" s="205">
        <v>2.881069149465752E-4</v>
      </c>
      <c r="X211" s="205">
        <v>1.0522077369468267E-4</v>
      </c>
    </row>
    <row r="212" spans="1:24">
      <c r="A212" s="55">
        <v>162</v>
      </c>
      <c r="B212" s="55">
        <v>162</v>
      </c>
      <c r="C212" s="55" t="s">
        <v>2836</v>
      </c>
      <c r="D212" s="55">
        <v>513537621</v>
      </c>
      <c r="E212" s="55" t="s">
        <v>429</v>
      </c>
      <c r="F212" s="55" t="s">
        <v>2415</v>
      </c>
      <c r="G212" s="55" t="s">
        <v>2416</v>
      </c>
      <c r="H212" s="55" t="s">
        <v>76</v>
      </c>
      <c r="I212" s="55" t="s">
        <v>73</v>
      </c>
      <c r="J212" s="55" t="s">
        <v>61</v>
      </c>
      <c r="K212" s="55" t="s">
        <v>314</v>
      </c>
      <c r="L212" s="57" t="s">
        <v>818</v>
      </c>
      <c r="M212" s="55" t="s">
        <v>478</v>
      </c>
      <c r="N212" s="57" t="s">
        <v>906</v>
      </c>
      <c r="O212" s="57" t="s">
        <v>62</v>
      </c>
      <c r="P212" s="55" t="s">
        <v>964</v>
      </c>
      <c r="Q212" s="76">
        <v>74637.508000000002</v>
      </c>
      <c r="R212" s="99">
        <v>3.3719999999999999</v>
      </c>
      <c r="S212" s="76">
        <v>1370</v>
      </c>
      <c r="T212" s="75">
        <v>0</v>
      </c>
      <c r="U212" s="76">
        <v>3447.9839999999999</v>
      </c>
      <c r="V212" s="78">
        <v>1.619E-3</v>
      </c>
      <c r="W212" s="205">
        <v>5.3417436051834575E-4</v>
      </c>
      <c r="X212" s="205">
        <v>1.9508813077959356E-4</v>
      </c>
    </row>
    <row r="213" spans="1:24">
      <c r="A213" s="55">
        <v>162</v>
      </c>
      <c r="B213" s="55">
        <v>162</v>
      </c>
      <c r="C213" s="55" t="s">
        <v>2837</v>
      </c>
      <c r="D213" s="55">
        <v>512544693</v>
      </c>
      <c r="E213" s="55" t="s">
        <v>429</v>
      </c>
      <c r="F213" s="55" t="s">
        <v>2417</v>
      </c>
      <c r="G213" s="55" t="s">
        <v>2418</v>
      </c>
      <c r="H213" s="55" t="s">
        <v>76</v>
      </c>
      <c r="I213" s="55" t="s">
        <v>73</v>
      </c>
      <c r="J213" s="55" t="s">
        <v>61</v>
      </c>
      <c r="K213" s="55" t="s">
        <v>53</v>
      </c>
      <c r="L213" s="57" t="s">
        <v>818</v>
      </c>
      <c r="M213" s="55" t="s">
        <v>478</v>
      </c>
      <c r="N213" s="57" t="s">
        <v>907</v>
      </c>
      <c r="O213" s="57" t="s">
        <v>62</v>
      </c>
      <c r="P213" s="55" t="s">
        <v>964</v>
      </c>
      <c r="Q213" s="76">
        <v>11884.816999999999</v>
      </c>
      <c r="R213" s="99">
        <v>3.3719999999999999</v>
      </c>
      <c r="S213" s="76">
        <v>740</v>
      </c>
      <c r="T213" s="75">
        <v>0</v>
      </c>
      <c r="U213" s="76">
        <v>296.55900000000003</v>
      </c>
      <c r="V213" s="78">
        <v>4.2659999999999998E-3</v>
      </c>
      <c r="W213" s="205">
        <v>4.5944010813553692E-5</v>
      </c>
      <c r="X213" s="205">
        <v>1.6779411092355849E-5</v>
      </c>
    </row>
    <row r="214" spans="1:24">
      <c r="A214" s="55">
        <v>162</v>
      </c>
      <c r="B214" s="55">
        <v>162</v>
      </c>
      <c r="C214" s="55" t="s">
        <v>2838</v>
      </c>
      <c r="D214" s="55">
        <v>514130491</v>
      </c>
      <c r="E214" s="55" t="s">
        <v>429</v>
      </c>
      <c r="F214" s="55" t="s">
        <v>2419</v>
      </c>
      <c r="G214" s="55" t="s">
        <v>2420</v>
      </c>
      <c r="H214" s="55" t="s">
        <v>76</v>
      </c>
      <c r="I214" s="55" t="s">
        <v>73</v>
      </c>
      <c r="J214" s="55" t="s">
        <v>61</v>
      </c>
      <c r="K214" s="55" t="s">
        <v>314</v>
      </c>
      <c r="L214" s="57" t="s">
        <v>818</v>
      </c>
      <c r="M214" s="55" t="s">
        <v>478</v>
      </c>
      <c r="N214" s="57" t="s">
        <v>912</v>
      </c>
      <c r="O214" s="57" t="s">
        <v>62</v>
      </c>
      <c r="P214" s="55" t="s">
        <v>964</v>
      </c>
      <c r="Q214" s="76">
        <v>51221.025000000001</v>
      </c>
      <c r="R214" s="99">
        <v>3.3719999999999999</v>
      </c>
      <c r="S214" s="76">
        <v>4388</v>
      </c>
      <c r="T214" s="75">
        <v>0</v>
      </c>
      <c r="U214" s="76">
        <v>7578.835</v>
      </c>
      <c r="V214" s="78">
        <v>4.4700000000000002E-4</v>
      </c>
      <c r="W214" s="205">
        <v>1.174140987776932E-3</v>
      </c>
      <c r="X214" s="205">
        <v>4.288131132966281E-4</v>
      </c>
    </row>
    <row r="215" spans="1:24">
      <c r="A215" s="55">
        <v>162</v>
      </c>
      <c r="B215" s="55">
        <v>162</v>
      </c>
      <c r="C215" s="55" t="s">
        <v>2421</v>
      </c>
      <c r="D215" s="55">
        <v>514889534</v>
      </c>
      <c r="E215" s="55" t="s">
        <v>429</v>
      </c>
      <c r="F215" s="55" t="s">
        <v>2421</v>
      </c>
      <c r="G215" s="55" t="s">
        <v>2422</v>
      </c>
      <c r="H215" s="55" t="s">
        <v>76</v>
      </c>
      <c r="I215" s="55" t="s">
        <v>73</v>
      </c>
      <c r="J215" s="55" t="s">
        <v>61</v>
      </c>
      <c r="K215" s="55" t="s">
        <v>53</v>
      </c>
      <c r="L215" s="57" t="s">
        <v>818</v>
      </c>
      <c r="M215" s="55" t="s">
        <v>478</v>
      </c>
      <c r="N215" s="57" t="s">
        <v>1408</v>
      </c>
      <c r="O215" s="57" t="s">
        <v>62</v>
      </c>
      <c r="P215" s="55" t="s">
        <v>964</v>
      </c>
      <c r="Q215" s="76">
        <v>49861.029000000002</v>
      </c>
      <c r="R215" s="99">
        <v>3.3719999999999999</v>
      </c>
      <c r="S215" s="76">
        <v>3354</v>
      </c>
      <c r="T215" s="75">
        <v>0</v>
      </c>
      <c r="U215" s="76">
        <v>5639.1270000000004</v>
      </c>
      <c r="V215" s="78">
        <v>2.9399999999999999E-4</v>
      </c>
      <c r="W215" s="205">
        <v>8.7363429154739048E-4</v>
      </c>
      <c r="X215" s="205">
        <v>3.1906376179783235E-4</v>
      </c>
    </row>
    <row r="216" spans="1:24">
      <c r="A216" s="55">
        <v>162</v>
      </c>
      <c r="B216" s="55">
        <v>162</v>
      </c>
      <c r="C216" s="55" t="s">
        <v>2423</v>
      </c>
      <c r="D216" s="55">
        <v>515382422</v>
      </c>
      <c r="E216" s="55" t="s">
        <v>429</v>
      </c>
      <c r="F216" s="55" t="s">
        <v>2423</v>
      </c>
      <c r="G216" s="55" t="s">
        <v>2424</v>
      </c>
      <c r="H216" s="55" t="s">
        <v>76</v>
      </c>
      <c r="I216" s="55" t="s">
        <v>73</v>
      </c>
      <c r="J216" s="55" t="s">
        <v>61</v>
      </c>
      <c r="K216" s="55" t="s">
        <v>53</v>
      </c>
      <c r="L216" s="57" t="s">
        <v>818</v>
      </c>
      <c r="M216" s="55" t="s">
        <v>478</v>
      </c>
      <c r="N216" s="57" t="s">
        <v>915</v>
      </c>
      <c r="O216" s="57" t="s">
        <v>62</v>
      </c>
      <c r="P216" s="55" t="s">
        <v>964</v>
      </c>
      <c r="Q216" s="76">
        <v>707322.85199999996</v>
      </c>
      <c r="R216" s="99">
        <v>3.3719999999999999</v>
      </c>
      <c r="S216" s="76">
        <v>164</v>
      </c>
      <c r="T216" s="75">
        <v>0</v>
      </c>
      <c r="U216" s="76">
        <v>3911.5520000000001</v>
      </c>
      <c r="V216" s="78">
        <v>3.555E-3</v>
      </c>
      <c r="W216" s="205">
        <v>6.0599201975248618E-4</v>
      </c>
      <c r="X216" s="205">
        <v>2.2131696902514069E-4</v>
      </c>
    </row>
    <row r="217" spans="1:24">
      <c r="A217" s="55">
        <v>162</v>
      </c>
      <c r="B217" s="55">
        <v>162</v>
      </c>
      <c r="C217" s="55" t="s">
        <v>2337</v>
      </c>
      <c r="D217" s="55">
        <v>513639013</v>
      </c>
      <c r="E217" s="55" t="s">
        <v>429</v>
      </c>
      <c r="F217" s="55" t="s">
        <v>2425</v>
      </c>
      <c r="G217" s="55" t="s">
        <v>2339</v>
      </c>
      <c r="H217" s="55" t="s">
        <v>76</v>
      </c>
      <c r="I217" s="55" t="s">
        <v>73</v>
      </c>
      <c r="J217" s="55" t="s">
        <v>61</v>
      </c>
      <c r="K217" s="55" t="s">
        <v>53</v>
      </c>
      <c r="L217" s="57" t="s">
        <v>818</v>
      </c>
      <c r="M217" s="55" t="s">
        <v>478</v>
      </c>
      <c r="N217" s="57" t="s">
        <v>915</v>
      </c>
      <c r="O217" s="57" t="s">
        <v>62</v>
      </c>
      <c r="P217" s="55" t="s">
        <v>964</v>
      </c>
      <c r="Q217" s="76">
        <v>29045.26</v>
      </c>
      <c r="R217" s="99">
        <v>3.3719999999999999</v>
      </c>
      <c r="S217" s="76">
        <v>5027</v>
      </c>
      <c r="T217" s="75">
        <v>0</v>
      </c>
      <c r="U217" s="76">
        <v>4923.4750000000004</v>
      </c>
      <c r="V217" s="78">
        <v>7.9299999999999998E-4</v>
      </c>
      <c r="W217" s="205">
        <v>7.6276285204718546E-4</v>
      </c>
      <c r="X217" s="205">
        <v>2.7857192338771278E-4</v>
      </c>
    </row>
    <row r="218" spans="1:24">
      <c r="A218" s="55">
        <v>162</v>
      </c>
      <c r="B218" s="55">
        <v>162</v>
      </c>
      <c r="C218" s="55" t="s">
        <v>2426</v>
      </c>
      <c r="D218" s="55">
        <v>514244714</v>
      </c>
      <c r="E218" s="55" t="s">
        <v>429</v>
      </c>
      <c r="F218" s="55" t="s">
        <v>2426</v>
      </c>
      <c r="G218" s="55" t="s">
        <v>2427</v>
      </c>
      <c r="H218" s="55" t="s">
        <v>76</v>
      </c>
      <c r="I218" s="55" t="s">
        <v>73</v>
      </c>
      <c r="J218" s="55" t="s">
        <v>61</v>
      </c>
      <c r="K218" s="55" t="s">
        <v>53</v>
      </c>
      <c r="L218" s="57" t="s">
        <v>818</v>
      </c>
      <c r="M218" s="55" t="s">
        <v>475</v>
      </c>
      <c r="N218" s="57" t="s">
        <v>912</v>
      </c>
      <c r="O218" s="57" t="s">
        <v>62</v>
      </c>
      <c r="P218" s="55" t="s">
        <v>964</v>
      </c>
      <c r="Q218" s="76">
        <v>291048.70500000002</v>
      </c>
      <c r="R218" s="99">
        <v>3.3719999999999999</v>
      </c>
      <c r="S218" s="76">
        <v>784</v>
      </c>
      <c r="T218" s="75">
        <v>0</v>
      </c>
      <c r="U218" s="76">
        <v>7694.3029999999999</v>
      </c>
      <c r="V218" s="78">
        <v>3.5140000000000002E-3</v>
      </c>
      <c r="W218" s="205">
        <v>1.192029714946296E-3</v>
      </c>
      <c r="X218" s="205">
        <v>4.3534633279093492E-4</v>
      </c>
    </row>
    <row r="219" spans="1:24">
      <c r="A219" s="55">
        <v>162</v>
      </c>
      <c r="B219" s="55">
        <v>162</v>
      </c>
      <c r="C219" s="55" t="s">
        <v>2839</v>
      </c>
      <c r="D219" s="55">
        <v>513870683</v>
      </c>
      <c r="E219" s="55" t="s">
        <v>429</v>
      </c>
      <c r="F219" s="55" t="s">
        <v>2428</v>
      </c>
      <c r="G219" s="55" t="s">
        <v>2429</v>
      </c>
      <c r="H219" s="55" t="s">
        <v>76</v>
      </c>
      <c r="I219" s="55" t="s">
        <v>73</v>
      </c>
      <c r="J219" s="55" t="s">
        <v>61</v>
      </c>
      <c r="K219" s="55" t="s">
        <v>53</v>
      </c>
      <c r="L219" s="57" t="s">
        <v>818</v>
      </c>
      <c r="M219" s="55" t="s">
        <v>478</v>
      </c>
      <c r="N219" s="57" t="s">
        <v>1409</v>
      </c>
      <c r="O219" s="57" t="s">
        <v>62</v>
      </c>
      <c r="P219" s="55" t="s">
        <v>964</v>
      </c>
      <c r="Q219" s="76">
        <v>517894.31400000001</v>
      </c>
      <c r="R219" s="99">
        <v>3.3719999999999999</v>
      </c>
      <c r="S219" s="76">
        <v>366</v>
      </c>
      <c r="T219" s="75">
        <v>0</v>
      </c>
      <c r="U219" s="76">
        <v>6391.6030000000001</v>
      </c>
      <c r="V219" s="78">
        <v>1.6260000000000001E-3</v>
      </c>
      <c r="W219" s="205">
        <v>9.9021064054013595E-4</v>
      </c>
      <c r="X219" s="205">
        <v>3.6163911490170563E-4</v>
      </c>
    </row>
    <row r="220" spans="1:24">
      <c r="A220" s="55">
        <v>162</v>
      </c>
      <c r="B220" s="55">
        <v>162</v>
      </c>
      <c r="C220" s="55" t="s">
        <v>2430</v>
      </c>
      <c r="D220" s="55">
        <v>514025428</v>
      </c>
      <c r="E220" s="55" t="s">
        <v>429</v>
      </c>
      <c r="F220" s="55" t="s">
        <v>2430</v>
      </c>
      <c r="G220" s="55" t="s">
        <v>2431</v>
      </c>
      <c r="H220" s="55" t="s">
        <v>76</v>
      </c>
      <c r="I220" s="55" t="s">
        <v>73</v>
      </c>
      <c r="J220" s="55" t="s">
        <v>61</v>
      </c>
      <c r="K220" s="55" t="s">
        <v>314</v>
      </c>
      <c r="L220" s="57" t="s">
        <v>818</v>
      </c>
      <c r="M220" s="55" t="s">
        <v>478</v>
      </c>
      <c r="N220" s="57" t="s">
        <v>912</v>
      </c>
      <c r="O220" s="57" t="s">
        <v>62</v>
      </c>
      <c r="P220" s="55" t="s">
        <v>964</v>
      </c>
      <c r="Q220" s="76">
        <v>6487.6459999999997</v>
      </c>
      <c r="R220" s="99">
        <v>3.3719999999999999</v>
      </c>
      <c r="S220" s="76">
        <v>31448</v>
      </c>
      <c r="T220" s="75">
        <v>0</v>
      </c>
      <c r="U220" s="76">
        <v>6879.6719999999996</v>
      </c>
      <c r="V220" s="78">
        <v>1.2799999999999999E-4</v>
      </c>
      <c r="W220" s="205">
        <v>1.0658240847915676E-3</v>
      </c>
      <c r="X220" s="205">
        <v>3.8925422822632235E-4</v>
      </c>
    </row>
    <row r="221" spans="1:24">
      <c r="A221" s="55">
        <v>162</v>
      </c>
      <c r="B221" s="55">
        <v>162</v>
      </c>
      <c r="C221" s="55" t="s">
        <v>2432</v>
      </c>
      <c r="D221" s="55">
        <v>515333128</v>
      </c>
      <c r="E221" s="55" t="s">
        <v>429</v>
      </c>
      <c r="F221" s="55" t="s">
        <v>2840</v>
      </c>
      <c r="G221" s="55" t="s">
        <v>2433</v>
      </c>
      <c r="H221" s="55" t="s">
        <v>76</v>
      </c>
      <c r="I221" s="55" t="s">
        <v>73</v>
      </c>
      <c r="J221" s="55" t="s">
        <v>61</v>
      </c>
      <c r="K221" s="55" t="s">
        <v>53</v>
      </c>
      <c r="L221" s="57" t="s">
        <v>818</v>
      </c>
      <c r="M221" s="55" t="s">
        <v>478</v>
      </c>
      <c r="N221" s="57" t="s">
        <v>915</v>
      </c>
      <c r="O221" s="57" t="s">
        <v>62</v>
      </c>
      <c r="P221" s="55" t="s">
        <v>964</v>
      </c>
      <c r="Q221" s="76">
        <v>116181.04</v>
      </c>
      <c r="R221" s="99">
        <v>3.3719999999999999</v>
      </c>
      <c r="S221" s="76">
        <v>178</v>
      </c>
      <c r="T221" s="75">
        <v>0</v>
      </c>
      <c r="U221" s="76">
        <v>697.33699999999999</v>
      </c>
      <c r="V221" s="78">
        <v>1.1050000000000001E-3</v>
      </c>
      <c r="W221" s="205">
        <v>1.0803401235063204E-4</v>
      </c>
      <c r="X221" s="205">
        <v>3.9455569356890702E-5</v>
      </c>
    </row>
    <row r="222" spans="1:24">
      <c r="A222" s="55">
        <v>162</v>
      </c>
      <c r="B222" s="55">
        <v>162</v>
      </c>
      <c r="C222" s="55" t="s">
        <v>3016</v>
      </c>
      <c r="D222" s="55">
        <v>514936269</v>
      </c>
      <c r="E222" s="55" t="s">
        <v>429</v>
      </c>
      <c r="F222" s="55" t="s">
        <v>2841</v>
      </c>
      <c r="G222" s="55" t="s">
        <v>2434</v>
      </c>
      <c r="H222" s="55" t="s">
        <v>76</v>
      </c>
      <c r="I222" s="55" t="s">
        <v>73</v>
      </c>
      <c r="J222" s="55" t="s">
        <v>61</v>
      </c>
      <c r="K222" s="55" t="s">
        <v>53</v>
      </c>
      <c r="L222" s="57" t="s">
        <v>818</v>
      </c>
      <c r="M222" s="55" t="s">
        <v>478</v>
      </c>
      <c r="N222" s="57" t="s">
        <v>1559</v>
      </c>
      <c r="O222" s="57" t="s">
        <v>62</v>
      </c>
      <c r="P222" s="55" t="s">
        <v>964</v>
      </c>
      <c r="Q222" s="76">
        <v>23794.263999999999</v>
      </c>
      <c r="R222" s="99">
        <v>3.3719999999999999</v>
      </c>
      <c r="S222" s="76">
        <v>7547</v>
      </c>
      <c r="T222" s="75">
        <v>0</v>
      </c>
      <c r="U222" s="76">
        <v>6055.28</v>
      </c>
      <c r="V222" s="78">
        <v>5.3700000000000004E-4</v>
      </c>
      <c r="W222" s="205">
        <v>9.381062446228082E-4</v>
      </c>
      <c r="X222" s="205">
        <v>3.426098428957493E-4</v>
      </c>
    </row>
    <row r="223" spans="1:24">
      <c r="A223" s="55">
        <v>162</v>
      </c>
      <c r="B223" s="55">
        <v>162</v>
      </c>
      <c r="C223" s="55" t="s">
        <v>2435</v>
      </c>
      <c r="D223" s="55">
        <v>514720374</v>
      </c>
      <c r="E223" s="55" t="s">
        <v>429</v>
      </c>
      <c r="F223" s="55" t="s">
        <v>2436</v>
      </c>
      <c r="G223" s="55" t="s">
        <v>2437</v>
      </c>
      <c r="H223" s="55" t="s">
        <v>76</v>
      </c>
      <c r="I223" s="55" t="s">
        <v>73</v>
      </c>
      <c r="J223" s="55" t="s">
        <v>61</v>
      </c>
      <c r="K223" s="55" t="s">
        <v>53</v>
      </c>
      <c r="L223" s="57" t="s">
        <v>818</v>
      </c>
      <c r="M223" s="55" t="s">
        <v>478</v>
      </c>
      <c r="N223" s="57" t="s">
        <v>885</v>
      </c>
      <c r="O223" s="57" t="s">
        <v>62</v>
      </c>
      <c r="P223" s="55" t="s">
        <v>964</v>
      </c>
      <c r="Q223" s="76">
        <v>1871.87</v>
      </c>
      <c r="R223" s="99">
        <v>3.3719999999999999</v>
      </c>
      <c r="S223" s="76">
        <v>248</v>
      </c>
      <c r="T223" s="75">
        <v>0</v>
      </c>
      <c r="U223" s="76">
        <v>15.654</v>
      </c>
      <c r="V223" s="78">
        <v>8.4199999999999998E-4</v>
      </c>
      <c r="W223" s="205">
        <v>2.4251752443033912E-6</v>
      </c>
      <c r="X223" s="205">
        <v>8.8570875016350354E-7</v>
      </c>
    </row>
    <row r="224" spans="1:24">
      <c r="A224" s="55">
        <v>162</v>
      </c>
      <c r="B224" s="55">
        <v>162</v>
      </c>
      <c r="C224" s="55" t="s">
        <v>3017</v>
      </c>
      <c r="D224" s="55" t="s">
        <v>3219</v>
      </c>
      <c r="E224" s="55" t="s">
        <v>430</v>
      </c>
      <c r="F224" s="55" t="s">
        <v>3017</v>
      </c>
      <c r="G224" s="55" t="s">
        <v>3018</v>
      </c>
      <c r="H224" s="55" t="s">
        <v>76</v>
      </c>
      <c r="I224" s="55" t="s">
        <v>73</v>
      </c>
      <c r="J224" s="55" t="s">
        <v>61</v>
      </c>
      <c r="K224" s="55" t="s">
        <v>53</v>
      </c>
      <c r="L224" s="57" t="s">
        <v>818</v>
      </c>
      <c r="M224" s="55" t="s">
        <v>478</v>
      </c>
      <c r="N224" s="57" t="s">
        <v>912</v>
      </c>
      <c r="O224" s="57" t="s">
        <v>62</v>
      </c>
      <c r="P224" s="55" t="s">
        <v>964</v>
      </c>
      <c r="Q224" s="76">
        <v>8035.9520000000002</v>
      </c>
      <c r="R224" s="99">
        <v>3.3719999999999999</v>
      </c>
      <c r="S224" s="76">
        <v>2925</v>
      </c>
      <c r="T224" s="75">
        <v>0</v>
      </c>
      <c r="U224" s="76">
        <v>792.59400000000005</v>
      </c>
      <c r="V224" s="78">
        <v>1.44E-4</v>
      </c>
      <c r="W224" s="205">
        <v>1.2279157707828045E-4</v>
      </c>
      <c r="X224" s="205">
        <v>4.4845243460271618E-5</v>
      </c>
    </row>
    <row r="225" spans="1:24">
      <c r="A225" s="55">
        <v>162</v>
      </c>
      <c r="B225" s="55">
        <v>162</v>
      </c>
      <c r="C225" s="55" t="s">
        <v>3019</v>
      </c>
      <c r="D225" s="55" t="s">
        <v>3020</v>
      </c>
      <c r="E225" s="55" t="s">
        <v>430</v>
      </c>
      <c r="F225" s="55" t="s">
        <v>3019</v>
      </c>
      <c r="G225" s="55" t="s">
        <v>3021</v>
      </c>
      <c r="H225" s="55" t="s">
        <v>76</v>
      </c>
      <c r="I225" s="55" t="s">
        <v>73</v>
      </c>
      <c r="J225" s="55" t="s">
        <v>61</v>
      </c>
      <c r="K225" s="55" t="s">
        <v>153</v>
      </c>
      <c r="L225" s="57" t="s">
        <v>818</v>
      </c>
      <c r="M225" s="55" t="s">
        <v>487</v>
      </c>
      <c r="N225" s="57" t="s">
        <v>928</v>
      </c>
      <c r="O225" s="57" t="s">
        <v>62</v>
      </c>
      <c r="P225" s="55" t="s">
        <v>966</v>
      </c>
      <c r="Q225" s="76">
        <v>193617.639</v>
      </c>
      <c r="R225" s="99">
        <v>3.9552</v>
      </c>
      <c r="S225" s="76">
        <v>1106</v>
      </c>
      <c r="T225" s="75">
        <v>0</v>
      </c>
      <c r="U225" s="76">
        <v>8469.7090000000007</v>
      </c>
      <c r="V225" s="78">
        <v>1.0989999999999999E-3</v>
      </c>
      <c r="W225" s="205">
        <v>1.3121584638593098E-3</v>
      </c>
      <c r="X225" s="205">
        <v>4.79219073248919E-4</v>
      </c>
    </row>
    <row r="226" spans="1:24">
      <c r="A226" s="55">
        <v>162</v>
      </c>
      <c r="B226" s="55">
        <v>162</v>
      </c>
      <c r="C226" s="55" t="s">
        <v>2438</v>
      </c>
      <c r="D226" s="55" t="s">
        <v>2439</v>
      </c>
      <c r="E226" s="55" t="s">
        <v>430</v>
      </c>
      <c r="F226" s="55" t="s">
        <v>2842</v>
      </c>
      <c r="G226" s="55" t="s">
        <v>2440</v>
      </c>
      <c r="H226" s="55" t="s">
        <v>76</v>
      </c>
      <c r="I226" s="55" t="s">
        <v>73</v>
      </c>
      <c r="J226" s="55" t="s">
        <v>61</v>
      </c>
      <c r="K226" s="55" t="s">
        <v>153</v>
      </c>
      <c r="L226" s="57" t="s">
        <v>818</v>
      </c>
      <c r="M226" s="55" t="s">
        <v>487</v>
      </c>
      <c r="N226" s="57" t="s">
        <v>928</v>
      </c>
      <c r="O226" s="57" t="s">
        <v>62</v>
      </c>
      <c r="P226" s="55" t="s">
        <v>966</v>
      </c>
      <c r="Q226" s="76">
        <v>1860190.6</v>
      </c>
      <c r="R226" s="99">
        <v>3.9552</v>
      </c>
      <c r="S226" s="76">
        <v>310.2</v>
      </c>
      <c r="T226" s="75">
        <v>0</v>
      </c>
      <c r="U226" s="76">
        <v>22822.735000000001</v>
      </c>
      <c r="V226" s="78">
        <v>1.2099999999999999E-3</v>
      </c>
      <c r="W226" s="205">
        <v>3.5357820320235443E-3</v>
      </c>
      <c r="X226" s="205">
        <v>1.2913182632019195E-3</v>
      </c>
    </row>
    <row r="227" spans="1:24">
      <c r="A227" s="55">
        <v>162</v>
      </c>
      <c r="B227" s="55">
        <v>162</v>
      </c>
      <c r="C227" s="55" t="s">
        <v>3022</v>
      </c>
      <c r="D227" s="55" t="s">
        <v>3023</v>
      </c>
      <c r="E227" s="55" t="s">
        <v>430</v>
      </c>
      <c r="F227" s="55" t="s">
        <v>3022</v>
      </c>
      <c r="G227" s="55" t="s">
        <v>3024</v>
      </c>
      <c r="H227" s="55" t="s">
        <v>76</v>
      </c>
      <c r="I227" s="55" t="s">
        <v>73</v>
      </c>
      <c r="J227" s="55" t="s">
        <v>61</v>
      </c>
      <c r="K227" s="55" t="s">
        <v>189</v>
      </c>
      <c r="L227" s="57" t="s">
        <v>818</v>
      </c>
      <c r="M227" s="55" t="s">
        <v>102</v>
      </c>
      <c r="N227" s="57" t="s">
        <v>202</v>
      </c>
      <c r="O227" s="57" t="s">
        <v>62</v>
      </c>
      <c r="P227" s="55" t="s">
        <v>966</v>
      </c>
      <c r="Q227" s="76">
        <v>75677.718999999997</v>
      </c>
      <c r="R227" s="99">
        <v>3.9552</v>
      </c>
      <c r="S227" s="76">
        <v>2594.5</v>
      </c>
      <c r="T227" s="75">
        <v>0</v>
      </c>
      <c r="U227" s="76">
        <v>7765.8710000000001</v>
      </c>
      <c r="V227" s="78">
        <v>8.2999999999999998E-5</v>
      </c>
      <c r="W227" s="205">
        <v>1.2031172926826128E-3</v>
      </c>
      <c r="X227" s="205">
        <v>4.3939567505691816E-4</v>
      </c>
    </row>
    <row r="228" spans="1:24">
      <c r="A228" s="55">
        <v>162</v>
      </c>
      <c r="B228" s="55">
        <v>162</v>
      </c>
      <c r="C228" s="55" t="s">
        <v>2843</v>
      </c>
      <c r="D228" s="55" t="s">
        <v>2844</v>
      </c>
      <c r="E228" s="55" t="s">
        <v>430</v>
      </c>
      <c r="F228" s="55" t="s">
        <v>2843</v>
      </c>
      <c r="G228" s="55" t="s">
        <v>2845</v>
      </c>
      <c r="H228" s="55" t="s">
        <v>76</v>
      </c>
      <c r="I228" s="55" t="s">
        <v>73</v>
      </c>
      <c r="J228" s="55" t="s">
        <v>61</v>
      </c>
      <c r="K228" s="55" t="s">
        <v>158</v>
      </c>
      <c r="L228" s="57" t="s">
        <v>818</v>
      </c>
      <c r="M228" s="55" t="s">
        <v>485</v>
      </c>
      <c r="N228" s="57" t="s">
        <v>202</v>
      </c>
      <c r="O228" s="57" t="s">
        <v>62</v>
      </c>
      <c r="P228" s="55" t="s">
        <v>966</v>
      </c>
      <c r="Q228" s="76">
        <v>2607.8969999999999</v>
      </c>
      <c r="R228" s="99">
        <v>3.9552</v>
      </c>
      <c r="S228" s="76">
        <v>67760</v>
      </c>
      <c r="T228" s="75">
        <v>0</v>
      </c>
      <c r="U228" s="76">
        <v>6989.2790000000005</v>
      </c>
      <c r="V228" s="78">
        <v>6.9999999999999999E-6</v>
      </c>
      <c r="W228" s="205">
        <v>1.0828048042883329E-3</v>
      </c>
      <c r="X228" s="205">
        <v>3.9545583030752663E-4</v>
      </c>
    </row>
    <row r="229" spans="1:24">
      <c r="A229" s="55">
        <v>162</v>
      </c>
      <c r="B229" s="55">
        <v>162</v>
      </c>
      <c r="C229" s="55" t="s">
        <v>3227</v>
      </c>
      <c r="D229" s="55" t="s">
        <v>3228</v>
      </c>
      <c r="E229" s="55" t="s">
        <v>430</v>
      </c>
      <c r="F229" s="55" t="s">
        <v>3227</v>
      </c>
      <c r="G229" s="55" t="s">
        <v>3229</v>
      </c>
      <c r="H229" s="55" t="s">
        <v>76</v>
      </c>
      <c r="I229" s="55" t="s">
        <v>73</v>
      </c>
      <c r="J229" s="55" t="s">
        <v>61</v>
      </c>
      <c r="K229" s="55" t="s">
        <v>314</v>
      </c>
      <c r="L229" s="57" t="s">
        <v>818</v>
      </c>
      <c r="M229" s="55" t="s">
        <v>475</v>
      </c>
      <c r="N229" s="57" t="s">
        <v>906</v>
      </c>
      <c r="O229" s="57" t="s">
        <v>62</v>
      </c>
      <c r="P229" s="55" t="s">
        <v>964</v>
      </c>
      <c r="Q229" s="76">
        <v>11286.790999999999</v>
      </c>
      <c r="R229" s="99">
        <v>3.3719999999999999</v>
      </c>
      <c r="S229" s="76">
        <v>18562</v>
      </c>
      <c r="T229" s="75">
        <v>0</v>
      </c>
      <c r="U229" s="76">
        <v>7064.5230000000001</v>
      </c>
      <c r="V229" s="78">
        <v>6.0000000000000002E-6</v>
      </c>
      <c r="W229" s="205">
        <v>1.0944618814623692E-3</v>
      </c>
      <c r="X229" s="205">
        <v>3.9971316192866514E-4</v>
      </c>
    </row>
    <row r="230" spans="1:24">
      <c r="A230" s="55">
        <v>162</v>
      </c>
      <c r="B230" s="55">
        <v>162</v>
      </c>
      <c r="C230" s="55" t="s">
        <v>3025</v>
      </c>
      <c r="D230" s="55" t="s">
        <v>3026</v>
      </c>
      <c r="E230" s="55" t="s">
        <v>430</v>
      </c>
      <c r="F230" s="55" t="s">
        <v>3025</v>
      </c>
      <c r="G230" s="55" t="s">
        <v>3027</v>
      </c>
      <c r="H230" s="55" t="s">
        <v>76</v>
      </c>
      <c r="I230" s="55" t="s">
        <v>73</v>
      </c>
      <c r="J230" s="55" t="s">
        <v>61</v>
      </c>
      <c r="K230" s="55" t="s">
        <v>314</v>
      </c>
      <c r="L230" s="57" t="s">
        <v>818</v>
      </c>
      <c r="M230" s="55" t="s">
        <v>478</v>
      </c>
      <c r="N230" s="57" t="s">
        <v>912</v>
      </c>
      <c r="O230" s="57" t="s">
        <v>62</v>
      </c>
      <c r="P230" s="55" t="s">
        <v>964</v>
      </c>
      <c r="Q230" s="76">
        <v>5362.3069999999998</v>
      </c>
      <c r="R230" s="99">
        <v>3.3719999999999999</v>
      </c>
      <c r="S230" s="76">
        <v>38688</v>
      </c>
      <c r="T230" s="75">
        <v>0</v>
      </c>
      <c r="U230" s="76">
        <v>6995.4480000000003</v>
      </c>
      <c r="V230" s="78">
        <v>1.2999999999999999E-5</v>
      </c>
      <c r="W230" s="205">
        <v>1.0837605284535372E-3</v>
      </c>
      <c r="X230" s="205">
        <v>3.9580487446747031E-4</v>
      </c>
    </row>
    <row r="231" spans="1:24">
      <c r="A231" s="55">
        <v>162</v>
      </c>
      <c r="B231" s="55">
        <v>162</v>
      </c>
      <c r="C231" s="55" t="s">
        <v>2441</v>
      </c>
      <c r="D231" s="55" t="s">
        <v>2442</v>
      </c>
      <c r="E231" s="55" t="s">
        <v>430</v>
      </c>
      <c r="F231" s="55" t="s">
        <v>2846</v>
      </c>
      <c r="G231" s="55" t="s">
        <v>2443</v>
      </c>
      <c r="H231" s="55" t="s">
        <v>76</v>
      </c>
      <c r="I231" s="55" t="s">
        <v>73</v>
      </c>
      <c r="J231" s="55" t="s">
        <v>61</v>
      </c>
      <c r="K231" s="55" t="s">
        <v>314</v>
      </c>
      <c r="L231" s="57" t="s">
        <v>818</v>
      </c>
      <c r="M231" s="55" t="s">
        <v>478</v>
      </c>
      <c r="N231" s="57" t="s">
        <v>912</v>
      </c>
      <c r="O231" s="57" t="s">
        <v>62</v>
      </c>
      <c r="P231" s="55" t="s">
        <v>964</v>
      </c>
      <c r="Q231" s="76">
        <v>58090.52</v>
      </c>
      <c r="R231" s="99">
        <v>3.3719999999999999</v>
      </c>
      <c r="S231" s="76">
        <v>589</v>
      </c>
      <c r="T231" s="75">
        <v>0</v>
      </c>
      <c r="U231" s="76">
        <v>1153.74</v>
      </c>
      <c r="V231" s="78">
        <v>1.8240000000000001E-3</v>
      </c>
      <c r="W231" s="205">
        <v>1.7874164343698702E-4</v>
      </c>
      <c r="X231" s="205">
        <v>6.5279009416995053E-5</v>
      </c>
    </row>
    <row r="232" spans="1:24">
      <c r="A232" s="55">
        <v>162</v>
      </c>
      <c r="B232" s="55">
        <v>162</v>
      </c>
      <c r="C232" s="55" t="s">
        <v>2444</v>
      </c>
      <c r="D232" s="55" t="s">
        <v>2445</v>
      </c>
      <c r="E232" s="55" t="s">
        <v>430</v>
      </c>
      <c r="F232" s="55" t="s">
        <v>2444</v>
      </c>
      <c r="G232" s="55" t="s">
        <v>2446</v>
      </c>
      <c r="H232" s="55" t="s">
        <v>76</v>
      </c>
      <c r="I232" s="55" t="s">
        <v>73</v>
      </c>
      <c r="J232" s="55" t="s">
        <v>61</v>
      </c>
      <c r="K232" s="55" t="s">
        <v>314</v>
      </c>
      <c r="L232" s="57" t="s">
        <v>818</v>
      </c>
      <c r="M232" s="55" t="s">
        <v>478</v>
      </c>
      <c r="N232" s="57" t="s">
        <v>1409</v>
      </c>
      <c r="O232" s="57" t="s">
        <v>62</v>
      </c>
      <c r="P232" s="55" t="s">
        <v>964</v>
      </c>
      <c r="Q232" s="76">
        <v>75450.513000000006</v>
      </c>
      <c r="R232" s="99">
        <v>3.3719999999999999</v>
      </c>
      <c r="S232" s="76">
        <v>17739</v>
      </c>
      <c r="T232" s="75">
        <v>0</v>
      </c>
      <c r="U232" s="76">
        <v>45131.41</v>
      </c>
      <c r="V232" s="78">
        <v>1.4E-5</v>
      </c>
      <c r="W232" s="205">
        <v>6.9919239984992032E-3</v>
      </c>
      <c r="X232" s="205">
        <v>2.5535508332832917E-3</v>
      </c>
    </row>
    <row r="233" spans="1:24">
      <c r="A233" s="55">
        <v>162</v>
      </c>
      <c r="B233" s="55">
        <v>162</v>
      </c>
      <c r="C233" s="55" t="s">
        <v>2447</v>
      </c>
      <c r="D233" s="55" t="s">
        <v>2448</v>
      </c>
      <c r="E233" s="55" t="s">
        <v>430</v>
      </c>
      <c r="F233" s="55" t="s">
        <v>2447</v>
      </c>
      <c r="G233" s="55" t="s">
        <v>2449</v>
      </c>
      <c r="H233" s="55" t="s">
        <v>76</v>
      </c>
      <c r="I233" s="55" t="s">
        <v>73</v>
      </c>
      <c r="J233" s="55" t="s">
        <v>61</v>
      </c>
      <c r="K233" s="55" t="s">
        <v>314</v>
      </c>
      <c r="L233" s="57" t="s">
        <v>818</v>
      </c>
      <c r="M233" s="55" t="s">
        <v>478</v>
      </c>
      <c r="N233" s="57" t="s">
        <v>1408</v>
      </c>
      <c r="O233" s="57" t="s">
        <v>62</v>
      </c>
      <c r="P233" s="55" t="s">
        <v>964</v>
      </c>
      <c r="Q233" s="76">
        <v>122632.501</v>
      </c>
      <c r="R233" s="99">
        <v>3.3719999999999999</v>
      </c>
      <c r="S233" s="76">
        <v>21939</v>
      </c>
      <c r="T233" s="75">
        <v>0</v>
      </c>
      <c r="U233" s="76">
        <v>90721.448999999993</v>
      </c>
      <c r="V233" s="78">
        <v>1.2E-5</v>
      </c>
      <c r="W233" s="205">
        <v>1.4054900488190407E-2</v>
      </c>
      <c r="X233" s="205">
        <v>5.1330510544788568E-3</v>
      </c>
    </row>
    <row r="234" spans="1:24">
      <c r="A234" s="55">
        <v>162</v>
      </c>
      <c r="B234" s="55">
        <v>162</v>
      </c>
      <c r="C234" s="55" t="s">
        <v>2450</v>
      </c>
      <c r="D234" s="55" t="s">
        <v>2451</v>
      </c>
      <c r="E234" s="55" t="s">
        <v>430</v>
      </c>
      <c r="F234" s="55" t="s">
        <v>2452</v>
      </c>
      <c r="G234" s="55" t="s">
        <v>2453</v>
      </c>
      <c r="H234" s="55" t="s">
        <v>76</v>
      </c>
      <c r="I234" s="55" t="s">
        <v>73</v>
      </c>
      <c r="J234" s="55" t="s">
        <v>61</v>
      </c>
      <c r="K234" s="55" t="s">
        <v>314</v>
      </c>
      <c r="L234" s="57" t="s">
        <v>818</v>
      </c>
      <c r="M234" s="55" t="s">
        <v>478</v>
      </c>
      <c r="N234" s="57" t="s">
        <v>914</v>
      </c>
      <c r="O234" s="57" t="s">
        <v>62</v>
      </c>
      <c r="P234" s="55" t="s">
        <v>964</v>
      </c>
      <c r="Q234" s="76">
        <v>84819.588000000003</v>
      </c>
      <c r="R234" s="99">
        <v>3.3719999999999999</v>
      </c>
      <c r="S234" s="76">
        <v>20517</v>
      </c>
      <c r="T234" s="75">
        <v>0</v>
      </c>
      <c r="U234" s="76">
        <v>58681.01</v>
      </c>
      <c r="V234" s="78">
        <v>6.0000000000000002E-6</v>
      </c>
      <c r="W234" s="205">
        <v>9.0910778563127476E-3</v>
      </c>
      <c r="X234" s="205">
        <v>3.3201919014585442E-3</v>
      </c>
    </row>
    <row r="235" spans="1:24">
      <c r="A235" s="55">
        <v>162</v>
      </c>
      <c r="B235" s="55">
        <v>162</v>
      </c>
      <c r="C235" s="55" t="s">
        <v>2847</v>
      </c>
      <c r="D235" s="55" t="s">
        <v>2848</v>
      </c>
      <c r="E235" s="55" t="s">
        <v>430</v>
      </c>
      <c r="F235" s="55" t="s">
        <v>2847</v>
      </c>
      <c r="G235" s="55" t="s">
        <v>2849</v>
      </c>
      <c r="H235" s="55" t="s">
        <v>76</v>
      </c>
      <c r="I235" s="55" t="s">
        <v>73</v>
      </c>
      <c r="J235" s="55" t="s">
        <v>61</v>
      </c>
      <c r="K235" s="55" t="s">
        <v>314</v>
      </c>
      <c r="L235" s="57" t="s">
        <v>818</v>
      </c>
      <c r="M235" s="55" t="s">
        <v>478</v>
      </c>
      <c r="N235" s="57" t="s">
        <v>202</v>
      </c>
      <c r="O235" s="57" t="s">
        <v>62</v>
      </c>
      <c r="P235" s="55" t="s">
        <v>964</v>
      </c>
      <c r="Q235" s="76">
        <v>22487.094000000001</v>
      </c>
      <c r="R235" s="99">
        <v>3.3719999999999999</v>
      </c>
      <c r="S235" s="76">
        <v>18307</v>
      </c>
      <c r="T235" s="75">
        <v>0</v>
      </c>
      <c r="U235" s="76">
        <v>13881.554</v>
      </c>
      <c r="V235" s="78">
        <v>2.8E-5</v>
      </c>
      <c r="W235" s="205">
        <v>2.1505813921847911E-3</v>
      </c>
      <c r="X235" s="205">
        <v>7.854231406456614E-4</v>
      </c>
    </row>
    <row r="236" spans="1:24">
      <c r="A236" s="55">
        <v>162</v>
      </c>
      <c r="B236" s="55">
        <v>162</v>
      </c>
      <c r="C236" s="55" t="s">
        <v>2454</v>
      </c>
      <c r="D236" s="55" t="s">
        <v>2455</v>
      </c>
      <c r="E236" s="55" t="s">
        <v>430</v>
      </c>
      <c r="F236" s="55" t="s">
        <v>2454</v>
      </c>
      <c r="G236" s="55" t="s">
        <v>2456</v>
      </c>
      <c r="H236" s="55" t="s">
        <v>76</v>
      </c>
      <c r="I236" s="55" t="s">
        <v>73</v>
      </c>
      <c r="J236" s="55" t="s">
        <v>61</v>
      </c>
      <c r="K236" s="55" t="s">
        <v>314</v>
      </c>
      <c r="L236" s="57" t="s">
        <v>818</v>
      </c>
      <c r="M236" s="55" t="s">
        <v>475</v>
      </c>
      <c r="N236" s="57" t="s">
        <v>195</v>
      </c>
      <c r="O236" s="57" t="s">
        <v>62</v>
      </c>
      <c r="P236" s="55" t="s">
        <v>964</v>
      </c>
      <c r="Q236" s="76">
        <v>63136.84</v>
      </c>
      <c r="R236" s="99">
        <v>3.3719999999999999</v>
      </c>
      <c r="S236" s="76">
        <v>4732</v>
      </c>
      <c r="T236" s="75">
        <v>0</v>
      </c>
      <c r="U236" s="76">
        <v>10074.306</v>
      </c>
      <c r="V236" s="78">
        <v>7.9999999999999996E-6</v>
      </c>
      <c r="W236" s="205">
        <v>1.5607485316683992E-3</v>
      </c>
      <c r="X236" s="205">
        <v>5.7000772812218503E-4</v>
      </c>
    </row>
    <row r="237" spans="1:24">
      <c r="A237" s="55">
        <v>162</v>
      </c>
      <c r="B237" s="55">
        <v>162</v>
      </c>
      <c r="C237" s="55" t="s">
        <v>3028</v>
      </c>
      <c r="D237" s="55" t="s">
        <v>3029</v>
      </c>
      <c r="E237" s="55" t="s">
        <v>430</v>
      </c>
      <c r="F237" s="55" t="s">
        <v>3030</v>
      </c>
      <c r="G237" s="55" t="s">
        <v>3031</v>
      </c>
      <c r="H237" s="55" t="s">
        <v>76</v>
      </c>
      <c r="I237" s="55" t="s">
        <v>73</v>
      </c>
      <c r="J237" s="55" t="s">
        <v>61</v>
      </c>
      <c r="K237" s="55" t="s">
        <v>314</v>
      </c>
      <c r="L237" s="57" t="s">
        <v>818</v>
      </c>
      <c r="M237" s="55" t="s">
        <v>478</v>
      </c>
      <c r="N237" s="57" t="s">
        <v>202</v>
      </c>
      <c r="O237" s="57" t="s">
        <v>62</v>
      </c>
      <c r="P237" s="55" t="s">
        <v>964</v>
      </c>
      <c r="Q237" s="76">
        <v>16886.941999999999</v>
      </c>
      <c r="R237" s="99">
        <v>3.3719999999999999</v>
      </c>
      <c r="S237" s="76">
        <v>27565</v>
      </c>
      <c r="T237" s="75">
        <v>0</v>
      </c>
      <c r="U237" s="76">
        <v>15696.275</v>
      </c>
      <c r="V237" s="78">
        <v>3.9999999999999998E-6</v>
      </c>
      <c r="W237" s="205">
        <v>2.4317246427608416E-3</v>
      </c>
      <c r="X237" s="205">
        <v>8.8810068432813632E-4</v>
      </c>
    </row>
    <row r="238" spans="1:24">
      <c r="A238" s="55">
        <v>162</v>
      </c>
      <c r="B238" s="55">
        <v>162</v>
      </c>
      <c r="C238" s="55" t="s">
        <v>2457</v>
      </c>
      <c r="D238" s="55" t="s">
        <v>2458</v>
      </c>
      <c r="E238" s="55" t="s">
        <v>430</v>
      </c>
      <c r="F238" s="55" t="s">
        <v>2457</v>
      </c>
      <c r="G238" s="55" t="s">
        <v>2459</v>
      </c>
      <c r="H238" s="55" t="s">
        <v>76</v>
      </c>
      <c r="I238" s="55" t="s">
        <v>73</v>
      </c>
      <c r="J238" s="55" t="s">
        <v>61</v>
      </c>
      <c r="K238" s="55" t="s">
        <v>314</v>
      </c>
      <c r="L238" s="57" t="s">
        <v>818</v>
      </c>
      <c r="M238" s="55" t="s">
        <v>478</v>
      </c>
      <c r="N238" s="57" t="s">
        <v>202</v>
      </c>
      <c r="O238" s="57" t="s">
        <v>62</v>
      </c>
      <c r="P238" s="55" t="s">
        <v>964</v>
      </c>
      <c r="Q238" s="76">
        <v>32007.392</v>
      </c>
      <c r="R238" s="99">
        <v>3.3719999999999999</v>
      </c>
      <c r="S238" s="76">
        <v>2198</v>
      </c>
      <c r="T238" s="75">
        <v>0</v>
      </c>
      <c r="U238" s="76">
        <v>2372.2779999999998</v>
      </c>
      <c r="V238" s="78">
        <v>1.338E-3</v>
      </c>
      <c r="W238" s="205">
        <v>3.6752203131503516E-4</v>
      </c>
      <c r="X238" s="205">
        <v>1.3422431215155076E-4</v>
      </c>
    </row>
    <row r="239" spans="1:24">
      <c r="A239" s="55">
        <v>162</v>
      </c>
      <c r="B239" s="55">
        <v>162</v>
      </c>
      <c r="C239" s="55" t="s">
        <v>3230</v>
      </c>
      <c r="D239" s="55" t="s">
        <v>3231</v>
      </c>
      <c r="E239" s="55" t="s">
        <v>430</v>
      </c>
      <c r="F239" s="55" t="s">
        <v>3232</v>
      </c>
      <c r="G239" s="55" t="s">
        <v>3233</v>
      </c>
      <c r="H239" s="55" t="s">
        <v>76</v>
      </c>
      <c r="I239" s="55" t="s">
        <v>73</v>
      </c>
      <c r="J239" s="55" t="s">
        <v>61</v>
      </c>
      <c r="K239" s="55" t="s">
        <v>314</v>
      </c>
      <c r="L239" s="57" t="s">
        <v>818</v>
      </c>
      <c r="M239" s="55" t="s">
        <v>478</v>
      </c>
      <c r="N239" s="57" t="s">
        <v>918</v>
      </c>
      <c r="O239" s="57" t="s">
        <v>62</v>
      </c>
      <c r="P239" s="55" t="s">
        <v>964</v>
      </c>
      <c r="Q239" s="76">
        <v>8129.9489999999996</v>
      </c>
      <c r="R239" s="99">
        <v>3.3719999999999999</v>
      </c>
      <c r="S239" s="76">
        <v>32276</v>
      </c>
      <c r="T239" s="75">
        <v>0</v>
      </c>
      <c r="U239" s="76">
        <v>8848.2039999999997</v>
      </c>
      <c r="V239" s="78">
        <v>2.5999999999999998E-5</v>
      </c>
      <c r="W239" s="205">
        <v>1.3707963010953267E-3</v>
      </c>
      <c r="X239" s="205">
        <v>5.0063445164377871E-4</v>
      </c>
    </row>
    <row r="240" spans="1:24">
      <c r="A240" s="55">
        <v>162</v>
      </c>
      <c r="B240" s="55">
        <v>162</v>
      </c>
      <c r="C240" s="55" t="s">
        <v>3234</v>
      </c>
      <c r="D240" s="55" t="s">
        <v>3235</v>
      </c>
      <c r="E240" s="55" t="s">
        <v>430</v>
      </c>
      <c r="F240" s="55" t="s">
        <v>3236</v>
      </c>
      <c r="G240" s="55" t="s">
        <v>3237</v>
      </c>
      <c r="H240" s="55" t="s">
        <v>76</v>
      </c>
      <c r="I240" s="55" t="s">
        <v>73</v>
      </c>
      <c r="J240" s="55" t="s">
        <v>61</v>
      </c>
      <c r="K240" s="55" t="s">
        <v>314</v>
      </c>
      <c r="L240" s="57" t="s">
        <v>818</v>
      </c>
      <c r="M240" s="55" t="s">
        <v>475</v>
      </c>
      <c r="N240" s="57" t="s">
        <v>893</v>
      </c>
      <c r="O240" s="57" t="s">
        <v>62</v>
      </c>
      <c r="P240" s="55" t="s">
        <v>964</v>
      </c>
      <c r="Q240" s="76">
        <v>16865.32</v>
      </c>
      <c r="R240" s="99">
        <v>3.3719999999999999</v>
      </c>
      <c r="S240" s="76">
        <v>12892</v>
      </c>
      <c r="T240" s="75">
        <v>0</v>
      </c>
      <c r="U240" s="76">
        <v>7331.6620000000003</v>
      </c>
      <c r="V240" s="78">
        <v>5.5000000000000002E-5</v>
      </c>
      <c r="W240" s="205">
        <v>1.1358480376900404E-3</v>
      </c>
      <c r="X240" s="205">
        <v>4.1482797921561597E-4</v>
      </c>
    </row>
    <row r="241" spans="1:24">
      <c r="A241" s="55">
        <v>162</v>
      </c>
      <c r="B241" s="55">
        <v>162</v>
      </c>
      <c r="C241" s="55" t="s">
        <v>2460</v>
      </c>
      <c r="D241" s="55" t="s">
        <v>2461</v>
      </c>
      <c r="E241" s="55" t="s">
        <v>430</v>
      </c>
      <c r="F241" s="55" t="s">
        <v>2850</v>
      </c>
      <c r="G241" s="55" t="s">
        <v>2462</v>
      </c>
      <c r="H241" s="55" t="s">
        <v>76</v>
      </c>
      <c r="I241" s="55" t="s">
        <v>73</v>
      </c>
      <c r="J241" s="55" t="s">
        <v>61</v>
      </c>
      <c r="K241" s="55" t="s">
        <v>314</v>
      </c>
      <c r="L241" s="57" t="s">
        <v>818</v>
      </c>
      <c r="M241" s="55" t="s">
        <v>478</v>
      </c>
      <c r="N241" s="57" t="s">
        <v>927</v>
      </c>
      <c r="O241" s="57" t="s">
        <v>62</v>
      </c>
      <c r="P241" s="55" t="s">
        <v>964</v>
      </c>
      <c r="Q241" s="76">
        <v>3762.2640000000001</v>
      </c>
      <c r="R241" s="99">
        <v>3.3719999999999999</v>
      </c>
      <c r="S241" s="76">
        <v>79547</v>
      </c>
      <c r="T241" s="75">
        <v>0</v>
      </c>
      <c r="U241" s="76">
        <v>10091.614</v>
      </c>
      <c r="V241" s="78">
        <v>3.8000000000000002E-5</v>
      </c>
      <c r="W241" s="205">
        <v>1.5634299506749408E-3</v>
      </c>
      <c r="X241" s="205">
        <v>5.7098702076609903E-4</v>
      </c>
    </row>
    <row r="242" spans="1:24">
      <c r="A242" s="55">
        <v>162</v>
      </c>
      <c r="B242" s="55">
        <v>162</v>
      </c>
      <c r="C242" s="55" t="s">
        <v>3238</v>
      </c>
      <c r="D242" s="55" t="s">
        <v>3239</v>
      </c>
      <c r="E242" s="55" t="s">
        <v>430</v>
      </c>
      <c r="F242" s="55" t="s">
        <v>3240</v>
      </c>
      <c r="G242" s="55" t="s">
        <v>3241</v>
      </c>
      <c r="H242" s="55" t="s">
        <v>76</v>
      </c>
      <c r="I242" s="55" t="s">
        <v>73</v>
      </c>
      <c r="J242" s="55" t="s">
        <v>61</v>
      </c>
      <c r="K242" s="55" t="s">
        <v>314</v>
      </c>
      <c r="L242" s="57" t="s">
        <v>818</v>
      </c>
      <c r="M242" s="55" t="s">
        <v>478</v>
      </c>
      <c r="N242" s="57" t="s">
        <v>1409</v>
      </c>
      <c r="O242" s="57" t="s">
        <v>62</v>
      </c>
      <c r="P242" s="55" t="s">
        <v>964</v>
      </c>
      <c r="Q242" s="76">
        <v>18171.387999999999</v>
      </c>
      <c r="R242" s="99">
        <v>3.3719999999999999</v>
      </c>
      <c r="S242" s="76">
        <v>73809</v>
      </c>
      <c r="T242" s="75">
        <v>0</v>
      </c>
      <c r="U242" s="76">
        <v>45225.667999999998</v>
      </c>
      <c r="V242" s="78">
        <v>7.9999999999999996E-6</v>
      </c>
      <c r="W242" s="205">
        <v>7.006526794473238E-3</v>
      </c>
      <c r="X242" s="205">
        <v>2.5588839836201325E-3</v>
      </c>
    </row>
    <row r="243" spans="1:24">
      <c r="A243" s="55">
        <v>162</v>
      </c>
      <c r="B243" s="55">
        <v>162</v>
      </c>
      <c r="C243" s="55" t="s">
        <v>3242</v>
      </c>
      <c r="D243" s="55" t="s">
        <v>3243</v>
      </c>
      <c r="E243" s="55" t="s">
        <v>430</v>
      </c>
      <c r="F243" s="55" t="s">
        <v>3242</v>
      </c>
      <c r="G243" s="55" t="s">
        <v>3244</v>
      </c>
      <c r="H243" s="55" t="s">
        <v>76</v>
      </c>
      <c r="I243" s="55" t="s">
        <v>73</v>
      </c>
      <c r="J243" s="55" t="s">
        <v>61</v>
      </c>
      <c r="K243" s="55" t="s">
        <v>314</v>
      </c>
      <c r="L243" s="57" t="s">
        <v>818</v>
      </c>
      <c r="M243" s="55" t="s">
        <v>475</v>
      </c>
      <c r="N243" s="57" t="s">
        <v>1359</v>
      </c>
      <c r="O243" s="57" t="s">
        <v>62</v>
      </c>
      <c r="P243" s="55" t="s">
        <v>964</v>
      </c>
      <c r="Q243" s="76">
        <v>26811.535</v>
      </c>
      <c r="R243" s="99">
        <v>3.3719999999999999</v>
      </c>
      <c r="S243" s="76">
        <v>17241</v>
      </c>
      <c r="T243" s="75">
        <v>0</v>
      </c>
      <c r="U243" s="76">
        <v>15587.329</v>
      </c>
      <c r="V243" s="78">
        <v>4.8000000000000001E-5</v>
      </c>
      <c r="W243" s="205">
        <v>2.4148463278147654E-3</v>
      </c>
      <c r="X243" s="205">
        <v>8.8193648185622413E-4</v>
      </c>
    </row>
    <row r="244" spans="1:24">
      <c r="A244" s="55">
        <v>162</v>
      </c>
      <c r="B244" s="55">
        <v>162</v>
      </c>
      <c r="C244" s="55" t="s">
        <v>2463</v>
      </c>
      <c r="D244" s="55" t="s">
        <v>2464</v>
      </c>
      <c r="E244" s="55" t="s">
        <v>430</v>
      </c>
      <c r="F244" s="55" t="s">
        <v>2463</v>
      </c>
      <c r="G244" s="55" t="s">
        <v>2465</v>
      </c>
      <c r="H244" s="55" t="s">
        <v>76</v>
      </c>
      <c r="I244" s="55" t="s">
        <v>73</v>
      </c>
      <c r="J244" s="55" t="s">
        <v>61</v>
      </c>
      <c r="K244" s="55" t="s">
        <v>314</v>
      </c>
      <c r="L244" s="57" t="s">
        <v>818</v>
      </c>
      <c r="M244" s="55" t="s">
        <v>475</v>
      </c>
      <c r="N244" s="57" t="s">
        <v>910</v>
      </c>
      <c r="O244" s="57" t="s">
        <v>62</v>
      </c>
      <c r="P244" s="55" t="s">
        <v>964</v>
      </c>
      <c r="Q244" s="76">
        <v>3502.797</v>
      </c>
      <c r="R244" s="99">
        <v>3.3719999999999999</v>
      </c>
      <c r="S244" s="76">
        <v>70775</v>
      </c>
      <c r="T244" s="75">
        <v>0</v>
      </c>
      <c r="U244" s="76">
        <v>8359.5409999999993</v>
      </c>
      <c r="V244" s="78">
        <v>1.1E-5</v>
      </c>
      <c r="W244" s="205">
        <v>1.2950908321795844E-3</v>
      </c>
      <c r="X244" s="205">
        <v>4.7298572959311128E-4</v>
      </c>
    </row>
    <row r="245" spans="1:24">
      <c r="A245" s="55">
        <v>162</v>
      </c>
      <c r="B245" s="55">
        <v>162</v>
      </c>
      <c r="C245" s="55" t="s">
        <v>2466</v>
      </c>
      <c r="D245" s="55" t="s">
        <v>2467</v>
      </c>
      <c r="E245" s="55" t="s">
        <v>430</v>
      </c>
      <c r="F245" s="55" t="s">
        <v>2851</v>
      </c>
      <c r="G245" s="55" t="s">
        <v>2468</v>
      </c>
      <c r="H245" s="55" t="s">
        <v>76</v>
      </c>
      <c r="I245" s="55" t="s">
        <v>73</v>
      </c>
      <c r="J245" s="55" t="s">
        <v>61</v>
      </c>
      <c r="K245" s="55" t="s">
        <v>314</v>
      </c>
      <c r="L245" s="57" t="s">
        <v>818</v>
      </c>
      <c r="M245" s="55" t="s">
        <v>475</v>
      </c>
      <c r="N245" s="57" t="s">
        <v>195</v>
      </c>
      <c r="O245" s="57" t="s">
        <v>62</v>
      </c>
      <c r="P245" s="55" t="s">
        <v>964</v>
      </c>
      <c r="Q245" s="76">
        <v>20670.828000000001</v>
      </c>
      <c r="R245" s="99">
        <v>3.3719999999999999</v>
      </c>
      <c r="S245" s="76">
        <v>28991</v>
      </c>
      <c r="T245" s="75">
        <v>0</v>
      </c>
      <c r="U245" s="76">
        <v>20207.316999999999</v>
      </c>
      <c r="V245" s="78">
        <v>6.9999999999999999E-6</v>
      </c>
      <c r="W245" s="205">
        <v>3.1305918578121293E-3</v>
      </c>
      <c r="X245" s="205">
        <v>1.1433370055083504E-3</v>
      </c>
    </row>
    <row r="246" spans="1:24">
      <c r="A246" s="55">
        <v>162</v>
      </c>
      <c r="B246" s="55">
        <v>162</v>
      </c>
      <c r="C246" s="55" t="s">
        <v>2749</v>
      </c>
      <c r="D246" s="55" t="s">
        <v>2750</v>
      </c>
      <c r="E246" s="55" t="s">
        <v>430</v>
      </c>
      <c r="F246" s="55" t="s">
        <v>2852</v>
      </c>
      <c r="G246" s="55" t="s">
        <v>2751</v>
      </c>
      <c r="H246" s="55" t="s">
        <v>76</v>
      </c>
      <c r="I246" s="55" t="s">
        <v>73</v>
      </c>
      <c r="J246" s="55" t="s">
        <v>61</v>
      </c>
      <c r="K246" s="55" t="s">
        <v>314</v>
      </c>
      <c r="L246" s="57" t="s">
        <v>818</v>
      </c>
      <c r="M246" s="55" t="s">
        <v>475</v>
      </c>
      <c r="N246" s="57" t="s">
        <v>910</v>
      </c>
      <c r="O246" s="57" t="s">
        <v>62</v>
      </c>
      <c r="P246" s="55" t="s">
        <v>964</v>
      </c>
      <c r="Q246" s="76">
        <v>69018.080000000002</v>
      </c>
      <c r="R246" s="99">
        <v>3.3719999999999999</v>
      </c>
      <c r="S246" s="76">
        <v>5469</v>
      </c>
      <c r="T246" s="75">
        <v>0</v>
      </c>
      <c r="U246" s="76">
        <v>12727.947</v>
      </c>
      <c r="V246" s="78">
        <v>3.3500000000000001E-4</v>
      </c>
      <c r="W246" s="205">
        <v>1.9718603535968837E-3</v>
      </c>
      <c r="X246" s="205">
        <v>7.2015165641480222E-4</v>
      </c>
    </row>
    <row r="247" spans="1:24">
      <c r="A247" s="55">
        <v>162</v>
      </c>
      <c r="B247" s="55">
        <v>162</v>
      </c>
      <c r="C247" s="55" t="s">
        <v>3245</v>
      </c>
      <c r="D247" s="55" t="s">
        <v>3246</v>
      </c>
      <c r="E247" s="55" t="s">
        <v>430</v>
      </c>
      <c r="F247" s="55" t="s">
        <v>3245</v>
      </c>
      <c r="G247" s="55" t="s">
        <v>3247</v>
      </c>
      <c r="H247" s="55" t="s">
        <v>76</v>
      </c>
      <c r="I247" s="55" t="s">
        <v>73</v>
      </c>
      <c r="J247" s="55" t="s">
        <v>61</v>
      </c>
      <c r="K247" s="55" t="s">
        <v>314</v>
      </c>
      <c r="L247" s="57" t="s">
        <v>818</v>
      </c>
      <c r="M247" s="55" t="s">
        <v>475</v>
      </c>
      <c r="N247" s="57" t="s">
        <v>893</v>
      </c>
      <c r="O247" s="57" t="s">
        <v>62</v>
      </c>
      <c r="P247" s="55" t="s">
        <v>964</v>
      </c>
      <c r="Q247" s="76">
        <v>19892.429</v>
      </c>
      <c r="R247" s="99">
        <v>3.3719999999999999</v>
      </c>
      <c r="S247" s="76">
        <v>11061</v>
      </c>
      <c r="T247" s="75">
        <v>0</v>
      </c>
      <c r="U247" s="76">
        <v>7419.4170000000004</v>
      </c>
      <c r="V247" s="78">
        <v>8.6000000000000003E-5</v>
      </c>
      <c r="W247" s="205">
        <v>1.1494433649906564E-3</v>
      </c>
      <c r="X247" s="205">
        <v>4.1979318755665332E-4</v>
      </c>
    </row>
    <row r="248" spans="1:24">
      <c r="A248" s="55">
        <v>162</v>
      </c>
      <c r="B248" s="55">
        <v>162</v>
      </c>
      <c r="C248" s="55" t="s">
        <v>2752</v>
      </c>
      <c r="D248" s="55" t="s">
        <v>2853</v>
      </c>
      <c r="E248" s="55" t="s">
        <v>430</v>
      </c>
      <c r="F248" s="55" t="s">
        <v>2752</v>
      </c>
      <c r="G248" s="55" t="s">
        <v>2753</v>
      </c>
      <c r="H248" s="55" t="s">
        <v>76</v>
      </c>
      <c r="I248" s="55" t="s">
        <v>73</v>
      </c>
      <c r="J248" s="55" t="s">
        <v>61</v>
      </c>
      <c r="K248" s="55" t="s">
        <v>314</v>
      </c>
      <c r="L248" s="57" t="s">
        <v>818</v>
      </c>
      <c r="M248" s="55" t="s">
        <v>475</v>
      </c>
      <c r="N248" s="57" t="s">
        <v>907</v>
      </c>
      <c r="O248" s="57" t="s">
        <v>62</v>
      </c>
      <c r="P248" s="55" t="s">
        <v>964</v>
      </c>
      <c r="Q248" s="76">
        <v>14192.816000000001</v>
      </c>
      <c r="R248" s="99">
        <v>3.3719999999999999</v>
      </c>
      <c r="S248" s="76">
        <v>77953</v>
      </c>
      <c r="T248" s="75">
        <v>0</v>
      </c>
      <c r="U248" s="76">
        <v>37306.883000000002</v>
      </c>
      <c r="V248" s="78">
        <v>1.5E-5</v>
      </c>
      <c r="W248" s="205">
        <v>5.7797195026014466E-3</v>
      </c>
      <c r="X248" s="205">
        <v>2.1108363813993904E-3</v>
      </c>
    </row>
    <row r="249" spans="1:24">
      <c r="A249" s="55">
        <v>162</v>
      </c>
      <c r="B249" s="55">
        <v>162</v>
      </c>
      <c r="C249" s="55" t="s">
        <v>3032</v>
      </c>
      <c r="D249" s="55" t="s">
        <v>3033</v>
      </c>
      <c r="E249" s="55" t="s">
        <v>430</v>
      </c>
      <c r="F249" s="55" t="s">
        <v>3032</v>
      </c>
      <c r="G249" s="55" t="s">
        <v>3034</v>
      </c>
      <c r="H249" s="55" t="s">
        <v>76</v>
      </c>
      <c r="I249" s="55" t="s">
        <v>73</v>
      </c>
      <c r="J249" s="55" t="s">
        <v>61</v>
      </c>
      <c r="K249" s="55" t="s">
        <v>314</v>
      </c>
      <c r="L249" s="57" t="s">
        <v>818</v>
      </c>
      <c r="M249" s="55" t="s">
        <v>478</v>
      </c>
      <c r="N249" s="57" t="s">
        <v>202</v>
      </c>
      <c r="O249" s="57" t="s">
        <v>62</v>
      </c>
      <c r="P249" s="55" t="s">
        <v>964</v>
      </c>
      <c r="Q249" s="76">
        <v>36496.466999999997</v>
      </c>
      <c r="R249" s="99">
        <v>3.3719999999999999</v>
      </c>
      <c r="S249" s="76">
        <v>7740</v>
      </c>
      <c r="T249" s="75">
        <v>0</v>
      </c>
      <c r="U249" s="76">
        <v>9525.3150000000005</v>
      </c>
      <c r="V249" s="78">
        <v>4.1999999999999998E-5</v>
      </c>
      <c r="W249" s="205">
        <v>1.4756968271490839E-3</v>
      </c>
      <c r="X249" s="205">
        <v>5.389456269045402E-4</v>
      </c>
    </row>
    <row r="250" spans="1:24">
      <c r="A250" s="55">
        <v>162</v>
      </c>
      <c r="B250" s="55">
        <v>162</v>
      </c>
      <c r="C250" s="55" t="s">
        <v>2469</v>
      </c>
      <c r="D250" s="55" t="s">
        <v>2470</v>
      </c>
      <c r="E250" s="55" t="s">
        <v>430</v>
      </c>
      <c r="F250" s="55" t="s">
        <v>2471</v>
      </c>
      <c r="G250" s="55" t="s">
        <v>2472</v>
      </c>
      <c r="H250" s="55" t="s">
        <v>76</v>
      </c>
      <c r="I250" s="55" t="s">
        <v>73</v>
      </c>
      <c r="J250" s="55" t="s">
        <v>61</v>
      </c>
      <c r="K250" s="55" t="s">
        <v>314</v>
      </c>
      <c r="L250" s="57" t="s">
        <v>818</v>
      </c>
      <c r="M250" s="55" t="s">
        <v>475</v>
      </c>
      <c r="N250" s="57" t="s">
        <v>1359</v>
      </c>
      <c r="O250" s="57" t="s">
        <v>62</v>
      </c>
      <c r="P250" s="55" t="s">
        <v>964</v>
      </c>
      <c r="Q250" s="76">
        <v>4756.8850000000002</v>
      </c>
      <c r="R250" s="99">
        <v>3.3719999999999999</v>
      </c>
      <c r="S250" s="76">
        <v>56194</v>
      </c>
      <c r="T250" s="75">
        <v>0</v>
      </c>
      <c r="U250" s="76">
        <v>9013.64</v>
      </c>
      <c r="V250" s="78">
        <v>5.0000000000000004E-6</v>
      </c>
      <c r="W250" s="205">
        <v>1.3964262545715356E-3</v>
      </c>
      <c r="X250" s="205">
        <v>5.0999487791131737E-4</v>
      </c>
    </row>
    <row r="251" spans="1:24">
      <c r="A251" s="55">
        <v>162</v>
      </c>
      <c r="B251" s="55">
        <v>162</v>
      </c>
      <c r="C251" s="55" t="s">
        <v>2473</v>
      </c>
      <c r="D251" s="55" t="s">
        <v>2474</v>
      </c>
      <c r="E251" s="55" t="s">
        <v>430</v>
      </c>
      <c r="F251" s="55" t="s">
        <v>2473</v>
      </c>
      <c r="G251" s="55" t="s">
        <v>2475</v>
      </c>
      <c r="H251" s="55" t="s">
        <v>76</v>
      </c>
      <c r="I251" s="55" t="s">
        <v>73</v>
      </c>
      <c r="J251" s="55" t="s">
        <v>61</v>
      </c>
      <c r="K251" s="55" t="s">
        <v>314</v>
      </c>
      <c r="L251" s="57" t="s">
        <v>818</v>
      </c>
      <c r="M251" s="55" t="s">
        <v>478</v>
      </c>
      <c r="N251" s="57" t="s">
        <v>912</v>
      </c>
      <c r="O251" s="57" t="s">
        <v>62</v>
      </c>
      <c r="P251" s="55" t="s">
        <v>964</v>
      </c>
      <c r="Q251" s="76">
        <v>19924.862000000001</v>
      </c>
      <c r="R251" s="99">
        <v>3.3719999999999999</v>
      </c>
      <c r="S251" s="76">
        <v>49741</v>
      </c>
      <c r="T251" s="75">
        <v>0</v>
      </c>
      <c r="U251" s="76">
        <v>33419.305</v>
      </c>
      <c r="V251" s="78">
        <v>3.0000000000000001E-6</v>
      </c>
      <c r="W251" s="205">
        <v>5.1774416230883193E-3</v>
      </c>
      <c r="X251" s="205">
        <v>1.8908758696105101E-3</v>
      </c>
    </row>
    <row r="252" spans="1:24">
      <c r="A252" s="55">
        <v>162</v>
      </c>
      <c r="B252" s="55">
        <v>162</v>
      </c>
      <c r="C252" s="55" t="s">
        <v>3035</v>
      </c>
      <c r="D252" s="55" t="s">
        <v>3036</v>
      </c>
      <c r="E252" s="55" t="s">
        <v>430</v>
      </c>
      <c r="F252" s="55" t="s">
        <v>3037</v>
      </c>
      <c r="G252" s="55" t="s">
        <v>3038</v>
      </c>
      <c r="H252" s="55" t="s">
        <v>76</v>
      </c>
      <c r="I252" s="55" t="s">
        <v>73</v>
      </c>
      <c r="J252" s="55" t="s">
        <v>61</v>
      </c>
      <c r="K252" s="55" t="s">
        <v>53</v>
      </c>
      <c r="L252" s="57" t="s">
        <v>818</v>
      </c>
      <c r="M252" s="55" t="s">
        <v>478</v>
      </c>
      <c r="N252" s="57" t="s">
        <v>1410</v>
      </c>
      <c r="O252" s="57" t="s">
        <v>62</v>
      </c>
      <c r="P252" s="55" t="s">
        <v>964</v>
      </c>
      <c r="Q252" s="76">
        <v>85199.429000000004</v>
      </c>
      <c r="R252" s="99">
        <v>3.3719999999999999</v>
      </c>
      <c r="S252" s="76">
        <v>1798</v>
      </c>
      <c r="T252" s="75">
        <v>0</v>
      </c>
      <c r="U252" s="76">
        <v>5165.5190000000002</v>
      </c>
      <c r="V252" s="78">
        <v>8.4800000000000001E-4</v>
      </c>
      <c r="W252" s="205">
        <v>8.0026119859325482E-4</v>
      </c>
      <c r="X252" s="205">
        <v>2.9226685686954327E-4</v>
      </c>
    </row>
    <row r="253" spans="1:24">
      <c r="A253" s="55">
        <v>162</v>
      </c>
      <c r="B253" s="55">
        <v>162</v>
      </c>
      <c r="C253" s="55" t="s">
        <v>2476</v>
      </c>
      <c r="D253" s="55" t="s">
        <v>2477</v>
      </c>
      <c r="E253" s="55" t="s">
        <v>430</v>
      </c>
      <c r="F253" s="55" t="s">
        <v>2476</v>
      </c>
      <c r="G253" s="55" t="s">
        <v>2478</v>
      </c>
      <c r="H253" s="55" t="s">
        <v>76</v>
      </c>
      <c r="I253" s="55" t="s">
        <v>73</v>
      </c>
      <c r="J253" s="55" t="s">
        <v>61</v>
      </c>
      <c r="K253" s="55" t="s">
        <v>314</v>
      </c>
      <c r="L253" s="57" t="s">
        <v>818</v>
      </c>
      <c r="M253" s="55" t="s">
        <v>475</v>
      </c>
      <c r="N253" s="57" t="s">
        <v>910</v>
      </c>
      <c r="O253" s="57" t="s">
        <v>62</v>
      </c>
      <c r="P253" s="55" t="s">
        <v>964</v>
      </c>
      <c r="Q253" s="76">
        <v>15481.499</v>
      </c>
      <c r="R253" s="99">
        <v>3.3719999999999999</v>
      </c>
      <c r="S253" s="76">
        <v>14086</v>
      </c>
      <c r="T253" s="75">
        <v>0</v>
      </c>
      <c r="U253" s="76">
        <v>7353.4009999999998</v>
      </c>
      <c r="V253" s="78">
        <v>1.0000000000000001E-5</v>
      </c>
      <c r="W253" s="205">
        <v>1.1392159235106556E-3</v>
      </c>
      <c r="X253" s="205">
        <v>4.1605797937658466E-4</v>
      </c>
    </row>
    <row r="254" spans="1:24">
      <c r="A254" s="55">
        <v>162</v>
      </c>
      <c r="B254" s="55">
        <v>162</v>
      </c>
      <c r="C254" s="55" t="s">
        <v>2043</v>
      </c>
      <c r="D254" s="55">
        <v>520036872</v>
      </c>
      <c r="E254" s="55" t="s">
        <v>429</v>
      </c>
      <c r="F254" s="55" t="s">
        <v>2479</v>
      </c>
      <c r="G254" s="55" t="s">
        <v>2480</v>
      </c>
      <c r="H254" s="55" t="s">
        <v>76</v>
      </c>
      <c r="I254" s="55" t="s">
        <v>73</v>
      </c>
      <c r="J254" s="55" t="s">
        <v>61</v>
      </c>
      <c r="K254" s="55" t="s">
        <v>53</v>
      </c>
      <c r="L254" s="57" t="s">
        <v>818</v>
      </c>
      <c r="M254" s="55" t="s">
        <v>478</v>
      </c>
      <c r="N254" s="57" t="s">
        <v>912</v>
      </c>
      <c r="O254" s="57" t="s">
        <v>62</v>
      </c>
      <c r="P254" s="55" t="s">
        <v>964</v>
      </c>
      <c r="Q254" s="76">
        <v>177299.04399999999</v>
      </c>
      <c r="R254" s="99">
        <v>3.3719999999999999</v>
      </c>
      <c r="S254" s="76">
        <v>16891</v>
      </c>
      <c r="T254" s="75">
        <v>0</v>
      </c>
      <c r="U254" s="76">
        <v>100983.245</v>
      </c>
      <c r="V254" s="78">
        <v>2.8029999999999999E-3</v>
      </c>
      <c r="W254" s="205">
        <v>1.5644695660113977E-2</v>
      </c>
      <c r="X254" s="205">
        <v>5.7136670318388184E-3</v>
      </c>
    </row>
    <row r="255" spans="1:24">
      <c r="A255" s="55">
        <v>162</v>
      </c>
      <c r="B255" s="55">
        <v>162</v>
      </c>
      <c r="C255" s="55" t="s">
        <v>3248</v>
      </c>
      <c r="D255" s="55" t="s">
        <v>3249</v>
      </c>
      <c r="E255" s="55" t="s">
        <v>430</v>
      </c>
      <c r="F255" s="55" t="s">
        <v>3250</v>
      </c>
      <c r="G255" s="55" t="s">
        <v>3251</v>
      </c>
      <c r="H255" s="55" t="s">
        <v>76</v>
      </c>
      <c r="I255" s="55" t="s">
        <v>73</v>
      </c>
      <c r="J255" s="55" t="s">
        <v>61</v>
      </c>
      <c r="K255" s="55" t="s">
        <v>314</v>
      </c>
      <c r="L255" s="57" t="s">
        <v>818</v>
      </c>
      <c r="M255" s="55" t="s">
        <v>475</v>
      </c>
      <c r="N255" s="57" t="s">
        <v>895</v>
      </c>
      <c r="O255" s="57" t="s">
        <v>62</v>
      </c>
      <c r="P255" s="55" t="s">
        <v>964</v>
      </c>
      <c r="Q255" s="76">
        <v>19459.985000000001</v>
      </c>
      <c r="R255" s="99">
        <v>3.3719999999999999</v>
      </c>
      <c r="S255" s="76">
        <v>7104</v>
      </c>
      <c r="T255" s="75">
        <v>17.297999999999998</v>
      </c>
      <c r="U255" s="76">
        <v>4719.9070000000002</v>
      </c>
      <c r="V255" s="78">
        <v>1.7E-5</v>
      </c>
      <c r="W255" s="205">
        <v>7.3122534890854014E-4</v>
      </c>
      <c r="X255" s="205">
        <v>2.6705397533269271E-4</v>
      </c>
    </row>
    <row r="256" spans="1:24">
      <c r="A256" s="55">
        <v>162</v>
      </c>
      <c r="B256" s="55">
        <v>162</v>
      </c>
      <c r="C256" s="55" t="s">
        <v>2481</v>
      </c>
      <c r="D256" s="55" t="s">
        <v>2482</v>
      </c>
      <c r="E256" s="55" t="s">
        <v>430</v>
      </c>
      <c r="F256" s="55" t="s">
        <v>2481</v>
      </c>
      <c r="G256" s="55" t="s">
        <v>2483</v>
      </c>
      <c r="H256" s="55" t="s">
        <v>76</v>
      </c>
      <c r="I256" s="55" t="s">
        <v>73</v>
      </c>
      <c r="J256" s="55" t="s">
        <v>61</v>
      </c>
      <c r="K256" s="55" t="s">
        <v>314</v>
      </c>
      <c r="L256" s="57" t="s">
        <v>818</v>
      </c>
      <c r="M256" s="55" t="s">
        <v>478</v>
      </c>
      <c r="N256" s="57" t="s">
        <v>202</v>
      </c>
      <c r="O256" s="57" t="s">
        <v>62</v>
      </c>
      <c r="P256" s="55" t="s">
        <v>964</v>
      </c>
      <c r="Q256" s="76">
        <v>79561.066999999995</v>
      </c>
      <c r="R256" s="99">
        <v>3.3719999999999999</v>
      </c>
      <c r="S256" s="76">
        <v>15799</v>
      </c>
      <c r="T256" s="75">
        <v>0.79600000000000004</v>
      </c>
      <c r="U256" s="76">
        <v>42388.226999999999</v>
      </c>
      <c r="V256" s="78">
        <v>3.0000000000000001E-6</v>
      </c>
      <c r="W256" s="205">
        <v>6.5669400006587841E-3</v>
      </c>
      <c r="X256" s="205">
        <v>2.3983405875697503E-3</v>
      </c>
    </row>
    <row r="257" spans="1:24">
      <c r="A257" s="55">
        <v>162</v>
      </c>
      <c r="B257" s="55">
        <v>162</v>
      </c>
      <c r="C257" s="55" t="s">
        <v>3039</v>
      </c>
      <c r="D257" s="55" t="s">
        <v>3040</v>
      </c>
      <c r="E257" s="55" t="s">
        <v>430</v>
      </c>
      <c r="F257" s="55" t="s">
        <v>3039</v>
      </c>
      <c r="G257" s="55" t="s">
        <v>3041</v>
      </c>
      <c r="H257" s="55" t="s">
        <v>76</v>
      </c>
      <c r="I257" s="55" t="s">
        <v>73</v>
      </c>
      <c r="J257" s="55" t="s">
        <v>61</v>
      </c>
      <c r="K257" s="55" t="s">
        <v>314</v>
      </c>
      <c r="L257" s="57" t="s">
        <v>818</v>
      </c>
      <c r="M257" s="55" t="s">
        <v>478</v>
      </c>
      <c r="N257" s="57" t="s">
        <v>911</v>
      </c>
      <c r="O257" s="57" t="s">
        <v>62</v>
      </c>
      <c r="P257" s="55" t="s">
        <v>964</v>
      </c>
      <c r="Q257" s="76">
        <v>18137.022000000001</v>
      </c>
      <c r="R257" s="99">
        <v>3.3719999999999999</v>
      </c>
      <c r="S257" s="76">
        <v>9997</v>
      </c>
      <c r="T257" s="75">
        <v>0</v>
      </c>
      <c r="U257" s="76">
        <v>6113.9690000000001</v>
      </c>
      <c r="V257" s="78">
        <v>1.08E-4</v>
      </c>
      <c r="W257" s="205">
        <v>9.4719856031930246E-4</v>
      </c>
      <c r="X257" s="205">
        <v>3.4593048687417947E-4</v>
      </c>
    </row>
    <row r="258" spans="1:24">
      <c r="A258" s="55">
        <v>162</v>
      </c>
      <c r="B258" s="55">
        <v>162</v>
      </c>
      <c r="C258" s="55" t="s">
        <v>3042</v>
      </c>
      <c r="D258" s="55" t="s">
        <v>3043</v>
      </c>
      <c r="E258" s="55" t="s">
        <v>430</v>
      </c>
      <c r="F258" s="55" t="s">
        <v>3044</v>
      </c>
      <c r="G258" s="55" t="s">
        <v>3045</v>
      </c>
      <c r="H258" s="55" t="s">
        <v>76</v>
      </c>
      <c r="I258" s="55" t="s">
        <v>73</v>
      </c>
      <c r="J258" s="55" t="s">
        <v>61</v>
      </c>
      <c r="K258" s="55" t="s">
        <v>314</v>
      </c>
      <c r="L258" s="57" t="s">
        <v>818</v>
      </c>
      <c r="M258" s="55" t="s">
        <v>475</v>
      </c>
      <c r="N258" s="57" t="s">
        <v>912</v>
      </c>
      <c r="O258" s="57" t="s">
        <v>62</v>
      </c>
      <c r="P258" s="55" t="s">
        <v>964</v>
      </c>
      <c r="Q258" s="76">
        <v>25773.669000000002</v>
      </c>
      <c r="R258" s="99">
        <v>3.3719999999999999</v>
      </c>
      <c r="S258" s="76">
        <v>21863</v>
      </c>
      <c r="T258" s="75">
        <v>0</v>
      </c>
      <c r="U258" s="76">
        <v>19000.874</v>
      </c>
      <c r="V258" s="78">
        <v>9.0000000000000002E-6</v>
      </c>
      <c r="W258" s="205">
        <v>2.9436852718109081E-3</v>
      </c>
      <c r="X258" s="205">
        <v>1.0750760420693887E-3</v>
      </c>
    </row>
    <row r="259" spans="1:24">
      <c r="A259" s="55">
        <v>162</v>
      </c>
      <c r="B259" s="55">
        <v>162</v>
      </c>
      <c r="C259" s="55" t="s">
        <v>1405</v>
      </c>
      <c r="D259" s="55" t="s">
        <v>1030</v>
      </c>
      <c r="E259" s="55" t="s">
        <v>430</v>
      </c>
      <c r="F259" s="55" t="s">
        <v>2484</v>
      </c>
      <c r="G259" s="55" t="s">
        <v>1407</v>
      </c>
      <c r="H259" s="55" t="s">
        <v>76</v>
      </c>
      <c r="I259" s="55" t="s">
        <v>73</v>
      </c>
      <c r="J259" s="55" t="s">
        <v>61</v>
      </c>
      <c r="K259" s="55" t="s">
        <v>314</v>
      </c>
      <c r="L259" s="57" t="s">
        <v>818</v>
      </c>
      <c r="M259" s="55" t="s">
        <v>475</v>
      </c>
      <c r="N259" s="57" t="s">
        <v>922</v>
      </c>
      <c r="O259" s="57" t="s">
        <v>62</v>
      </c>
      <c r="P259" s="55" t="s">
        <v>964</v>
      </c>
      <c r="Q259" s="76">
        <v>48072.421999999999</v>
      </c>
      <c r="R259" s="99">
        <v>3.3719999999999999</v>
      </c>
      <c r="S259" s="76">
        <v>8376</v>
      </c>
      <c r="T259" s="75">
        <v>0</v>
      </c>
      <c r="U259" s="76">
        <v>13577.513000000001</v>
      </c>
      <c r="V259" s="78">
        <v>7.9199999999999995E-4</v>
      </c>
      <c r="W259" s="205">
        <v>2.103478242417751E-3</v>
      </c>
      <c r="X259" s="205">
        <v>7.6822039539789966E-4</v>
      </c>
    </row>
    <row r="260" spans="1:24">
      <c r="A260" s="55">
        <v>162</v>
      </c>
      <c r="B260" s="55">
        <v>162</v>
      </c>
      <c r="C260" s="55" t="s">
        <v>2485</v>
      </c>
      <c r="D260" s="55" t="s">
        <v>2486</v>
      </c>
      <c r="E260" s="55" t="s">
        <v>430</v>
      </c>
      <c r="F260" s="55" t="s">
        <v>2854</v>
      </c>
      <c r="G260" s="55" t="s">
        <v>2487</v>
      </c>
      <c r="H260" s="55" t="s">
        <v>76</v>
      </c>
      <c r="I260" s="55" t="s">
        <v>73</v>
      </c>
      <c r="J260" s="55" t="s">
        <v>61</v>
      </c>
      <c r="K260" s="55" t="s">
        <v>314</v>
      </c>
      <c r="L260" s="57" t="s">
        <v>818</v>
      </c>
      <c r="M260" s="55" t="s">
        <v>478</v>
      </c>
      <c r="N260" s="57" t="s">
        <v>912</v>
      </c>
      <c r="O260" s="57" t="s">
        <v>62</v>
      </c>
      <c r="P260" s="55" t="s">
        <v>964</v>
      </c>
      <c r="Q260" s="76">
        <v>17427.155999999999</v>
      </c>
      <c r="R260" s="99">
        <v>3.3719999999999999</v>
      </c>
      <c r="S260" s="76">
        <v>20464</v>
      </c>
      <c r="T260" s="75">
        <v>0</v>
      </c>
      <c r="U260" s="76">
        <v>12025.540999999999</v>
      </c>
      <c r="V260" s="78">
        <v>2.5999999999999998E-5</v>
      </c>
      <c r="W260" s="205">
        <v>1.8630410331260667E-3</v>
      </c>
      <c r="X260" s="205">
        <v>6.8040928127954304E-4</v>
      </c>
    </row>
    <row r="261" spans="1:24">
      <c r="A261" s="55">
        <v>162</v>
      </c>
      <c r="B261" s="55">
        <v>162</v>
      </c>
      <c r="C261" s="55" t="s">
        <v>2488</v>
      </c>
      <c r="D261" s="55" t="s">
        <v>2489</v>
      </c>
      <c r="E261" s="55" t="s">
        <v>430</v>
      </c>
      <c r="F261" s="55" t="s">
        <v>2488</v>
      </c>
      <c r="G261" s="55" t="s">
        <v>2490</v>
      </c>
      <c r="H261" s="55" t="s">
        <v>76</v>
      </c>
      <c r="I261" s="55" t="s">
        <v>73</v>
      </c>
      <c r="J261" s="55" t="s">
        <v>61</v>
      </c>
      <c r="K261" s="55" t="s">
        <v>314</v>
      </c>
      <c r="L261" s="57" t="s">
        <v>818</v>
      </c>
      <c r="M261" s="55" t="s">
        <v>475</v>
      </c>
      <c r="N261" s="57" t="s">
        <v>924</v>
      </c>
      <c r="O261" s="57" t="s">
        <v>62</v>
      </c>
      <c r="P261" s="55" t="s">
        <v>964</v>
      </c>
      <c r="Q261" s="76">
        <v>15178.788</v>
      </c>
      <c r="R261" s="99">
        <v>3.3719999999999999</v>
      </c>
      <c r="S261" s="76">
        <v>10512</v>
      </c>
      <c r="T261" s="75">
        <v>0</v>
      </c>
      <c r="U261" s="76">
        <v>5380.3440000000001</v>
      </c>
      <c r="V261" s="78">
        <v>1.5999999999999999E-5</v>
      </c>
      <c r="W261" s="205">
        <v>8.335426775671576E-4</v>
      </c>
      <c r="X261" s="205">
        <v>3.0442172988946628E-4</v>
      </c>
    </row>
    <row r="262" spans="1:24">
      <c r="A262" s="55">
        <v>162</v>
      </c>
      <c r="B262" s="55">
        <v>162</v>
      </c>
      <c r="C262" s="55" t="s">
        <v>2491</v>
      </c>
      <c r="D262" s="55" t="s">
        <v>2492</v>
      </c>
      <c r="E262" s="55" t="s">
        <v>430</v>
      </c>
      <c r="F262" s="55" t="s">
        <v>2491</v>
      </c>
      <c r="G262" s="55" t="s">
        <v>2493</v>
      </c>
      <c r="H262" s="55" t="s">
        <v>76</v>
      </c>
      <c r="I262" s="55" t="s">
        <v>73</v>
      </c>
      <c r="J262" s="55" t="s">
        <v>61</v>
      </c>
      <c r="K262" s="55" t="s">
        <v>314</v>
      </c>
      <c r="L262" s="57" t="s">
        <v>818</v>
      </c>
      <c r="M262" s="55" t="s">
        <v>475</v>
      </c>
      <c r="N262" s="57" t="s">
        <v>912</v>
      </c>
      <c r="O262" s="57" t="s">
        <v>62</v>
      </c>
      <c r="P262" s="55" t="s">
        <v>964</v>
      </c>
      <c r="Q262" s="76">
        <v>87877.789000000004</v>
      </c>
      <c r="R262" s="99">
        <v>3.3719999999999999</v>
      </c>
      <c r="S262" s="76">
        <v>1828</v>
      </c>
      <c r="T262" s="75">
        <v>0</v>
      </c>
      <c r="U262" s="76">
        <v>5416.8010000000004</v>
      </c>
      <c r="V262" s="78">
        <v>2.7599999999999999E-4</v>
      </c>
      <c r="W262" s="205">
        <v>8.3919073007013257E-4</v>
      </c>
      <c r="X262" s="205">
        <v>3.0648447959591261E-4</v>
      </c>
    </row>
    <row r="263" spans="1:24">
      <c r="A263" s="55">
        <v>162</v>
      </c>
      <c r="B263" s="55">
        <v>162</v>
      </c>
      <c r="C263" s="55" t="s">
        <v>2494</v>
      </c>
      <c r="D263" s="55" t="s">
        <v>2495</v>
      </c>
      <c r="E263" s="55" t="s">
        <v>430</v>
      </c>
      <c r="F263" s="55" t="s">
        <v>2855</v>
      </c>
      <c r="G263" s="55" t="s">
        <v>2496</v>
      </c>
      <c r="H263" s="55" t="s">
        <v>76</v>
      </c>
      <c r="I263" s="55" t="s">
        <v>73</v>
      </c>
      <c r="J263" s="55" t="s">
        <v>61</v>
      </c>
      <c r="K263" s="55" t="s">
        <v>314</v>
      </c>
      <c r="L263" s="57" t="s">
        <v>818</v>
      </c>
      <c r="M263" s="55" t="s">
        <v>478</v>
      </c>
      <c r="N263" s="57" t="s">
        <v>202</v>
      </c>
      <c r="O263" s="57" t="s">
        <v>62</v>
      </c>
      <c r="P263" s="55" t="s">
        <v>964</v>
      </c>
      <c r="Q263" s="76">
        <v>97785.707999999999</v>
      </c>
      <c r="R263" s="99">
        <v>3.3719999999999999</v>
      </c>
      <c r="S263" s="76">
        <v>2040</v>
      </c>
      <c r="T263" s="75">
        <v>0</v>
      </c>
      <c r="U263" s="76">
        <v>6726.5619999999999</v>
      </c>
      <c r="V263" s="78">
        <v>1.6559999999999999E-3</v>
      </c>
      <c r="W263" s="205">
        <v>1.0421037205616398E-3</v>
      </c>
      <c r="X263" s="205">
        <v>3.8059121131450854E-4</v>
      </c>
    </row>
    <row r="264" spans="1:24">
      <c r="A264" s="55">
        <v>162</v>
      </c>
      <c r="B264" s="55">
        <v>162</v>
      </c>
      <c r="C264" s="55" t="s">
        <v>3252</v>
      </c>
      <c r="D264" s="55" t="s">
        <v>3253</v>
      </c>
      <c r="E264" s="55" t="s">
        <v>430</v>
      </c>
      <c r="F264" s="55" t="s">
        <v>3254</v>
      </c>
      <c r="G264" s="55" t="s">
        <v>3255</v>
      </c>
      <c r="H264" s="55" t="s">
        <v>76</v>
      </c>
      <c r="I264" s="55" t="s">
        <v>73</v>
      </c>
      <c r="J264" s="55" t="s">
        <v>61</v>
      </c>
      <c r="K264" s="55" t="s">
        <v>314</v>
      </c>
      <c r="L264" s="57" t="s">
        <v>818</v>
      </c>
      <c r="M264" s="55" t="s">
        <v>478</v>
      </c>
      <c r="N264" s="57" t="s">
        <v>896</v>
      </c>
      <c r="O264" s="57" t="s">
        <v>62</v>
      </c>
      <c r="P264" s="55" t="s">
        <v>964</v>
      </c>
      <c r="Q264" s="76">
        <v>31135.975999999999</v>
      </c>
      <c r="R264" s="99">
        <v>3.3719999999999999</v>
      </c>
      <c r="S264" s="76">
        <v>9163</v>
      </c>
      <c r="T264" s="75">
        <v>0</v>
      </c>
      <c r="U264" s="76">
        <v>9620.2810000000009</v>
      </c>
      <c r="V264" s="78">
        <v>2.6999999999999999E-5</v>
      </c>
      <c r="W264" s="205">
        <v>1.4904093090866409E-3</v>
      </c>
      <c r="X264" s="205">
        <v>5.4431883612697713E-4</v>
      </c>
    </row>
    <row r="265" spans="1:24">
      <c r="A265" s="55">
        <v>162</v>
      </c>
      <c r="B265" s="55">
        <v>162</v>
      </c>
      <c r="C265" s="55" t="s">
        <v>2497</v>
      </c>
      <c r="D265" s="55" t="s">
        <v>2498</v>
      </c>
      <c r="E265" s="55" t="s">
        <v>430</v>
      </c>
      <c r="F265" s="55" t="s">
        <v>2499</v>
      </c>
      <c r="G265" s="55" t="s">
        <v>2500</v>
      </c>
      <c r="H265" s="55" t="s">
        <v>76</v>
      </c>
      <c r="I265" s="55" t="s">
        <v>73</v>
      </c>
      <c r="J265" s="55" t="s">
        <v>61</v>
      </c>
      <c r="K265" s="55" t="s">
        <v>1543</v>
      </c>
      <c r="L265" s="57" t="s">
        <v>818</v>
      </c>
      <c r="M265" s="55" t="s">
        <v>475</v>
      </c>
      <c r="N265" s="57" t="s">
        <v>202</v>
      </c>
      <c r="O265" s="57" t="s">
        <v>62</v>
      </c>
      <c r="P265" s="55" t="s">
        <v>964</v>
      </c>
      <c r="Q265" s="76">
        <v>104046.053</v>
      </c>
      <c r="R265" s="99">
        <v>3.3719999999999999</v>
      </c>
      <c r="S265" s="76">
        <v>22649</v>
      </c>
      <c r="T265" s="75">
        <v>78.241</v>
      </c>
      <c r="U265" s="76">
        <v>79726.324999999997</v>
      </c>
      <c r="V265" s="78">
        <v>2.0000000000000002E-5</v>
      </c>
      <c r="W265" s="205">
        <v>1.2351495445846848E-2</v>
      </c>
      <c r="X265" s="205">
        <v>4.5109431244972076E-3</v>
      </c>
    </row>
    <row r="266" spans="1:24">
      <c r="A266" s="55">
        <v>162</v>
      </c>
      <c r="B266" s="55">
        <v>162</v>
      </c>
      <c r="C266" s="55" t="s">
        <v>3046</v>
      </c>
      <c r="D266" s="55" t="s">
        <v>3047</v>
      </c>
      <c r="E266" s="55" t="s">
        <v>430</v>
      </c>
      <c r="F266" s="55" t="s">
        <v>3046</v>
      </c>
      <c r="G266" s="55" t="s">
        <v>3048</v>
      </c>
      <c r="H266" s="55" t="s">
        <v>76</v>
      </c>
      <c r="I266" s="55" t="s">
        <v>73</v>
      </c>
      <c r="J266" s="55" t="s">
        <v>61</v>
      </c>
      <c r="K266" s="55" t="s">
        <v>314</v>
      </c>
      <c r="L266" s="57" t="s">
        <v>818</v>
      </c>
      <c r="M266" s="55" t="s">
        <v>478</v>
      </c>
      <c r="N266" s="57" t="s">
        <v>892</v>
      </c>
      <c r="O266" s="57" t="s">
        <v>62</v>
      </c>
      <c r="P266" s="55" t="s">
        <v>964</v>
      </c>
      <c r="Q266" s="76">
        <v>14097.678</v>
      </c>
      <c r="R266" s="99">
        <v>3.3719999999999999</v>
      </c>
      <c r="S266" s="76">
        <v>31766</v>
      </c>
      <c r="T266" s="75">
        <v>0</v>
      </c>
      <c r="U266" s="76">
        <v>15100.721</v>
      </c>
      <c r="V266" s="78">
        <v>3.9999999999999998E-6</v>
      </c>
      <c r="W266" s="205">
        <v>2.3394592270558549E-3</v>
      </c>
      <c r="X266" s="205">
        <v>8.5440403241840879E-4</v>
      </c>
    </row>
    <row r="267" spans="1:24">
      <c r="A267" s="55">
        <v>162</v>
      </c>
      <c r="B267" s="55">
        <v>162</v>
      </c>
      <c r="C267" s="55" t="s">
        <v>1382</v>
      </c>
      <c r="D267" s="55">
        <v>520013954</v>
      </c>
      <c r="E267" s="55" t="s">
        <v>429</v>
      </c>
      <c r="F267" s="55" t="s">
        <v>2501</v>
      </c>
      <c r="G267" s="55" t="s">
        <v>2502</v>
      </c>
      <c r="H267" s="55" t="s">
        <v>76</v>
      </c>
      <c r="I267" s="55" t="s">
        <v>73</v>
      </c>
      <c r="J267" s="55" t="s">
        <v>61</v>
      </c>
      <c r="K267" s="55" t="s">
        <v>53</v>
      </c>
      <c r="L267" s="57" t="s">
        <v>818</v>
      </c>
      <c r="M267" s="55" t="s">
        <v>475</v>
      </c>
      <c r="N267" s="57" t="s">
        <v>907</v>
      </c>
      <c r="O267" s="57" t="s">
        <v>62</v>
      </c>
      <c r="P267" s="55" t="s">
        <v>964</v>
      </c>
      <c r="Q267" s="76">
        <v>2776941.0070000002</v>
      </c>
      <c r="R267" s="99">
        <v>3.3719999999999999</v>
      </c>
      <c r="S267" s="76">
        <v>1676</v>
      </c>
      <c r="T267" s="75">
        <v>0</v>
      </c>
      <c r="U267" s="76">
        <v>156938.04300000001</v>
      </c>
      <c r="V267" s="78">
        <v>2.421E-3</v>
      </c>
      <c r="W267" s="205">
        <v>2.4313418728313604E-2</v>
      </c>
      <c r="X267" s="205">
        <v>8.8796089126508358E-3</v>
      </c>
    </row>
    <row r="268" spans="1:24">
      <c r="A268" s="55">
        <v>162</v>
      </c>
      <c r="B268" s="55">
        <v>162</v>
      </c>
      <c r="C268" s="55" t="s">
        <v>3049</v>
      </c>
      <c r="D268" s="55" t="s">
        <v>3050</v>
      </c>
      <c r="E268" s="55" t="s">
        <v>430</v>
      </c>
      <c r="F268" s="55" t="s">
        <v>3051</v>
      </c>
      <c r="G268" s="55" t="s">
        <v>3052</v>
      </c>
      <c r="H268" s="55" t="s">
        <v>76</v>
      </c>
      <c r="I268" s="55" t="s">
        <v>73</v>
      </c>
      <c r="J268" s="55" t="s">
        <v>61</v>
      </c>
      <c r="K268" s="55" t="s">
        <v>314</v>
      </c>
      <c r="L268" s="57" t="s">
        <v>818</v>
      </c>
      <c r="M268" s="55" t="s">
        <v>478</v>
      </c>
      <c r="N268" s="57" t="s">
        <v>1364</v>
      </c>
      <c r="O268" s="57" t="s">
        <v>62</v>
      </c>
      <c r="P268" s="55" t="s">
        <v>964</v>
      </c>
      <c r="Q268" s="76">
        <v>34595.529000000002</v>
      </c>
      <c r="R268" s="99">
        <v>3.3719999999999999</v>
      </c>
      <c r="S268" s="76">
        <v>7199</v>
      </c>
      <c r="T268" s="75">
        <v>0</v>
      </c>
      <c r="U268" s="76">
        <v>8398.0740000000005</v>
      </c>
      <c r="V268" s="78">
        <v>7.7000000000000001E-5</v>
      </c>
      <c r="W268" s="205">
        <v>1.3010605062366142E-3</v>
      </c>
      <c r="X268" s="205">
        <v>4.7516594009969432E-4</v>
      </c>
    </row>
    <row r="269" spans="1:24">
      <c r="A269" s="55">
        <v>162</v>
      </c>
      <c r="B269" s="55">
        <v>162</v>
      </c>
      <c r="C269" s="55" t="s">
        <v>3053</v>
      </c>
      <c r="D269" s="55" t="s">
        <v>3054</v>
      </c>
      <c r="E269" s="55" t="s">
        <v>430</v>
      </c>
      <c r="F269" s="55" t="s">
        <v>3053</v>
      </c>
      <c r="G269" s="55" t="s">
        <v>3055</v>
      </c>
      <c r="H269" s="55" t="s">
        <v>76</v>
      </c>
      <c r="I269" s="55" t="s">
        <v>73</v>
      </c>
      <c r="J269" s="55" t="s">
        <v>61</v>
      </c>
      <c r="K269" s="55" t="s">
        <v>314</v>
      </c>
      <c r="L269" s="57" t="s">
        <v>818</v>
      </c>
      <c r="M269" s="55" t="s">
        <v>478</v>
      </c>
      <c r="N269" s="57" t="s">
        <v>912</v>
      </c>
      <c r="O269" s="57" t="s">
        <v>62</v>
      </c>
      <c r="P269" s="55" t="s">
        <v>964</v>
      </c>
      <c r="Q269" s="76">
        <v>51137.955999999998</v>
      </c>
      <c r="R269" s="99">
        <v>3.3719999999999999</v>
      </c>
      <c r="S269" s="76">
        <v>5075</v>
      </c>
      <c r="T269" s="75">
        <v>0</v>
      </c>
      <c r="U269" s="76">
        <v>8751.1869999999999</v>
      </c>
      <c r="V269" s="78">
        <v>4.57E-4</v>
      </c>
      <c r="W269" s="205">
        <v>1.3557660706956473E-3</v>
      </c>
      <c r="X269" s="205">
        <v>4.9514519612987732E-4</v>
      </c>
    </row>
    <row r="270" spans="1:24">
      <c r="A270" s="55">
        <v>162</v>
      </c>
      <c r="B270" s="55">
        <v>162</v>
      </c>
      <c r="C270" s="55" t="s">
        <v>2503</v>
      </c>
      <c r="D270" s="55" t="s">
        <v>2504</v>
      </c>
      <c r="E270" s="55" t="s">
        <v>430</v>
      </c>
      <c r="F270" s="55" t="s">
        <v>2856</v>
      </c>
      <c r="G270" s="55" t="s">
        <v>2505</v>
      </c>
      <c r="H270" s="55" t="s">
        <v>76</v>
      </c>
      <c r="I270" s="55" t="s">
        <v>73</v>
      </c>
      <c r="J270" s="55" t="s">
        <v>61</v>
      </c>
      <c r="K270" s="55" t="s">
        <v>314</v>
      </c>
      <c r="L270" s="57" t="s">
        <v>818</v>
      </c>
      <c r="M270" s="55" t="s">
        <v>475</v>
      </c>
      <c r="N270" s="57" t="s">
        <v>1359</v>
      </c>
      <c r="O270" s="57" t="s">
        <v>62</v>
      </c>
      <c r="P270" s="55" t="s">
        <v>964</v>
      </c>
      <c r="Q270" s="76">
        <v>8216.4380000000001</v>
      </c>
      <c r="R270" s="99">
        <v>3.3719999999999999</v>
      </c>
      <c r="S270" s="76">
        <v>35505</v>
      </c>
      <c r="T270" s="75">
        <v>0</v>
      </c>
      <c r="U270" s="76">
        <v>9836.9549999999999</v>
      </c>
      <c r="V270" s="78">
        <v>5.0000000000000004E-6</v>
      </c>
      <c r="W270" s="205">
        <v>1.5239772419398535E-3</v>
      </c>
      <c r="X270" s="205">
        <v>5.5657832620829351E-4</v>
      </c>
    </row>
    <row r="271" spans="1:24">
      <c r="A271" s="55">
        <v>162</v>
      </c>
      <c r="B271" s="55">
        <v>162</v>
      </c>
      <c r="C271" s="55" t="s">
        <v>3256</v>
      </c>
      <c r="D271" s="55" t="s">
        <v>3398</v>
      </c>
      <c r="E271" s="55" t="s">
        <v>430</v>
      </c>
      <c r="F271" s="55" t="s">
        <v>3257</v>
      </c>
      <c r="G271" s="55" t="s">
        <v>3258</v>
      </c>
      <c r="H271" s="55" t="s">
        <v>76</v>
      </c>
      <c r="I271" s="55" t="s">
        <v>73</v>
      </c>
      <c r="J271" s="55" t="s">
        <v>61</v>
      </c>
      <c r="K271" s="55" t="s">
        <v>153</v>
      </c>
      <c r="L271" s="57" t="s">
        <v>818</v>
      </c>
      <c r="M271" s="55" t="s">
        <v>487</v>
      </c>
      <c r="N271" s="57" t="s">
        <v>895</v>
      </c>
      <c r="O271" s="57" t="s">
        <v>62</v>
      </c>
      <c r="P271" s="55" t="s">
        <v>966</v>
      </c>
      <c r="Q271" s="76">
        <v>4108.2190000000001</v>
      </c>
      <c r="R271" s="99">
        <v>3.9552</v>
      </c>
      <c r="S271" s="76">
        <v>19805</v>
      </c>
      <c r="T271" s="75">
        <v>0</v>
      </c>
      <c r="U271" s="76">
        <v>3218.08</v>
      </c>
      <c r="V271" s="78">
        <v>2.0999999999999999E-5</v>
      </c>
      <c r="W271" s="205">
        <v>4.9855678741458139E-4</v>
      </c>
      <c r="X271" s="205">
        <v>1.8208008270896686E-4</v>
      </c>
    </row>
    <row r="272" spans="1:24">
      <c r="A272" s="55">
        <v>162</v>
      </c>
      <c r="B272" s="55">
        <v>162</v>
      </c>
      <c r="C272" s="55" t="s">
        <v>3259</v>
      </c>
      <c r="D272" s="55" t="s">
        <v>3399</v>
      </c>
      <c r="E272" s="55" t="s">
        <v>430</v>
      </c>
      <c r="F272" s="55" t="s">
        <v>3259</v>
      </c>
      <c r="G272" s="55" t="s">
        <v>3260</v>
      </c>
      <c r="H272" s="55" t="s">
        <v>76</v>
      </c>
      <c r="I272" s="55" t="s">
        <v>73</v>
      </c>
      <c r="J272" s="55" t="s">
        <v>61</v>
      </c>
      <c r="K272" s="55" t="s">
        <v>92</v>
      </c>
      <c r="L272" s="57" t="s">
        <v>818</v>
      </c>
      <c r="M272" s="55" t="s">
        <v>102</v>
      </c>
      <c r="N272" s="57" t="s">
        <v>892</v>
      </c>
      <c r="O272" s="57" t="s">
        <v>62</v>
      </c>
      <c r="P272" s="55" t="s">
        <v>966</v>
      </c>
      <c r="Q272" s="76">
        <v>2421.6869999999999</v>
      </c>
      <c r="R272" s="99">
        <v>3.9552</v>
      </c>
      <c r="S272" s="76">
        <v>41610</v>
      </c>
      <c r="T272" s="75">
        <v>0</v>
      </c>
      <c r="U272" s="76">
        <v>3985.5129999999999</v>
      </c>
      <c r="V272" s="78">
        <v>1.4E-5</v>
      </c>
      <c r="W272" s="205">
        <v>6.1745032984855891E-4</v>
      </c>
      <c r="X272" s="205">
        <v>2.2550170806122366E-4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5" style="54" bestFit="1" customWidth="1"/>
    <col min="4" max="4" width="25.140625" style="54" bestFit="1" customWidth="1"/>
    <col min="5" max="5" width="20.7109375" style="56" customWidth="1"/>
    <col min="6" max="6" width="36.7109375" style="54" bestFit="1" customWidth="1"/>
    <col min="7" max="7" width="14.7109375" style="54" bestFit="1" customWidth="1"/>
    <col min="8" max="8" width="17.7109375" style="54" customWidth="1"/>
    <col min="9" max="9" width="24.42578125" style="54" bestFit="1" customWidth="1"/>
    <col min="10" max="10" width="12.140625" style="54" customWidth="1"/>
    <col min="11" max="11" width="22.7109375" style="54" customWidth="1"/>
    <col min="12" max="12" width="11.7109375" style="54" customWidth="1"/>
    <col min="13" max="13" width="75.42578125" style="54" bestFit="1" customWidth="1"/>
    <col min="14" max="14" width="17.28515625" style="54" customWidth="1"/>
    <col min="15" max="15" width="13.42578125" style="54" customWidth="1"/>
    <col min="16" max="16" width="17" style="56" customWidth="1"/>
    <col min="17" max="17" width="12" style="54" customWidth="1"/>
    <col min="18" max="18" width="14.7109375" style="54" customWidth="1"/>
    <col min="19" max="19" width="25.42578125" style="54" customWidth="1"/>
    <col min="20" max="20" width="20.42578125" style="54" customWidth="1"/>
    <col min="21" max="21" width="21.7109375" style="54" customWidth="1"/>
    <col min="22" max="22" width="24.85546875" style="54" customWidth="1"/>
    <col min="23" max="23" width="23" style="54" customWidth="1"/>
    <col min="24" max="52" width="0" style="54" hidden="1"/>
    <col min="53" max="16384" width="9" style="54" hidden="1"/>
  </cols>
  <sheetData>
    <row r="1" spans="1:23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5</v>
      </c>
      <c r="M1" s="217" t="s">
        <v>300</v>
      </c>
      <c r="N1" s="217" t="s">
        <v>620</v>
      </c>
      <c r="O1" s="217" t="s">
        <v>396</v>
      </c>
      <c r="P1" s="217" t="s">
        <v>786</v>
      </c>
      <c r="Q1" s="217" t="s">
        <v>11</v>
      </c>
      <c r="R1" s="217" t="s">
        <v>15</v>
      </c>
      <c r="S1" s="217" t="s">
        <v>951</v>
      </c>
      <c r="T1" s="217" t="s">
        <v>1115</v>
      </c>
      <c r="U1" s="217" t="s">
        <v>18</v>
      </c>
      <c r="V1" s="217" t="s">
        <v>19</v>
      </c>
      <c r="W1" s="217" t="s">
        <v>30</v>
      </c>
    </row>
    <row r="2" spans="1:23">
      <c r="A2" s="57">
        <v>162</v>
      </c>
      <c r="B2" s="57">
        <v>162</v>
      </c>
      <c r="C2" s="57" t="s">
        <v>3056</v>
      </c>
      <c r="D2" s="57">
        <v>513534974</v>
      </c>
      <c r="E2" s="55" t="s">
        <v>429</v>
      </c>
      <c r="F2" s="57" t="s">
        <v>2756</v>
      </c>
      <c r="G2" s="57" t="s">
        <v>1416</v>
      </c>
      <c r="H2" s="55" t="s">
        <v>76</v>
      </c>
      <c r="I2" s="57" t="s">
        <v>234</v>
      </c>
      <c r="J2" s="55" t="s">
        <v>53</v>
      </c>
      <c r="K2" s="55" t="s">
        <v>53</v>
      </c>
      <c r="L2" s="55" t="s">
        <v>311</v>
      </c>
      <c r="M2" s="57" t="s">
        <v>1417</v>
      </c>
      <c r="N2" s="57" t="s">
        <v>62</v>
      </c>
      <c r="O2" s="55" t="s">
        <v>972</v>
      </c>
      <c r="P2" s="76">
        <v>934123.44200000004</v>
      </c>
      <c r="Q2" s="98">
        <v>1</v>
      </c>
      <c r="R2" s="75">
        <v>2969</v>
      </c>
      <c r="S2" s="75">
        <v>0</v>
      </c>
      <c r="T2" s="75">
        <v>27734.125</v>
      </c>
      <c r="U2" s="88">
        <v>5.2909999999999997E-3</v>
      </c>
      <c r="V2" s="205">
        <v>7.6635415072785337E-3</v>
      </c>
      <c r="W2" s="205">
        <v>1.5692064130975072E-3</v>
      </c>
    </row>
    <row r="3" spans="1:23">
      <c r="A3" s="58">
        <v>162</v>
      </c>
      <c r="B3" s="58">
        <v>162</v>
      </c>
      <c r="C3" s="58" t="s">
        <v>3056</v>
      </c>
      <c r="D3" s="58">
        <v>513534974</v>
      </c>
      <c r="E3" s="55" t="s">
        <v>429</v>
      </c>
      <c r="F3" s="58" t="s">
        <v>2513</v>
      </c>
      <c r="G3" s="58" t="s">
        <v>2514</v>
      </c>
      <c r="H3" s="55" t="s">
        <v>76</v>
      </c>
      <c r="I3" s="58" t="s">
        <v>236</v>
      </c>
      <c r="J3" s="55" t="s">
        <v>53</v>
      </c>
      <c r="K3" s="55" t="s">
        <v>53</v>
      </c>
      <c r="L3" s="55" t="s">
        <v>311</v>
      </c>
      <c r="M3" s="58" t="s">
        <v>1418</v>
      </c>
      <c r="N3" s="58" t="s">
        <v>62</v>
      </c>
      <c r="O3" s="55" t="s">
        <v>972</v>
      </c>
      <c r="P3" s="76">
        <v>1074111.024</v>
      </c>
      <c r="Q3" s="90">
        <v>1</v>
      </c>
      <c r="R3" s="79">
        <v>383.77</v>
      </c>
      <c r="S3" s="79">
        <v>0</v>
      </c>
      <c r="T3" s="79">
        <v>4122.116</v>
      </c>
      <c r="U3" s="80">
        <v>2.6979999999999999E-3</v>
      </c>
      <c r="V3" s="205">
        <v>1.1390302403200736E-3</v>
      </c>
      <c r="W3" s="205">
        <v>2.3323075318697971E-4</v>
      </c>
    </row>
    <row r="4" spans="1:23">
      <c r="A4" s="58">
        <v>162</v>
      </c>
      <c r="B4" s="58">
        <v>162</v>
      </c>
      <c r="C4" s="58" t="s">
        <v>3056</v>
      </c>
      <c r="D4" s="58">
        <v>513534974</v>
      </c>
      <c r="E4" s="55" t="s">
        <v>429</v>
      </c>
      <c r="F4" s="58" t="s">
        <v>2515</v>
      </c>
      <c r="G4" s="58" t="s">
        <v>2516</v>
      </c>
      <c r="H4" s="55" t="s">
        <v>76</v>
      </c>
      <c r="I4" s="58" t="s">
        <v>236</v>
      </c>
      <c r="J4" s="55" t="s">
        <v>53</v>
      </c>
      <c r="K4" s="55" t="s">
        <v>53</v>
      </c>
      <c r="L4" s="55" t="s">
        <v>311</v>
      </c>
      <c r="M4" s="58" t="s">
        <v>1419</v>
      </c>
      <c r="N4" s="58" t="s">
        <v>62</v>
      </c>
      <c r="O4" s="55" t="s">
        <v>972</v>
      </c>
      <c r="P4" s="76">
        <v>1577109.7169999999</v>
      </c>
      <c r="Q4" s="90">
        <v>1</v>
      </c>
      <c r="R4" s="79">
        <v>416.89</v>
      </c>
      <c r="S4" s="79">
        <v>0</v>
      </c>
      <c r="T4" s="79">
        <v>6574.8130000000001</v>
      </c>
      <c r="U4" s="80">
        <v>5.8479999999999999E-3</v>
      </c>
      <c r="V4" s="205">
        <v>1.8167637280099697E-3</v>
      </c>
      <c r="W4" s="205">
        <v>3.7200520025480738E-4</v>
      </c>
    </row>
    <row r="5" spans="1:23">
      <c r="A5" s="58">
        <v>162</v>
      </c>
      <c r="B5" s="58">
        <v>162</v>
      </c>
      <c r="C5" s="58" t="s">
        <v>1413</v>
      </c>
      <c r="D5" s="58">
        <v>510938608</v>
      </c>
      <c r="E5" s="55" t="s">
        <v>429</v>
      </c>
      <c r="F5" s="58" t="s">
        <v>2857</v>
      </c>
      <c r="G5" s="58" t="s">
        <v>2858</v>
      </c>
      <c r="H5" s="55" t="s">
        <v>76</v>
      </c>
      <c r="I5" s="58" t="s">
        <v>236</v>
      </c>
      <c r="J5" s="55" t="s">
        <v>53</v>
      </c>
      <c r="K5" s="55" t="s">
        <v>53</v>
      </c>
      <c r="L5" s="55" t="s">
        <v>311</v>
      </c>
      <c r="M5" s="58" t="s">
        <v>1446</v>
      </c>
      <c r="N5" s="58" t="s">
        <v>62</v>
      </c>
      <c r="O5" s="55" t="s">
        <v>972</v>
      </c>
      <c r="P5" s="76">
        <v>129221.24800000001</v>
      </c>
      <c r="Q5" s="90">
        <v>1</v>
      </c>
      <c r="R5" s="79">
        <v>3896.38</v>
      </c>
      <c r="S5" s="79">
        <v>0</v>
      </c>
      <c r="T5" s="79">
        <v>5034.951</v>
      </c>
      <c r="U5" s="80">
        <v>4.7280000000000004E-3</v>
      </c>
      <c r="V5" s="205">
        <v>1.391266390254373E-3</v>
      </c>
      <c r="W5" s="205">
        <v>2.8487927413724815E-4</v>
      </c>
    </row>
    <row r="6" spans="1:23">
      <c r="A6" s="58">
        <v>162</v>
      </c>
      <c r="B6" s="58">
        <v>162</v>
      </c>
      <c r="C6" s="58" t="s">
        <v>1413</v>
      </c>
      <c r="D6" s="58">
        <v>510938608</v>
      </c>
      <c r="E6" s="55" t="s">
        <v>429</v>
      </c>
      <c r="F6" s="58" t="s">
        <v>2594</v>
      </c>
      <c r="G6" s="58" t="s">
        <v>2595</v>
      </c>
      <c r="H6" s="55" t="s">
        <v>76</v>
      </c>
      <c r="I6" s="58" t="s">
        <v>236</v>
      </c>
      <c r="J6" s="55" t="s">
        <v>53</v>
      </c>
      <c r="K6" s="55" t="s">
        <v>53</v>
      </c>
      <c r="L6" s="55" t="s">
        <v>311</v>
      </c>
      <c r="M6" s="58" t="s">
        <v>1418</v>
      </c>
      <c r="N6" s="58" t="s">
        <v>62</v>
      </c>
      <c r="O6" s="55" t="s">
        <v>972</v>
      </c>
      <c r="P6" s="76">
        <v>45787.055999999997</v>
      </c>
      <c r="Q6" s="90">
        <v>1</v>
      </c>
      <c r="R6" s="79">
        <v>3822.55</v>
      </c>
      <c r="S6" s="79">
        <v>0</v>
      </c>
      <c r="T6" s="79">
        <v>1750.2329999999999</v>
      </c>
      <c r="U6" s="80">
        <v>2.0140000000000002E-3</v>
      </c>
      <c r="V6" s="205">
        <v>4.8362741723088904E-4</v>
      </c>
      <c r="W6" s="205">
        <v>9.9028790272449166E-5</v>
      </c>
    </row>
    <row r="7" spans="1:23">
      <c r="A7" s="58">
        <v>162</v>
      </c>
      <c r="B7" s="58">
        <v>162</v>
      </c>
      <c r="C7" s="58" t="s">
        <v>1413</v>
      </c>
      <c r="D7" s="58">
        <v>510938608</v>
      </c>
      <c r="E7" s="55" t="s">
        <v>429</v>
      </c>
      <c r="F7" s="58" t="s">
        <v>2757</v>
      </c>
      <c r="G7" s="58" t="s">
        <v>2517</v>
      </c>
      <c r="H7" s="55" t="s">
        <v>76</v>
      </c>
      <c r="I7" s="58" t="s">
        <v>234</v>
      </c>
      <c r="J7" s="55" t="s">
        <v>53</v>
      </c>
      <c r="K7" s="55" t="s">
        <v>53</v>
      </c>
      <c r="L7" s="55" t="s">
        <v>311</v>
      </c>
      <c r="M7" s="58" t="s">
        <v>1417</v>
      </c>
      <c r="N7" s="58" t="s">
        <v>62</v>
      </c>
      <c r="O7" s="55" t="s">
        <v>972</v>
      </c>
      <c r="P7" s="76">
        <v>97805.072</v>
      </c>
      <c r="Q7" s="90">
        <v>1</v>
      </c>
      <c r="R7" s="79">
        <v>29540</v>
      </c>
      <c r="S7" s="79">
        <v>0</v>
      </c>
      <c r="T7" s="79">
        <v>28891.617999999999</v>
      </c>
      <c r="U7" s="80">
        <v>3.49E-3</v>
      </c>
      <c r="V7" s="205">
        <v>7.9833819799772169E-3</v>
      </c>
      <c r="W7" s="205">
        <v>1.6346977685563677E-3</v>
      </c>
    </row>
    <row r="8" spans="1:23">
      <c r="A8" s="58">
        <v>162</v>
      </c>
      <c r="B8" s="58">
        <v>162</v>
      </c>
      <c r="C8" s="58" t="s">
        <v>3057</v>
      </c>
      <c r="D8" s="58">
        <v>513765339</v>
      </c>
      <c r="E8" s="55" t="s">
        <v>429</v>
      </c>
      <c r="F8" s="58" t="s">
        <v>2755</v>
      </c>
      <c r="G8" s="58" t="s">
        <v>1422</v>
      </c>
      <c r="H8" s="55" t="s">
        <v>76</v>
      </c>
      <c r="I8" s="58" t="s">
        <v>236</v>
      </c>
      <c r="J8" s="55" t="s">
        <v>53</v>
      </c>
      <c r="K8" s="55" t="s">
        <v>53</v>
      </c>
      <c r="L8" s="55" t="s">
        <v>311</v>
      </c>
      <c r="M8" s="58" t="s">
        <v>1418</v>
      </c>
      <c r="N8" s="58" t="s">
        <v>62</v>
      </c>
      <c r="O8" s="55" t="s">
        <v>972</v>
      </c>
      <c r="P8" s="76">
        <v>1638159.125</v>
      </c>
      <c r="Q8" s="90">
        <v>1</v>
      </c>
      <c r="R8" s="79">
        <v>384.85</v>
      </c>
      <c r="S8" s="79">
        <v>0</v>
      </c>
      <c r="T8" s="79">
        <v>6304.4549999999999</v>
      </c>
      <c r="U8" s="80">
        <v>5.3730000000000002E-3</v>
      </c>
      <c r="V8" s="205">
        <v>1.7420579366852096E-3</v>
      </c>
      <c r="W8" s="205">
        <v>3.5670825083122847E-4</v>
      </c>
    </row>
    <row r="9" spans="1:23">
      <c r="A9" s="58">
        <v>162</v>
      </c>
      <c r="B9" s="58">
        <v>162</v>
      </c>
      <c r="C9" s="58" t="s">
        <v>3057</v>
      </c>
      <c r="D9" s="58">
        <v>513765339</v>
      </c>
      <c r="E9" s="55" t="s">
        <v>429</v>
      </c>
      <c r="F9" s="58" t="s">
        <v>2758</v>
      </c>
      <c r="G9" s="58" t="s">
        <v>1035</v>
      </c>
      <c r="H9" s="55" t="s">
        <v>76</v>
      </c>
      <c r="I9" s="58" t="s">
        <v>234</v>
      </c>
      <c r="J9" s="55" t="s">
        <v>53</v>
      </c>
      <c r="K9" s="55" t="s">
        <v>53</v>
      </c>
      <c r="L9" s="55" t="s">
        <v>311</v>
      </c>
      <c r="M9" s="58" t="s">
        <v>1117</v>
      </c>
      <c r="N9" s="58" t="s">
        <v>62</v>
      </c>
      <c r="O9" s="55" t="s">
        <v>972</v>
      </c>
      <c r="P9" s="76">
        <v>6154164.0789999999</v>
      </c>
      <c r="Q9" s="90">
        <v>1</v>
      </c>
      <c r="R9" s="79">
        <v>6585</v>
      </c>
      <c r="S9" s="79">
        <v>0</v>
      </c>
      <c r="T9" s="79">
        <v>405251.70500000002</v>
      </c>
      <c r="U9" s="80">
        <v>2.8222000000000001E-2</v>
      </c>
      <c r="V9" s="205">
        <v>0.1119798537780765</v>
      </c>
      <c r="W9" s="205">
        <v>2.2929282045303364E-2</v>
      </c>
    </row>
    <row r="10" spans="1:23">
      <c r="A10" s="58">
        <v>162</v>
      </c>
      <c r="B10" s="58">
        <v>162</v>
      </c>
      <c r="C10" s="58" t="s">
        <v>3058</v>
      </c>
      <c r="D10" s="58">
        <v>511776783</v>
      </c>
      <c r="E10" s="55" t="s">
        <v>429</v>
      </c>
      <c r="F10" s="58" t="s">
        <v>2518</v>
      </c>
      <c r="G10" s="58" t="s">
        <v>2519</v>
      </c>
      <c r="H10" s="55" t="s">
        <v>76</v>
      </c>
      <c r="I10" s="58" t="s">
        <v>234</v>
      </c>
      <c r="J10" s="55" t="s">
        <v>53</v>
      </c>
      <c r="K10" s="55" t="s">
        <v>53</v>
      </c>
      <c r="L10" s="55" t="s">
        <v>311</v>
      </c>
      <c r="M10" s="58" t="s">
        <v>1417</v>
      </c>
      <c r="N10" s="58" t="s">
        <v>62</v>
      </c>
      <c r="O10" s="55" t="s">
        <v>972</v>
      </c>
      <c r="P10" s="76">
        <v>777541.60800000001</v>
      </c>
      <c r="Q10" s="90">
        <v>1</v>
      </c>
      <c r="R10" s="79">
        <v>2968</v>
      </c>
      <c r="S10" s="79">
        <v>0</v>
      </c>
      <c r="T10" s="79">
        <v>23077.435000000001</v>
      </c>
      <c r="U10" s="80">
        <v>7.3980000000000001E-3</v>
      </c>
      <c r="V10" s="205">
        <v>6.3767968523983504E-3</v>
      </c>
      <c r="W10" s="205">
        <v>1.3057292775539473E-3</v>
      </c>
    </row>
    <row r="11" spans="1:23">
      <c r="A11" s="58">
        <v>162</v>
      </c>
      <c r="B11" s="58">
        <v>162</v>
      </c>
      <c r="C11" s="58" t="s">
        <v>3058</v>
      </c>
      <c r="D11" s="58">
        <v>511776783</v>
      </c>
      <c r="E11" s="55" t="s">
        <v>429</v>
      </c>
      <c r="F11" s="58" t="s">
        <v>2598</v>
      </c>
      <c r="G11" s="58" t="s">
        <v>2599</v>
      </c>
      <c r="H11" s="55" t="s">
        <v>76</v>
      </c>
      <c r="I11" s="58" t="s">
        <v>236</v>
      </c>
      <c r="J11" s="55" t="s">
        <v>53</v>
      </c>
      <c r="K11" s="55" t="s">
        <v>53</v>
      </c>
      <c r="L11" s="55" t="s">
        <v>311</v>
      </c>
      <c r="M11" s="58" t="s">
        <v>1446</v>
      </c>
      <c r="N11" s="58" t="s">
        <v>62</v>
      </c>
      <c r="O11" s="55" t="s">
        <v>972</v>
      </c>
      <c r="P11" s="76">
        <v>0</v>
      </c>
      <c r="Q11" s="90">
        <v>1</v>
      </c>
      <c r="R11" s="79">
        <v>393.25</v>
      </c>
      <c r="S11" s="79">
        <v>0</v>
      </c>
      <c r="T11" s="79">
        <v>0</v>
      </c>
      <c r="U11" s="80">
        <v>0</v>
      </c>
      <c r="V11" s="205">
        <v>0</v>
      </c>
      <c r="W11" s="205">
        <v>0</v>
      </c>
    </row>
    <row r="12" spans="1:23">
      <c r="A12" s="58">
        <v>162</v>
      </c>
      <c r="B12" s="58">
        <v>162</v>
      </c>
      <c r="C12" s="58" t="s">
        <v>3058</v>
      </c>
      <c r="D12" s="58">
        <v>511776783</v>
      </c>
      <c r="E12" s="55" t="s">
        <v>429</v>
      </c>
      <c r="F12" s="58" t="s">
        <v>2520</v>
      </c>
      <c r="G12" s="58" t="s">
        <v>2521</v>
      </c>
      <c r="H12" s="55" t="s">
        <v>76</v>
      </c>
      <c r="I12" s="58" t="s">
        <v>236</v>
      </c>
      <c r="J12" s="55" t="s">
        <v>53</v>
      </c>
      <c r="K12" s="55" t="s">
        <v>53</v>
      </c>
      <c r="L12" s="55" t="s">
        <v>311</v>
      </c>
      <c r="M12" s="58" t="s">
        <v>1418</v>
      </c>
      <c r="N12" s="58" t="s">
        <v>62</v>
      </c>
      <c r="O12" s="55" t="s">
        <v>972</v>
      </c>
      <c r="P12" s="76">
        <v>1604048.277</v>
      </c>
      <c r="Q12" s="90">
        <v>1</v>
      </c>
      <c r="R12" s="79">
        <v>382.71</v>
      </c>
      <c r="S12" s="79">
        <v>0</v>
      </c>
      <c r="T12" s="79">
        <v>6138.8530000000001</v>
      </c>
      <c r="U12" s="80">
        <v>7.6649999999999999E-3</v>
      </c>
      <c r="V12" s="205">
        <v>1.6962985049134001E-3</v>
      </c>
      <c r="W12" s="205">
        <v>3.4733843222610667E-4</v>
      </c>
    </row>
    <row r="13" spans="1:23">
      <c r="A13" s="58">
        <v>162</v>
      </c>
      <c r="B13" s="58">
        <v>162</v>
      </c>
      <c r="C13" s="58" t="s">
        <v>3058</v>
      </c>
      <c r="D13" s="58">
        <v>511776783</v>
      </c>
      <c r="E13" s="55" t="s">
        <v>429</v>
      </c>
      <c r="F13" s="58" t="s">
        <v>2596</v>
      </c>
      <c r="G13" s="58" t="s">
        <v>2597</v>
      </c>
      <c r="H13" s="55" t="s">
        <v>76</v>
      </c>
      <c r="I13" s="58" t="s">
        <v>236</v>
      </c>
      <c r="J13" s="55" t="s">
        <v>53</v>
      </c>
      <c r="K13" s="55" t="s">
        <v>53</v>
      </c>
      <c r="L13" s="55" t="s">
        <v>311</v>
      </c>
      <c r="M13" s="58" t="s">
        <v>1419</v>
      </c>
      <c r="N13" s="58" t="s">
        <v>62</v>
      </c>
      <c r="O13" s="55" t="s">
        <v>972</v>
      </c>
      <c r="P13" s="76">
        <v>1455010.9</v>
      </c>
      <c r="Q13" s="90">
        <v>1</v>
      </c>
      <c r="R13" s="79">
        <v>415.44</v>
      </c>
      <c r="S13" s="79">
        <v>0</v>
      </c>
      <c r="T13" s="79">
        <v>6044.6970000000001</v>
      </c>
      <c r="U13" s="80">
        <v>7.1650000000000004E-3</v>
      </c>
      <c r="V13" s="205">
        <v>1.6702811557394376E-3</v>
      </c>
      <c r="W13" s="205">
        <v>3.4201105308464798E-4</v>
      </c>
    </row>
    <row r="14" spans="1:23">
      <c r="A14" s="58">
        <v>162</v>
      </c>
      <c r="B14" s="58">
        <v>162</v>
      </c>
      <c r="C14" s="58" t="s">
        <v>2522</v>
      </c>
      <c r="D14" s="58">
        <v>514884485</v>
      </c>
      <c r="E14" s="55" t="s">
        <v>429</v>
      </c>
      <c r="F14" s="58" t="s">
        <v>2523</v>
      </c>
      <c r="G14" s="58" t="s">
        <v>2524</v>
      </c>
      <c r="H14" s="55" t="s">
        <v>76</v>
      </c>
      <c r="I14" s="58" t="s">
        <v>234</v>
      </c>
      <c r="J14" s="55" t="s">
        <v>53</v>
      </c>
      <c r="K14" s="55" t="s">
        <v>53</v>
      </c>
      <c r="L14" s="55" t="s">
        <v>311</v>
      </c>
      <c r="M14" s="58" t="s">
        <v>1117</v>
      </c>
      <c r="N14" s="58" t="s">
        <v>62</v>
      </c>
      <c r="O14" s="55" t="s">
        <v>972</v>
      </c>
      <c r="P14" s="76">
        <v>405903.73100000003</v>
      </c>
      <c r="Q14" s="90">
        <v>1</v>
      </c>
      <c r="R14" s="79">
        <v>10460</v>
      </c>
      <c r="S14" s="79">
        <v>0</v>
      </c>
      <c r="T14" s="79">
        <v>42457.53</v>
      </c>
      <c r="U14" s="80">
        <v>1.2187999999999999E-2</v>
      </c>
      <c r="V14" s="205">
        <v>1.173193830530163E-2</v>
      </c>
      <c r="W14" s="205">
        <v>2.4022617753500352E-3</v>
      </c>
    </row>
    <row r="15" spans="1:23">
      <c r="A15" s="58">
        <v>162</v>
      </c>
      <c r="B15" s="58">
        <v>162</v>
      </c>
      <c r="C15" s="58" t="s">
        <v>2522</v>
      </c>
      <c r="D15" s="58">
        <v>514884485</v>
      </c>
      <c r="E15" s="55" t="s">
        <v>429</v>
      </c>
      <c r="F15" s="58" t="s">
        <v>2525</v>
      </c>
      <c r="G15" s="58" t="s">
        <v>2526</v>
      </c>
      <c r="H15" s="55" t="s">
        <v>76</v>
      </c>
      <c r="I15" s="58" t="s">
        <v>236</v>
      </c>
      <c r="J15" s="55" t="s">
        <v>53</v>
      </c>
      <c r="K15" s="55" t="s">
        <v>53</v>
      </c>
      <c r="L15" s="55" t="s">
        <v>311</v>
      </c>
      <c r="M15" s="58" t="s">
        <v>1418</v>
      </c>
      <c r="N15" s="58" t="s">
        <v>62</v>
      </c>
      <c r="O15" s="55" t="s">
        <v>972</v>
      </c>
      <c r="P15" s="76">
        <v>86486.661999999997</v>
      </c>
      <c r="Q15" s="90">
        <v>1</v>
      </c>
      <c r="R15" s="79">
        <v>5603.55</v>
      </c>
      <c r="S15" s="79">
        <v>0</v>
      </c>
      <c r="T15" s="79">
        <v>4846.3230000000003</v>
      </c>
      <c r="U15" s="80">
        <v>2.0861999999999999E-2</v>
      </c>
      <c r="V15" s="205">
        <v>1.3391443742385464E-3</v>
      </c>
      <c r="W15" s="205">
        <v>2.7420663646471452E-4</v>
      </c>
    </row>
    <row r="16" spans="1:23">
      <c r="A16" s="58">
        <v>162</v>
      </c>
      <c r="B16" s="58">
        <v>162</v>
      </c>
      <c r="C16" s="58" t="s">
        <v>2522</v>
      </c>
      <c r="D16" s="58">
        <v>514884485</v>
      </c>
      <c r="E16" s="55" t="s">
        <v>429</v>
      </c>
      <c r="F16" s="58" t="s">
        <v>2527</v>
      </c>
      <c r="G16" s="58" t="s">
        <v>2528</v>
      </c>
      <c r="H16" s="55" t="s">
        <v>76</v>
      </c>
      <c r="I16" s="58" t="s">
        <v>234</v>
      </c>
      <c r="J16" s="55" t="s">
        <v>53</v>
      </c>
      <c r="K16" s="55" t="s">
        <v>53</v>
      </c>
      <c r="L16" s="55" t="s">
        <v>311</v>
      </c>
      <c r="M16" s="58" t="s">
        <v>1421</v>
      </c>
      <c r="N16" s="58" t="s">
        <v>62</v>
      </c>
      <c r="O16" s="55" t="s">
        <v>972</v>
      </c>
      <c r="P16" s="76">
        <v>542855.90800000005</v>
      </c>
      <c r="Q16" s="90">
        <v>1</v>
      </c>
      <c r="R16" s="79">
        <v>8401</v>
      </c>
      <c r="S16" s="79">
        <v>0</v>
      </c>
      <c r="T16" s="79">
        <v>45605.324999999997</v>
      </c>
      <c r="U16" s="80">
        <v>5.3157000000000003E-2</v>
      </c>
      <c r="V16" s="205">
        <v>1.260174247755887E-2</v>
      </c>
      <c r="W16" s="205">
        <v>2.5803651083780746E-3</v>
      </c>
    </row>
    <row r="17" spans="1:23">
      <c r="A17" s="58">
        <v>162</v>
      </c>
      <c r="B17" s="58">
        <v>162</v>
      </c>
      <c r="C17" s="58" t="s">
        <v>2759</v>
      </c>
      <c r="D17" s="58">
        <v>513846808</v>
      </c>
      <c r="E17" s="55" t="s">
        <v>429</v>
      </c>
      <c r="F17" s="58" t="s">
        <v>2760</v>
      </c>
      <c r="G17" s="58" t="s">
        <v>2761</v>
      </c>
      <c r="H17" s="55" t="s">
        <v>76</v>
      </c>
      <c r="I17" s="58" t="s">
        <v>234</v>
      </c>
      <c r="J17" s="55" t="s">
        <v>53</v>
      </c>
      <c r="K17" s="55" t="s">
        <v>53</v>
      </c>
      <c r="L17" s="55" t="s">
        <v>311</v>
      </c>
      <c r="M17" s="58" t="s">
        <v>1117</v>
      </c>
      <c r="N17" s="58" t="s">
        <v>62</v>
      </c>
      <c r="O17" s="55" t="s">
        <v>972</v>
      </c>
      <c r="P17" s="76">
        <v>991411.53799999994</v>
      </c>
      <c r="Q17" s="90">
        <v>1</v>
      </c>
      <c r="R17" s="79">
        <v>9417</v>
      </c>
      <c r="S17" s="79">
        <v>0</v>
      </c>
      <c r="T17" s="79">
        <v>93361.225000000006</v>
      </c>
      <c r="U17" s="80">
        <v>6.1094000000000002E-2</v>
      </c>
      <c r="V17" s="205">
        <v>2.5797735567928335E-2</v>
      </c>
      <c r="W17" s="205">
        <v>5.2824104962618914E-3</v>
      </c>
    </row>
    <row r="18" spans="1:23">
      <c r="A18" s="58">
        <v>162</v>
      </c>
      <c r="B18" s="58">
        <v>162</v>
      </c>
      <c r="C18" s="58" t="s">
        <v>3058</v>
      </c>
      <c r="D18" s="58">
        <v>511776783</v>
      </c>
      <c r="E18" s="55" t="s">
        <v>429</v>
      </c>
      <c r="F18" s="58" t="s">
        <v>3059</v>
      </c>
      <c r="G18" s="58" t="s">
        <v>3060</v>
      </c>
      <c r="H18" s="55" t="s">
        <v>76</v>
      </c>
      <c r="I18" s="58" t="s">
        <v>234</v>
      </c>
      <c r="J18" s="55" t="s">
        <v>53</v>
      </c>
      <c r="K18" s="55" t="s">
        <v>53</v>
      </c>
      <c r="L18" s="55" t="s">
        <v>311</v>
      </c>
      <c r="M18" s="58" t="s">
        <v>3061</v>
      </c>
      <c r="N18" s="58" t="s">
        <v>62</v>
      </c>
      <c r="O18" s="55" t="s">
        <v>972</v>
      </c>
      <c r="P18" s="76">
        <v>267700.47899999999</v>
      </c>
      <c r="Q18" s="90">
        <v>1</v>
      </c>
      <c r="R18" s="79">
        <v>3414</v>
      </c>
      <c r="S18" s="79">
        <v>0</v>
      </c>
      <c r="T18" s="79">
        <v>9139.2939999999999</v>
      </c>
      <c r="U18" s="80">
        <v>5.9014999999999998E-2</v>
      </c>
      <c r="V18" s="205">
        <v>2.5253855643984319E-3</v>
      </c>
      <c r="W18" s="205">
        <v>5.1710442481901157E-4</v>
      </c>
    </row>
    <row r="19" spans="1:23">
      <c r="A19" s="58">
        <v>162</v>
      </c>
      <c r="B19" s="58">
        <v>162</v>
      </c>
      <c r="C19" s="58" t="s">
        <v>3057</v>
      </c>
      <c r="D19" s="58">
        <v>513765339</v>
      </c>
      <c r="E19" s="55" t="s">
        <v>429</v>
      </c>
      <c r="F19" s="58" t="s">
        <v>3062</v>
      </c>
      <c r="G19" s="58" t="s">
        <v>3063</v>
      </c>
      <c r="H19" s="55" t="s">
        <v>76</v>
      </c>
      <c r="I19" s="58" t="s">
        <v>234</v>
      </c>
      <c r="J19" s="55" t="s">
        <v>53</v>
      </c>
      <c r="K19" s="55" t="s">
        <v>53</v>
      </c>
      <c r="L19" s="55" t="s">
        <v>311</v>
      </c>
      <c r="M19" s="58" t="s">
        <v>1423</v>
      </c>
      <c r="N19" s="58" t="s">
        <v>62</v>
      </c>
      <c r="O19" s="55" t="s">
        <v>972</v>
      </c>
      <c r="P19" s="76">
        <v>623794.978</v>
      </c>
      <c r="Q19" s="90">
        <v>1</v>
      </c>
      <c r="R19" s="79">
        <v>7973</v>
      </c>
      <c r="S19" s="79">
        <v>0</v>
      </c>
      <c r="T19" s="79">
        <v>49735.173999999999</v>
      </c>
      <c r="U19" s="80">
        <v>3.9712999999999998E-2</v>
      </c>
      <c r="V19" s="205">
        <v>1.3742909513846935E-2</v>
      </c>
      <c r="W19" s="205">
        <v>2.8140333973875288E-3</v>
      </c>
    </row>
    <row r="20" spans="1:23">
      <c r="A20" s="58">
        <v>162</v>
      </c>
      <c r="B20" s="58">
        <v>162</v>
      </c>
      <c r="C20" s="58" t="s">
        <v>3057</v>
      </c>
      <c r="D20" s="58">
        <v>513765339</v>
      </c>
      <c r="E20" s="55" t="s">
        <v>429</v>
      </c>
      <c r="F20" s="58" t="s">
        <v>3261</v>
      </c>
      <c r="G20" s="58" t="s">
        <v>3262</v>
      </c>
      <c r="H20" s="55" t="s">
        <v>76</v>
      </c>
      <c r="I20" s="58" t="s">
        <v>234</v>
      </c>
      <c r="J20" s="55" t="s">
        <v>53</v>
      </c>
      <c r="K20" s="55" t="s">
        <v>53</v>
      </c>
      <c r="L20" s="55" t="s">
        <v>311</v>
      </c>
      <c r="M20" s="58" t="s">
        <v>3061</v>
      </c>
      <c r="N20" s="58" t="s">
        <v>62</v>
      </c>
      <c r="O20" s="55" t="s">
        <v>972</v>
      </c>
      <c r="P20" s="76">
        <v>92344.562999999995</v>
      </c>
      <c r="Q20" s="90">
        <v>1</v>
      </c>
      <c r="R20" s="79">
        <v>5721</v>
      </c>
      <c r="S20" s="79">
        <v>0</v>
      </c>
      <c r="T20" s="79">
        <v>5283.0320000000002</v>
      </c>
      <c r="U20" s="80">
        <v>9.6004000000000006E-2</v>
      </c>
      <c r="V20" s="205">
        <v>1.4598165623137824E-3</v>
      </c>
      <c r="W20" s="205">
        <v>2.9891578317323332E-4</v>
      </c>
    </row>
    <row r="21" spans="1:23">
      <c r="A21" s="58">
        <v>162</v>
      </c>
      <c r="B21" s="58">
        <v>162</v>
      </c>
      <c r="C21" s="58" t="s">
        <v>2529</v>
      </c>
      <c r="D21" s="58" t="s">
        <v>2530</v>
      </c>
      <c r="E21" s="55" t="s">
        <v>430</v>
      </c>
      <c r="F21" s="58" t="s">
        <v>2531</v>
      </c>
      <c r="G21" s="58" t="s">
        <v>2532</v>
      </c>
      <c r="H21" s="55" t="s">
        <v>76</v>
      </c>
      <c r="I21" s="58" t="s">
        <v>235</v>
      </c>
      <c r="J21" s="55" t="s">
        <v>61</v>
      </c>
      <c r="K21" s="55" t="s">
        <v>67</v>
      </c>
      <c r="L21" s="55" t="s">
        <v>477</v>
      </c>
      <c r="M21" s="58" t="s">
        <v>1424</v>
      </c>
      <c r="N21" s="58" t="s">
        <v>62</v>
      </c>
      <c r="O21" s="55" t="s">
        <v>970</v>
      </c>
      <c r="P21" s="76">
        <v>85623.933999999994</v>
      </c>
      <c r="Q21" s="90">
        <v>2.2031999999999998</v>
      </c>
      <c r="R21" s="79">
        <v>10636</v>
      </c>
      <c r="S21" s="79">
        <v>0</v>
      </c>
      <c r="T21" s="79">
        <v>20064.457999999999</v>
      </c>
      <c r="U21" s="80">
        <v>4.4499999999999997E-4</v>
      </c>
      <c r="V21" s="205">
        <v>5.5442458236575638E-3</v>
      </c>
      <c r="W21" s="205">
        <v>1.1352539937324714E-3</v>
      </c>
    </row>
    <row r="22" spans="1:23">
      <c r="A22" s="58">
        <v>162</v>
      </c>
      <c r="B22" s="58">
        <v>162</v>
      </c>
      <c r="C22" s="58" t="s">
        <v>2533</v>
      </c>
      <c r="D22" s="58" t="s">
        <v>3263</v>
      </c>
      <c r="E22" s="55" t="s">
        <v>430</v>
      </c>
      <c r="F22" s="58" t="s">
        <v>2534</v>
      </c>
      <c r="G22" s="58" t="s">
        <v>2535</v>
      </c>
      <c r="H22" s="55" t="s">
        <v>76</v>
      </c>
      <c r="I22" s="58" t="s">
        <v>235</v>
      </c>
      <c r="J22" s="55" t="s">
        <v>61</v>
      </c>
      <c r="K22" s="55" t="s">
        <v>313</v>
      </c>
      <c r="L22" s="55" t="s">
        <v>487</v>
      </c>
      <c r="M22" s="58" t="s">
        <v>1425</v>
      </c>
      <c r="N22" s="58" t="s">
        <v>62</v>
      </c>
      <c r="O22" s="55" t="s">
        <v>966</v>
      </c>
      <c r="P22" s="76">
        <v>334452.27500000002</v>
      </c>
      <c r="Q22" s="90">
        <v>3.9552</v>
      </c>
      <c r="R22" s="79">
        <v>5409</v>
      </c>
      <c r="S22" s="79">
        <v>0</v>
      </c>
      <c r="T22" s="79">
        <v>71551.638999999996</v>
      </c>
      <c r="U22" s="80">
        <v>2.271E-3</v>
      </c>
      <c r="V22" s="205">
        <v>1.9771272949491266E-2</v>
      </c>
      <c r="W22" s="205">
        <v>4.0484165549278259E-3</v>
      </c>
    </row>
    <row r="23" spans="1:23">
      <c r="A23" s="58">
        <v>162</v>
      </c>
      <c r="B23" s="58">
        <v>162</v>
      </c>
      <c r="C23" s="58" t="s">
        <v>1414</v>
      </c>
      <c r="D23" s="58" t="s">
        <v>3264</v>
      </c>
      <c r="E23" s="55" t="s">
        <v>430</v>
      </c>
      <c r="F23" s="58" t="s">
        <v>2536</v>
      </c>
      <c r="G23" s="58" t="s">
        <v>2537</v>
      </c>
      <c r="H23" s="55" t="s">
        <v>76</v>
      </c>
      <c r="I23" s="58" t="s">
        <v>235</v>
      </c>
      <c r="J23" s="55" t="s">
        <v>61</v>
      </c>
      <c r="K23" s="55" t="s">
        <v>313</v>
      </c>
      <c r="L23" s="55" t="s">
        <v>485</v>
      </c>
      <c r="M23" s="58" t="s">
        <v>1427</v>
      </c>
      <c r="N23" s="58" t="s">
        <v>62</v>
      </c>
      <c r="O23" s="55" t="s">
        <v>966</v>
      </c>
      <c r="P23" s="76">
        <v>1555269.155</v>
      </c>
      <c r="Q23" s="90">
        <v>3.9552</v>
      </c>
      <c r="R23" s="79">
        <v>3384.5</v>
      </c>
      <c r="S23" s="79">
        <v>0</v>
      </c>
      <c r="T23" s="79">
        <v>208194.152</v>
      </c>
      <c r="U23" s="80">
        <v>5.947E-3</v>
      </c>
      <c r="V23" s="205">
        <v>5.7528569061567877E-2</v>
      </c>
      <c r="W23" s="205">
        <v>1.17796973399304E-2</v>
      </c>
    </row>
    <row r="24" spans="1:23">
      <c r="A24" s="58">
        <v>162</v>
      </c>
      <c r="B24" s="58">
        <v>162</v>
      </c>
      <c r="C24" s="58" t="s">
        <v>2538</v>
      </c>
      <c r="D24" s="58" t="s">
        <v>2539</v>
      </c>
      <c r="E24" s="55" t="s">
        <v>430</v>
      </c>
      <c r="F24" s="58" t="s">
        <v>2540</v>
      </c>
      <c r="G24" s="58" t="s">
        <v>2541</v>
      </c>
      <c r="H24" s="55" t="s">
        <v>76</v>
      </c>
      <c r="I24" s="58" t="s">
        <v>235</v>
      </c>
      <c r="J24" s="55" t="s">
        <v>61</v>
      </c>
      <c r="K24" s="54" t="s">
        <v>1546</v>
      </c>
      <c r="L24" s="55" t="s">
        <v>493</v>
      </c>
      <c r="M24" s="58" t="s">
        <v>1426</v>
      </c>
      <c r="N24" s="58" t="s">
        <v>62</v>
      </c>
      <c r="O24" s="55" t="s">
        <v>964</v>
      </c>
      <c r="P24" s="76">
        <v>114597.689</v>
      </c>
      <c r="Q24" s="90">
        <v>3.3719999999999999</v>
      </c>
      <c r="R24" s="79">
        <v>5963</v>
      </c>
      <c r="S24" s="79">
        <v>0</v>
      </c>
      <c r="T24" s="79">
        <v>23042.428</v>
      </c>
      <c r="U24" s="80">
        <v>1.6455000000000001E-2</v>
      </c>
      <c r="V24" s="205">
        <v>6.3671236574608754E-3</v>
      </c>
      <c r="W24" s="205">
        <v>1.3037485693504867E-3</v>
      </c>
    </row>
    <row r="25" spans="1:23">
      <c r="A25" s="58">
        <v>162</v>
      </c>
      <c r="B25" s="58">
        <v>162</v>
      </c>
      <c r="C25" s="58" t="s">
        <v>2506</v>
      </c>
      <c r="D25" s="58" t="s">
        <v>2507</v>
      </c>
      <c r="E25" s="55" t="s">
        <v>430</v>
      </c>
      <c r="F25" s="58" t="s">
        <v>2508</v>
      </c>
      <c r="G25" s="58" t="s">
        <v>2509</v>
      </c>
      <c r="H25" s="55" t="s">
        <v>76</v>
      </c>
      <c r="I25" s="58" t="s">
        <v>235</v>
      </c>
      <c r="J25" s="55" t="s">
        <v>61</v>
      </c>
      <c r="K25" s="55" t="s">
        <v>314</v>
      </c>
      <c r="L25" s="55" t="s">
        <v>493</v>
      </c>
      <c r="M25" s="58" t="s">
        <v>1412</v>
      </c>
      <c r="N25" s="58" t="s">
        <v>62</v>
      </c>
      <c r="O25" s="55" t="s">
        <v>964</v>
      </c>
      <c r="P25" s="76">
        <v>12722.505999999999</v>
      </c>
      <c r="Q25" s="90">
        <v>3.3719999999999999</v>
      </c>
      <c r="R25" s="79">
        <v>122758</v>
      </c>
      <c r="S25" s="79">
        <v>0</v>
      </c>
      <c r="T25" s="79">
        <v>52663.536999999997</v>
      </c>
      <c r="U25" s="80">
        <v>4.9299999999999995E-4</v>
      </c>
      <c r="V25" s="205">
        <v>1.4552079855398315E-2</v>
      </c>
      <c r="W25" s="205">
        <v>2.979721191737538E-3</v>
      </c>
    </row>
    <row r="26" spans="1:23">
      <c r="A26" s="58">
        <v>162</v>
      </c>
      <c r="B26" s="58">
        <v>162</v>
      </c>
      <c r="C26" s="58" t="s">
        <v>2593</v>
      </c>
      <c r="D26" s="58" t="s">
        <v>3265</v>
      </c>
      <c r="E26" s="55" t="s">
        <v>430</v>
      </c>
      <c r="F26" s="58" t="s">
        <v>3064</v>
      </c>
      <c r="G26" s="58" t="s">
        <v>3065</v>
      </c>
      <c r="H26" s="55" t="s">
        <v>76</v>
      </c>
      <c r="I26" s="58" t="s">
        <v>235</v>
      </c>
      <c r="J26" s="55" t="s">
        <v>61</v>
      </c>
      <c r="K26" s="55" t="s">
        <v>314</v>
      </c>
      <c r="L26" s="55" t="s">
        <v>493</v>
      </c>
      <c r="M26" s="58" t="s">
        <v>2580</v>
      </c>
      <c r="N26" s="58" t="s">
        <v>62</v>
      </c>
      <c r="O26" s="55" t="s">
        <v>964</v>
      </c>
      <c r="P26" s="76">
        <v>26162.868999999999</v>
      </c>
      <c r="Q26" s="90">
        <v>3.3719999999999999</v>
      </c>
      <c r="R26" s="79">
        <v>40740</v>
      </c>
      <c r="S26" s="79">
        <v>0</v>
      </c>
      <c r="T26" s="79">
        <v>35941.313999999998</v>
      </c>
      <c r="U26" s="80">
        <v>2.2679999999999999E-2</v>
      </c>
      <c r="V26" s="205">
        <v>9.9313662019310522E-3</v>
      </c>
      <c r="W26" s="205">
        <v>2.0335720136817445E-3</v>
      </c>
    </row>
    <row r="27" spans="1:23">
      <c r="A27" s="58">
        <v>162</v>
      </c>
      <c r="B27" s="58">
        <v>162</v>
      </c>
      <c r="C27" s="58" t="s">
        <v>1414</v>
      </c>
      <c r="D27" s="58" t="s">
        <v>3266</v>
      </c>
      <c r="E27" s="55" t="s">
        <v>430</v>
      </c>
      <c r="F27" s="58" t="s">
        <v>2542</v>
      </c>
      <c r="G27" s="58" t="s">
        <v>2543</v>
      </c>
      <c r="H27" s="55" t="s">
        <v>76</v>
      </c>
      <c r="I27" s="58" t="s">
        <v>235</v>
      </c>
      <c r="J27" s="55" t="s">
        <v>61</v>
      </c>
      <c r="K27" s="55" t="s">
        <v>314</v>
      </c>
      <c r="L27" s="55" t="s">
        <v>493</v>
      </c>
      <c r="M27" s="58" t="s">
        <v>2544</v>
      </c>
      <c r="N27" s="58" t="s">
        <v>62</v>
      </c>
      <c r="O27" s="55" t="s">
        <v>964</v>
      </c>
      <c r="P27" s="76">
        <v>914446.31499999994</v>
      </c>
      <c r="Q27" s="90">
        <v>3.3719999999999999</v>
      </c>
      <c r="R27" s="79">
        <v>1070</v>
      </c>
      <c r="S27" s="79">
        <v>0</v>
      </c>
      <c r="T27" s="79">
        <v>32993.589</v>
      </c>
      <c r="U27" s="80">
        <v>4.4809999999999997E-3</v>
      </c>
      <c r="V27" s="205">
        <v>9.1168457189685428E-3</v>
      </c>
      <c r="W27" s="205">
        <v>1.8667887106553161E-3</v>
      </c>
    </row>
    <row r="28" spans="1:23">
      <c r="A28" s="58">
        <v>162</v>
      </c>
      <c r="B28" s="58">
        <v>162</v>
      </c>
      <c r="C28" s="58" t="s">
        <v>2545</v>
      </c>
      <c r="D28" s="58" t="s">
        <v>3267</v>
      </c>
      <c r="E28" s="55" t="s">
        <v>430</v>
      </c>
      <c r="F28" s="58" t="s">
        <v>2547</v>
      </c>
      <c r="G28" s="58" t="s">
        <v>2548</v>
      </c>
      <c r="H28" s="55" t="s">
        <v>76</v>
      </c>
      <c r="I28" s="58" t="s">
        <v>235</v>
      </c>
      <c r="J28" s="55" t="s">
        <v>61</v>
      </c>
      <c r="K28" s="54" t="s">
        <v>1546</v>
      </c>
      <c r="L28" s="55" t="s">
        <v>493</v>
      </c>
      <c r="M28" s="58" t="s">
        <v>1426</v>
      </c>
      <c r="N28" s="58" t="s">
        <v>62</v>
      </c>
      <c r="O28" s="55" t="s">
        <v>964</v>
      </c>
      <c r="P28" s="76">
        <v>168004.53700000001</v>
      </c>
      <c r="Q28" s="90">
        <v>3.3719999999999999</v>
      </c>
      <c r="R28" s="79">
        <v>7343</v>
      </c>
      <c r="S28" s="79">
        <v>0</v>
      </c>
      <c r="T28" s="79">
        <v>41598.925000000003</v>
      </c>
      <c r="U28" s="80">
        <v>1.4359E-2</v>
      </c>
      <c r="V28" s="205">
        <v>1.1494687082994929E-2</v>
      </c>
      <c r="W28" s="205">
        <v>2.3536816066114298E-3</v>
      </c>
    </row>
    <row r="29" spans="1:23">
      <c r="A29" s="58">
        <v>162</v>
      </c>
      <c r="B29" s="58">
        <v>162</v>
      </c>
      <c r="C29" s="58" t="s">
        <v>2549</v>
      </c>
      <c r="D29" s="58" t="s">
        <v>3268</v>
      </c>
      <c r="E29" s="55" t="s">
        <v>430</v>
      </c>
      <c r="F29" s="58" t="s">
        <v>2550</v>
      </c>
      <c r="G29" s="58" t="s">
        <v>2551</v>
      </c>
      <c r="H29" s="55" t="s">
        <v>76</v>
      </c>
      <c r="I29" s="58" t="s">
        <v>235</v>
      </c>
      <c r="J29" s="55" t="s">
        <v>61</v>
      </c>
      <c r="K29" s="55" t="s">
        <v>313</v>
      </c>
      <c r="L29" s="55" t="s">
        <v>487</v>
      </c>
      <c r="M29" s="58" t="s">
        <v>1425</v>
      </c>
      <c r="N29" s="58" t="s">
        <v>62</v>
      </c>
      <c r="O29" s="55" t="s">
        <v>966</v>
      </c>
      <c r="P29" s="76">
        <v>325889.88099999999</v>
      </c>
      <c r="Q29" s="90">
        <v>3.9552</v>
      </c>
      <c r="R29" s="79">
        <v>5680</v>
      </c>
      <c r="S29" s="79">
        <v>0</v>
      </c>
      <c r="T29" s="79">
        <v>73212.909</v>
      </c>
      <c r="U29" s="80">
        <v>1.5744999999999999E-2</v>
      </c>
      <c r="V29" s="205">
        <v>2.0230317956312166E-2</v>
      </c>
      <c r="W29" s="205">
        <v>4.1424117878001996E-3</v>
      </c>
    </row>
    <row r="30" spans="1:23">
      <c r="A30" s="58">
        <v>162</v>
      </c>
      <c r="B30" s="58">
        <v>162</v>
      </c>
      <c r="C30" s="58" t="s">
        <v>1414</v>
      </c>
      <c r="D30" s="58" t="s">
        <v>1415</v>
      </c>
      <c r="E30" s="55" t="s">
        <v>430</v>
      </c>
      <c r="F30" s="58" t="s">
        <v>2591</v>
      </c>
      <c r="G30" s="58" t="s">
        <v>2592</v>
      </c>
      <c r="H30" s="55" t="s">
        <v>76</v>
      </c>
      <c r="I30" s="58" t="s">
        <v>237</v>
      </c>
      <c r="J30" s="55" t="s">
        <v>61</v>
      </c>
      <c r="K30" s="55" t="s">
        <v>314</v>
      </c>
      <c r="L30" s="55" t="s">
        <v>493</v>
      </c>
      <c r="M30" s="58" t="s">
        <v>1443</v>
      </c>
      <c r="N30" s="58" t="s">
        <v>62</v>
      </c>
      <c r="O30" s="55" t="s">
        <v>964</v>
      </c>
      <c r="P30" s="76">
        <v>82553.237999999998</v>
      </c>
      <c r="Q30" s="90">
        <v>3.3719999999999999</v>
      </c>
      <c r="R30" s="79">
        <v>9518</v>
      </c>
      <c r="S30" s="79">
        <v>0</v>
      </c>
      <c r="T30" s="79">
        <v>26495.210999999999</v>
      </c>
      <c r="U30" s="80">
        <v>2.6180000000000001E-3</v>
      </c>
      <c r="V30" s="205">
        <v>7.3212026426866823E-3</v>
      </c>
      <c r="W30" s="205">
        <v>1.4991082292147892E-3</v>
      </c>
    </row>
    <row r="31" spans="1:23">
      <c r="A31" s="58">
        <v>162</v>
      </c>
      <c r="B31" s="58">
        <v>162</v>
      </c>
      <c r="C31" s="58" t="s">
        <v>2762</v>
      </c>
      <c r="D31" s="58" t="s">
        <v>3269</v>
      </c>
      <c r="E31" s="55" t="s">
        <v>430</v>
      </c>
      <c r="F31" s="58" t="s">
        <v>2763</v>
      </c>
      <c r="G31" s="58" t="s">
        <v>2764</v>
      </c>
      <c r="H31" s="55" t="s">
        <v>76</v>
      </c>
      <c r="I31" s="58" t="s">
        <v>235</v>
      </c>
      <c r="J31" s="55" t="s">
        <v>61</v>
      </c>
      <c r="K31" s="55" t="s">
        <v>313</v>
      </c>
      <c r="L31" s="55" t="s">
        <v>487</v>
      </c>
      <c r="M31" s="58" t="s">
        <v>1425</v>
      </c>
      <c r="N31" s="58" t="s">
        <v>62</v>
      </c>
      <c r="O31" s="55" t="s">
        <v>966</v>
      </c>
      <c r="P31" s="76">
        <v>122615.20299999999</v>
      </c>
      <c r="Q31" s="90">
        <v>3.9552</v>
      </c>
      <c r="R31" s="79">
        <v>13492</v>
      </c>
      <c r="S31" s="79">
        <v>0</v>
      </c>
      <c r="T31" s="79">
        <v>65431.834999999999</v>
      </c>
      <c r="U31" s="80">
        <v>1.7558000000000001E-2</v>
      </c>
      <c r="V31" s="205">
        <v>1.8080238097286296E-2</v>
      </c>
      <c r="W31" s="205">
        <v>3.7021559217295633E-3</v>
      </c>
    </row>
    <row r="32" spans="1:23">
      <c r="A32" s="58">
        <v>162</v>
      </c>
      <c r="B32" s="58">
        <v>162</v>
      </c>
      <c r="C32" s="58" t="s">
        <v>2545</v>
      </c>
      <c r="D32" s="58" t="s">
        <v>3270</v>
      </c>
      <c r="E32" s="55" t="s">
        <v>430</v>
      </c>
      <c r="F32" s="58" t="s">
        <v>2552</v>
      </c>
      <c r="G32" s="58" t="s">
        <v>2553</v>
      </c>
      <c r="H32" s="55" t="s">
        <v>76</v>
      </c>
      <c r="I32" s="58" t="s">
        <v>235</v>
      </c>
      <c r="J32" s="55" t="s">
        <v>61</v>
      </c>
      <c r="K32" s="55" t="s">
        <v>313</v>
      </c>
      <c r="L32" s="55" t="s">
        <v>485</v>
      </c>
      <c r="M32" s="58" t="s">
        <v>1427</v>
      </c>
      <c r="N32" s="58" t="s">
        <v>62</v>
      </c>
      <c r="O32" s="55" t="s">
        <v>966</v>
      </c>
      <c r="P32" s="76">
        <v>16847.849999999999</v>
      </c>
      <c r="Q32" s="90">
        <v>3.9552</v>
      </c>
      <c r="R32" s="79">
        <v>18970</v>
      </c>
      <c r="S32" s="79">
        <v>0</v>
      </c>
      <c r="T32" s="79">
        <v>12640.966</v>
      </c>
      <c r="U32" s="80">
        <v>5.0210000000000003E-3</v>
      </c>
      <c r="V32" s="205">
        <v>3.4929736428712535E-3</v>
      </c>
      <c r="W32" s="205">
        <v>7.1523024126225515E-4</v>
      </c>
    </row>
    <row r="33" spans="1:23">
      <c r="A33" s="58">
        <v>162</v>
      </c>
      <c r="B33" s="58">
        <v>162</v>
      </c>
      <c r="C33" s="58" t="s">
        <v>2545</v>
      </c>
      <c r="D33" s="58" t="s">
        <v>2546</v>
      </c>
      <c r="E33" s="55" t="s">
        <v>430</v>
      </c>
      <c r="F33" s="58" t="s">
        <v>2554</v>
      </c>
      <c r="G33" s="58" t="s">
        <v>2555</v>
      </c>
      <c r="H33" s="55" t="s">
        <v>76</v>
      </c>
      <c r="I33" s="58" t="s">
        <v>235</v>
      </c>
      <c r="J33" s="55" t="s">
        <v>61</v>
      </c>
      <c r="K33" s="55" t="s">
        <v>313</v>
      </c>
      <c r="L33" s="55" t="s">
        <v>485</v>
      </c>
      <c r="M33" s="58" t="s">
        <v>1427</v>
      </c>
      <c r="N33" s="58" t="s">
        <v>62</v>
      </c>
      <c r="O33" s="55" t="s">
        <v>966</v>
      </c>
      <c r="P33" s="76">
        <v>96521.524999999994</v>
      </c>
      <c r="Q33" s="90">
        <v>3.9552</v>
      </c>
      <c r="R33" s="79">
        <v>20000</v>
      </c>
      <c r="S33" s="79">
        <v>0</v>
      </c>
      <c r="T33" s="79">
        <v>76352.387000000002</v>
      </c>
      <c r="U33" s="80">
        <v>2.8552000000000001E-2</v>
      </c>
      <c r="V33" s="205">
        <v>2.1097823960708837E-2</v>
      </c>
      <c r="W33" s="205">
        <v>4.3200445420831825E-3</v>
      </c>
    </row>
    <row r="34" spans="1:23">
      <c r="A34" s="58">
        <v>162</v>
      </c>
      <c r="B34" s="58">
        <v>162</v>
      </c>
      <c r="C34" s="58" t="s">
        <v>1414</v>
      </c>
      <c r="D34" s="58" t="s">
        <v>3271</v>
      </c>
      <c r="E34" s="55" t="s">
        <v>430</v>
      </c>
      <c r="F34" s="58" t="s">
        <v>2510</v>
      </c>
      <c r="G34" s="58" t="s">
        <v>2511</v>
      </c>
      <c r="H34" s="55" t="s">
        <v>76</v>
      </c>
      <c r="I34" s="58" t="s">
        <v>235</v>
      </c>
      <c r="J34" s="55" t="s">
        <v>61</v>
      </c>
      <c r="K34" s="55" t="s">
        <v>314</v>
      </c>
      <c r="L34" s="55" t="s">
        <v>485</v>
      </c>
      <c r="M34" s="58" t="s">
        <v>1412</v>
      </c>
      <c r="N34" s="58" t="s">
        <v>62</v>
      </c>
      <c r="O34" s="55" t="s">
        <v>964</v>
      </c>
      <c r="P34" s="76">
        <v>2068812.622</v>
      </c>
      <c r="Q34" s="90">
        <v>3.3719999999999999</v>
      </c>
      <c r="R34" s="79">
        <v>1023.58</v>
      </c>
      <c r="S34" s="79">
        <v>0</v>
      </c>
      <c r="T34" s="79">
        <v>71405.311000000002</v>
      </c>
      <c r="U34" s="80">
        <v>2.2850000000000001E-3</v>
      </c>
      <c r="V34" s="205">
        <v>1.9730839342818007E-2</v>
      </c>
      <c r="W34" s="205">
        <v>4.0401372659285978E-3</v>
      </c>
    </row>
    <row r="35" spans="1:23">
      <c r="A35" s="58">
        <v>162</v>
      </c>
      <c r="B35" s="58">
        <v>162</v>
      </c>
      <c r="C35" s="58" t="s">
        <v>2545</v>
      </c>
      <c r="D35" s="58" t="s">
        <v>3272</v>
      </c>
      <c r="E35" s="55" t="s">
        <v>430</v>
      </c>
      <c r="F35" s="58" t="s">
        <v>2556</v>
      </c>
      <c r="G35" s="58" t="s">
        <v>2557</v>
      </c>
      <c r="H35" s="55" t="s">
        <v>76</v>
      </c>
      <c r="I35" s="58" t="s">
        <v>235</v>
      </c>
      <c r="J35" s="55" t="s">
        <v>61</v>
      </c>
      <c r="K35" s="55" t="s">
        <v>314</v>
      </c>
      <c r="L35" s="55" t="s">
        <v>493</v>
      </c>
      <c r="M35" s="58" t="s">
        <v>1428</v>
      </c>
      <c r="N35" s="58" t="s">
        <v>62</v>
      </c>
      <c r="O35" s="55" t="s">
        <v>964</v>
      </c>
      <c r="P35" s="76">
        <v>300116.212</v>
      </c>
      <c r="Q35" s="90">
        <v>3.3719999999999999</v>
      </c>
      <c r="R35" s="79">
        <v>3340.75</v>
      </c>
      <c r="S35" s="79">
        <v>0</v>
      </c>
      <c r="T35" s="79">
        <v>33808.118000000002</v>
      </c>
      <c r="U35" s="80">
        <v>1.559E-2</v>
      </c>
      <c r="V35" s="205">
        <v>9.3419177845333341E-3</v>
      </c>
      <c r="W35" s="205">
        <v>1.9128750440245462E-3</v>
      </c>
    </row>
    <row r="36" spans="1:23">
      <c r="A36" s="58">
        <v>162</v>
      </c>
      <c r="B36" s="58">
        <v>162</v>
      </c>
      <c r="C36" s="58" t="s">
        <v>2558</v>
      </c>
      <c r="D36" s="58" t="s">
        <v>3273</v>
      </c>
      <c r="E36" s="55" t="s">
        <v>430</v>
      </c>
      <c r="F36" s="58" t="s">
        <v>2559</v>
      </c>
      <c r="G36" s="58" t="s">
        <v>2560</v>
      </c>
      <c r="H36" s="55" t="s">
        <v>76</v>
      </c>
      <c r="I36" s="58" t="s">
        <v>235</v>
      </c>
      <c r="J36" s="55" t="s">
        <v>61</v>
      </c>
      <c r="K36" s="55" t="s">
        <v>166</v>
      </c>
      <c r="L36" s="55" t="s">
        <v>502</v>
      </c>
      <c r="M36" s="58" t="s">
        <v>1429</v>
      </c>
      <c r="N36" s="58" t="s">
        <v>62</v>
      </c>
      <c r="O36" s="55" t="s">
        <v>968</v>
      </c>
      <c r="P36" s="76">
        <v>956554.17599999998</v>
      </c>
      <c r="Q36" s="90">
        <v>2.3369000000000001E-2</v>
      </c>
      <c r="R36" s="79">
        <v>303000</v>
      </c>
      <c r="S36" s="79">
        <v>0</v>
      </c>
      <c r="T36" s="79">
        <v>67731.755000000005</v>
      </c>
      <c r="U36" s="80">
        <v>1.18E-4</v>
      </c>
      <c r="V36" s="205">
        <v>1.8715755979441227E-2</v>
      </c>
      <c r="W36" s="205">
        <v>3.8322861931410906E-3</v>
      </c>
    </row>
    <row r="37" spans="1:23">
      <c r="A37" s="58">
        <v>162</v>
      </c>
      <c r="B37" s="58">
        <v>162</v>
      </c>
      <c r="C37" s="58" t="s">
        <v>2558</v>
      </c>
      <c r="D37" s="54" t="s">
        <v>3400</v>
      </c>
      <c r="E37" s="55" t="s">
        <v>430</v>
      </c>
      <c r="F37" s="58" t="s">
        <v>3274</v>
      </c>
      <c r="G37" s="58" t="s">
        <v>3275</v>
      </c>
      <c r="H37" s="55" t="s">
        <v>76</v>
      </c>
      <c r="I37" s="58" t="s">
        <v>235</v>
      </c>
      <c r="J37" s="55" t="s">
        <v>61</v>
      </c>
      <c r="K37" s="55" t="s">
        <v>166</v>
      </c>
      <c r="L37" s="55" t="s">
        <v>502</v>
      </c>
      <c r="M37" s="152" t="s">
        <v>1429</v>
      </c>
      <c r="N37" s="58" t="s">
        <v>62</v>
      </c>
      <c r="O37" s="55" t="s">
        <v>968</v>
      </c>
      <c r="P37" s="76">
        <v>1643287.618</v>
      </c>
      <c r="Q37" s="90">
        <v>2.3369000000000001E-2</v>
      </c>
      <c r="R37" s="79">
        <v>40830</v>
      </c>
      <c r="S37" s="79">
        <v>0</v>
      </c>
      <c r="T37" s="79">
        <v>15679.531999999999</v>
      </c>
      <c r="U37" s="80">
        <v>3.2539999999999999E-3</v>
      </c>
      <c r="V37" s="205">
        <v>4.3325954684599564E-3</v>
      </c>
      <c r="W37" s="205">
        <v>8.8715335958021327E-4</v>
      </c>
    </row>
    <row r="38" spans="1:23">
      <c r="A38" s="58">
        <v>162</v>
      </c>
      <c r="B38" s="58">
        <v>162</v>
      </c>
      <c r="C38" s="58" t="s">
        <v>2512</v>
      </c>
      <c r="D38" s="58" t="s">
        <v>3276</v>
      </c>
      <c r="E38" s="55" t="s">
        <v>430</v>
      </c>
      <c r="F38" s="58" t="s">
        <v>2561</v>
      </c>
      <c r="G38" s="58" t="s">
        <v>2562</v>
      </c>
      <c r="H38" s="55" t="s">
        <v>76</v>
      </c>
      <c r="I38" s="58" t="s">
        <v>235</v>
      </c>
      <c r="J38" s="55" t="s">
        <v>61</v>
      </c>
      <c r="K38" s="55" t="s">
        <v>313</v>
      </c>
      <c r="L38" s="55" t="s">
        <v>485</v>
      </c>
      <c r="M38" s="58" t="s">
        <v>1430</v>
      </c>
      <c r="N38" s="58" t="s">
        <v>62</v>
      </c>
      <c r="O38" s="55" t="s">
        <v>966</v>
      </c>
      <c r="P38" s="76">
        <v>366360.50900000002</v>
      </c>
      <c r="Q38" s="90">
        <v>3.9552</v>
      </c>
      <c r="R38" s="79">
        <v>25882</v>
      </c>
      <c r="S38" s="79">
        <v>0</v>
      </c>
      <c r="T38" s="79">
        <v>375037.70799999998</v>
      </c>
      <c r="U38" s="80">
        <v>7.8399999999999997E-3</v>
      </c>
      <c r="V38" s="205">
        <v>0.10363106973999023</v>
      </c>
      <c r="W38" s="205">
        <v>2.1219763614211382E-2</v>
      </c>
    </row>
    <row r="39" spans="1:23">
      <c r="A39" s="58">
        <v>162</v>
      </c>
      <c r="B39" s="58">
        <v>162</v>
      </c>
      <c r="C39" s="58" t="s">
        <v>1033</v>
      </c>
      <c r="D39" s="58" t="s">
        <v>3277</v>
      </c>
      <c r="E39" s="55" t="s">
        <v>430</v>
      </c>
      <c r="F39" s="58" t="s">
        <v>2859</v>
      </c>
      <c r="G39" s="58" t="s">
        <v>2860</v>
      </c>
      <c r="H39" s="55" t="s">
        <v>76</v>
      </c>
      <c r="I39" s="58" t="s">
        <v>235</v>
      </c>
      <c r="J39" s="55" t="s">
        <v>61</v>
      </c>
      <c r="K39" s="55" t="s">
        <v>314</v>
      </c>
      <c r="L39" s="55" t="s">
        <v>493</v>
      </c>
      <c r="M39" s="58" t="s">
        <v>1412</v>
      </c>
      <c r="N39" s="58" t="s">
        <v>62</v>
      </c>
      <c r="O39" s="55" t="s">
        <v>964</v>
      </c>
      <c r="P39" s="76">
        <v>114822.56</v>
      </c>
      <c r="Q39" s="90">
        <v>3.3719999999999999</v>
      </c>
      <c r="R39" s="79">
        <v>44471</v>
      </c>
      <c r="S39" s="79">
        <v>0</v>
      </c>
      <c r="T39" s="79">
        <v>172183.56200000001</v>
      </c>
      <c r="U39" s="80">
        <v>4.3810000000000003E-3</v>
      </c>
      <c r="V39" s="205">
        <v>4.7578060395201467E-2</v>
      </c>
      <c r="W39" s="205">
        <v>9.7422056661377356E-3</v>
      </c>
    </row>
    <row r="40" spans="1:23">
      <c r="A40" s="58">
        <v>162</v>
      </c>
      <c r="B40" s="58">
        <v>162</v>
      </c>
      <c r="C40" s="58" t="s">
        <v>1033</v>
      </c>
      <c r="D40" s="58" t="s">
        <v>1034</v>
      </c>
      <c r="E40" s="55" t="s">
        <v>430</v>
      </c>
      <c r="F40" s="58" t="s">
        <v>2563</v>
      </c>
      <c r="G40" s="58" t="s">
        <v>2564</v>
      </c>
      <c r="H40" s="55" t="s">
        <v>76</v>
      </c>
      <c r="I40" s="58" t="s">
        <v>235</v>
      </c>
      <c r="J40" s="55" t="s">
        <v>61</v>
      </c>
      <c r="K40" s="54" t="s">
        <v>317</v>
      </c>
      <c r="L40" s="55" t="s">
        <v>485</v>
      </c>
      <c r="M40" s="58" t="s">
        <v>1426</v>
      </c>
      <c r="N40" s="58" t="s">
        <v>62</v>
      </c>
      <c r="O40" s="55" t="s">
        <v>964</v>
      </c>
      <c r="P40" s="76">
        <v>687440.05500000005</v>
      </c>
      <c r="Q40" s="90">
        <v>3.3719999999999999</v>
      </c>
      <c r="R40" s="79">
        <v>8178.5</v>
      </c>
      <c r="S40" s="79">
        <v>0</v>
      </c>
      <c r="T40" s="79">
        <v>189581.54500000001</v>
      </c>
      <c r="U40" s="80">
        <v>1.6611999999999998E-2</v>
      </c>
      <c r="V40" s="205">
        <v>5.2385501223546564E-2</v>
      </c>
      <c r="W40" s="205">
        <v>1.0726589579405648E-2</v>
      </c>
    </row>
    <row r="41" spans="1:23">
      <c r="A41" s="58">
        <v>162</v>
      </c>
      <c r="B41" s="58">
        <v>162</v>
      </c>
      <c r="C41" s="58" t="s">
        <v>2512</v>
      </c>
      <c r="D41" s="58" t="s">
        <v>3278</v>
      </c>
      <c r="E41" s="55" t="s">
        <v>430</v>
      </c>
      <c r="F41" s="58" t="s">
        <v>2565</v>
      </c>
      <c r="G41" s="58" t="s">
        <v>2566</v>
      </c>
      <c r="H41" s="55" t="s">
        <v>76</v>
      </c>
      <c r="I41" s="58" t="s">
        <v>235</v>
      </c>
      <c r="J41" s="55" t="s">
        <v>61</v>
      </c>
      <c r="K41" s="55" t="s">
        <v>313</v>
      </c>
      <c r="L41" s="55" t="s">
        <v>485</v>
      </c>
      <c r="M41" s="58" t="s">
        <v>1430</v>
      </c>
      <c r="N41" s="58" t="s">
        <v>62</v>
      </c>
      <c r="O41" s="55" t="s">
        <v>966</v>
      </c>
      <c r="P41" s="76">
        <v>155126.26500000001</v>
      </c>
      <c r="Q41" s="90">
        <v>3.9552</v>
      </c>
      <c r="R41" s="79">
        <v>4562</v>
      </c>
      <c r="S41" s="79">
        <v>0</v>
      </c>
      <c r="T41" s="79">
        <v>27990.397000000001</v>
      </c>
      <c r="U41" s="80">
        <v>5.1060000000000003E-3</v>
      </c>
      <c r="V41" s="205">
        <v>7.7343550306600466E-3</v>
      </c>
      <c r="W41" s="205">
        <v>1.5837063717548409E-3</v>
      </c>
    </row>
    <row r="42" spans="1:23">
      <c r="A42" s="58">
        <v>162</v>
      </c>
      <c r="B42" s="58">
        <v>162</v>
      </c>
      <c r="C42" s="58" t="s">
        <v>1033</v>
      </c>
      <c r="D42" s="58" t="s">
        <v>3279</v>
      </c>
      <c r="E42" s="55" t="s">
        <v>430</v>
      </c>
      <c r="F42" s="58" t="s">
        <v>1431</v>
      </c>
      <c r="G42" s="58" t="s">
        <v>1432</v>
      </c>
      <c r="H42" s="55" t="s">
        <v>76</v>
      </c>
      <c r="I42" s="58" t="s">
        <v>235</v>
      </c>
      <c r="J42" s="55" t="s">
        <v>61</v>
      </c>
      <c r="K42" s="54" t="s">
        <v>317</v>
      </c>
      <c r="L42" s="55" t="s">
        <v>493</v>
      </c>
      <c r="M42" s="58" t="s">
        <v>1426</v>
      </c>
      <c r="N42" s="58" t="s">
        <v>62</v>
      </c>
      <c r="O42" s="55" t="s">
        <v>964</v>
      </c>
      <c r="P42" s="76">
        <v>602820.603</v>
      </c>
      <c r="Q42" s="90">
        <v>3.3719999999999999</v>
      </c>
      <c r="R42" s="79">
        <v>6036</v>
      </c>
      <c r="S42" s="79">
        <v>0</v>
      </c>
      <c r="T42" s="79">
        <v>122694.44</v>
      </c>
      <c r="U42" s="80">
        <v>1.5044E-2</v>
      </c>
      <c r="V42" s="205">
        <v>3.3903140396615926E-2</v>
      </c>
      <c r="W42" s="205">
        <v>6.942093976262359E-3</v>
      </c>
    </row>
    <row r="43" spans="1:23">
      <c r="A43" s="58">
        <v>162</v>
      </c>
      <c r="B43" s="58">
        <v>162</v>
      </c>
      <c r="C43" s="58" t="s">
        <v>2567</v>
      </c>
      <c r="D43" s="58" t="s">
        <v>2568</v>
      </c>
      <c r="E43" s="55" t="s">
        <v>430</v>
      </c>
      <c r="F43" s="58" t="s">
        <v>2569</v>
      </c>
      <c r="G43" s="58" t="s">
        <v>2570</v>
      </c>
      <c r="H43" s="55" t="s">
        <v>76</v>
      </c>
      <c r="I43" s="58" t="s">
        <v>235</v>
      </c>
      <c r="J43" s="55" t="s">
        <v>61</v>
      </c>
      <c r="K43" s="55" t="s">
        <v>157</v>
      </c>
      <c r="L43" s="55" t="s">
        <v>475</v>
      </c>
      <c r="M43" s="58" t="s">
        <v>1424</v>
      </c>
      <c r="N43" s="58" t="s">
        <v>62</v>
      </c>
      <c r="O43" s="55" t="s">
        <v>964</v>
      </c>
      <c r="P43" s="76">
        <v>150922.99400000001</v>
      </c>
      <c r="Q43" s="90">
        <v>3.3719999999999999</v>
      </c>
      <c r="R43" s="79">
        <v>3983</v>
      </c>
      <c r="S43" s="79">
        <v>0</v>
      </c>
      <c r="T43" s="79">
        <v>20269.977999999999</v>
      </c>
      <c r="U43" s="80">
        <v>2.5409999999999999E-3</v>
      </c>
      <c r="V43" s="205">
        <v>5.6010354664018684E-3</v>
      </c>
      <c r="W43" s="205">
        <v>1.1468823866246144E-3</v>
      </c>
    </row>
    <row r="44" spans="1:23">
      <c r="A44" s="58">
        <v>162</v>
      </c>
      <c r="B44" s="58">
        <v>162</v>
      </c>
      <c r="C44" s="58" t="s">
        <v>3066</v>
      </c>
      <c r="D44" s="58" t="s">
        <v>3280</v>
      </c>
      <c r="E44" s="55" t="s">
        <v>430</v>
      </c>
      <c r="F44" s="58" t="s">
        <v>3067</v>
      </c>
      <c r="G44" s="58" t="s">
        <v>3068</v>
      </c>
      <c r="H44" s="55" t="s">
        <v>76</v>
      </c>
      <c r="I44" s="58" t="s">
        <v>235</v>
      </c>
      <c r="J44" s="55" t="s">
        <v>61</v>
      </c>
      <c r="K44" s="55" t="s">
        <v>314</v>
      </c>
      <c r="L44" s="55" t="s">
        <v>478</v>
      </c>
      <c r="M44" s="58" t="s">
        <v>1681</v>
      </c>
      <c r="N44" s="58" t="s">
        <v>62</v>
      </c>
      <c r="O44" s="55" t="s">
        <v>964</v>
      </c>
      <c r="P44" s="76">
        <v>483904.95899999997</v>
      </c>
      <c r="Q44" s="90">
        <v>3.3719999999999999</v>
      </c>
      <c r="R44" s="79">
        <v>7162</v>
      </c>
      <c r="S44" s="79">
        <v>0</v>
      </c>
      <c r="T44" s="79">
        <v>116864.325</v>
      </c>
      <c r="U44" s="80">
        <v>7.4539999999999997E-3</v>
      </c>
      <c r="V44" s="205">
        <v>3.2292152911173093E-2</v>
      </c>
      <c r="W44" s="205">
        <v>6.6122240471733406E-3</v>
      </c>
    </row>
    <row r="45" spans="1:23">
      <c r="A45" s="58">
        <v>162</v>
      </c>
      <c r="B45" s="58">
        <v>162</v>
      </c>
      <c r="C45" s="58" t="s">
        <v>1433</v>
      </c>
      <c r="D45" s="58" t="s">
        <v>1434</v>
      </c>
      <c r="E45" s="55" t="s">
        <v>430</v>
      </c>
      <c r="F45" s="58" t="s">
        <v>2869</v>
      </c>
      <c r="G45" s="58" t="s">
        <v>2870</v>
      </c>
      <c r="H45" s="55" t="s">
        <v>76</v>
      </c>
      <c r="I45" s="58" t="s">
        <v>237</v>
      </c>
      <c r="J45" s="55" t="s">
        <v>61</v>
      </c>
      <c r="K45" s="55" t="s">
        <v>314</v>
      </c>
      <c r="L45" s="55" t="s">
        <v>475</v>
      </c>
      <c r="M45" s="58" t="s">
        <v>1443</v>
      </c>
      <c r="N45" s="58" t="s">
        <v>62</v>
      </c>
      <c r="O45" s="55" t="s">
        <v>964</v>
      </c>
      <c r="P45" s="76">
        <v>162217.11300000001</v>
      </c>
      <c r="Q45" s="90">
        <v>3.3719999999999999</v>
      </c>
      <c r="R45" s="79">
        <v>10961</v>
      </c>
      <c r="S45" s="79">
        <v>0</v>
      </c>
      <c r="T45" s="79">
        <v>59956.243000000002</v>
      </c>
      <c r="U45" s="80">
        <v>5.8100000000000003E-4</v>
      </c>
      <c r="V45" s="205">
        <v>1.6567213021899126E-2</v>
      </c>
      <c r="W45" s="205">
        <v>3.3923450269598382E-3</v>
      </c>
    </row>
    <row r="46" spans="1:23">
      <c r="A46" s="58">
        <v>162</v>
      </c>
      <c r="B46" s="58">
        <v>162</v>
      </c>
      <c r="C46" s="58" t="s">
        <v>1433</v>
      </c>
      <c r="D46" s="58" t="s">
        <v>3281</v>
      </c>
      <c r="E46" s="55" t="s">
        <v>430</v>
      </c>
      <c r="F46" s="58" t="s">
        <v>2571</v>
      </c>
      <c r="G46" s="58" t="s">
        <v>2572</v>
      </c>
      <c r="H46" s="55" t="s">
        <v>76</v>
      </c>
      <c r="I46" s="58" t="s">
        <v>235</v>
      </c>
      <c r="J46" s="55" t="s">
        <v>61</v>
      </c>
      <c r="K46" s="55" t="s">
        <v>314</v>
      </c>
      <c r="L46" s="55" t="s">
        <v>484</v>
      </c>
      <c r="M46" s="58" t="s">
        <v>2573</v>
      </c>
      <c r="N46" s="58" t="s">
        <v>62</v>
      </c>
      <c r="O46" s="55" t="s">
        <v>964</v>
      </c>
      <c r="P46" s="76">
        <v>235212.579</v>
      </c>
      <c r="Q46" s="90">
        <v>3.3719999999999999</v>
      </c>
      <c r="R46" s="79">
        <v>10950</v>
      </c>
      <c r="S46" s="79">
        <v>0</v>
      </c>
      <c r="T46" s="79">
        <v>86848.481</v>
      </c>
      <c r="U46" s="80">
        <v>2.1289999999999998E-3</v>
      </c>
      <c r="V46" s="205">
        <v>2.3998122853617739E-2</v>
      </c>
      <c r="W46" s="205">
        <v>4.9139171815579903E-3</v>
      </c>
    </row>
    <row r="47" spans="1:23">
      <c r="A47" s="58">
        <v>162</v>
      </c>
      <c r="B47" s="58">
        <v>162</v>
      </c>
      <c r="C47" s="58" t="s">
        <v>2865</v>
      </c>
      <c r="D47" s="58" t="s">
        <v>2866</v>
      </c>
      <c r="E47" s="55" t="s">
        <v>430</v>
      </c>
      <c r="F47" s="58" t="s">
        <v>2867</v>
      </c>
      <c r="G47" s="58" t="s">
        <v>2868</v>
      </c>
      <c r="H47" s="55" t="s">
        <v>76</v>
      </c>
      <c r="I47" s="58" t="s">
        <v>235</v>
      </c>
      <c r="J47" s="55" t="s">
        <v>61</v>
      </c>
      <c r="K47" s="55" t="s">
        <v>159</v>
      </c>
      <c r="L47" s="55" t="s">
        <v>478</v>
      </c>
      <c r="M47" s="58" t="s">
        <v>1674</v>
      </c>
      <c r="N47" s="58" t="s">
        <v>62</v>
      </c>
      <c r="O47" s="55" t="s">
        <v>964</v>
      </c>
      <c r="P47" s="76">
        <v>311359.75900000002</v>
      </c>
      <c r="Q47" s="90">
        <v>3.3719999999999999</v>
      </c>
      <c r="R47" s="79">
        <v>3433</v>
      </c>
      <c r="S47" s="79">
        <v>0</v>
      </c>
      <c r="T47" s="79">
        <v>36043.241999999998</v>
      </c>
      <c r="U47" s="80">
        <v>1.6670000000000001E-3</v>
      </c>
      <c r="V47" s="205">
        <v>9.9595311236206283E-3</v>
      </c>
      <c r="W47" s="205">
        <v>2.0393391352792065E-3</v>
      </c>
    </row>
    <row r="48" spans="1:23">
      <c r="A48" s="58">
        <v>162</v>
      </c>
      <c r="B48" s="58">
        <v>162</v>
      </c>
      <c r="C48" s="58" t="s">
        <v>2574</v>
      </c>
      <c r="D48" s="58" t="s">
        <v>3282</v>
      </c>
      <c r="E48" s="55" t="s">
        <v>430</v>
      </c>
      <c r="F48" s="58" t="s">
        <v>3069</v>
      </c>
      <c r="G48" s="58" t="s">
        <v>3070</v>
      </c>
      <c r="H48" s="55" t="s">
        <v>76</v>
      </c>
      <c r="I48" s="58" t="s">
        <v>235</v>
      </c>
      <c r="J48" s="55" t="s">
        <v>61</v>
      </c>
      <c r="K48" s="55" t="s">
        <v>314</v>
      </c>
      <c r="L48" s="55" t="s">
        <v>475</v>
      </c>
      <c r="M48" s="58" t="s">
        <v>1428</v>
      </c>
      <c r="N48" s="58" t="s">
        <v>62</v>
      </c>
      <c r="O48" s="55" t="s">
        <v>964</v>
      </c>
      <c r="P48" s="76">
        <v>64866.616999999998</v>
      </c>
      <c r="Q48" s="90">
        <v>3.3719999999999999</v>
      </c>
      <c r="R48" s="79">
        <v>8293</v>
      </c>
      <c r="S48" s="79">
        <v>0</v>
      </c>
      <c r="T48" s="79">
        <v>18139.297999999999</v>
      </c>
      <c r="U48" s="80">
        <v>1.1130000000000001E-3</v>
      </c>
      <c r="V48" s="205">
        <v>5.0122822744865575E-3</v>
      </c>
      <c r="W48" s="205">
        <v>1.0263277731201825E-3</v>
      </c>
    </row>
    <row r="49" spans="1:23">
      <c r="A49" s="58">
        <v>162</v>
      </c>
      <c r="B49" s="58">
        <v>162</v>
      </c>
      <c r="C49" s="58" t="s">
        <v>2574</v>
      </c>
      <c r="D49" s="58" t="s">
        <v>3283</v>
      </c>
      <c r="E49" s="55" t="s">
        <v>430</v>
      </c>
      <c r="F49" s="58" t="s">
        <v>2765</v>
      </c>
      <c r="G49" s="58" t="s">
        <v>2766</v>
      </c>
      <c r="H49" s="55" t="s">
        <v>76</v>
      </c>
      <c r="I49" s="58" t="s">
        <v>235</v>
      </c>
      <c r="J49" s="55" t="s">
        <v>61</v>
      </c>
      <c r="K49" s="55" t="s">
        <v>314</v>
      </c>
      <c r="L49" s="55" t="s">
        <v>475</v>
      </c>
      <c r="M49" s="58" t="s">
        <v>1428</v>
      </c>
      <c r="N49" s="58" t="s">
        <v>62</v>
      </c>
      <c r="O49" s="55" t="s">
        <v>964</v>
      </c>
      <c r="P49" s="76">
        <v>70920.834000000003</v>
      </c>
      <c r="Q49" s="90">
        <v>3.3719999999999999</v>
      </c>
      <c r="R49" s="79">
        <v>8781</v>
      </c>
      <c r="S49" s="79">
        <v>0</v>
      </c>
      <c r="T49" s="79">
        <v>20999.327000000001</v>
      </c>
      <c r="U49" s="80">
        <v>1.17E-3</v>
      </c>
      <c r="V49" s="205">
        <v>5.8025704466758846E-3</v>
      </c>
      <c r="W49" s="205">
        <v>1.1881492060460404E-3</v>
      </c>
    </row>
    <row r="50" spans="1:23">
      <c r="A50" s="58">
        <v>162</v>
      </c>
      <c r="B50" s="58">
        <v>162</v>
      </c>
      <c r="C50" s="58" t="s">
        <v>2574</v>
      </c>
      <c r="D50" s="58" t="s">
        <v>3284</v>
      </c>
      <c r="E50" s="55" t="s">
        <v>430</v>
      </c>
      <c r="F50" s="58" t="s">
        <v>2861</v>
      </c>
      <c r="G50" s="58" t="s">
        <v>2862</v>
      </c>
      <c r="H50" s="55" t="s">
        <v>76</v>
      </c>
      <c r="I50" s="58" t="s">
        <v>235</v>
      </c>
      <c r="J50" s="55" t="s">
        <v>61</v>
      </c>
      <c r="K50" s="55" t="s">
        <v>314</v>
      </c>
      <c r="L50" s="55" t="s">
        <v>475</v>
      </c>
      <c r="M50" s="58" t="s">
        <v>2544</v>
      </c>
      <c r="N50" s="58" t="s">
        <v>62</v>
      </c>
      <c r="O50" s="55" t="s">
        <v>964</v>
      </c>
      <c r="P50" s="76">
        <v>60542.175000000003</v>
      </c>
      <c r="Q50" s="90">
        <v>3.3719999999999999</v>
      </c>
      <c r="R50" s="79">
        <v>13479</v>
      </c>
      <c r="S50" s="79">
        <v>0</v>
      </c>
      <c r="T50" s="79">
        <v>27517.137999999999</v>
      </c>
      <c r="U50" s="80">
        <v>2.3800000000000001E-4</v>
      </c>
      <c r="V50" s="205">
        <v>7.6035832832119787E-3</v>
      </c>
      <c r="W50" s="205">
        <v>1.5569292133676151E-3</v>
      </c>
    </row>
    <row r="51" spans="1:23">
      <c r="A51" s="58">
        <v>162</v>
      </c>
      <c r="B51" s="58">
        <v>162</v>
      </c>
      <c r="C51" s="58" t="s">
        <v>2574</v>
      </c>
      <c r="D51" s="58" t="s">
        <v>3285</v>
      </c>
      <c r="E51" s="55" t="s">
        <v>430</v>
      </c>
      <c r="F51" s="58" t="s">
        <v>2576</v>
      </c>
      <c r="G51" s="58" t="s">
        <v>2577</v>
      </c>
      <c r="H51" s="55" t="s">
        <v>76</v>
      </c>
      <c r="I51" s="58" t="s">
        <v>235</v>
      </c>
      <c r="J51" s="55" t="s">
        <v>61</v>
      </c>
      <c r="K51" s="55" t="s">
        <v>314</v>
      </c>
      <c r="L51" s="55" t="s">
        <v>475</v>
      </c>
      <c r="M51" s="58" t="s">
        <v>1428</v>
      </c>
      <c r="N51" s="58" t="s">
        <v>62</v>
      </c>
      <c r="O51" s="55" t="s">
        <v>964</v>
      </c>
      <c r="P51" s="76">
        <v>45968.809000000001</v>
      </c>
      <c r="Q51" s="90">
        <v>3.3719999999999999</v>
      </c>
      <c r="R51" s="79">
        <v>21733</v>
      </c>
      <c r="S51" s="79">
        <v>0</v>
      </c>
      <c r="T51" s="79">
        <v>33687.633000000002</v>
      </c>
      <c r="U51" s="80">
        <v>4.44E-4</v>
      </c>
      <c r="V51" s="205">
        <v>9.308625160428392E-3</v>
      </c>
      <c r="W51" s="205">
        <v>1.9060579609299091E-3</v>
      </c>
    </row>
    <row r="52" spans="1:23">
      <c r="A52" s="58">
        <v>162</v>
      </c>
      <c r="B52" s="58">
        <v>162</v>
      </c>
      <c r="C52" s="58" t="s">
        <v>2574</v>
      </c>
      <c r="D52" s="58" t="s">
        <v>3286</v>
      </c>
      <c r="E52" s="55" t="s">
        <v>430</v>
      </c>
      <c r="F52" s="58" t="s">
        <v>3071</v>
      </c>
      <c r="G52" s="58" t="s">
        <v>3072</v>
      </c>
      <c r="H52" s="55" t="s">
        <v>76</v>
      </c>
      <c r="I52" s="58" t="s">
        <v>235</v>
      </c>
      <c r="J52" s="55" t="s">
        <v>61</v>
      </c>
      <c r="K52" s="55" t="s">
        <v>314</v>
      </c>
      <c r="L52" s="55" t="s">
        <v>475</v>
      </c>
      <c r="M52" s="58" t="s">
        <v>1428</v>
      </c>
      <c r="N52" s="58" t="s">
        <v>62</v>
      </c>
      <c r="O52" s="55" t="s">
        <v>964</v>
      </c>
      <c r="P52" s="76">
        <v>56217.733999999997</v>
      </c>
      <c r="Q52" s="90">
        <v>3.3719999999999999</v>
      </c>
      <c r="R52" s="79">
        <v>8481</v>
      </c>
      <c r="S52" s="79">
        <v>0</v>
      </c>
      <c r="T52" s="79">
        <v>16077.109</v>
      </c>
      <c r="U52" s="80">
        <v>1.7799999999999999E-4</v>
      </c>
      <c r="V52" s="205">
        <v>4.4424546344455172E-3</v>
      </c>
      <c r="W52" s="205">
        <v>9.0964840415436404E-4</v>
      </c>
    </row>
    <row r="53" spans="1:23">
      <c r="A53" s="58">
        <v>162</v>
      </c>
      <c r="B53" s="58">
        <v>162</v>
      </c>
      <c r="C53" s="58" t="s">
        <v>2574</v>
      </c>
      <c r="D53" s="58" t="s">
        <v>3287</v>
      </c>
      <c r="E53" s="55" t="s">
        <v>430</v>
      </c>
      <c r="F53" s="58" t="s">
        <v>2578</v>
      </c>
      <c r="G53" s="58" t="s">
        <v>2579</v>
      </c>
      <c r="H53" s="55" t="s">
        <v>76</v>
      </c>
      <c r="I53" s="58" t="s">
        <v>235</v>
      </c>
      <c r="J53" s="55" t="s">
        <v>61</v>
      </c>
      <c r="K53" s="55" t="s">
        <v>314</v>
      </c>
      <c r="L53" s="55" t="s">
        <v>475</v>
      </c>
      <c r="M53" s="58" t="s">
        <v>2580</v>
      </c>
      <c r="N53" s="58" t="s">
        <v>62</v>
      </c>
      <c r="O53" s="55" t="s">
        <v>964</v>
      </c>
      <c r="P53" s="76">
        <v>264262.61700000003</v>
      </c>
      <c r="Q53" s="90">
        <v>3.3719999999999999</v>
      </c>
      <c r="R53" s="79">
        <v>5237</v>
      </c>
      <c r="S53" s="79">
        <v>0</v>
      </c>
      <c r="T53" s="79">
        <v>46666.569000000003</v>
      </c>
      <c r="U53" s="80">
        <v>2.7799999999999998E-4</v>
      </c>
      <c r="V53" s="205">
        <v>1.2894987259694608E-2</v>
      </c>
      <c r="W53" s="205">
        <v>2.6404106620294431E-3</v>
      </c>
    </row>
    <row r="54" spans="1:23">
      <c r="A54" s="58">
        <v>162</v>
      </c>
      <c r="B54" s="58">
        <v>162</v>
      </c>
      <c r="C54" s="58" t="s">
        <v>2574</v>
      </c>
      <c r="D54" s="58" t="s">
        <v>3288</v>
      </c>
      <c r="E54" s="55" t="s">
        <v>430</v>
      </c>
      <c r="F54" s="58" t="s">
        <v>2581</v>
      </c>
      <c r="G54" s="58" t="s">
        <v>2582</v>
      </c>
      <c r="H54" s="55" t="s">
        <v>76</v>
      </c>
      <c r="I54" s="58" t="s">
        <v>235</v>
      </c>
      <c r="J54" s="55" t="s">
        <v>61</v>
      </c>
      <c r="K54" s="55" t="s">
        <v>314</v>
      </c>
      <c r="L54" s="55" t="s">
        <v>475</v>
      </c>
      <c r="M54" s="58" t="s">
        <v>1428</v>
      </c>
      <c r="N54" s="58" t="s">
        <v>62</v>
      </c>
      <c r="O54" s="55" t="s">
        <v>964</v>
      </c>
      <c r="P54" s="76">
        <v>310917.45500000002</v>
      </c>
      <c r="Q54" s="90">
        <v>3.3719999999999999</v>
      </c>
      <c r="R54" s="79">
        <v>14752</v>
      </c>
      <c r="S54" s="79">
        <v>0</v>
      </c>
      <c r="T54" s="79">
        <v>154661.98300000001</v>
      </c>
      <c r="U54" s="80">
        <v>2.088E-3</v>
      </c>
      <c r="V54" s="205">
        <v>4.2736467305837376E-2</v>
      </c>
      <c r="W54" s="205">
        <v>8.7508286483160228E-3</v>
      </c>
    </row>
    <row r="55" spans="1:23">
      <c r="A55" s="58">
        <v>162</v>
      </c>
      <c r="B55" s="58">
        <v>162</v>
      </c>
      <c r="C55" s="58" t="s">
        <v>2574</v>
      </c>
      <c r="D55" s="58" t="s">
        <v>2575</v>
      </c>
      <c r="E55" s="55" t="s">
        <v>430</v>
      </c>
      <c r="F55" s="58" t="s">
        <v>2583</v>
      </c>
      <c r="G55" s="58" t="s">
        <v>2584</v>
      </c>
      <c r="H55" s="55" t="s">
        <v>76</v>
      </c>
      <c r="I55" s="58" t="s">
        <v>235</v>
      </c>
      <c r="J55" s="55" t="s">
        <v>61</v>
      </c>
      <c r="K55" s="55" t="s">
        <v>314</v>
      </c>
      <c r="L55" s="55" t="s">
        <v>475</v>
      </c>
      <c r="M55" s="58" t="s">
        <v>2573</v>
      </c>
      <c r="N55" s="58" t="s">
        <v>62</v>
      </c>
      <c r="O55" s="55" t="s">
        <v>964</v>
      </c>
      <c r="P55" s="76">
        <v>224088.386</v>
      </c>
      <c r="Q55" s="90">
        <v>3.3719999999999999</v>
      </c>
      <c r="R55" s="79">
        <v>25323</v>
      </c>
      <c r="S55" s="79">
        <v>0</v>
      </c>
      <c r="T55" s="79">
        <v>191347.182</v>
      </c>
      <c r="U55" s="80">
        <v>7.1100000000000004E-4</v>
      </c>
      <c r="V55" s="205">
        <v>5.2873385100765932E-2</v>
      </c>
      <c r="W55" s="205">
        <v>1.0826489933341538E-2</v>
      </c>
    </row>
    <row r="56" spans="1:23">
      <c r="A56" s="58">
        <v>162</v>
      </c>
      <c r="B56" s="58">
        <v>162</v>
      </c>
      <c r="C56" s="58" t="s">
        <v>2574</v>
      </c>
      <c r="D56" s="58" t="s">
        <v>3289</v>
      </c>
      <c r="E56" s="55" t="s">
        <v>430</v>
      </c>
      <c r="F56" s="58" t="s">
        <v>2585</v>
      </c>
      <c r="G56" s="58" t="s">
        <v>2586</v>
      </c>
      <c r="H56" s="55" t="s">
        <v>76</v>
      </c>
      <c r="I56" s="58" t="s">
        <v>235</v>
      </c>
      <c r="J56" s="55" t="s">
        <v>61</v>
      </c>
      <c r="K56" s="55" t="s">
        <v>314</v>
      </c>
      <c r="L56" s="55" t="s">
        <v>475</v>
      </c>
      <c r="M56" s="58" t="s">
        <v>1428</v>
      </c>
      <c r="N56" s="58" t="s">
        <v>62</v>
      </c>
      <c r="O56" s="55" t="s">
        <v>964</v>
      </c>
      <c r="P56" s="76">
        <v>157415.97</v>
      </c>
      <c r="Q56" s="90">
        <v>3.3719999999999999</v>
      </c>
      <c r="R56" s="79">
        <v>10853</v>
      </c>
      <c r="S56" s="79">
        <v>0</v>
      </c>
      <c r="T56" s="79">
        <v>57608.446000000004</v>
      </c>
      <c r="U56" s="80">
        <v>7.1100000000000004E-4</v>
      </c>
      <c r="V56" s="205">
        <v>1.5918465684091856E-2</v>
      </c>
      <c r="W56" s="205">
        <v>3.2595058582804196E-3</v>
      </c>
    </row>
    <row r="57" spans="1:23">
      <c r="A57" s="58">
        <v>162</v>
      </c>
      <c r="B57" s="58">
        <v>162</v>
      </c>
      <c r="C57" s="58" t="s">
        <v>2574</v>
      </c>
      <c r="D57" s="58" t="s">
        <v>3290</v>
      </c>
      <c r="E57" s="55" t="s">
        <v>430</v>
      </c>
      <c r="F57" s="58" t="s">
        <v>2587</v>
      </c>
      <c r="G57" s="58" t="s">
        <v>2588</v>
      </c>
      <c r="H57" s="55" t="s">
        <v>76</v>
      </c>
      <c r="I57" s="58" t="s">
        <v>235</v>
      </c>
      <c r="J57" s="55" t="s">
        <v>61</v>
      </c>
      <c r="K57" s="55" t="s">
        <v>314</v>
      </c>
      <c r="L57" s="55" t="s">
        <v>475</v>
      </c>
      <c r="M57" s="58" t="s">
        <v>1428</v>
      </c>
      <c r="N57" s="58" t="s">
        <v>62</v>
      </c>
      <c r="O57" s="55" t="s">
        <v>964</v>
      </c>
      <c r="P57" s="76">
        <v>99375.656000000003</v>
      </c>
      <c r="Q57" s="90">
        <v>3.3719999999999999</v>
      </c>
      <c r="R57" s="79">
        <v>4142</v>
      </c>
      <c r="S57" s="79">
        <v>0</v>
      </c>
      <c r="T57" s="79">
        <v>13879.623</v>
      </c>
      <c r="U57" s="80">
        <v>5.5599999999999996E-4</v>
      </c>
      <c r="V57" s="205">
        <v>3.8352414927775007E-3</v>
      </c>
      <c r="W57" s="205">
        <v>7.8531388399582321E-4</v>
      </c>
    </row>
    <row r="58" spans="1:23">
      <c r="A58" s="58">
        <v>162</v>
      </c>
      <c r="B58" s="58">
        <v>162</v>
      </c>
      <c r="C58" s="58" t="s">
        <v>2574</v>
      </c>
      <c r="D58" s="58" t="s">
        <v>3291</v>
      </c>
      <c r="E58" s="55" t="s">
        <v>430</v>
      </c>
      <c r="F58" s="58" t="s">
        <v>2863</v>
      </c>
      <c r="G58" s="58" t="s">
        <v>2864</v>
      </c>
      <c r="H58" s="55" t="s">
        <v>76</v>
      </c>
      <c r="I58" s="58" t="s">
        <v>235</v>
      </c>
      <c r="J58" s="55" t="s">
        <v>61</v>
      </c>
      <c r="K58" s="55" t="s">
        <v>314</v>
      </c>
      <c r="L58" s="55" t="s">
        <v>475</v>
      </c>
      <c r="M58" s="58" t="s">
        <v>1428</v>
      </c>
      <c r="N58" s="58" t="s">
        <v>62</v>
      </c>
      <c r="O58" s="55" t="s">
        <v>964</v>
      </c>
      <c r="P58" s="76">
        <v>214578.76699999999</v>
      </c>
      <c r="Q58" s="90">
        <v>3.3719999999999999</v>
      </c>
      <c r="R58" s="79">
        <v>8166</v>
      </c>
      <c r="S58" s="79">
        <v>0</v>
      </c>
      <c r="T58" s="79">
        <v>59085.877</v>
      </c>
      <c r="U58" s="80">
        <v>9.2199999999999997E-4</v>
      </c>
      <c r="V58" s="205">
        <v>1.6326711979680414E-2</v>
      </c>
      <c r="W58" s="205">
        <v>3.3430994167614986E-3</v>
      </c>
    </row>
    <row r="59" spans="1:23">
      <c r="A59" s="58">
        <v>162</v>
      </c>
      <c r="B59" s="58">
        <v>162</v>
      </c>
      <c r="C59" s="58" t="s">
        <v>2589</v>
      </c>
      <c r="D59" s="54" t="s">
        <v>3401</v>
      </c>
      <c r="E59" s="55" t="s">
        <v>430</v>
      </c>
      <c r="F59" s="58" t="s">
        <v>2589</v>
      </c>
      <c r="G59" s="58" t="s">
        <v>3292</v>
      </c>
      <c r="H59" s="55" t="s">
        <v>76</v>
      </c>
      <c r="I59" s="58" t="s">
        <v>235</v>
      </c>
      <c r="J59" s="55" t="s">
        <v>61</v>
      </c>
      <c r="K59" s="55" t="s">
        <v>314</v>
      </c>
      <c r="L59" s="55" t="s">
        <v>478</v>
      </c>
      <c r="M59" s="58" t="s">
        <v>1428</v>
      </c>
      <c r="N59" s="58" t="s">
        <v>62</v>
      </c>
      <c r="O59" s="55" t="s">
        <v>964</v>
      </c>
      <c r="P59" s="76">
        <v>39179.436000000002</v>
      </c>
      <c r="Q59" s="90">
        <v>3.3719999999999999</v>
      </c>
      <c r="R59" s="79">
        <v>27888</v>
      </c>
      <c r="S59" s="79">
        <v>0</v>
      </c>
      <c r="T59" s="79">
        <v>36843.69</v>
      </c>
      <c r="U59" s="80">
        <v>4.15E-4</v>
      </c>
      <c r="V59" s="205">
        <v>1.018071230285084E-2</v>
      </c>
      <c r="W59" s="205">
        <v>2.0846287607839257E-3</v>
      </c>
    </row>
    <row r="60" spans="1:23">
      <c r="A60" s="58">
        <v>162</v>
      </c>
      <c r="B60" s="58">
        <v>162</v>
      </c>
      <c r="C60" s="58" t="s">
        <v>2767</v>
      </c>
      <c r="D60" s="58" t="s">
        <v>3293</v>
      </c>
      <c r="E60" s="55" t="s">
        <v>430</v>
      </c>
      <c r="F60" s="58" t="s">
        <v>2768</v>
      </c>
      <c r="G60" s="58" t="s">
        <v>2769</v>
      </c>
      <c r="H60" s="55" t="s">
        <v>76</v>
      </c>
      <c r="I60" s="58" t="s">
        <v>235</v>
      </c>
      <c r="J60" s="55" t="s">
        <v>61</v>
      </c>
      <c r="K60" s="55" t="s">
        <v>157</v>
      </c>
      <c r="L60" s="55" t="s">
        <v>475</v>
      </c>
      <c r="M60" s="58" t="s">
        <v>1674</v>
      </c>
      <c r="N60" s="58" t="s">
        <v>62</v>
      </c>
      <c r="O60" s="55" t="s">
        <v>964</v>
      </c>
      <c r="P60" s="76">
        <v>217562.63200000001</v>
      </c>
      <c r="Q60" s="90">
        <v>3.3719999999999999</v>
      </c>
      <c r="R60" s="79">
        <v>4747</v>
      </c>
      <c r="S60" s="79">
        <v>0</v>
      </c>
      <c r="T60" s="79">
        <v>34824.998</v>
      </c>
      <c r="U60" s="80">
        <v>3.039E-3</v>
      </c>
      <c r="V60" s="205">
        <v>9.6229038292678041E-3</v>
      </c>
      <c r="W60" s="205">
        <v>1.9704104671666354E-3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000"/>
  <sheetViews>
    <sheetView rightToLeft="1" workbookViewId="0"/>
  </sheetViews>
  <sheetFormatPr defaultColWidth="0" defaultRowHeight="14.25" zeroHeight="1"/>
  <cols>
    <col min="1" max="1" width="33.5703125" style="56" customWidth="1"/>
    <col min="2" max="2" width="12.7109375" style="56" customWidth="1"/>
    <col min="3" max="3" width="32.85546875" style="56" bestFit="1" customWidth="1"/>
    <col min="4" max="4" width="24.7109375" style="56" bestFit="1" customWidth="1"/>
    <col min="5" max="5" width="22.7109375" style="56" bestFit="1" customWidth="1"/>
    <col min="6" max="6" width="42.28515625" style="56" bestFit="1" customWidth="1"/>
    <col min="7" max="7" width="15" style="56" bestFit="1" customWidth="1"/>
    <col min="8" max="8" width="17.7109375" style="56" customWidth="1"/>
    <col min="9" max="9" width="13.140625" style="56" customWidth="1"/>
    <col min="10" max="10" width="12.140625" style="56" customWidth="1"/>
    <col min="11" max="11" width="22.7109375" style="56" customWidth="1"/>
    <col min="12" max="12" width="15.7109375" style="56" customWidth="1"/>
    <col min="13" max="13" width="11.7109375" style="56" customWidth="1"/>
    <col min="14" max="14" width="54.85546875" style="56" bestFit="1" customWidth="1"/>
    <col min="15" max="15" width="17.28515625" style="56" customWidth="1"/>
    <col min="16" max="16" width="13.42578125" style="56" customWidth="1"/>
    <col min="17" max="17" width="17" style="56" customWidth="1"/>
    <col min="18" max="18" width="12" style="56" customWidth="1"/>
    <col min="19" max="19" width="14.7109375" style="56" customWidth="1"/>
    <col min="20" max="20" width="20.42578125" style="56" customWidth="1"/>
    <col min="21" max="21" width="21.7109375" style="56" customWidth="1"/>
    <col min="22" max="22" width="24.85546875" style="56" customWidth="1"/>
    <col min="23" max="23" width="23" style="56" customWidth="1"/>
    <col min="24" max="52" width="0" style="56" hidden="1"/>
    <col min="53" max="16384" width="9" style="56" hidden="1"/>
  </cols>
  <sheetData>
    <row r="1" spans="1:23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3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623</v>
      </c>
      <c r="M1" s="217" t="s">
        <v>5</v>
      </c>
      <c r="N1" s="217" t="s">
        <v>300</v>
      </c>
      <c r="O1" s="217" t="s">
        <v>620</v>
      </c>
      <c r="P1" s="217" t="s">
        <v>396</v>
      </c>
      <c r="Q1" s="217" t="s">
        <v>786</v>
      </c>
      <c r="R1" s="217" t="s">
        <v>11</v>
      </c>
      <c r="S1" s="217" t="s">
        <v>15</v>
      </c>
      <c r="T1" s="217" t="s">
        <v>1115</v>
      </c>
      <c r="U1" s="217" t="s">
        <v>18</v>
      </c>
      <c r="V1" s="217" t="s">
        <v>19</v>
      </c>
      <c r="W1" s="217" t="s">
        <v>30</v>
      </c>
    </row>
    <row r="2" spans="1:23" ht="15">
      <c r="A2" s="55">
        <v>162</v>
      </c>
      <c r="B2" s="55">
        <v>162</v>
      </c>
      <c r="C2" s="55" t="s">
        <v>2600</v>
      </c>
      <c r="D2" s="55" t="s">
        <v>2601</v>
      </c>
      <c r="E2" s="55" t="s">
        <v>430</v>
      </c>
      <c r="F2" s="55" t="s">
        <v>2602</v>
      </c>
      <c r="G2" s="55" t="s">
        <v>2603</v>
      </c>
      <c r="H2" s="55" t="s">
        <v>76</v>
      </c>
      <c r="I2" s="55" t="s">
        <v>211</v>
      </c>
      <c r="J2" s="55" t="s">
        <v>61</v>
      </c>
      <c r="K2" s="55" t="s">
        <v>313</v>
      </c>
      <c r="L2" s="7" t="s">
        <v>818</v>
      </c>
      <c r="M2" s="55" t="s">
        <v>493</v>
      </c>
      <c r="N2" s="57" t="s">
        <v>1118</v>
      </c>
      <c r="O2" s="57" t="s">
        <v>62</v>
      </c>
      <c r="P2" s="55" t="s">
        <v>967</v>
      </c>
      <c r="Q2" s="76">
        <v>482999.92599999998</v>
      </c>
      <c r="R2" s="99">
        <v>4.6235999999999997</v>
      </c>
      <c r="S2" s="76">
        <v>131</v>
      </c>
      <c r="T2" s="76">
        <v>2925.49</v>
      </c>
      <c r="U2" s="78">
        <v>1.4710000000000001E-3</v>
      </c>
      <c r="V2" s="205">
        <v>1.5719289022536286E-2</v>
      </c>
      <c r="W2" s="205">
        <v>1.6552523901340409E-4</v>
      </c>
    </row>
    <row r="3" spans="1:23" ht="15">
      <c r="A3" s="55">
        <v>162</v>
      </c>
      <c r="B3" s="55">
        <v>162</v>
      </c>
      <c r="C3" s="55" t="s">
        <v>3073</v>
      </c>
      <c r="D3" s="55" t="s">
        <v>3294</v>
      </c>
      <c r="E3" s="55" t="s">
        <v>430</v>
      </c>
      <c r="F3" s="55" t="s">
        <v>3074</v>
      </c>
      <c r="G3" s="55" t="s">
        <v>3075</v>
      </c>
      <c r="H3" s="55" t="s">
        <v>76</v>
      </c>
      <c r="I3" s="55" t="s">
        <v>73</v>
      </c>
      <c r="J3" s="55" t="s">
        <v>61</v>
      </c>
      <c r="K3" s="55" t="s">
        <v>166</v>
      </c>
      <c r="L3" s="7" t="s">
        <v>818</v>
      </c>
      <c r="M3" s="55" t="s">
        <v>490</v>
      </c>
      <c r="N3" s="57" t="s">
        <v>1449</v>
      </c>
      <c r="O3" s="57" t="s">
        <v>62</v>
      </c>
      <c r="P3" s="55" t="s">
        <v>968</v>
      </c>
      <c r="Q3" s="76">
        <v>50163.517</v>
      </c>
      <c r="R3" s="99">
        <v>2.3369000000000001E-2</v>
      </c>
      <c r="S3" s="76">
        <v>1015605</v>
      </c>
      <c r="T3" s="76">
        <v>11905.645</v>
      </c>
      <c r="U3" s="78">
        <v>2.2820000000000002E-3</v>
      </c>
      <c r="V3" s="205">
        <v>6.3971599545619387E-2</v>
      </c>
      <c r="W3" s="205">
        <v>6.7362552400922226E-4</v>
      </c>
    </row>
    <row r="4" spans="1:23">
      <c r="A4" s="55">
        <v>162</v>
      </c>
      <c r="B4" s="55">
        <v>162</v>
      </c>
      <c r="C4" s="55" t="s">
        <v>2604</v>
      </c>
      <c r="D4" s="55" t="s">
        <v>2605</v>
      </c>
      <c r="E4" s="55" t="s">
        <v>430</v>
      </c>
      <c r="F4" s="55" t="s">
        <v>2606</v>
      </c>
      <c r="G4" s="55" t="s">
        <v>2607</v>
      </c>
      <c r="H4" s="55" t="s">
        <v>76</v>
      </c>
      <c r="I4" s="55" t="s">
        <v>211</v>
      </c>
      <c r="J4" s="55" t="s">
        <v>61</v>
      </c>
      <c r="K4" s="55" t="s">
        <v>313</v>
      </c>
      <c r="L4" s="56" t="s">
        <v>818</v>
      </c>
      <c r="M4" s="55" t="s">
        <v>102</v>
      </c>
      <c r="N4" s="55" t="s">
        <v>1118</v>
      </c>
      <c r="O4" s="55" t="s">
        <v>62</v>
      </c>
      <c r="P4" s="55" t="s">
        <v>966</v>
      </c>
      <c r="Q4" s="76">
        <v>1678.7360000000001</v>
      </c>
      <c r="R4" s="99">
        <v>3.9552</v>
      </c>
      <c r="S4" s="76">
        <v>288125</v>
      </c>
      <c r="T4" s="76">
        <v>19130.739000000001</v>
      </c>
      <c r="U4" s="78">
        <v>6.4580000000000002E-3</v>
      </c>
      <c r="V4" s="205">
        <v>0.10279358861445667</v>
      </c>
      <c r="W4" s="205">
        <v>1.0824238488178226E-3</v>
      </c>
    </row>
    <row r="5" spans="1:23">
      <c r="A5" s="55">
        <v>162</v>
      </c>
      <c r="B5" s="55">
        <v>162</v>
      </c>
      <c r="C5" s="55" t="s">
        <v>2608</v>
      </c>
      <c r="D5" s="55" t="s">
        <v>2609</v>
      </c>
      <c r="E5" s="55" t="s">
        <v>430</v>
      </c>
      <c r="F5" s="55" t="s">
        <v>2608</v>
      </c>
      <c r="G5" s="55" t="s">
        <v>2610</v>
      </c>
      <c r="H5" s="55" t="s">
        <v>76</v>
      </c>
      <c r="I5" s="55" t="s">
        <v>73</v>
      </c>
      <c r="J5" s="55" t="s">
        <v>61</v>
      </c>
      <c r="K5" s="55" t="s">
        <v>157</v>
      </c>
      <c r="L5" s="56" t="s">
        <v>818</v>
      </c>
      <c r="M5" s="55" t="s">
        <v>102</v>
      </c>
      <c r="N5" s="55" t="s">
        <v>1424</v>
      </c>
      <c r="O5" s="55" t="s">
        <v>62</v>
      </c>
      <c r="P5" s="55" t="s">
        <v>964</v>
      </c>
      <c r="Q5" s="76">
        <v>19650.259999999998</v>
      </c>
      <c r="R5" s="99">
        <v>3.3719999999999999</v>
      </c>
      <c r="S5" s="76">
        <v>27787</v>
      </c>
      <c r="T5" s="76">
        <v>18411.855</v>
      </c>
      <c r="U5" s="78">
        <v>2.4020000000000001E-3</v>
      </c>
      <c r="V5" s="205">
        <v>9.8930869764049731E-2</v>
      </c>
      <c r="W5" s="205">
        <v>1.0417491427265652E-3</v>
      </c>
    </row>
    <row r="6" spans="1:23">
      <c r="A6" s="55">
        <v>162</v>
      </c>
      <c r="B6" s="55">
        <v>162</v>
      </c>
      <c r="C6" s="55" t="s">
        <v>1036</v>
      </c>
      <c r="D6" s="55" t="s">
        <v>1037</v>
      </c>
      <c r="E6" s="55" t="s">
        <v>781</v>
      </c>
      <c r="F6" s="55" t="s">
        <v>2611</v>
      </c>
      <c r="G6" s="55" t="s">
        <v>2612</v>
      </c>
      <c r="H6" s="55" t="s">
        <v>76</v>
      </c>
      <c r="I6" s="55" t="s">
        <v>211</v>
      </c>
      <c r="J6" s="55" t="s">
        <v>61</v>
      </c>
      <c r="K6" s="55" t="s">
        <v>315</v>
      </c>
      <c r="L6" s="56" t="s">
        <v>818</v>
      </c>
      <c r="M6" s="55" t="s">
        <v>102</v>
      </c>
      <c r="N6" s="55" t="s">
        <v>1118</v>
      </c>
      <c r="O6" s="55" t="s">
        <v>62</v>
      </c>
      <c r="P6" s="55" t="s">
        <v>967</v>
      </c>
      <c r="Q6" s="76">
        <v>4064.5509999999999</v>
      </c>
      <c r="R6" s="99">
        <v>4.6235999999999997</v>
      </c>
      <c r="S6" s="76">
        <v>18028.79</v>
      </c>
      <c r="T6" s="76">
        <v>3388.125</v>
      </c>
      <c r="U6" s="78">
        <v>5.2165999999999997E-2</v>
      </c>
      <c r="V6" s="205">
        <v>1.8205126703383281E-2</v>
      </c>
      <c r="W6" s="205">
        <v>1.9170128779530602E-4</v>
      </c>
    </row>
    <row r="7" spans="1:23">
      <c r="A7" s="55">
        <v>162</v>
      </c>
      <c r="B7" s="55">
        <v>162</v>
      </c>
      <c r="C7" s="55" t="s">
        <v>1447</v>
      </c>
      <c r="D7" s="55" t="s">
        <v>1448</v>
      </c>
      <c r="E7" s="55" t="s">
        <v>430</v>
      </c>
      <c r="F7" s="55" t="s">
        <v>2613</v>
      </c>
      <c r="G7" s="55" t="s">
        <v>2614</v>
      </c>
      <c r="H7" s="55" t="s">
        <v>76</v>
      </c>
      <c r="I7" s="55" t="s">
        <v>211</v>
      </c>
      <c r="J7" s="55" t="s">
        <v>61</v>
      </c>
      <c r="K7" s="55" t="s">
        <v>944</v>
      </c>
      <c r="L7" s="56" t="s">
        <v>818</v>
      </c>
      <c r="M7" s="55" t="s">
        <v>102</v>
      </c>
      <c r="N7" s="55" t="s">
        <v>1118</v>
      </c>
      <c r="O7" s="55" t="s">
        <v>62</v>
      </c>
      <c r="P7" s="55" t="s">
        <v>964</v>
      </c>
      <c r="Q7" s="76">
        <v>5473.2280000000001</v>
      </c>
      <c r="R7" s="99">
        <v>3.3719999999999999</v>
      </c>
      <c r="S7" s="76">
        <v>157314.6</v>
      </c>
      <c r="T7" s="76">
        <v>29033.550999999999</v>
      </c>
      <c r="U7" s="78">
        <v>8.43E-3</v>
      </c>
      <c r="V7" s="205">
        <v>0.15600353428640926</v>
      </c>
      <c r="W7" s="205">
        <v>1.6427283869310295E-3</v>
      </c>
    </row>
    <row r="8" spans="1:23">
      <c r="A8" s="55">
        <v>162</v>
      </c>
      <c r="B8" s="55">
        <v>162</v>
      </c>
      <c r="C8" s="55" t="s">
        <v>2463</v>
      </c>
      <c r="D8" s="55" t="s">
        <v>3295</v>
      </c>
      <c r="E8" s="55" t="s">
        <v>430</v>
      </c>
      <c r="F8" s="55" t="s">
        <v>2615</v>
      </c>
      <c r="G8" s="55" t="s">
        <v>2616</v>
      </c>
      <c r="H8" s="55" t="s">
        <v>76</v>
      </c>
      <c r="I8" s="55" t="s">
        <v>73</v>
      </c>
      <c r="J8" s="55" t="s">
        <v>61</v>
      </c>
      <c r="K8" s="55" t="s">
        <v>157</v>
      </c>
      <c r="L8" s="56" t="s">
        <v>818</v>
      </c>
      <c r="M8" s="55" t="s">
        <v>102</v>
      </c>
      <c r="N8" s="55" t="s">
        <v>1424</v>
      </c>
      <c r="O8" s="55" t="s">
        <v>62</v>
      </c>
      <c r="P8" s="55" t="s">
        <v>964</v>
      </c>
      <c r="Q8" s="76">
        <v>188306.92300000001</v>
      </c>
      <c r="R8" s="99">
        <v>3.3719999999999999</v>
      </c>
      <c r="S8" s="76">
        <v>4961</v>
      </c>
      <c r="T8" s="76">
        <v>31500.909</v>
      </c>
      <c r="U8" s="78">
        <v>1.8270000000000001E-3</v>
      </c>
      <c r="V8" s="205">
        <v>0.16926118121874098</v>
      </c>
      <c r="W8" s="205">
        <v>1.7823323584645623E-3</v>
      </c>
    </row>
    <row r="9" spans="1:23">
      <c r="A9" s="55">
        <v>162</v>
      </c>
      <c r="B9" s="55">
        <v>162</v>
      </c>
      <c r="C9" s="55" t="s">
        <v>1033</v>
      </c>
      <c r="D9" s="55" t="s">
        <v>1034</v>
      </c>
      <c r="E9" s="55" t="s">
        <v>430</v>
      </c>
      <c r="F9" s="55" t="s">
        <v>1038</v>
      </c>
      <c r="G9" s="55" t="s">
        <v>1039</v>
      </c>
      <c r="H9" s="55" t="s">
        <v>76</v>
      </c>
      <c r="I9" s="55" t="s">
        <v>211</v>
      </c>
      <c r="J9" s="55" t="s">
        <v>61</v>
      </c>
      <c r="K9" s="153" t="s">
        <v>317</v>
      </c>
      <c r="L9" s="56" t="s">
        <v>818</v>
      </c>
      <c r="M9" s="55" t="s">
        <v>102</v>
      </c>
      <c r="N9" s="55" t="s">
        <v>1118</v>
      </c>
      <c r="O9" s="55" t="s">
        <v>62</v>
      </c>
      <c r="P9" s="55" t="s">
        <v>964</v>
      </c>
      <c r="Q9" s="76">
        <v>501.18599999999998</v>
      </c>
      <c r="R9" s="99">
        <v>3.3719999999999999</v>
      </c>
      <c r="S9" s="76">
        <v>1054650</v>
      </c>
      <c r="T9" s="76">
        <v>17823.585999999999</v>
      </c>
      <c r="U9" s="78">
        <v>3.385E-3</v>
      </c>
      <c r="V9" s="205">
        <v>9.57699734923146E-2</v>
      </c>
      <c r="W9" s="205">
        <v>1.0084646786439068E-3</v>
      </c>
    </row>
    <row r="10" spans="1:23">
      <c r="A10" s="55">
        <v>162</v>
      </c>
      <c r="B10" s="55">
        <v>162</v>
      </c>
      <c r="C10" s="55" t="s">
        <v>2617</v>
      </c>
      <c r="D10" s="55" t="s">
        <v>2618</v>
      </c>
      <c r="E10" s="55" t="s">
        <v>430</v>
      </c>
      <c r="F10" s="55" t="s">
        <v>2619</v>
      </c>
      <c r="G10" s="55" t="s">
        <v>2620</v>
      </c>
      <c r="H10" s="55" t="s">
        <v>76</v>
      </c>
      <c r="I10" s="55" t="s">
        <v>73</v>
      </c>
      <c r="J10" s="55" t="s">
        <v>61</v>
      </c>
      <c r="K10" s="55" t="s">
        <v>317</v>
      </c>
      <c r="L10" s="56" t="s">
        <v>818</v>
      </c>
      <c r="M10" s="55" t="s">
        <v>102</v>
      </c>
      <c r="N10" s="55" t="s">
        <v>1449</v>
      </c>
      <c r="O10" s="55" t="s">
        <v>62</v>
      </c>
      <c r="P10" s="55" t="s">
        <v>964</v>
      </c>
      <c r="Q10" s="76">
        <v>92716.017000000007</v>
      </c>
      <c r="R10" s="99">
        <v>3.3719999999999999</v>
      </c>
      <c r="S10" s="76">
        <v>6590.66</v>
      </c>
      <c r="T10" s="76">
        <v>20604.935000000001</v>
      </c>
      <c r="U10" s="78">
        <v>1.8879999999999999E-3</v>
      </c>
      <c r="V10" s="205">
        <v>0.11071476181958365</v>
      </c>
      <c r="W10" s="205">
        <v>1.1658343698767236E-3</v>
      </c>
    </row>
    <row r="11" spans="1:23">
      <c r="A11" s="55">
        <v>162</v>
      </c>
      <c r="B11" s="55">
        <v>162</v>
      </c>
      <c r="C11" s="55" t="s">
        <v>1450</v>
      </c>
      <c r="D11" s="55" t="s">
        <v>3296</v>
      </c>
      <c r="E11" s="55" t="s">
        <v>430</v>
      </c>
      <c r="F11" s="55" t="s">
        <v>2871</v>
      </c>
      <c r="G11" s="55" t="s">
        <v>2621</v>
      </c>
      <c r="H11" s="55" t="s">
        <v>76</v>
      </c>
      <c r="I11" s="55" t="s">
        <v>73</v>
      </c>
      <c r="J11" s="55" t="s">
        <v>61</v>
      </c>
      <c r="K11" s="55" t="s">
        <v>157</v>
      </c>
      <c r="L11" s="56" t="s">
        <v>818</v>
      </c>
      <c r="M11" s="55" t="s">
        <v>102</v>
      </c>
      <c r="N11" s="55" t="s">
        <v>1449</v>
      </c>
      <c r="O11" s="55" t="s">
        <v>62</v>
      </c>
      <c r="P11" s="55" t="s">
        <v>964</v>
      </c>
      <c r="Q11" s="76">
        <v>374929.04300000001</v>
      </c>
      <c r="R11" s="99">
        <v>3.3719999999999999</v>
      </c>
      <c r="S11" s="76">
        <v>1512.41</v>
      </c>
      <c r="T11" s="76">
        <v>19120.806</v>
      </c>
      <c r="U11" s="78">
        <v>1.5430000000000001E-3</v>
      </c>
      <c r="V11" s="205">
        <v>0.10274021646214684</v>
      </c>
      <c r="W11" s="205">
        <v>1.0818618362321976E-3</v>
      </c>
    </row>
    <row r="12" spans="1:23">
      <c r="A12" s="55">
        <v>162</v>
      </c>
      <c r="B12" s="55">
        <v>162</v>
      </c>
      <c r="C12" s="55" t="s">
        <v>3076</v>
      </c>
      <c r="D12" s="55" t="s">
        <v>3297</v>
      </c>
      <c r="E12" s="55" t="s">
        <v>430</v>
      </c>
      <c r="F12" s="55" t="s">
        <v>3077</v>
      </c>
      <c r="G12" s="55" t="s">
        <v>3078</v>
      </c>
      <c r="H12" s="55" t="s">
        <v>76</v>
      </c>
      <c r="I12" s="55" t="s">
        <v>73</v>
      </c>
      <c r="J12" s="55" t="s">
        <v>61</v>
      </c>
      <c r="K12" s="55" t="s">
        <v>166</v>
      </c>
      <c r="L12" s="56" t="s">
        <v>818</v>
      </c>
      <c r="M12" s="55" t="s">
        <v>102</v>
      </c>
      <c r="N12" s="55" t="s">
        <v>1449</v>
      </c>
      <c r="O12" s="55" t="s">
        <v>62</v>
      </c>
      <c r="P12" s="55" t="s">
        <v>968</v>
      </c>
      <c r="Q12" s="76">
        <v>39784.858</v>
      </c>
      <c r="R12" s="99">
        <v>2.3369000000000001E-2</v>
      </c>
      <c r="S12" s="76">
        <v>1318944</v>
      </c>
      <c r="T12" s="76">
        <v>12262.648999999999</v>
      </c>
      <c r="U12" s="78">
        <v>9.1330000000000005E-3</v>
      </c>
      <c r="V12" s="205">
        <v>6.5889859070759282E-2</v>
      </c>
      <c r="W12" s="205">
        <v>6.9382493416914113E-4</v>
      </c>
    </row>
    <row r="10000" spans="52:52" ht="15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zoomScale="115" zoomScaleNormal="115" workbookViewId="0"/>
  </sheetViews>
  <sheetFormatPr defaultColWidth="0" defaultRowHeight="15" zeroHeight="1"/>
  <cols>
    <col min="1" max="1" width="32.140625" style="54" customWidth="1"/>
    <col min="2" max="2" width="12" style="54" customWidth="1"/>
    <col min="3" max="3" width="23.5703125" style="54" bestFit="1" customWidth="1"/>
    <col min="4" max="4" width="23.85546875" style="54" bestFit="1" customWidth="1"/>
    <col min="5" max="5" width="19.7109375" style="56" customWidth="1"/>
    <col min="6" max="6" width="12.42578125" style="54" bestFit="1" customWidth="1"/>
    <col min="7" max="7" width="13.85546875" style="54" customWidth="1"/>
    <col min="8" max="8" width="16.7109375" style="54" customWidth="1"/>
    <col min="9" max="9" width="11.5703125" style="54" customWidth="1"/>
    <col min="10" max="10" width="21.7109375" style="54" customWidth="1"/>
    <col min="11" max="11" width="14.7109375" style="54" customWidth="1"/>
    <col min="12" max="12" width="11" style="54" customWidth="1"/>
    <col min="13" max="13" width="20.5703125" style="54" customWidth="1"/>
    <col min="14" max="14" width="14.140625" style="54" bestFit="1" customWidth="1"/>
    <col min="15" max="15" width="12.85546875" style="54" customWidth="1"/>
    <col min="16" max="16" width="16.5703125" style="54" customWidth="1"/>
    <col min="17" max="17" width="12.85546875" style="54" customWidth="1"/>
    <col min="18" max="18" width="11.42578125" style="54" customWidth="1"/>
    <col min="19" max="19" width="10.28515625" style="54" customWidth="1"/>
    <col min="20" max="20" width="16.28515625" style="54" customWidth="1"/>
    <col min="21" max="21" width="11.28515625" style="54" customWidth="1"/>
    <col min="22" max="22" width="14" style="54" customWidth="1"/>
    <col min="23" max="23" width="19.5703125" style="54" customWidth="1"/>
    <col min="24" max="24" width="23.85546875" style="54" customWidth="1"/>
    <col min="25" max="25" width="22.140625" style="54" customWidth="1"/>
    <col min="26" max="52" width="0" style="54" hidden="1"/>
    <col min="53" max="16384" width="9" style="54" hidden="1"/>
  </cols>
  <sheetData>
    <row r="1" spans="1:25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618</v>
      </c>
      <c r="J1" s="217" t="s">
        <v>619</v>
      </c>
      <c r="K1" s="217" t="s">
        <v>623</v>
      </c>
      <c r="L1" s="217" t="s">
        <v>5</v>
      </c>
      <c r="M1" s="217" t="s">
        <v>752</v>
      </c>
      <c r="N1" s="217" t="s">
        <v>9</v>
      </c>
      <c r="O1" s="217" t="s">
        <v>680</v>
      </c>
      <c r="P1" s="217" t="s">
        <v>620</v>
      </c>
      <c r="Q1" s="217" t="s">
        <v>396</v>
      </c>
      <c r="R1" s="217" t="s">
        <v>23</v>
      </c>
      <c r="S1" s="217" t="s">
        <v>627</v>
      </c>
      <c r="T1" s="217" t="s">
        <v>786</v>
      </c>
      <c r="U1" s="217" t="s">
        <v>11</v>
      </c>
      <c r="V1" s="217" t="s">
        <v>15</v>
      </c>
      <c r="W1" s="217" t="s">
        <v>1115</v>
      </c>
      <c r="X1" s="217" t="s">
        <v>19</v>
      </c>
      <c r="Y1" s="217" t="s">
        <v>30</v>
      </c>
    </row>
    <row r="2" spans="1:25">
      <c r="A2" s="57">
        <v>162</v>
      </c>
      <c r="B2" s="57">
        <v>162</v>
      </c>
      <c r="C2" s="57" t="s">
        <v>1070</v>
      </c>
      <c r="D2" s="57">
        <v>515327120</v>
      </c>
      <c r="E2" s="55" t="s">
        <v>429</v>
      </c>
      <c r="F2" s="57" t="s">
        <v>2622</v>
      </c>
      <c r="G2" s="57" t="s">
        <v>2623</v>
      </c>
      <c r="H2" s="55" t="s">
        <v>76</v>
      </c>
      <c r="I2" s="55" t="s">
        <v>53</v>
      </c>
      <c r="J2" s="55" t="s">
        <v>53</v>
      </c>
      <c r="K2" s="57" t="s">
        <v>818</v>
      </c>
      <c r="L2" s="55" t="s">
        <v>311</v>
      </c>
      <c r="M2" s="57" t="s">
        <v>1398</v>
      </c>
      <c r="N2" s="57" t="s">
        <v>649</v>
      </c>
      <c r="O2" s="101">
        <v>45998</v>
      </c>
      <c r="P2" s="57" t="s">
        <v>62</v>
      </c>
      <c r="Q2" s="55" t="s">
        <v>972</v>
      </c>
      <c r="R2" s="112">
        <v>177.6</v>
      </c>
      <c r="S2" s="89">
        <v>1</v>
      </c>
      <c r="T2" s="75">
        <v>1433131.85</v>
      </c>
      <c r="U2" s="98">
        <v>1</v>
      </c>
      <c r="V2" s="75">
        <v>41.3</v>
      </c>
      <c r="W2" s="75">
        <v>591.88300000000004</v>
      </c>
      <c r="X2" s="205">
        <v>0.15967642944724039</v>
      </c>
      <c r="Y2" s="205">
        <v>3.3488945456306691E-5</v>
      </c>
    </row>
    <row r="3" spans="1:25">
      <c r="A3" s="58">
        <v>162</v>
      </c>
      <c r="B3" s="58">
        <v>162</v>
      </c>
      <c r="C3" s="58" t="s">
        <v>1774</v>
      </c>
      <c r="D3" s="58">
        <v>520039868</v>
      </c>
      <c r="E3" s="55" t="s">
        <v>429</v>
      </c>
      <c r="F3" s="58" t="s">
        <v>2624</v>
      </c>
      <c r="G3" s="58" t="s">
        <v>2625</v>
      </c>
      <c r="H3" s="55" t="s">
        <v>76</v>
      </c>
      <c r="I3" s="55" t="s">
        <v>53</v>
      </c>
      <c r="J3" s="55" t="s">
        <v>53</v>
      </c>
      <c r="K3" s="58" t="s">
        <v>818</v>
      </c>
      <c r="L3" s="55" t="s">
        <v>311</v>
      </c>
      <c r="M3" s="58" t="s">
        <v>2165</v>
      </c>
      <c r="N3" s="58" t="s">
        <v>645</v>
      </c>
      <c r="O3" s="100">
        <v>46757</v>
      </c>
      <c r="P3" s="58" t="s">
        <v>62</v>
      </c>
      <c r="Q3" s="55" t="s">
        <v>972</v>
      </c>
      <c r="R3" s="112">
        <v>8000</v>
      </c>
      <c r="S3" s="89">
        <v>1</v>
      </c>
      <c r="T3" s="79">
        <v>7939.2309999999998</v>
      </c>
      <c r="U3" s="90">
        <v>1</v>
      </c>
      <c r="V3" s="79">
        <v>327.10000000000002</v>
      </c>
      <c r="W3" s="79">
        <v>25.969000000000001</v>
      </c>
      <c r="X3" s="205">
        <v>7.0058393235071549E-3</v>
      </c>
      <c r="Y3" s="205">
        <v>1.4693350282992221E-6</v>
      </c>
    </row>
    <row r="4" spans="1:25">
      <c r="A4" s="58">
        <v>162</v>
      </c>
      <c r="B4" s="58">
        <v>162</v>
      </c>
      <c r="C4" s="58" t="s">
        <v>2058</v>
      </c>
      <c r="D4" s="58">
        <v>520038506</v>
      </c>
      <c r="E4" s="55" t="s">
        <v>429</v>
      </c>
      <c r="F4" s="58" t="s">
        <v>2872</v>
      </c>
      <c r="G4" s="58" t="s">
        <v>2873</v>
      </c>
      <c r="H4" s="55" t="s">
        <v>76</v>
      </c>
      <c r="I4" s="55" t="s">
        <v>53</v>
      </c>
      <c r="J4" s="55" t="s">
        <v>53</v>
      </c>
      <c r="K4" s="58" t="s">
        <v>818</v>
      </c>
      <c r="L4" s="55" t="s">
        <v>311</v>
      </c>
      <c r="M4" s="58" t="s">
        <v>2060</v>
      </c>
      <c r="N4" s="58" t="s">
        <v>649</v>
      </c>
      <c r="O4" s="100">
        <v>46022</v>
      </c>
      <c r="P4" s="58" t="s">
        <v>62</v>
      </c>
      <c r="Q4" s="55" t="s">
        <v>972</v>
      </c>
      <c r="R4" s="112">
        <v>3264</v>
      </c>
      <c r="S4" s="89">
        <v>1</v>
      </c>
      <c r="T4" s="79">
        <v>111340.163</v>
      </c>
      <c r="U4" s="90">
        <v>1</v>
      </c>
      <c r="V4" s="79">
        <v>547.79999999999995</v>
      </c>
      <c r="W4" s="79">
        <v>609.92100000000005</v>
      </c>
      <c r="X4" s="205">
        <v>0.16454266725837757</v>
      </c>
      <c r="Y4" s="205">
        <v>3.4509541753447954E-5</v>
      </c>
    </row>
    <row r="5" spans="1:25">
      <c r="A5" s="58">
        <v>162</v>
      </c>
      <c r="B5" s="58">
        <v>162</v>
      </c>
      <c r="C5" s="58" t="s">
        <v>1755</v>
      </c>
      <c r="D5" s="58">
        <v>510560188</v>
      </c>
      <c r="E5" s="55" t="s">
        <v>429</v>
      </c>
      <c r="F5" s="58" t="s">
        <v>3079</v>
      </c>
      <c r="G5" s="58" t="s">
        <v>3080</v>
      </c>
      <c r="H5" s="55" t="s">
        <v>76</v>
      </c>
      <c r="I5" s="55" t="s">
        <v>53</v>
      </c>
      <c r="J5" s="55" t="s">
        <v>53</v>
      </c>
      <c r="K5" s="58" t="s">
        <v>818</v>
      </c>
      <c r="L5" s="55" t="s">
        <v>311</v>
      </c>
      <c r="M5" s="58" t="s">
        <v>3081</v>
      </c>
      <c r="N5" s="58" t="s">
        <v>650</v>
      </c>
      <c r="O5" s="100">
        <v>45981</v>
      </c>
      <c r="P5" s="58" t="s">
        <v>62</v>
      </c>
      <c r="Q5" s="55" t="s">
        <v>972</v>
      </c>
      <c r="R5" s="112">
        <v>17000</v>
      </c>
      <c r="S5" s="89">
        <v>1</v>
      </c>
      <c r="T5" s="79">
        <v>39454.887000000002</v>
      </c>
      <c r="U5" s="90">
        <v>1</v>
      </c>
      <c r="V5" s="79">
        <v>2502</v>
      </c>
      <c r="W5" s="79">
        <v>987.16099999999994</v>
      </c>
      <c r="X5" s="205">
        <v>0.26631334870163065</v>
      </c>
      <c r="Y5" s="205">
        <v>5.5853911812965012E-5</v>
      </c>
    </row>
    <row r="6" spans="1:25">
      <c r="A6" s="58">
        <v>162</v>
      </c>
      <c r="B6" s="58">
        <v>162</v>
      </c>
      <c r="C6" s="58" t="s">
        <v>1067</v>
      </c>
      <c r="D6" s="58">
        <v>513623314</v>
      </c>
      <c r="E6" s="55" t="s">
        <v>429</v>
      </c>
      <c r="F6" s="58" t="s">
        <v>3082</v>
      </c>
      <c r="G6" s="58" t="s">
        <v>3083</v>
      </c>
      <c r="H6" s="55" t="s">
        <v>76</v>
      </c>
      <c r="I6" s="55" t="s">
        <v>53</v>
      </c>
      <c r="J6" s="55" t="s">
        <v>53</v>
      </c>
      <c r="K6" s="58" t="s">
        <v>818</v>
      </c>
      <c r="L6" s="55" t="s">
        <v>311</v>
      </c>
      <c r="M6" s="58" t="s">
        <v>1389</v>
      </c>
      <c r="N6" s="58" t="s">
        <v>649</v>
      </c>
      <c r="O6" s="100">
        <v>46174</v>
      </c>
      <c r="P6" s="58" t="s">
        <v>62</v>
      </c>
      <c r="Q6" s="55" t="s">
        <v>972</v>
      </c>
      <c r="R6" s="112">
        <v>58000</v>
      </c>
      <c r="S6" s="89">
        <v>1</v>
      </c>
      <c r="T6" s="79">
        <v>11424.178</v>
      </c>
      <c r="U6" s="90">
        <v>1</v>
      </c>
      <c r="V6" s="79">
        <v>9800</v>
      </c>
      <c r="W6" s="79">
        <v>1119.569</v>
      </c>
      <c r="X6" s="205">
        <v>0.30203398381068125</v>
      </c>
      <c r="Y6" s="205">
        <v>6.334560238353159E-5</v>
      </c>
    </row>
    <row r="7" spans="1:25">
      <c r="A7" s="58">
        <v>162</v>
      </c>
      <c r="B7" s="58">
        <v>162</v>
      </c>
      <c r="C7" s="58" t="s">
        <v>2441</v>
      </c>
      <c r="D7" s="58" t="s">
        <v>2442</v>
      </c>
      <c r="E7" s="55" t="s">
        <v>430</v>
      </c>
      <c r="F7" s="58" t="s">
        <v>2626</v>
      </c>
      <c r="G7" s="58" t="s">
        <v>2627</v>
      </c>
      <c r="H7" s="55" t="s">
        <v>76</v>
      </c>
      <c r="I7" s="55" t="s">
        <v>61</v>
      </c>
      <c r="J7" s="55" t="s">
        <v>314</v>
      </c>
      <c r="K7" s="58" t="s">
        <v>818</v>
      </c>
      <c r="L7" s="55" t="s">
        <v>478</v>
      </c>
      <c r="M7" s="58" t="s">
        <v>2443</v>
      </c>
      <c r="N7" s="58" t="s">
        <v>912</v>
      </c>
      <c r="O7" s="100">
        <v>47118</v>
      </c>
      <c r="P7" s="58" t="s">
        <v>62</v>
      </c>
      <c r="Q7" s="55" t="s">
        <v>964</v>
      </c>
      <c r="R7" s="112">
        <v>11.5</v>
      </c>
      <c r="S7" s="89">
        <v>1</v>
      </c>
      <c r="T7" s="79">
        <v>55476.446000000004</v>
      </c>
      <c r="U7" s="90">
        <v>3.3719999999999999</v>
      </c>
      <c r="V7" s="79">
        <v>199</v>
      </c>
      <c r="W7" s="79">
        <v>372.262</v>
      </c>
      <c r="X7" s="205">
        <v>0.10042773145856292</v>
      </c>
      <c r="Y7" s="205">
        <v>2.1062713092715352E-5</v>
      </c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9.7109375" style="54" bestFit="1" customWidth="1"/>
    <col min="4" max="4" width="23.140625" style="54" bestFit="1" customWidth="1"/>
    <col min="5" max="5" width="20.7109375" style="56" customWidth="1"/>
    <col min="6" max="6" width="21" style="54" bestFit="1" customWidth="1"/>
    <col min="7" max="7" width="20.42578125" style="54" bestFit="1" customWidth="1"/>
    <col min="8" max="8" width="17.7109375" style="54" customWidth="1"/>
    <col min="9" max="9" width="13.140625" style="54" customWidth="1"/>
    <col min="10" max="10" width="12.140625" style="54" customWidth="1"/>
    <col min="11" max="11" width="22.7109375" style="54" customWidth="1"/>
    <col min="12" max="12" width="11.7109375" style="54" customWidth="1"/>
    <col min="13" max="13" width="14.7109375" style="54" bestFit="1" customWidth="1"/>
    <col min="14" max="14" width="18.140625" style="54" bestFit="1" customWidth="1"/>
    <col min="15" max="15" width="13.7109375" style="54" customWidth="1"/>
    <col min="16" max="16" width="17.28515625" style="54" customWidth="1"/>
    <col min="17" max="17" width="13.42578125" style="54" customWidth="1"/>
    <col min="18" max="18" width="12" style="54" customWidth="1"/>
    <col min="19" max="19" width="17" style="54" customWidth="1"/>
    <col min="20" max="20" width="12" style="54" customWidth="1"/>
    <col min="21" max="21" width="14.7109375" style="54" customWidth="1"/>
    <col min="22" max="22" width="20.42578125" style="54" customWidth="1"/>
    <col min="23" max="23" width="24.85546875" style="54" customWidth="1"/>
    <col min="24" max="24" width="23" style="54" customWidth="1"/>
    <col min="25" max="52" width="0" style="54" hidden="1"/>
    <col min="53" max="16384" width="9" style="54" hidden="1"/>
  </cols>
  <sheetData>
    <row r="1" spans="1:24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5</v>
      </c>
      <c r="M1" s="217" t="s">
        <v>9</v>
      </c>
      <c r="N1" s="217" t="s">
        <v>10</v>
      </c>
      <c r="O1" s="217" t="s">
        <v>680</v>
      </c>
      <c r="P1" s="217" t="s">
        <v>620</v>
      </c>
      <c r="Q1" s="217" t="s">
        <v>396</v>
      </c>
      <c r="R1" s="217" t="s">
        <v>23</v>
      </c>
      <c r="S1" s="217" t="s">
        <v>786</v>
      </c>
      <c r="T1" s="217" t="s">
        <v>11</v>
      </c>
      <c r="U1" s="217" t="s">
        <v>15</v>
      </c>
      <c r="V1" s="217" t="s">
        <v>1115</v>
      </c>
      <c r="W1" s="217" t="s">
        <v>19</v>
      </c>
      <c r="X1" s="217" t="s">
        <v>30</v>
      </c>
    </row>
    <row r="2" spans="1:24">
      <c r="A2" s="57">
        <v>162</v>
      </c>
      <c r="B2" s="57">
        <v>162</v>
      </c>
      <c r="C2" s="57" t="s">
        <v>2279</v>
      </c>
      <c r="D2" s="57">
        <v>520020033</v>
      </c>
      <c r="E2" s="55" t="s">
        <v>429</v>
      </c>
      <c r="F2" s="57" t="s">
        <v>3298</v>
      </c>
      <c r="G2" s="57" t="s">
        <v>3299</v>
      </c>
      <c r="H2" s="55" t="s">
        <v>76</v>
      </c>
      <c r="I2" s="57" t="s">
        <v>656</v>
      </c>
      <c r="J2" s="55" t="s">
        <v>53</v>
      </c>
      <c r="K2" s="55" t="s">
        <v>53</v>
      </c>
      <c r="L2" s="55" t="s">
        <v>311</v>
      </c>
      <c r="M2" s="57" t="s">
        <v>257</v>
      </c>
      <c r="N2" s="57" t="s">
        <v>97</v>
      </c>
      <c r="O2" s="101">
        <v>45862</v>
      </c>
      <c r="P2" s="57" t="s">
        <v>62</v>
      </c>
      <c r="Q2" s="55" t="s">
        <v>972</v>
      </c>
      <c r="R2" s="112">
        <v>6400</v>
      </c>
      <c r="S2" s="75">
        <v>2202.5990000000002</v>
      </c>
      <c r="T2" s="98">
        <v>1</v>
      </c>
      <c r="U2" s="75">
        <v>1001800</v>
      </c>
      <c r="V2" s="75">
        <v>22065.635999999999</v>
      </c>
      <c r="W2" s="205">
        <v>0.86847065368155818</v>
      </c>
      <c r="X2" s="205">
        <v>1.2484813391543891E-3</v>
      </c>
    </row>
    <row r="3" spans="1:24">
      <c r="A3" s="58">
        <v>162</v>
      </c>
      <c r="B3" s="58">
        <v>162</v>
      </c>
      <c r="C3" s="58" t="s">
        <v>2279</v>
      </c>
      <c r="D3" s="58">
        <v>520020033</v>
      </c>
      <c r="E3" s="55" t="s">
        <v>429</v>
      </c>
      <c r="F3" s="58" t="s">
        <v>3300</v>
      </c>
      <c r="G3" s="58" t="s">
        <v>3301</v>
      </c>
      <c r="H3" s="55" t="s">
        <v>76</v>
      </c>
      <c r="I3" s="58" t="s">
        <v>656</v>
      </c>
      <c r="J3" s="55" t="s">
        <v>53</v>
      </c>
      <c r="K3" s="55" t="s">
        <v>53</v>
      </c>
      <c r="L3" s="55" t="s">
        <v>311</v>
      </c>
      <c r="M3" s="58" t="s">
        <v>257</v>
      </c>
      <c r="N3" s="58" t="s">
        <v>97</v>
      </c>
      <c r="O3" s="100">
        <v>45862</v>
      </c>
      <c r="P3" s="58" t="s">
        <v>62</v>
      </c>
      <c r="Q3" s="55" t="s">
        <v>972</v>
      </c>
      <c r="R3" s="112">
        <v>6400</v>
      </c>
      <c r="S3" s="79">
        <v>-2202.5990000000002</v>
      </c>
      <c r="T3" s="90">
        <v>1</v>
      </c>
      <c r="U3" s="79">
        <v>2400</v>
      </c>
      <c r="V3" s="79">
        <v>-52.862000000000002</v>
      </c>
      <c r="W3" s="205">
        <v>-2.0805697916395673E-3</v>
      </c>
      <c r="X3" s="205">
        <v>-2.990950297121702E-6</v>
      </c>
    </row>
    <row r="4" spans="1:24">
      <c r="A4" s="58">
        <v>162</v>
      </c>
      <c r="B4" s="58">
        <v>162</v>
      </c>
      <c r="C4" s="58" t="s">
        <v>3230</v>
      </c>
      <c r="D4" s="58" t="s">
        <v>3231</v>
      </c>
      <c r="E4" s="55" t="s">
        <v>430</v>
      </c>
      <c r="F4" s="58" t="s">
        <v>3302</v>
      </c>
      <c r="G4" s="58" t="s">
        <v>3302</v>
      </c>
      <c r="H4" s="55" t="s">
        <v>99</v>
      </c>
      <c r="I4" s="58" t="s">
        <v>655</v>
      </c>
      <c r="J4" s="55" t="s">
        <v>61</v>
      </c>
      <c r="K4" s="55" t="s">
        <v>314</v>
      </c>
      <c r="L4" s="55" t="s">
        <v>475</v>
      </c>
      <c r="M4" s="58" t="s">
        <v>918</v>
      </c>
      <c r="N4" s="58" t="s">
        <v>97</v>
      </c>
      <c r="O4" s="100">
        <v>45919</v>
      </c>
      <c r="P4" s="58" t="s">
        <v>62</v>
      </c>
      <c r="Q4" s="55" t="s">
        <v>964</v>
      </c>
      <c r="R4" s="112">
        <v>350</v>
      </c>
      <c r="S4" s="79">
        <v>-40.65</v>
      </c>
      <c r="T4" s="90">
        <v>3.3719999999999999</v>
      </c>
      <c r="U4" s="79">
        <v>1990</v>
      </c>
      <c r="V4" s="79">
        <v>-272.77100000000002</v>
      </c>
      <c r="W4" s="205">
        <v>-1.0735861349084719E-2</v>
      </c>
      <c r="X4" s="205">
        <v>-1.5433477800616393E-5</v>
      </c>
    </row>
    <row r="5" spans="1:24">
      <c r="A5" s="58">
        <v>162</v>
      </c>
      <c r="B5" s="58">
        <v>162</v>
      </c>
      <c r="C5" s="58" t="s">
        <v>2043</v>
      </c>
      <c r="D5" s="58">
        <v>520036872</v>
      </c>
      <c r="E5" s="55" t="s">
        <v>429</v>
      </c>
      <c r="F5" s="58" t="s">
        <v>3303</v>
      </c>
      <c r="G5" s="58" t="s">
        <v>3303</v>
      </c>
      <c r="H5" s="55" t="s">
        <v>99</v>
      </c>
      <c r="I5" s="58" t="s">
        <v>655</v>
      </c>
      <c r="J5" s="55" t="s">
        <v>61</v>
      </c>
      <c r="K5" s="55" t="s">
        <v>53</v>
      </c>
      <c r="L5" s="55" t="s">
        <v>475</v>
      </c>
      <c r="M5" s="58" t="s">
        <v>912</v>
      </c>
      <c r="N5" s="58" t="s">
        <v>97</v>
      </c>
      <c r="O5" s="100">
        <v>45947</v>
      </c>
      <c r="P5" s="58" t="s">
        <v>62</v>
      </c>
      <c r="Q5" s="55" t="s">
        <v>964</v>
      </c>
      <c r="R5" s="112">
        <v>175</v>
      </c>
      <c r="S5" s="79">
        <v>774.54</v>
      </c>
      <c r="T5" s="90">
        <v>3.3719999999999999</v>
      </c>
      <c r="U5" s="79">
        <v>1070</v>
      </c>
      <c r="V5" s="79">
        <v>2794.5720000000001</v>
      </c>
      <c r="W5" s="205">
        <v>0.10999020248499429</v>
      </c>
      <c r="X5" s="205">
        <v>1.5811785315969864E-4</v>
      </c>
    </row>
    <row r="6" spans="1:24">
      <c r="A6" s="58">
        <v>162</v>
      </c>
      <c r="B6" s="58">
        <v>162</v>
      </c>
      <c r="C6" s="58" t="s">
        <v>2043</v>
      </c>
      <c r="D6" s="58">
        <v>520036872</v>
      </c>
      <c r="E6" s="55" t="s">
        <v>429</v>
      </c>
      <c r="F6" s="58" t="s">
        <v>3304</v>
      </c>
      <c r="G6" s="58" t="s">
        <v>3304</v>
      </c>
      <c r="H6" s="55" t="s">
        <v>99</v>
      </c>
      <c r="I6" s="58" t="s">
        <v>655</v>
      </c>
      <c r="J6" s="55" t="s">
        <v>61</v>
      </c>
      <c r="K6" s="55" t="s">
        <v>53</v>
      </c>
      <c r="L6" s="55" t="s">
        <v>475</v>
      </c>
      <c r="M6" s="58" t="s">
        <v>912</v>
      </c>
      <c r="N6" s="58" t="s">
        <v>97</v>
      </c>
      <c r="O6" s="100">
        <v>45947</v>
      </c>
      <c r="P6" s="58" t="s">
        <v>62</v>
      </c>
      <c r="Q6" s="55" t="s">
        <v>964</v>
      </c>
      <c r="R6" s="112">
        <v>200</v>
      </c>
      <c r="S6" s="79">
        <v>-774.54</v>
      </c>
      <c r="T6" s="90">
        <v>3.3719999999999999</v>
      </c>
      <c r="U6" s="79">
        <v>420</v>
      </c>
      <c r="V6" s="79">
        <v>-1096.9349999999999</v>
      </c>
      <c r="W6" s="205">
        <v>-4.3173732064472559E-2</v>
      </c>
      <c r="X6" s="205">
        <v>-6.2064962812099315E-5</v>
      </c>
    </row>
    <row r="7" spans="1:24">
      <c r="A7" s="58">
        <v>162</v>
      </c>
      <c r="B7" s="58">
        <v>162</v>
      </c>
      <c r="C7" s="58" t="s">
        <v>2043</v>
      </c>
      <c r="D7" s="58">
        <v>520036872</v>
      </c>
      <c r="E7" s="55" t="s">
        <v>429</v>
      </c>
      <c r="F7" s="58" t="s">
        <v>3305</v>
      </c>
      <c r="G7" s="58" t="s">
        <v>3305</v>
      </c>
      <c r="H7" s="55" t="s">
        <v>99</v>
      </c>
      <c r="I7" s="58" t="s">
        <v>655</v>
      </c>
      <c r="J7" s="55" t="s">
        <v>61</v>
      </c>
      <c r="K7" s="55" t="s">
        <v>53</v>
      </c>
      <c r="L7" s="55" t="s">
        <v>475</v>
      </c>
      <c r="M7" s="58" t="s">
        <v>912</v>
      </c>
      <c r="N7" s="58" t="s">
        <v>97</v>
      </c>
      <c r="O7" s="100">
        <v>45947</v>
      </c>
      <c r="P7" s="58" t="s">
        <v>62</v>
      </c>
      <c r="Q7" s="55" t="s">
        <v>964</v>
      </c>
      <c r="R7" s="112">
        <v>115</v>
      </c>
      <c r="S7" s="79">
        <v>774.54</v>
      </c>
      <c r="T7" s="90">
        <v>3.3719999999999999</v>
      </c>
      <c r="U7" s="79">
        <v>95</v>
      </c>
      <c r="V7" s="79">
        <v>248.11600000000001</v>
      </c>
      <c r="W7" s="205">
        <v>9.7654771749544639E-3</v>
      </c>
      <c r="X7" s="205">
        <v>1.4038489348126221E-5</v>
      </c>
    </row>
    <row r="8" spans="1:24">
      <c r="A8" s="58">
        <v>162</v>
      </c>
      <c r="B8" s="58">
        <v>162</v>
      </c>
      <c r="C8" s="58" t="s">
        <v>2043</v>
      </c>
      <c r="D8" s="58">
        <v>520036872</v>
      </c>
      <c r="E8" s="55" t="s">
        <v>429</v>
      </c>
      <c r="F8" s="58" t="s">
        <v>3306</v>
      </c>
      <c r="G8" s="58" t="s">
        <v>3306</v>
      </c>
      <c r="H8" s="55" t="s">
        <v>99</v>
      </c>
      <c r="I8" s="58" t="s">
        <v>655</v>
      </c>
      <c r="J8" s="55" t="s">
        <v>61</v>
      </c>
      <c r="K8" s="55" t="s">
        <v>53</v>
      </c>
      <c r="L8" s="55" t="s">
        <v>475</v>
      </c>
      <c r="M8" s="58" t="s">
        <v>912</v>
      </c>
      <c r="N8" s="58" t="s">
        <v>97</v>
      </c>
      <c r="O8" s="100">
        <v>45947</v>
      </c>
      <c r="P8" s="58" t="s">
        <v>62</v>
      </c>
      <c r="Q8" s="55" t="s">
        <v>964</v>
      </c>
      <c r="R8" s="112">
        <v>150</v>
      </c>
      <c r="S8" s="79">
        <v>-774.54</v>
      </c>
      <c r="T8" s="90">
        <v>3.3719999999999999</v>
      </c>
      <c r="U8" s="79">
        <v>570</v>
      </c>
      <c r="V8" s="79">
        <v>-1488.6969999999999</v>
      </c>
      <c r="W8" s="205">
        <v>-5.8592902408241235E-2</v>
      </c>
      <c r="X8" s="205">
        <v>-8.4230992669104195E-5</v>
      </c>
    </row>
    <row r="9" spans="1:24">
      <c r="A9" s="58">
        <v>162</v>
      </c>
      <c r="B9" s="58">
        <v>162</v>
      </c>
      <c r="C9" s="58" t="s">
        <v>2589</v>
      </c>
      <c r="D9" s="58" t="s">
        <v>2590</v>
      </c>
      <c r="E9" s="55" t="s">
        <v>430</v>
      </c>
      <c r="F9" s="58" t="s">
        <v>3307</v>
      </c>
      <c r="G9" s="58" t="s">
        <v>3307</v>
      </c>
      <c r="H9" s="55" t="s">
        <v>99</v>
      </c>
      <c r="I9" s="58" t="s">
        <v>655</v>
      </c>
      <c r="J9" s="55" t="s">
        <v>61</v>
      </c>
      <c r="K9" s="55" t="s">
        <v>314</v>
      </c>
      <c r="L9" s="55" t="s">
        <v>475</v>
      </c>
      <c r="M9" s="58" t="s">
        <v>877</v>
      </c>
      <c r="N9" s="58" t="s">
        <v>97</v>
      </c>
      <c r="O9" s="100">
        <v>45919</v>
      </c>
      <c r="P9" s="58" t="s">
        <v>62</v>
      </c>
      <c r="Q9" s="55" t="s">
        <v>964</v>
      </c>
      <c r="R9" s="112">
        <v>265</v>
      </c>
      <c r="S9" s="79">
        <v>337.30599999999998</v>
      </c>
      <c r="T9" s="90">
        <v>3.3719999999999999</v>
      </c>
      <c r="U9" s="79">
        <v>2635</v>
      </c>
      <c r="V9" s="79">
        <v>2997.0419999999999</v>
      </c>
      <c r="W9" s="205">
        <v>0.11795912090868736</v>
      </c>
      <c r="X9" s="205">
        <v>1.6957367599383714E-4</v>
      </c>
    </row>
    <row r="10" spans="1:24">
      <c r="A10" s="58">
        <v>162</v>
      </c>
      <c r="B10" s="58">
        <v>162</v>
      </c>
      <c r="C10" s="58" t="s">
        <v>2589</v>
      </c>
      <c r="D10" s="58" t="s">
        <v>2590</v>
      </c>
      <c r="E10" s="55" t="s">
        <v>430</v>
      </c>
      <c r="F10" s="58" t="s">
        <v>3308</v>
      </c>
      <c r="G10" s="58" t="s">
        <v>3308</v>
      </c>
      <c r="H10" s="55" t="s">
        <v>99</v>
      </c>
      <c r="I10" s="58" t="s">
        <v>655</v>
      </c>
      <c r="J10" s="55" t="s">
        <v>61</v>
      </c>
      <c r="K10" s="55" t="s">
        <v>314</v>
      </c>
      <c r="L10" s="55" t="s">
        <v>475</v>
      </c>
      <c r="M10" s="58" t="s">
        <v>877</v>
      </c>
      <c r="N10" s="58" t="s">
        <v>97</v>
      </c>
      <c r="O10" s="100">
        <v>45919</v>
      </c>
      <c r="P10" s="58" t="s">
        <v>62</v>
      </c>
      <c r="Q10" s="55" t="s">
        <v>964</v>
      </c>
      <c r="R10" s="112">
        <v>170</v>
      </c>
      <c r="S10" s="79">
        <v>337.30599999999998</v>
      </c>
      <c r="T10" s="90">
        <v>3.3719999999999999</v>
      </c>
      <c r="U10" s="79">
        <v>63</v>
      </c>
      <c r="V10" s="79">
        <v>71.656000000000006</v>
      </c>
      <c r="W10" s="205">
        <v>2.8202737124914841E-3</v>
      </c>
      <c r="X10" s="205">
        <v>4.0543213365092639E-6</v>
      </c>
    </row>
    <row r="11" spans="1:24">
      <c r="A11" s="58">
        <v>162</v>
      </c>
      <c r="B11" s="58">
        <v>162</v>
      </c>
      <c r="C11" s="58" t="s">
        <v>2589</v>
      </c>
      <c r="D11" s="58" t="s">
        <v>2590</v>
      </c>
      <c r="E11" s="55" t="s">
        <v>430</v>
      </c>
      <c r="F11" s="58" t="s">
        <v>3309</v>
      </c>
      <c r="G11" s="58" t="s">
        <v>3309</v>
      </c>
      <c r="H11" s="55" t="s">
        <v>99</v>
      </c>
      <c r="I11" s="58" t="s">
        <v>655</v>
      </c>
      <c r="J11" s="55" t="s">
        <v>61</v>
      </c>
      <c r="K11" s="55" t="s">
        <v>314</v>
      </c>
      <c r="L11" s="55" t="s">
        <v>475</v>
      </c>
      <c r="M11" s="58" t="s">
        <v>877</v>
      </c>
      <c r="N11" s="58" t="s">
        <v>97</v>
      </c>
      <c r="O11" s="100">
        <v>45919</v>
      </c>
      <c r="P11" s="58" t="s">
        <v>62</v>
      </c>
      <c r="Q11" s="55" t="s">
        <v>964</v>
      </c>
      <c r="R11" s="112">
        <v>295</v>
      </c>
      <c r="S11" s="79">
        <v>-337.30599999999998</v>
      </c>
      <c r="T11" s="90">
        <v>3.3719999999999999</v>
      </c>
      <c r="U11" s="79">
        <v>995</v>
      </c>
      <c r="V11" s="79">
        <v>-1131.71</v>
      </c>
      <c r="W11" s="205">
        <v>-4.454242440498684E-2</v>
      </c>
      <c r="X11" s="205">
        <v>-6.4032544375082311E-5</v>
      </c>
    </row>
    <row r="12" spans="1:24">
      <c r="A12" s="58">
        <v>162</v>
      </c>
      <c r="B12" s="58">
        <v>162</v>
      </c>
      <c r="C12" s="58" t="s">
        <v>2589</v>
      </c>
      <c r="D12" s="58" t="s">
        <v>2590</v>
      </c>
      <c r="E12" s="55" t="s">
        <v>430</v>
      </c>
      <c r="F12" s="58" t="s">
        <v>3310</v>
      </c>
      <c r="G12" s="58" t="s">
        <v>3310</v>
      </c>
      <c r="H12" s="55" t="s">
        <v>99</v>
      </c>
      <c r="I12" s="58" t="s">
        <v>655</v>
      </c>
      <c r="J12" s="55" t="s">
        <v>61</v>
      </c>
      <c r="K12" s="55" t="s">
        <v>314</v>
      </c>
      <c r="L12" s="55" t="s">
        <v>475</v>
      </c>
      <c r="M12" s="58" t="s">
        <v>877</v>
      </c>
      <c r="N12" s="58" t="s">
        <v>97</v>
      </c>
      <c r="O12" s="100">
        <v>45919</v>
      </c>
      <c r="P12" s="58" t="s">
        <v>62</v>
      </c>
      <c r="Q12" s="55" t="s">
        <v>964</v>
      </c>
      <c r="R12" s="112">
        <v>230</v>
      </c>
      <c r="S12" s="79">
        <v>-337.30599999999998</v>
      </c>
      <c r="T12" s="90">
        <v>3.3719999999999999</v>
      </c>
      <c r="U12" s="79">
        <v>290</v>
      </c>
      <c r="V12" s="79">
        <v>-329.84500000000003</v>
      </c>
      <c r="W12" s="205">
        <v>-1.2982209203650128E-2</v>
      </c>
      <c r="X12" s="205">
        <v>-1.8662744518824635E-5</v>
      </c>
    </row>
    <row r="13" spans="1:24">
      <c r="A13" s="58">
        <v>162</v>
      </c>
      <c r="B13" s="58">
        <v>162</v>
      </c>
      <c r="C13" s="58" t="s">
        <v>1382</v>
      </c>
      <c r="D13" s="58">
        <v>520013954</v>
      </c>
      <c r="E13" s="55" t="s">
        <v>429</v>
      </c>
      <c r="F13" s="58" t="s">
        <v>3311</v>
      </c>
      <c r="G13" s="58" t="s">
        <v>3311</v>
      </c>
      <c r="H13" s="55" t="s">
        <v>99</v>
      </c>
      <c r="I13" s="58" t="s">
        <v>655</v>
      </c>
      <c r="J13" s="55" t="s">
        <v>61</v>
      </c>
      <c r="K13" s="55" t="s">
        <v>53</v>
      </c>
      <c r="L13" s="55" t="s">
        <v>475</v>
      </c>
      <c r="M13" s="58" t="s">
        <v>907</v>
      </c>
      <c r="N13" s="58" t="s">
        <v>97</v>
      </c>
      <c r="O13" s="100">
        <v>46010</v>
      </c>
      <c r="P13" s="58" t="s">
        <v>62</v>
      </c>
      <c r="Q13" s="55" t="s">
        <v>964</v>
      </c>
      <c r="R13" s="112">
        <v>24</v>
      </c>
      <c r="S13" s="79">
        <v>-4840.8770000000004</v>
      </c>
      <c r="T13" s="90">
        <v>3.3719999999999999</v>
      </c>
      <c r="U13" s="79">
        <v>19</v>
      </c>
      <c r="V13" s="79">
        <v>-310.14499999999998</v>
      </c>
      <c r="W13" s="205">
        <v>-1.2206846468693078E-2</v>
      </c>
      <c r="X13" s="205">
        <v>-1.7548111685157774E-5</v>
      </c>
    </row>
    <row r="14" spans="1:24">
      <c r="A14" s="58">
        <v>162</v>
      </c>
      <c r="B14" s="58">
        <v>162</v>
      </c>
      <c r="C14" s="58" t="s">
        <v>1382</v>
      </c>
      <c r="D14" s="58">
        <v>520013954</v>
      </c>
      <c r="E14" s="55" t="s">
        <v>429</v>
      </c>
      <c r="F14" s="58" t="s">
        <v>3402</v>
      </c>
      <c r="G14" s="58" t="s">
        <v>3402</v>
      </c>
      <c r="H14" s="55" t="s">
        <v>99</v>
      </c>
      <c r="I14" s="58" t="s">
        <v>655</v>
      </c>
      <c r="J14" s="55" t="s">
        <v>61</v>
      </c>
      <c r="K14" s="55" t="s">
        <v>53</v>
      </c>
      <c r="L14" s="55" t="s">
        <v>475</v>
      </c>
      <c r="M14" s="58" t="s">
        <v>907</v>
      </c>
      <c r="N14" s="58" t="s">
        <v>97</v>
      </c>
      <c r="O14" s="100">
        <v>46010</v>
      </c>
      <c r="P14" s="58" t="s">
        <v>62</v>
      </c>
      <c r="Q14" s="55" t="s">
        <v>964</v>
      </c>
      <c r="R14" s="112">
        <v>11</v>
      </c>
      <c r="S14" s="79">
        <v>4840.8770000000004</v>
      </c>
      <c r="T14" s="90">
        <v>3.3719999999999999</v>
      </c>
      <c r="U14" s="79">
        <v>18</v>
      </c>
      <c r="V14" s="79">
        <v>293.822</v>
      </c>
      <c r="W14" s="205">
        <v>1.1564397437083743E-2</v>
      </c>
      <c r="X14" s="205">
        <v>1.6624550682927107E-5</v>
      </c>
    </row>
    <row r="15" spans="1:24">
      <c r="A15" s="58">
        <v>162</v>
      </c>
      <c r="B15" s="58">
        <v>162</v>
      </c>
      <c r="C15" s="58" t="s">
        <v>1382</v>
      </c>
      <c r="D15" s="58">
        <v>520013954</v>
      </c>
      <c r="E15" s="55" t="s">
        <v>429</v>
      </c>
      <c r="F15" s="58" t="s">
        <v>3403</v>
      </c>
      <c r="G15" s="58" t="s">
        <v>3403</v>
      </c>
      <c r="H15" s="55" t="s">
        <v>99</v>
      </c>
      <c r="I15" s="58" t="s">
        <v>655</v>
      </c>
      <c r="J15" s="55" t="s">
        <v>61</v>
      </c>
      <c r="K15" s="55" t="s">
        <v>53</v>
      </c>
      <c r="L15" s="55" t="s">
        <v>475</v>
      </c>
      <c r="M15" s="58" t="s">
        <v>907</v>
      </c>
      <c r="N15" s="58" t="s">
        <v>97</v>
      </c>
      <c r="O15" s="100">
        <v>46010</v>
      </c>
      <c r="P15" s="58" t="s">
        <v>62</v>
      </c>
      <c r="Q15" s="55" t="s">
        <v>964</v>
      </c>
      <c r="R15" s="112">
        <v>17</v>
      </c>
      <c r="S15" s="79">
        <v>4840.8770000000004</v>
      </c>
      <c r="T15" s="90">
        <v>3.3719999999999999</v>
      </c>
      <c r="U15" s="79">
        <v>190</v>
      </c>
      <c r="V15" s="79">
        <v>3101.453</v>
      </c>
      <c r="W15" s="205">
        <v>0.12206858276247418</v>
      </c>
      <c r="X15" s="205">
        <v>1.7548128659261841E-4</v>
      </c>
    </row>
    <row r="16" spans="1:24">
      <c r="A16" s="58">
        <v>162</v>
      </c>
      <c r="B16" s="58">
        <v>162</v>
      </c>
      <c r="C16" s="58" t="s">
        <v>1382</v>
      </c>
      <c r="D16" s="58">
        <v>520013954</v>
      </c>
      <c r="E16" s="55" t="s">
        <v>429</v>
      </c>
      <c r="F16" s="58" t="s">
        <v>3404</v>
      </c>
      <c r="G16" s="58" t="s">
        <v>3404</v>
      </c>
      <c r="H16" s="55" t="s">
        <v>99</v>
      </c>
      <c r="I16" s="58" t="s">
        <v>655</v>
      </c>
      <c r="J16" s="55" t="s">
        <v>61</v>
      </c>
      <c r="K16" s="55" t="s">
        <v>53</v>
      </c>
      <c r="L16" s="55" t="s">
        <v>475</v>
      </c>
      <c r="M16" s="58" t="s">
        <v>907</v>
      </c>
      <c r="N16" s="58" t="s">
        <v>97</v>
      </c>
      <c r="O16" s="100">
        <v>46010</v>
      </c>
      <c r="P16" s="58" t="s">
        <v>62</v>
      </c>
      <c r="Q16" s="55" t="s">
        <v>964</v>
      </c>
      <c r="R16" s="112">
        <v>14</v>
      </c>
      <c r="S16" s="79">
        <v>-4840.8770000000004</v>
      </c>
      <c r="T16" s="90">
        <v>3.3719999999999999</v>
      </c>
      <c r="U16" s="79">
        <v>57</v>
      </c>
      <c r="V16" s="79">
        <v>-930.43600000000004</v>
      </c>
      <c r="W16" s="205">
        <v>-3.6620578764593702E-2</v>
      </c>
      <c r="X16" s="205">
        <v>-5.2644391635820209E-5</v>
      </c>
    </row>
    <row r="17" spans="1:24">
      <c r="A17" s="58">
        <v>162</v>
      </c>
      <c r="B17" s="58">
        <v>162</v>
      </c>
      <c r="C17" s="58" t="s">
        <v>3046</v>
      </c>
      <c r="D17" s="58" t="s">
        <v>3047</v>
      </c>
      <c r="E17" s="55" t="s">
        <v>430</v>
      </c>
      <c r="F17" s="58" t="s">
        <v>3312</v>
      </c>
      <c r="G17" s="58" t="s">
        <v>3312</v>
      </c>
      <c r="H17" s="55" t="s">
        <v>99</v>
      </c>
      <c r="I17" s="58" t="s">
        <v>655</v>
      </c>
      <c r="J17" s="55" t="s">
        <v>61</v>
      </c>
      <c r="K17" s="55" t="s">
        <v>314</v>
      </c>
      <c r="L17" s="55" t="s">
        <v>475</v>
      </c>
      <c r="M17" s="58" t="s">
        <v>892</v>
      </c>
      <c r="N17" s="58" t="s">
        <v>97</v>
      </c>
      <c r="O17" s="100">
        <v>45919</v>
      </c>
      <c r="P17" s="58" t="s">
        <v>62</v>
      </c>
      <c r="Q17" s="55" t="s">
        <v>964</v>
      </c>
      <c r="R17" s="112">
        <v>400</v>
      </c>
      <c r="S17" s="79">
        <v>-140.977</v>
      </c>
      <c r="T17" s="90">
        <v>3.3719999999999999</v>
      </c>
      <c r="U17" s="79">
        <v>1160</v>
      </c>
      <c r="V17" s="79">
        <v>-551.43299999999999</v>
      </c>
      <c r="W17" s="205">
        <v>-2.1703583706881718E-2</v>
      </c>
      <c r="X17" s="205">
        <v>-3.1200270424742E-5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5.42578125" style="54" bestFit="1" customWidth="1"/>
    <col min="4" max="4" width="24" style="54" bestFit="1" customWidth="1"/>
    <col min="5" max="5" width="20.7109375" style="56" customWidth="1"/>
    <col min="6" max="6" width="25.42578125" style="54" bestFit="1" customWidth="1"/>
    <col min="7" max="7" width="14.5703125" style="54" customWidth="1"/>
    <col min="8" max="8" width="17.7109375" style="54" customWidth="1"/>
    <col min="9" max="9" width="12.140625" style="54" customWidth="1"/>
    <col min="10" max="10" width="22.7109375" style="54" customWidth="1"/>
    <col min="11" max="11" width="11.7109375" style="54" customWidth="1"/>
    <col min="12" max="12" width="18.140625" style="54" bestFit="1" customWidth="1"/>
    <col min="13" max="13" width="17.28515625" style="54" customWidth="1"/>
    <col min="14" max="14" width="13.42578125" style="54" customWidth="1"/>
    <col min="15" max="15" width="17" style="54" customWidth="1"/>
    <col min="16" max="16" width="12" style="54" customWidth="1"/>
    <col min="17" max="17" width="14.7109375" style="54" customWidth="1"/>
    <col min="18" max="18" width="20.42578125" style="54" customWidth="1"/>
    <col min="19" max="19" width="24.85546875" style="54" customWidth="1"/>
    <col min="20" max="20" width="23" style="54" customWidth="1"/>
    <col min="21" max="52" width="0" style="54" hidden="1"/>
    <col min="53" max="16384" width="9" style="54" hidden="1"/>
  </cols>
  <sheetData>
    <row r="1" spans="1:20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618</v>
      </c>
      <c r="J1" s="217" t="s">
        <v>619</v>
      </c>
      <c r="K1" s="217" t="s">
        <v>5</v>
      </c>
      <c r="L1" s="217" t="s">
        <v>10</v>
      </c>
      <c r="M1" s="217" t="s">
        <v>620</v>
      </c>
      <c r="N1" s="217" t="s">
        <v>396</v>
      </c>
      <c r="O1" s="217" t="s">
        <v>786</v>
      </c>
      <c r="P1" s="217" t="s">
        <v>11</v>
      </c>
      <c r="Q1" s="217" t="s">
        <v>15</v>
      </c>
      <c r="R1" s="217" t="s">
        <v>1115</v>
      </c>
      <c r="S1" s="217" t="s">
        <v>19</v>
      </c>
      <c r="T1" s="217" t="s">
        <v>30</v>
      </c>
    </row>
    <row r="2" spans="1:20">
      <c r="A2" s="57">
        <v>162</v>
      </c>
      <c r="B2" s="57">
        <v>162</v>
      </c>
      <c r="C2" s="54" t="s">
        <v>1451</v>
      </c>
      <c r="D2" s="54" t="s">
        <v>1452</v>
      </c>
      <c r="E2" s="55" t="s">
        <v>430</v>
      </c>
      <c r="F2" s="57" t="s">
        <v>3313</v>
      </c>
      <c r="G2" s="57" t="s">
        <v>3314</v>
      </c>
      <c r="H2" s="55" t="s">
        <v>99</v>
      </c>
      <c r="I2" s="55" t="s">
        <v>61</v>
      </c>
      <c r="J2" s="55" t="s">
        <v>314</v>
      </c>
      <c r="K2" s="55" t="s">
        <v>483</v>
      </c>
      <c r="L2" s="57" t="s">
        <v>97</v>
      </c>
      <c r="M2" s="57" t="s">
        <v>62</v>
      </c>
      <c r="N2" s="55" t="s">
        <v>964</v>
      </c>
      <c r="O2" s="75">
        <v>2767.902</v>
      </c>
      <c r="P2" s="98">
        <v>3.3719999999999999</v>
      </c>
      <c r="Q2" s="75">
        <v>625375</v>
      </c>
      <c r="R2" s="75">
        <v>70649.042000000001</v>
      </c>
      <c r="S2" s="205">
        <v>0.71663709108059548</v>
      </c>
      <c r="T2" s="205">
        <v>3.9973473035689834E-3</v>
      </c>
    </row>
    <row r="3" spans="1:20">
      <c r="A3" s="58">
        <v>162</v>
      </c>
      <c r="B3" s="58">
        <v>162</v>
      </c>
      <c r="C3" s="59" t="s">
        <v>2874</v>
      </c>
      <c r="D3" s="59" t="s">
        <v>2875</v>
      </c>
      <c r="E3" s="55" t="s">
        <v>430</v>
      </c>
      <c r="F3" s="58" t="s">
        <v>3315</v>
      </c>
      <c r="G3" s="58" t="s">
        <v>3316</v>
      </c>
      <c r="H3" s="55" t="s">
        <v>99</v>
      </c>
      <c r="I3" s="55" t="s">
        <v>61</v>
      </c>
      <c r="J3" s="55" t="s">
        <v>317</v>
      </c>
      <c r="K3" s="55" t="s">
        <v>489</v>
      </c>
      <c r="L3" s="58" t="s">
        <v>97</v>
      </c>
      <c r="M3" s="58" t="s">
        <v>62</v>
      </c>
      <c r="N3" s="55" t="s">
        <v>964</v>
      </c>
      <c r="O3" s="79">
        <v>941.51700000000005</v>
      </c>
      <c r="P3" s="90">
        <v>3.3719999999999999</v>
      </c>
      <c r="Q3" s="79">
        <v>123350</v>
      </c>
      <c r="R3" s="79">
        <v>6414.6760000000004</v>
      </c>
      <c r="S3" s="205">
        <v>6.5068040821622333E-2</v>
      </c>
      <c r="T3" s="205">
        <v>3.6294459324542113E-4</v>
      </c>
    </row>
    <row r="4" spans="1:20">
      <c r="A4" s="58">
        <v>162</v>
      </c>
      <c r="B4" s="58">
        <v>162</v>
      </c>
      <c r="C4" s="59" t="s">
        <v>2628</v>
      </c>
      <c r="D4" s="59" t="s">
        <v>2629</v>
      </c>
      <c r="E4" s="55" t="s">
        <v>430</v>
      </c>
      <c r="F4" s="58" t="s">
        <v>3317</v>
      </c>
      <c r="G4" s="58" t="s">
        <v>3318</v>
      </c>
      <c r="H4" s="55" t="s">
        <v>99</v>
      </c>
      <c r="I4" s="55" t="s">
        <v>61</v>
      </c>
      <c r="J4" s="55" t="s">
        <v>166</v>
      </c>
      <c r="K4" s="55" t="s">
        <v>479</v>
      </c>
      <c r="L4" s="58" t="s">
        <v>97</v>
      </c>
      <c r="M4" s="58" t="s">
        <v>62</v>
      </c>
      <c r="N4" s="55" t="s">
        <v>968</v>
      </c>
      <c r="O4" s="79">
        <v>161.73400000000001</v>
      </c>
      <c r="P4" s="90">
        <v>2.3369000000000001E-2</v>
      </c>
      <c r="Q4" s="79">
        <v>4051000</v>
      </c>
      <c r="R4" s="79">
        <v>8183.11</v>
      </c>
      <c r="S4" s="205">
        <v>8.300636470615598E-2</v>
      </c>
      <c r="T4" s="205">
        <v>4.6300320241155401E-4</v>
      </c>
    </row>
    <row r="5" spans="1:20">
      <c r="A5" s="58">
        <v>162</v>
      </c>
      <c r="B5" s="58">
        <v>162</v>
      </c>
      <c r="C5" s="59" t="s">
        <v>1451</v>
      </c>
      <c r="D5" s="59" t="s">
        <v>1452</v>
      </c>
      <c r="E5" s="55" t="s">
        <v>430</v>
      </c>
      <c r="F5" s="58" t="s">
        <v>3319</v>
      </c>
      <c r="G5" s="58" t="s">
        <v>3320</v>
      </c>
      <c r="H5" s="55" t="s">
        <v>99</v>
      </c>
      <c r="I5" s="55" t="s">
        <v>61</v>
      </c>
      <c r="J5" s="55" t="s">
        <v>314</v>
      </c>
      <c r="K5" s="55" t="s">
        <v>483</v>
      </c>
      <c r="L5" s="58" t="s">
        <v>97</v>
      </c>
      <c r="M5" s="58" t="s">
        <v>62</v>
      </c>
      <c r="N5" s="55" t="s">
        <v>964</v>
      </c>
      <c r="O5" s="79">
        <v>107.506</v>
      </c>
      <c r="P5" s="90">
        <v>3.3719999999999999</v>
      </c>
      <c r="Q5" s="79">
        <v>2289325</v>
      </c>
      <c r="R5" s="79">
        <v>5376.7259999999997</v>
      </c>
      <c r="S5" s="205">
        <v>5.4539469624760174E-2</v>
      </c>
      <c r="T5" s="205">
        <v>3.0421702219443039E-4</v>
      </c>
    </row>
    <row r="6" spans="1:20">
      <c r="A6" s="58">
        <v>162</v>
      </c>
      <c r="B6" s="58">
        <v>162</v>
      </c>
      <c r="C6" s="59" t="s">
        <v>3084</v>
      </c>
      <c r="D6" s="59" t="s">
        <v>3085</v>
      </c>
      <c r="E6" s="55" t="s">
        <v>430</v>
      </c>
      <c r="F6" s="58" t="s">
        <v>3321</v>
      </c>
      <c r="G6" s="58" t="s">
        <v>3322</v>
      </c>
      <c r="H6" s="55" t="s">
        <v>99</v>
      </c>
      <c r="I6" s="55" t="s">
        <v>61</v>
      </c>
      <c r="J6" s="55" t="s">
        <v>204</v>
      </c>
      <c r="K6" s="55" t="s">
        <v>102</v>
      </c>
      <c r="L6" s="58" t="s">
        <v>97</v>
      </c>
      <c r="M6" s="58" t="s">
        <v>62</v>
      </c>
      <c r="N6" s="55" t="s">
        <v>969</v>
      </c>
      <c r="O6" s="79">
        <v>59.85</v>
      </c>
      <c r="P6" s="90">
        <v>2.4674</v>
      </c>
      <c r="Q6" s="79">
        <v>160000</v>
      </c>
      <c r="R6" s="79">
        <v>396.47699999999998</v>
      </c>
      <c r="S6" s="205">
        <v>4.0217123391476598E-3</v>
      </c>
      <c r="T6" s="205">
        <v>2.2432806192575403E-5</v>
      </c>
    </row>
    <row r="7" spans="1:20">
      <c r="A7" s="58">
        <v>162</v>
      </c>
      <c r="B7" s="58">
        <v>162</v>
      </c>
      <c r="C7" s="59" t="s">
        <v>2628</v>
      </c>
      <c r="D7" s="59" t="s">
        <v>2629</v>
      </c>
      <c r="E7" s="55" t="s">
        <v>430</v>
      </c>
      <c r="F7" s="58" t="s">
        <v>3323</v>
      </c>
      <c r="G7" s="58" t="s">
        <v>3324</v>
      </c>
      <c r="H7" s="55" t="s">
        <v>99</v>
      </c>
      <c r="I7" s="55" t="s">
        <v>61</v>
      </c>
      <c r="J7" s="55" t="s">
        <v>166</v>
      </c>
      <c r="K7" s="55" t="s">
        <v>479</v>
      </c>
      <c r="L7" s="58" t="s">
        <v>97</v>
      </c>
      <c r="M7" s="58" t="s">
        <v>62</v>
      </c>
      <c r="N7" s="55" t="s">
        <v>968</v>
      </c>
      <c r="O7" s="79">
        <v>96.003</v>
      </c>
      <c r="P7" s="90">
        <v>2.3369000000000001E-2</v>
      </c>
      <c r="Q7" s="79">
        <v>285550</v>
      </c>
      <c r="R7" s="79">
        <v>1361.819</v>
      </c>
      <c r="S7" s="205">
        <v>1.3813775517837672E-2</v>
      </c>
      <c r="T7" s="205">
        <v>7.7052191416820755E-5</v>
      </c>
    </row>
    <row r="8" spans="1:20">
      <c r="A8" s="58">
        <v>162</v>
      </c>
      <c r="B8" s="58">
        <v>162</v>
      </c>
      <c r="C8" s="59" t="s">
        <v>1451</v>
      </c>
      <c r="D8" s="59" t="s">
        <v>1452</v>
      </c>
      <c r="E8" s="55" t="s">
        <v>430</v>
      </c>
      <c r="F8" s="58" t="s">
        <v>3325</v>
      </c>
      <c r="G8" s="58" t="s">
        <v>3326</v>
      </c>
      <c r="H8" s="55" t="s">
        <v>99</v>
      </c>
      <c r="I8" s="55" t="s">
        <v>61</v>
      </c>
      <c r="J8" s="55" t="s">
        <v>314</v>
      </c>
      <c r="K8" s="55" t="s">
        <v>483</v>
      </c>
      <c r="L8" s="58" t="s">
        <v>382</v>
      </c>
      <c r="M8" s="58" t="s">
        <v>62</v>
      </c>
      <c r="N8" s="55" t="s">
        <v>964</v>
      </c>
      <c r="O8" s="79">
        <v>898.59199999999998</v>
      </c>
      <c r="P8" s="90">
        <v>3.3719999999999999</v>
      </c>
      <c r="Q8" s="79">
        <v>11426.563</v>
      </c>
      <c r="R8" s="79">
        <v>6202.277</v>
      </c>
      <c r="S8" s="205">
        <v>6.2913545909880603E-2</v>
      </c>
      <c r="T8" s="205">
        <v>3.509269841470451E-4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/>
  </sheetViews>
  <sheetFormatPr defaultColWidth="0" defaultRowHeight="15" zeroHeight="1"/>
  <cols>
    <col min="1" max="1" width="33.5703125" style="2" customWidth="1"/>
    <col min="2" max="2" width="3.85546875" style="2" bestFit="1" customWidth="1"/>
    <col min="3" max="3" width="18.42578125" style="2" bestFit="1" customWidth="1"/>
    <col min="4" max="4" width="17.7109375" style="2" bestFit="1" customWidth="1"/>
    <col min="5" max="5" width="25.85546875" style="3" bestFit="1" customWidth="1"/>
    <col min="6" max="6" width="18.7109375" style="2" bestFit="1" customWidth="1"/>
    <col min="7" max="7" width="18.140625" style="2" bestFit="1" customWidth="1"/>
    <col min="8" max="8" width="22" style="2" bestFit="1" customWidth="1"/>
    <col min="9" max="9" width="17.85546875" style="2" bestFit="1" customWidth="1"/>
    <col min="10" max="10" width="15.5703125" style="2" bestFit="1" customWidth="1"/>
    <col min="11" max="11" width="20.85546875" style="2" bestFit="1" customWidth="1"/>
    <col min="12" max="12" width="19.85546875" style="2" bestFit="1" customWidth="1"/>
    <col min="13" max="13" width="24.140625" style="2" bestFit="1" customWidth="1"/>
    <col min="14" max="14" width="19.42578125" style="2" bestFit="1" customWidth="1"/>
    <col min="15" max="15" width="19.85546875" style="2" bestFit="1" customWidth="1"/>
    <col min="16" max="16" width="10.140625" style="2" bestFit="1" customWidth="1"/>
    <col min="17" max="17" width="20.85546875" style="2" bestFit="1" customWidth="1"/>
    <col min="18" max="18" width="17.7109375" style="2" bestFit="1" customWidth="1"/>
    <col min="19" max="19" width="12.140625" style="2" bestFit="1" customWidth="1"/>
    <col min="20" max="20" width="24.140625" style="2" bestFit="1" customWidth="1"/>
    <col min="21" max="21" width="18.7109375" style="2" bestFit="1" customWidth="1"/>
    <col min="22" max="22" width="17.7109375" style="2" bestFit="1" customWidth="1"/>
    <col min="23" max="23" width="8.42578125" style="2" bestFit="1" customWidth="1"/>
    <col min="24" max="24" width="14.5703125" style="2" bestFit="1" customWidth="1"/>
    <col min="25" max="26" width="8" style="2" bestFit="1" customWidth="1"/>
    <col min="27" max="28" width="1.85546875" style="2" bestFit="1" customWidth="1"/>
    <col min="29" max="52" width="0" style="2" hidden="1"/>
    <col min="53" max="16384" width="9" style="2" hidden="1"/>
  </cols>
  <sheetData>
    <row r="1" spans="1:28" ht="66.75" customHeight="1">
      <c r="A1" s="217" t="s">
        <v>665</v>
      </c>
      <c r="B1" s="11" t="s">
        <v>0</v>
      </c>
      <c r="C1" s="11" t="s">
        <v>738</v>
      </c>
      <c r="D1" s="11" t="s">
        <v>2</v>
      </c>
      <c r="E1" s="11" t="s">
        <v>754</v>
      </c>
      <c r="F1" s="11" t="s">
        <v>1719</v>
      </c>
      <c r="G1" s="11" t="s">
        <v>29</v>
      </c>
      <c r="H1" s="11" t="s">
        <v>28</v>
      </c>
      <c r="I1" s="11" t="s">
        <v>1</v>
      </c>
      <c r="J1" s="11" t="s">
        <v>618</v>
      </c>
      <c r="K1" s="11" t="s">
        <v>619</v>
      </c>
      <c r="L1" s="11" t="s">
        <v>623</v>
      </c>
      <c r="M1" s="11" t="s">
        <v>5</v>
      </c>
      <c r="N1" s="11" t="s">
        <v>10</v>
      </c>
      <c r="O1" s="11" t="s">
        <v>620</v>
      </c>
      <c r="P1" s="11" t="s">
        <v>13</v>
      </c>
      <c r="Q1" s="11" t="s">
        <v>14</v>
      </c>
      <c r="R1" s="11" t="s">
        <v>635</v>
      </c>
      <c r="S1" s="11" t="s">
        <v>6</v>
      </c>
      <c r="T1" s="11" t="s">
        <v>8</v>
      </c>
      <c r="U1" s="11" t="s">
        <v>1720</v>
      </c>
      <c r="V1" s="11" t="s">
        <v>396</v>
      </c>
      <c r="W1" s="11" t="s">
        <v>786</v>
      </c>
      <c r="X1" s="11" t="s">
        <v>11</v>
      </c>
      <c r="Y1" s="11" t="s">
        <v>15</v>
      </c>
      <c r="Z1" s="11" t="s">
        <v>1115</v>
      </c>
      <c r="AA1" s="11" t="s">
        <v>19</v>
      </c>
      <c r="AB1" s="11" t="s">
        <v>30</v>
      </c>
    </row>
    <row r="2" spans="1:28">
      <c r="A2" s="17">
        <v>162</v>
      </c>
      <c r="B2" s="17">
        <v>162</v>
      </c>
      <c r="C2" s="17"/>
      <c r="D2" s="17"/>
      <c r="E2" s="10"/>
      <c r="F2" s="17"/>
      <c r="G2" s="17"/>
      <c r="H2" s="10"/>
      <c r="I2" s="17"/>
      <c r="J2" s="10"/>
      <c r="K2" s="10"/>
      <c r="L2" s="17"/>
      <c r="M2" s="10"/>
      <c r="N2" s="17"/>
      <c r="O2" s="17"/>
      <c r="P2" s="17"/>
      <c r="Q2" s="17"/>
      <c r="R2" s="17"/>
      <c r="S2" s="17"/>
      <c r="T2" s="17"/>
      <c r="U2" s="17"/>
      <c r="V2" s="10"/>
      <c r="W2" s="17"/>
      <c r="X2" s="17"/>
      <c r="Y2" s="17"/>
      <c r="Z2" s="17"/>
      <c r="AA2" s="205">
        <v>0</v>
      </c>
      <c r="AB2" s="205">
        <v>0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2"/>
  <sheetViews>
    <sheetView rightToLeft="1" workbookViewId="0"/>
  </sheetViews>
  <sheetFormatPr defaultColWidth="0" defaultRowHeight="15" zeroHeight="1"/>
  <cols>
    <col min="1" max="1" width="33.5703125" customWidth="1"/>
    <col min="2" max="2" width="3.85546875" bestFit="1" customWidth="1"/>
    <col min="3" max="3" width="18.42578125" bestFit="1" customWidth="1"/>
    <col min="4" max="4" width="17.7109375" bestFit="1" customWidth="1"/>
    <col min="5" max="5" width="25.85546875" bestFit="1" customWidth="1"/>
    <col min="6" max="6" width="18.7109375" bestFit="1" customWidth="1"/>
    <col min="7" max="7" width="18.140625" bestFit="1" customWidth="1"/>
    <col min="8" max="8" width="22" bestFit="1" customWidth="1"/>
    <col min="9" max="9" width="17.85546875" style="2" bestFit="1" customWidth="1"/>
    <col min="10" max="10" width="15.5703125" bestFit="1" customWidth="1"/>
    <col min="11" max="11" width="20.85546875" bestFit="1" customWidth="1"/>
    <col min="12" max="12" width="19.85546875" bestFit="1" customWidth="1"/>
    <col min="13" max="13" width="24.140625" bestFit="1" customWidth="1"/>
    <col min="14" max="14" width="19.42578125" bestFit="1" customWidth="1"/>
    <col min="15" max="15" width="19.85546875" bestFit="1" customWidth="1"/>
    <col min="16" max="16" width="10.140625" bestFit="1" customWidth="1"/>
    <col min="17" max="17" width="20.85546875" bestFit="1" customWidth="1"/>
    <col min="18" max="18" width="17.7109375" bestFit="1" customWidth="1"/>
    <col min="19" max="19" width="12.140625" bestFit="1" customWidth="1"/>
    <col min="20" max="20" width="24.140625" bestFit="1" customWidth="1"/>
    <col min="21" max="21" width="18.7109375" bestFit="1" customWidth="1"/>
    <col min="22" max="22" width="17.7109375" bestFit="1" customWidth="1"/>
    <col min="23" max="23" width="8.42578125" bestFit="1" customWidth="1"/>
    <col min="24" max="24" width="1.85546875" style="2" bestFit="1" customWidth="1"/>
    <col min="25" max="25" width="1.85546875" bestFit="1" customWidth="1"/>
    <col min="26" max="28" width="1.85546875" hidden="1"/>
    <col min="53" max="16384" width="9.140625" hidden="1"/>
  </cols>
  <sheetData>
    <row r="1" spans="1:25" ht="66.75" customHeight="1">
      <c r="A1" s="217" t="s">
        <v>665</v>
      </c>
      <c r="B1" s="11" t="s">
        <v>0</v>
      </c>
      <c r="C1" s="11" t="s">
        <v>738</v>
      </c>
      <c r="D1" s="11" t="s">
        <v>1719</v>
      </c>
      <c r="E1" s="11" t="s">
        <v>29</v>
      </c>
      <c r="F1" s="11" t="s">
        <v>28</v>
      </c>
      <c r="G1" s="11" t="s">
        <v>1</v>
      </c>
      <c r="H1" s="11" t="s">
        <v>618</v>
      </c>
      <c r="I1" s="11" t="s">
        <v>619</v>
      </c>
      <c r="J1" s="11" t="s">
        <v>12</v>
      </c>
      <c r="K1" s="11" t="s">
        <v>6</v>
      </c>
      <c r="L1" s="11" t="s">
        <v>8</v>
      </c>
      <c r="M1" s="11" t="s">
        <v>396</v>
      </c>
      <c r="N1" s="11" t="s">
        <v>13</v>
      </c>
      <c r="O1" s="11" t="s">
        <v>421</v>
      </c>
      <c r="P1" s="11" t="s">
        <v>14</v>
      </c>
      <c r="Q1" s="11" t="s">
        <v>635</v>
      </c>
      <c r="R1" s="11" t="s">
        <v>786</v>
      </c>
      <c r="S1" s="11" t="s">
        <v>11</v>
      </c>
      <c r="T1" s="11" t="s">
        <v>15</v>
      </c>
      <c r="U1" s="11" t="s">
        <v>1115</v>
      </c>
      <c r="V1" s="11" t="s">
        <v>1710</v>
      </c>
      <c r="W1" s="11" t="s">
        <v>26</v>
      </c>
      <c r="X1" s="11" t="s">
        <v>19</v>
      </c>
      <c r="Y1" s="11" t="s">
        <v>30</v>
      </c>
    </row>
    <row r="2" spans="1:25">
      <c r="A2" s="12">
        <v>162</v>
      </c>
      <c r="B2" s="12">
        <v>162</v>
      </c>
      <c r="C2" s="12"/>
      <c r="D2" s="12"/>
      <c r="E2" s="12"/>
      <c r="F2" s="12"/>
      <c r="G2" s="12"/>
      <c r="H2" s="10"/>
      <c r="I2" s="10"/>
      <c r="J2" s="12"/>
      <c r="K2" s="12"/>
      <c r="L2" s="12"/>
      <c r="M2" s="10"/>
      <c r="N2" s="12"/>
      <c r="O2" s="12"/>
      <c r="P2" s="12"/>
      <c r="Q2" s="12"/>
      <c r="R2" s="12"/>
      <c r="S2" s="12"/>
      <c r="T2" s="12"/>
      <c r="U2" s="12"/>
      <c r="V2" s="12"/>
      <c r="W2" s="10"/>
      <c r="X2" s="192">
        <v>0</v>
      </c>
      <c r="Y2" s="192">
        <v>0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3.85546875" style="54" bestFit="1" customWidth="1"/>
    <col min="3" max="3" width="2.85546875" style="54" bestFit="1" customWidth="1"/>
    <col min="4" max="4" width="23.140625" style="54" bestFit="1" customWidth="1"/>
    <col min="5" max="5" width="6.85546875" style="54" bestFit="1" customWidth="1"/>
    <col min="6" max="6" width="9.85546875" style="54" bestFit="1" customWidth="1"/>
    <col min="7" max="7" width="5.42578125" style="54" bestFit="1" customWidth="1"/>
    <col min="8" max="8" width="20.28515625" style="7" bestFit="1" customWidth="1"/>
    <col min="9" max="9" width="9.85546875" style="54" bestFit="1" customWidth="1"/>
    <col min="10" max="11" width="7" style="54" bestFit="1" customWidth="1"/>
    <col min="12" max="12" width="15.42578125" style="54" bestFit="1" customWidth="1"/>
    <col min="13" max="13" width="8.42578125" style="54" bestFit="1" customWidth="1"/>
    <col min="14" max="14" width="11.85546875" style="54" bestFit="1" customWidth="1"/>
    <col min="15" max="15" width="12.42578125" style="54" bestFit="1" customWidth="1"/>
    <col min="16" max="16" width="6.42578125" style="7" bestFit="1" customWidth="1"/>
    <col min="17" max="18" width="8" style="54" bestFit="1" customWidth="1"/>
    <col min="19" max="52" width="0" style="54" hidden="1"/>
    <col min="53" max="16384" width="9" style="54" hidden="1"/>
  </cols>
  <sheetData>
    <row r="1" spans="1:18" ht="69.75" customHeight="1">
      <c r="A1" s="217" t="s">
        <v>665</v>
      </c>
      <c r="B1" s="11" t="s">
        <v>0</v>
      </c>
      <c r="C1" s="11" t="s">
        <v>1</v>
      </c>
      <c r="D1" s="11" t="s">
        <v>1719</v>
      </c>
      <c r="E1" s="11" t="s">
        <v>29</v>
      </c>
      <c r="F1" s="11" t="s">
        <v>12</v>
      </c>
      <c r="G1" s="11" t="s">
        <v>13</v>
      </c>
      <c r="H1" s="11" t="s">
        <v>282</v>
      </c>
      <c r="I1" s="11" t="s">
        <v>421</v>
      </c>
      <c r="J1" s="11" t="s">
        <v>14</v>
      </c>
      <c r="K1" s="11" t="s">
        <v>635</v>
      </c>
      <c r="L1" s="11" t="s">
        <v>786</v>
      </c>
      <c r="M1" s="11" t="s">
        <v>15</v>
      </c>
      <c r="N1" s="11" t="s">
        <v>1115</v>
      </c>
      <c r="O1" s="11" t="s">
        <v>1710</v>
      </c>
      <c r="P1" s="11" t="s">
        <v>26</v>
      </c>
      <c r="Q1" s="11" t="s">
        <v>19</v>
      </c>
      <c r="R1" s="11" t="s">
        <v>30</v>
      </c>
    </row>
    <row r="2" spans="1:18">
      <c r="A2" s="58">
        <v>162</v>
      </c>
      <c r="B2" s="58">
        <v>162</v>
      </c>
      <c r="C2" s="58"/>
      <c r="D2" s="58"/>
      <c r="E2" s="58"/>
      <c r="F2" s="100"/>
      <c r="G2" s="104"/>
      <c r="H2" s="100"/>
      <c r="I2" s="105"/>
      <c r="J2" s="80"/>
      <c r="K2" s="80"/>
      <c r="L2" s="79"/>
      <c r="M2" s="79"/>
      <c r="N2" s="79"/>
      <c r="O2" s="118"/>
      <c r="P2" s="80"/>
      <c r="Q2" s="205">
        <v>0</v>
      </c>
      <c r="R2" s="205">
        <v>0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/>
  </sheetViews>
  <sheetFormatPr defaultColWidth="0" defaultRowHeight="15" zeroHeight="1"/>
  <cols>
    <col min="1" max="1" width="10.85546875" style="54" customWidth="1"/>
    <col min="2" max="2" width="12.7109375" style="54" customWidth="1"/>
    <col min="3" max="3" width="42.42578125" style="54" bestFit="1" customWidth="1"/>
    <col min="4" max="4" width="18.28515625" style="7" customWidth="1"/>
    <col min="5" max="5" width="13.85546875" style="7" customWidth="1"/>
    <col min="6" max="6" width="28.42578125" style="7" customWidth="1"/>
    <col min="7" max="7" width="23" style="54" customWidth="1"/>
    <col min="8" max="52" width="0" style="54" hidden="1"/>
    <col min="53" max="16384" width="9" style="54" hidden="1"/>
  </cols>
  <sheetData>
    <row r="1" spans="1:7" ht="66.75" customHeight="1">
      <c r="A1" s="217" t="s">
        <v>797</v>
      </c>
      <c r="B1" s="217" t="s">
        <v>0</v>
      </c>
      <c r="C1" s="217" t="s">
        <v>1</v>
      </c>
      <c r="D1" s="217" t="s">
        <v>772</v>
      </c>
      <c r="E1" s="217" t="s">
        <v>771</v>
      </c>
      <c r="F1" s="217" t="s">
        <v>1712</v>
      </c>
      <c r="G1" s="217" t="s">
        <v>30</v>
      </c>
    </row>
    <row r="2" spans="1:7">
      <c r="A2" s="59">
        <v>162</v>
      </c>
      <c r="B2" s="59">
        <v>162</v>
      </c>
      <c r="C2" s="59" t="s">
        <v>3327</v>
      </c>
      <c r="D2" s="102">
        <v>44958</v>
      </c>
      <c r="E2" s="102">
        <v>46784</v>
      </c>
      <c r="F2" s="63">
        <v>-19742.152579999998</v>
      </c>
      <c r="G2" s="205">
        <v>-1.1170178412654263E-3</v>
      </c>
    </row>
    <row r="3" spans="1:7">
      <c r="A3" s="59">
        <v>162</v>
      </c>
      <c r="B3" s="59">
        <v>162</v>
      </c>
      <c r="C3" s="59" t="s">
        <v>3327</v>
      </c>
      <c r="D3" s="102">
        <v>44986</v>
      </c>
      <c r="E3" s="102">
        <v>46813</v>
      </c>
      <c r="F3" s="63">
        <v>-2096.6922199999999</v>
      </c>
      <c r="G3" s="205">
        <v>-1.1863157312212479E-4</v>
      </c>
    </row>
    <row r="4" spans="1:7">
      <c r="A4" s="59">
        <v>162</v>
      </c>
      <c r="B4" s="59">
        <v>162</v>
      </c>
      <c r="C4" s="59" t="s">
        <v>3327</v>
      </c>
      <c r="D4" s="102">
        <v>45047</v>
      </c>
      <c r="E4" s="102">
        <v>46874</v>
      </c>
      <c r="F4" s="63">
        <v>-134732.57952</v>
      </c>
      <c r="G4" s="205">
        <v>-7.6232160861737603E-3</v>
      </c>
    </row>
    <row r="5" spans="1:7">
      <c r="A5" s="59">
        <v>162</v>
      </c>
      <c r="B5" s="59">
        <v>162</v>
      </c>
      <c r="C5" s="59" t="s">
        <v>3327</v>
      </c>
      <c r="D5" s="102">
        <v>45078</v>
      </c>
      <c r="E5" s="102">
        <v>46905</v>
      </c>
      <c r="F5" s="63">
        <v>-76406.154120000007</v>
      </c>
      <c r="G5" s="205">
        <v>-4.3230867043838779E-3</v>
      </c>
    </row>
    <row r="6" spans="1:7">
      <c r="A6" s="59">
        <v>162</v>
      </c>
      <c r="B6" s="59">
        <v>162</v>
      </c>
      <c r="C6" s="59" t="s">
        <v>3327</v>
      </c>
      <c r="D6" s="102">
        <v>45109</v>
      </c>
      <c r="E6" s="102">
        <v>46935</v>
      </c>
      <c r="F6" s="63">
        <v>-92061.317939999994</v>
      </c>
      <c r="G6" s="205">
        <v>-5.2088613038866948E-3</v>
      </c>
    </row>
    <row r="7" spans="1:7">
      <c r="A7" s="59">
        <v>162</v>
      </c>
      <c r="B7" s="59">
        <v>162</v>
      </c>
      <c r="C7" s="59" t="s">
        <v>3327</v>
      </c>
      <c r="D7" s="102">
        <v>45139</v>
      </c>
      <c r="E7" s="102">
        <v>46966</v>
      </c>
      <c r="F7" s="63">
        <v>-164785.98506000001</v>
      </c>
      <c r="G7" s="205">
        <v>-9.3236481967519085E-3</v>
      </c>
    </row>
    <row r="8" spans="1:7">
      <c r="A8" s="59">
        <v>162</v>
      </c>
      <c r="B8" s="59">
        <v>162</v>
      </c>
      <c r="C8" s="59" t="s">
        <v>3327</v>
      </c>
      <c r="D8" s="102">
        <v>45170</v>
      </c>
      <c r="E8" s="102">
        <v>46997</v>
      </c>
      <c r="F8" s="63">
        <v>-28781.75634</v>
      </c>
      <c r="G8" s="205">
        <v>-1.6284817577240254E-3</v>
      </c>
    </row>
    <row r="9" spans="1:7">
      <c r="A9" s="59">
        <v>162</v>
      </c>
      <c r="B9" s="59">
        <v>162</v>
      </c>
      <c r="C9" s="59" t="s">
        <v>3327</v>
      </c>
      <c r="D9" s="102">
        <v>45261</v>
      </c>
      <c r="E9" s="102">
        <v>47088</v>
      </c>
      <c r="F9" s="63">
        <v>-49039.13061</v>
      </c>
      <c r="G9" s="205">
        <v>-2.774651020933174E-3</v>
      </c>
    </row>
    <row r="10" spans="1:7">
      <c r="A10" s="59">
        <v>162</v>
      </c>
      <c r="B10" s="59">
        <v>162</v>
      </c>
      <c r="C10" s="59" t="s">
        <v>3327</v>
      </c>
      <c r="D10" s="102">
        <v>45292</v>
      </c>
      <c r="E10" s="102">
        <v>47119</v>
      </c>
      <c r="F10" s="63">
        <v>-140502.25140000001</v>
      </c>
      <c r="G10" s="205">
        <v>-7.949666122566269E-3</v>
      </c>
    </row>
    <row r="11" spans="1:7">
      <c r="A11" s="59">
        <v>162</v>
      </c>
      <c r="B11" s="59">
        <v>162</v>
      </c>
      <c r="C11" s="59" t="s">
        <v>3327</v>
      </c>
      <c r="D11" s="102">
        <v>45323</v>
      </c>
      <c r="E11" s="102">
        <v>47150</v>
      </c>
      <c r="F11" s="63">
        <v>-72489.850049999994</v>
      </c>
      <c r="G11" s="205">
        <v>-4.1015008615897068E-3</v>
      </c>
    </row>
    <row r="12" spans="1:7">
      <c r="A12" s="59">
        <v>162</v>
      </c>
      <c r="B12" s="59">
        <v>162</v>
      </c>
      <c r="C12" s="59" t="s">
        <v>3327</v>
      </c>
      <c r="D12" s="102">
        <v>45352</v>
      </c>
      <c r="E12" s="102">
        <v>47178</v>
      </c>
      <c r="F12" s="63">
        <v>-108872.55734</v>
      </c>
      <c r="G12" s="205">
        <v>-6.1600470607330888E-3</v>
      </c>
    </row>
    <row r="13" spans="1:7">
      <c r="A13" s="59">
        <v>162</v>
      </c>
      <c r="B13" s="59">
        <v>162</v>
      </c>
      <c r="C13" s="59" t="s">
        <v>3327</v>
      </c>
      <c r="D13" s="102">
        <v>45383</v>
      </c>
      <c r="E13" s="102">
        <v>47209</v>
      </c>
      <c r="F13" s="63">
        <v>-131332.05392000001</v>
      </c>
      <c r="G13" s="205">
        <v>-7.4308131681288525E-3</v>
      </c>
    </row>
    <row r="14" spans="1:7">
      <c r="A14" s="59">
        <v>162</v>
      </c>
      <c r="B14" s="59">
        <v>162</v>
      </c>
      <c r="C14" s="59" t="s">
        <v>3327</v>
      </c>
      <c r="D14" s="102">
        <v>45444</v>
      </c>
      <c r="E14" s="102">
        <v>47270</v>
      </c>
      <c r="F14" s="63">
        <v>-69562.71848000001</v>
      </c>
      <c r="G14" s="205">
        <v>-3.9358827419762651E-3</v>
      </c>
    </row>
    <row r="15" spans="1:7">
      <c r="A15" s="59">
        <v>162</v>
      </c>
      <c r="B15" s="59">
        <v>162</v>
      </c>
      <c r="C15" s="59" t="s">
        <v>3327</v>
      </c>
      <c r="D15" s="102">
        <v>45474</v>
      </c>
      <c r="E15" s="102">
        <v>47300</v>
      </c>
      <c r="F15" s="63">
        <v>-106441.24308</v>
      </c>
      <c r="G15" s="205">
        <v>-6.0224824565118483E-3</v>
      </c>
    </row>
    <row r="16" spans="1:7">
      <c r="A16" s="59">
        <v>162</v>
      </c>
      <c r="B16" s="59">
        <v>162</v>
      </c>
      <c r="C16" s="59" t="s">
        <v>3327</v>
      </c>
      <c r="D16" s="102">
        <v>45505</v>
      </c>
      <c r="E16" s="102">
        <v>47331</v>
      </c>
      <c r="F16" s="63">
        <v>-84350.33021</v>
      </c>
      <c r="G16" s="205">
        <v>-4.7725709432846503E-3</v>
      </c>
    </row>
    <row r="17" spans="1:7">
      <c r="A17" s="59">
        <v>162</v>
      </c>
      <c r="B17" s="59">
        <v>162</v>
      </c>
      <c r="C17" s="59" t="s">
        <v>3327</v>
      </c>
      <c r="D17" s="102">
        <v>45536</v>
      </c>
      <c r="E17" s="102">
        <v>47362</v>
      </c>
      <c r="F17" s="63">
        <v>-95326.594840000005</v>
      </c>
      <c r="G17" s="205">
        <v>-5.3936118035696366E-3</v>
      </c>
    </row>
    <row r="18" spans="1:7">
      <c r="A18" s="59">
        <v>162</v>
      </c>
      <c r="B18" s="59">
        <v>162</v>
      </c>
      <c r="C18" s="59" t="s">
        <v>3327</v>
      </c>
      <c r="D18" s="102">
        <v>45566</v>
      </c>
      <c r="E18" s="102">
        <v>47392</v>
      </c>
      <c r="F18" s="63">
        <v>-89021.313299999994</v>
      </c>
      <c r="G18" s="205">
        <v>-5.0368567868184916E-3</v>
      </c>
    </row>
    <row r="19" spans="1:7">
      <c r="A19" s="59">
        <v>162</v>
      </c>
      <c r="B19" s="59">
        <v>162</v>
      </c>
      <c r="C19" s="59" t="s">
        <v>3327</v>
      </c>
      <c r="D19" s="102">
        <v>45597</v>
      </c>
      <c r="E19" s="102">
        <v>47423</v>
      </c>
      <c r="F19" s="63">
        <v>-80872.870609999998</v>
      </c>
      <c r="G19" s="205">
        <v>-4.5758150728323647E-3</v>
      </c>
    </row>
    <row r="20" spans="1:7">
      <c r="A20" s="59">
        <v>162</v>
      </c>
      <c r="B20" s="59">
        <v>162</v>
      </c>
      <c r="C20" s="59" t="s">
        <v>3327</v>
      </c>
      <c r="D20" s="102">
        <v>45627</v>
      </c>
      <c r="E20" s="102">
        <v>47453</v>
      </c>
      <c r="F20" s="63">
        <v>-67559.418989999991</v>
      </c>
      <c r="G20" s="205">
        <v>-3.8225353619142301E-3</v>
      </c>
    </row>
    <row r="21" spans="1:7">
      <c r="A21" s="59">
        <v>162</v>
      </c>
      <c r="B21" s="59">
        <v>162</v>
      </c>
      <c r="C21" s="59" t="s">
        <v>3327</v>
      </c>
      <c r="D21" s="102">
        <v>45658</v>
      </c>
      <c r="E21" s="102">
        <v>47484</v>
      </c>
      <c r="F21" s="63">
        <v>-41615.428599999999</v>
      </c>
      <c r="G21" s="205">
        <v>-2.354615386024308E-3</v>
      </c>
    </row>
    <row r="22" spans="1:7">
      <c r="A22" s="59">
        <v>162</v>
      </c>
      <c r="B22" s="59">
        <v>162</v>
      </c>
      <c r="C22" s="59" t="s">
        <v>3327</v>
      </c>
      <c r="D22" s="102">
        <v>45689</v>
      </c>
      <c r="E22" s="102">
        <v>47515</v>
      </c>
      <c r="F22" s="63">
        <v>-52489.404700000006</v>
      </c>
      <c r="G22" s="205">
        <v>-2.9698687257993695E-3</v>
      </c>
    </row>
    <row r="23" spans="1:7">
      <c r="A23" s="59">
        <v>162</v>
      </c>
      <c r="B23" s="59">
        <v>162</v>
      </c>
      <c r="C23" s="59" t="s">
        <v>3327</v>
      </c>
      <c r="D23" s="102">
        <v>45717</v>
      </c>
      <c r="E23" s="102">
        <v>47543</v>
      </c>
      <c r="F23" s="63">
        <v>-24123.234069999999</v>
      </c>
      <c r="G23" s="205">
        <v>-1.3649009517082756E-3</v>
      </c>
    </row>
    <row r="24" spans="1:7">
      <c r="A24" s="59">
        <v>162</v>
      </c>
      <c r="B24" s="59">
        <v>162</v>
      </c>
      <c r="C24" s="59" t="s">
        <v>3327</v>
      </c>
      <c r="D24" s="102">
        <v>45778</v>
      </c>
      <c r="E24" s="102">
        <v>47604</v>
      </c>
      <c r="F24" s="63">
        <v>-33751.559099999999</v>
      </c>
      <c r="G24" s="205">
        <v>-1.9096749218430191E-3</v>
      </c>
    </row>
    <row r="25" spans="1:7">
      <c r="A25" s="59">
        <v>162</v>
      </c>
      <c r="B25" s="59">
        <v>162</v>
      </c>
      <c r="C25" s="59" t="s">
        <v>3327</v>
      </c>
      <c r="D25" s="102">
        <v>45809</v>
      </c>
      <c r="E25" s="102">
        <v>47635</v>
      </c>
      <c r="F25" s="63">
        <v>-56026.455070000004</v>
      </c>
      <c r="G25" s="205">
        <v>-3.1699962626894973E-3</v>
      </c>
    </row>
    <row r="10000" spans="52:52" hidden="1">
      <c r="AZ10000"/>
    </row>
  </sheetData>
  <sheetProtection formatColumns="0"/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/>
  </sheetViews>
  <sheetFormatPr defaultColWidth="0" defaultRowHeight="15" zeroHeight="1"/>
  <cols>
    <col min="1" max="1" width="33.5703125" style="7" customWidth="1"/>
    <col min="2" max="2" width="3.85546875" style="7" bestFit="1" customWidth="1"/>
    <col min="3" max="3" width="11.42578125" style="7" bestFit="1" customWidth="1"/>
    <col min="4" max="4" width="7.85546875" style="7" bestFit="1" customWidth="1"/>
    <col min="5" max="5" width="9.7109375" style="56" bestFit="1" customWidth="1"/>
    <col min="6" max="6" width="11.42578125" style="7" bestFit="1" customWidth="1"/>
    <col min="7" max="7" width="8.85546875" style="7" bestFit="1" customWidth="1"/>
    <col min="8" max="8" width="4.42578125" style="7" bestFit="1" customWidth="1"/>
    <col min="9" max="9" width="17.85546875" style="7" bestFit="1" customWidth="1"/>
    <col min="10" max="11" width="5.42578125" style="7" bestFit="1" customWidth="1"/>
    <col min="12" max="12" width="7.42578125" style="7" bestFit="1" customWidth="1"/>
    <col min="13" max="13" width="2.7109375" style="7" bestFit="1" customWidth="1"/>
    <col min="14" max="14" width="9.85546875" style="7" bestFit="1" customWidth="1"/>
    <col min="15" max="15" width="3.140625" style="7" bestFit="1" customWidth="1"/>
    <col min="16" max="16" width="4" style="7" bestFit="1" customWidth="1"/>
    <col min="17" max="17" width="18.7109375" style="7" bestFit="1" customWidth="1"/>
    <col min="18" max="18" width="4.7109375" style="7" bestFit="1" customWidth="1"/>
    <col min="19" max="19" width="10.140625" style="7" bestFit="1" customWidth="1"/>
    <col min="20" max="20" width="12.42578125" style="7" bestFit="1" customWidth="1"/>
    <col min="21" max="21" width="6.140625" style="7" bestFit="1" customWidth="1"/>
    <col min="22" max="22" width="9.85546875" style="7" bestFit="1" customWidth="1"/>
    <col min="23" max="24" width="7" style="7" bestFit="1" customWidth="1"/>
    <col min="25" max="25" width="10.7109375" style="56" bestFit="1" customWidth="1"/>
    <col min="26" max="26" width="2.7109375" style="56" bestFit="1" customWidth="1"/>
    <col min="27" max="27" width="27.42578125" style="7" bestFit="1" customWidth="1"/>
    <col min="28" max="28" width="6.5703125" style="7" bestFit="1" customWidth="1"/>
    <col min="29" max="29" width="28.140625" style="7" bestFit="1" customWidth="1"/>
    <col min="30" max="31" width="9.85546875" style="7" bestFit="1" customWidth="1"/>
    <col min="32" max="32" width="14.42578125" style="7" bestFit="1" customWidth="1"/>
    <col min="33" max="33" width="6.42578125" style="7" bestFit="1" customWidth="1"/>
    <col min="34" max="34" width="7.85546875" style="7" bestFit="1" customWidth="1"/>
    <col min="35" max="35" width="10.85546875" style="7" bestFit="1" customWidth="1"/>
    <col min="36" max="37" width="5.42578125" style="7" bestFit="1" customWidth="1"/>
    <col min="38" max="38" width="20.85546875" style="7" bestFit="1" customWidth="1"/>
    <col min="39" max="40" width="7" style="7" bestFit="1" customWidth="1"/>
    <col min="41" max="52" width="0" style="7" hidden="1"/>
    <col min="53" max="16384" width="9" style="7" hidden="1"/>
  </cols>
  <sheetData>
    <row r="1" spans="1:40" ht="66.75" customHeight="1">
      <c r="A1" s="217" t="s">
        <v>665</v>
      </c>
      <c r="B1" s="11" t="s">
        <v>0</v>
      </c>
      <c r="C1" s="11" t="s">
        <v>738</v>
      </c>
      <c r="D1" s="11" t="s">
        <v>2</v>
      </c>
      <c r="E1" s="11" t="s">
        <v>754</v>
      </c>
      <c r="F1" s="11" t="s">
        <v>1719</v>
      </c>
      <c r="G1" s="11" t="s">
        <v>29</v>
      </c>
      <c r="H1" s="11" t="s">
        <v>28</v>
      </c>
      <c r="I1" s="11" t="s">
        <v>1</v>
      </c>
      <c r="J1" s="11" t="s">
        <v>618</v>
      </c>
      <c r="K1" s="11" t="s">
        <v>619</v>
      </c>
      <c r="L1" s="11" t="s">
        <v>9</v>
      </c>
      <c r="M1" s="11" t="s">
        <v>620</v>
      </c>
      <c r="N1" s="11" t="s">
        <v>12</v>
      </c>
      <c r="O1" s="11" t="s">
        <v>6</v>
      </c>
      <c r="P1" s="11" t="s">
        <v>8</v>
      </c>
      <c r="Q1" s="11" t="s">
        <v>1720</v>
      </c>
      <c r="R1" s="11" t="s">
        <v>396</v>
      </c>
      <c r="S1" s="11" t="s">
        <v>13</v>
      </c>
      <c r="T1" s="11" t="s">
        <v>282</v>
      </c>
      <c r="U1" s="11" t="s">
        <v>309</v>
      </c>
      <c r="V1" s="11" t="s">
        <v>421</v>
      </c>
      <c r="W1" s="11" t="s">
        <v>14</v>
      </c>
      <c r="X1" s="11" t="s">
        <v>635</v>
      </c>
      <c r="Y1" s="11" t="s">
        <v>938</v>
      </c>
      <c r="Z1" s="11" t="s">
        <v>683</v>
      </c>
      <c r="AA1" s="11" t="s">
        <v>930</v>
      </c>
      <c r="AB1" s="11" t="s">
        <v>372</v>
      </c>
      <c r="AC1" s="11" t="s">
        <v>745</v>
      </c>
      <c r="AD1" s="11" t="s">
        <v>16</v>
      </c>
      <c r="AE1" s="11" t="s">
        <v>1721</v>
      </c>
      <c r="AF1" s="11" t="s">
        <v>786</v>
      </c>
      <c r="AG1" s="11" t="s">
        <v>11</v>
      </c>
      <c r="AH1" s="11" t="s">
        <v>15</v>
      </c>
      <c r="AI1" s="11" t="s">
        <v>1115</v>
      </c>
      <c r="AJ1" s="11" t="s">
        <v>1710</v>
      </c>
      <c r="AK1" s="11" t="s">
        <v>801</v>
      </c>
      <c r="AL1" s="11" t="s">
        <v>26</v>
      </c>
      <c r="AM1" s="11" t="s">
        <v>19</v>
      </c>
      <c r="AN1" s="11" t="s">
        <v>30</v>
      </c>
    </row>
    <row r="2" spans="1:40">
      <c r="A2" s="57">
        <v>162</v>
      </c>
      <c r="B2" s="57">
        <v>162</v>
      </c>
      <c r="C2" s="57"/>
      <c r="D2" s="57"/>
      <c r="E2" s="55"/>
      <c r="F2" s="57"/>
      <c r="G2" s="57"/>
      <c r="H2" s="55"/>
      <c r="I2" s="57"/>
      <c r="J2" s="55"/>
      <c r="K2" s="55"/>
      <c r="L2" s="57"/>
      <c r="M2" s="57"/>
      <c r="N2" s="101"/>
      <c r="O2" s="57"/>
      <c r="P2" s="57"/>
      <c r="Q2" s="57"/>
      <c r="R2" s="55"/>
      <c r="S2" s="57"/>
      <c r="T2" s="57"/>
      <c r="U2" s="57"/>
      <c r="V2" s="101"/>
      <c r="W2" s="88"/>
      <c r="X2" s="110"/>
      <c r="Y2" s="55"/>
      <c r="Z2" s="55"/>
      <c r="AA2" s="57"/>
      <c r="AB2" s="57"/>
      <c r="AD2" s="102"/>
      <c r="AF2" s="75"/>
      <c r="AG2" s="98"/>
      <c r="AH2" s="57"/>
      <c r="AI2" s="75"/>
      <c r="AJ2" s="119"/>
      <c r="AK2" s="111"/>
      <c r="AL2" s="57"/>
      <c r="AM2" s="206">
        <v>0</v>
      </c>
      <c r="AN2" s="205">
        <v>0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1.140625" style="54" bestFit="1" customWidth="1"/>
    <col min="4" max="4" width="24" style="54" bestFit="1" customWidth="1"/>
    <col min="5" max="5" width="20.7109375" style="56" customWidth="1"/>
    <col min="6" max="6" width="35.85546875" style="54" bestFit="1" customWidth="1"/>
    <col min="7" max="7" width="14.5703125" style="54" customWidth="1"/>
    <col min="8" max="8" width="17.7109375" style="54" customWidth="1"/>
    <col min="9" max="9" width="22.7109375" style="54" bestFit="1" customWidth="1"/>
    <col min="10" max="10" width="12.140625" style="54" customWidth="1"/>
    <col min="11" max="11" width="22.7109375" style="54" customWidth="1"/>
    <col min="12" max="12" width="15.7109375" style="56" customWidth="1"/>
    <col min="13" max="13" width="18.7109375" style="54" bestFit="1" customWidth="1"/>
    <col min="14" max="14" width="17.28515625" style="54" customWidth="1"/>
    <col min="15" max="15" width="13.7109375" style="54" customWidth="1"/>
    <col min="16" max="16" width="7.140625" style="54" customWidth="1"/>
    <col min="17" max="17" width="12.28515625" style="54" bestFit="1" customWidth="1"/>
    <col min="18" max="18" width="21.7109375" style="54" customWidth="1"/>
    <col min="19" max="19" width="13.42578125" style="54" customWidth="1"/>
    <col min="20" max="20" width="7.42578125" style="54" customWidth="1"/>
    <col min="21" max="21" width="11.28515625" style="54" customWidth="1"/>
    <col min="22" max="22" width="14" style="54" customWidth="1"/>
    <col min="23" max="23" width="12.7109375" style="54" customWidth="1"/>
    <col min="24" max="24" width="13.5703125" style="56" customWidth="1"/>
    <col min="25" max="25" width="20" style="56" customWidth="1"/>
    <col min="26" max="26" width="16" style="54" customWidth="1"/>
    <col min="27" max="27" width="21.28515625" style="54" customWidth="1"/>
    <col min="28" max="28" width="18.7109375" style="54" customWidth="1"/>
    <col min="29" max="29" width="34.28515625" style="54" customWidth="1"/>
    <col min="30" max="30" width="17" style="54" customWidth="1"/>
    <col min="31" max="31" width="12" style="54" customWidth="1"/>
    <col min="32" max="32" width="14.7109375" style="54" customWidth="1"/>
    <col min="33" max="33" width="20.42578125" style="54" customWidth="1"/>
    <col min="34" max="34" width="24.42578125" style="54" customWidth="1"/>
    <col min="35" max="35" width="28.140625" style="54" customWidth="1"/>
    <col min="36" max="36" width="25.140625" style="54" customWidth="1"/>
    <col min="37" max="37" width="24.85546875" style="54" customWidth="1"/>
    <col min="38" max="38" width="23" style="54" customWidth="1"/>
    <col min="39" max="52" width="0" style="54" hidden="1"/>
    <col min="53" max="16384" width="9" style="54" hidden="1"/>
  </cols>
  <sheetData>
    <row r="1" spans="1:38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623</v>
      </c>
      <c r="M1" s="217" t="s">
        <v>9</v>
      </c>
      <c r="N1" s="217" t="s">
        <v>620</v>
      </c>
      <c r="O1" s="217" t="s">
        <v>12</v>
      </c>
      <c r="P1" s="217" t="s">
        <v>6</v>
      </c>
      <c r="Q1" s="217" t="s">
        <v>8</v>
      </c>
      <c r="R1" s="217" t="s">
        <v>1720</v>
      </c>
      <c r="S1" s="217" t="s">
        <v>396</v>
      </c>
      <c r="T1" s="217" t="s">
        <v>13</v>
      </c>
      <c r="U1" s="217" t="s">
        <v>421</v>
      </c>
      <c r="V1" s="217" t="s">
        <v>635</v>
      </c>
      <c r="W1" s="217" t="s">
        <v>14</v>
      </c>
      <c r="X1" s="217" t="s">
        <v>938</v>
      </c>
      <c r="Y1" s="217" t="s">
        <v>683</v>
      </c>
      <c r="Z1" s="217" t="s">
        <v>930</v>
      </c>
      <c r="AA1" s="217" t="s">
        <v>372</v>
      </c>
      <c r="AB1" s="217" t="s">
        <v>16</v>
      </c>
      <c r="AC1" s="217" t="s">
        <v>1721</v>
      </c>
      <c r="AD1" s="217" t="s">
        <v>786</v>
      </c>
      <c r="AE1" s="217" t="s">
        <v>11</v>
      </c>
      <c r="AF1" s="217" t="s">
        <v>15</v>
      </c>
      <c r="AG1" s="217" t="s">
        <v>1115</v>
      </c>
      <c r="AH1" s="217" t="s">
        <v>1710</v>
      </c>
      <c r="AI1" s="217" t="s">
        <v>801</v>
      </c>
      <c r="AJ1" s="217" t="s">
        <v>26</v>
      </c>
      <c r="AK1" s="217" t="s">
        <v>19</v>
      </c>
      <c r="AL1" s="217" t="s">
        <v>30</v>
      </c>
    </row>
    <row r="2" spans="1:38">
      <c r="A2" s="57">
        <v>162</v>
      </c>
      <c r="B2" s="57">
        <v>162</v>
      </c>
      <c r="C2" s="57" t="s">
        <v>3086</v>
      </c>
      <c r="D2" s="57">
        <v>513502229</v>
      </c>
      <c r="E2" s="55" t="s">
        <v>429</v>
      </c>
      <c r="F2" s="57" t="s">
        <v>2633</v>
      </c>
      <c r="G2" s="57" t="s">
        <v>2634</v>
      </c>
      <c r="H2" s="57" t="s">
        <v>76</v>
      </c>
      <c r="I2" s="57" t="s">
        <v>230</v>
      </c>
      <c r="J2" s="55" t="s">
        <v>53</v>
      </c>
      <c r="K2" s="55" t="s">
        <v>53</v>
      </c>
      <c r="L2" s="57" t="s">
        <v>1116</v>
      </c>
      <c r="M2" s="57" t="s">
        <v>414</v>
      </c>
      <c r="N2" s="57" t="s">
        <v>62</v>
      </c>
      <c r="O2" s="101">
        <v>38118</v>
      </c>
      <c r="P2" s="57" t="s">
        <v>989</v>
      </c>
      <c r="Q2" s="57" t="s">
        <v>70</v>
      </c>
      <c r="R2" s="57" t="s">
        <v>57</v>
      </c>
      <c r="S2" s="55" t="s">
        <v>964</v>
      </c>
      <c r="T2" s="72">
        <v>0.99</v>
      </c>
      <c r="U2" s="101">
        <v>46573</v>
      </c>
      <c r="V2" s="88">
        <v>4.9200000000000001E-2</v>
      </c>
      <c r="W2" s="65">
        <v>7.9699999999999993E-2</v>
      </c>
      <c r="X2" s="55" t="s">
        <v>634</v>
      </c>
      <c r="Y2" s="223" t="s">
        <v>3605</v>
      </c>
      <c r="Z2" s="57" t="s">
        <v>788</v>
      </c>
      <c r="AA2" s="57" t="s">
        <v>305</v>
      </c>
      <c r="AB2" s="103">
        <v>45838</v>
      </c>
      <c r="AC2" s="224" t="s">
        <v>3605</v>
      </c>
      <c r="AD2" s="75">
        <v>38443.224999999999</v>
      </c>
      <c r="AE2" s="98">
        <v>3.3719999999999999</v>
      </c>
      <c r="AF2" s="75">
        <v>107.01</v>
      </c>
      <c r="AG2" s="145">
        <v>138.71799999999999</v>
      </c>
      <c r="AH2" s="224" t="s">
        <v>3605</v>
      </c>
      <c r="AI2" s="224" t="s">
        <v>3605</v>
      </c>
      <c r="AJ2" s="57" t="s">
        <v>17</v>
      </c>
      <c r="AK2" s="205">
        <v>9.7177927567732025E-4</v>
      </c>
      <c r="AL2" s="205">
        <v>7.8487125594212899E-6</v>
      </c>
    </row>
    <row r="3" spans="1:38">
      <c r="A3" s="57">
        <v>162</v>
      </c>
      <c r="B3" s="57">
        <v>162</v>
      </c>
      <c r="C3" s="57" t="s">
        <v>1219</v>
      </c>
      <c r="D3" s="57">
        <v>520010869</v>
      </c>
      <c r="E3" s="55" t="s">
        <v>429</v>
      </c>
      <c r="F3" s="57" t="s">
        <v>2635</v>
      </c>
      <c r="G3" s="57" t="s">
        <v>2636</v>
      </c>
      <c r="H3" s="57" t="s">
        <v>76</v>
      </c>
      <c r="I3" s="57" t="s">
        <v>229</v>
      </c>
      <c r="J3" s="55" t="s">
        <v>53</v>
      </c>
      <c r="K3" s="55" t="s">
        <v>53</v>
      </c>
      <c r="L3" s="57" t="s">
        <v>1116</v>
      </c>
      <c r="M3" s="57" t="s">
        <v>258</v>
      </c>
      <c r="N3" s="57" t="s">
        <v>62</v>
      </c>
      <c r="O3" s="103">
        <v>39076</v>
      </c>
      <c r="P3" s="57" t="s">
        <v>965</v>
      </c>
      <c r="Q3" s="57" t="s">
        <v>65</v>
      </c>
      <c r="R3" s="57" t="s">
        <v>57</v>
      </c>
      <c r="S3" s="57" t="s">
        <v>972</v>
      </c>
      <c r="T3" s="72">
        <v>5.24</v>
      </c>
      <c r="U3" s="101">
        <v>50034</v>
      </c>
      <c r="V3" s="88">
        <v>2.7E-2</v>
      </c>
      <c r="W3" s="65">
        <v>4.9000000000000002E-2</v>
      </c>
      <c r="X3" s="55" t="s">
        <v>634</v>
      </c>
      <c r="Y3" s="223" t="s">
        <v>3605</v>
      </c>
      <c r="Z3" s="57" t="s">
        <v>788</v>
      </c>
      <c r="AA3" s="57" t="s">
        <v>305</v>
      </c>
      <c r="AB3" s="103">
        <v>45838</v>
      </c>
      <c r="AC3" s="225" t="s">
        <v>3605</v>
      </c>
      <c r="AD3" s="68">
        <v>13737109.374</v>
      </c>
      <c r="AE3" s="98">
        <v>1</v>
      </c>
      <c r="AF3" s="75">
        <v>161.44999999999999</v>
      </c>
      <c r="AG3" s="145">
        <v>22178.562000000002</v>
      </c>
      <c r="AH3" s="224" t="s">
        <v>3605</v>
      </c>
      <c r="AI3" s="224" t="s">
        <v>3605</v>
      </c>
      <c r="AJ3" s="57" t="s">
        <v>17</v>
      </c>
      <c r="AK3" s="205">
        <v>0.15537036949728616</v>
      </c>
      <c r="AL3" s="205">
        <v>1.2548707314069102E-3</v>
      </c>
    </row>
    <row r="4" spans="1:38">
      <c r="A4" s="57">
        <v>162</v>
      </c>
      <c r="B4" s="57">
        <v>162</v>
      </c>
      <c r="C4" s="57" t="s">
        <v>3087</v>
      </c>
      <c r="D4" s="57">
        <v>520041690</v>
      </c>
      <c r="E4" s="55" t="s">
        <v>429</v>
      </c>
      <c r="F4" s="57" t="s">
        <v>1454</v>
      </c>
      <c r="G4" s="57" t="s">
        <v>1455</v>
      </c>
      <c r="H4" s="57" t="s">
        <v>76</v>
      </c>
      <c r="I4" s="57" t="s">
        <v>229</v>
      </c>
      <c r="J4" s="55" t="s">
        <v>53</v>
      </c>
      <c r="K4" s="55" t="s">
        <v>53</v>
      </c>
      <c r="L4" s="57" t="s">
        <v>1116</v>
      </c>
      <c r="M4" s="57" t="s">
        <v>706</v>
      </c>
      <c r="N4" s="57" t="s">
        <v>62</v>
      </c>
      <c r="O4" s="101">
        <v>39104</v>
      </c>
      <c r="P4" s="57" t="s">
        <v>298</v>
      </c>
      <c r="Q4" s="57" t="s">
        <v>298</v>
      </c>
      <c r="R4" s="57" t="s">
        <v>298</v>
      </c>
      <c r="S4" s="55" t="s">
        <v>972</v>
      </c>
      <c r="T4" s="156">
        <v>0</v>
      </c>
      <c r="U4" s="157">
        <v>46203</v>
      </c>
      <c r="V4" s="158">
        <v>0</v>
      </c>
      <c r="W4" s="65">
        <v>5.3499999999999999E-2</v>
      </c>
      <c r="X4" s="55" t="s">
        <v>634</v>
      </c>
      <c r="Y4" s="223" t="s">
        <v>3605</v>
      </c>
      <c r="Z4" s="57" t="s">
        <v>302</v>
      </c>
      <c r="AA4" s="57" t="s">
        <v>304</v>
      </c>
      <c r="AB4" s="103">
        <v>45838</v>
      </c>
      <c r="AC4" s="224" t="s">
        <v>3605</v>
      </c>
      <c r="AD4" s="75">
        <v>3413972.267</v>
      </c>
      <c r="AE4" s="98">
        <v>1</v>
      </c>
      <c r="AF4" s="75">
        <v>0</v>
      </c>
      <c r="AG4" s="146">
        <v>0</v>
      </c>
      <c r="AH4" s="221" t="s">
        <v>3605</v>
      </c>
      <c r="AI4" s="221" t="s">
        <v>3605</v>
      </c>
      <c r="AJ4" s="57" t="s">
        <v>17</v>
      </c>
      <c r="AK4" s="205">
        <v>0</v>
      </c>
      <c r="AL4" s="205">
        <v>0</v>
      </c>
    </row>
    <row r="5" spans="1:38">
      <c r="A5" s="58">
        <v>162</v>
      </c>
      <c r="B5" s="58">
        <v>162</v>
      </c>
      <c r="C5" s="58" t="s">
        <v>1456</v>
      </c>
      <c r="D5" s="58">
        <v>513436394</v>
      </c>
      <c r="E5" s="55" t="s">
        <v>429</v>
      </c>
      <c r="F5" s="58" t="s">
        <v>1457</v>
      </c>
      <c r="G5" s="58" t="s">
        <v>1458</v>
      </c>
      <c r="H5" s="58" t="s">
        <v>76</v>
      </c>
      <c r="I5" s="58" t="s">
        <v>229</v>
      </c>
      <c r="J5" s="55" t="s">
        <v>53</v>
      </c>
      <c r="K5" s="55" t="s">
        <v>53</v>
      </c>
      <c r="L5" s="55" t="s">
        <v>1116</v>
      </c>
      <c r="M5" s="58" t="s">
        <v>258</v>
      </c>
      <c r="N5" s="58" t="s">
        <v>62</v>
      </c>
      <c r="O5" s="60">
        <v>39084</v>
      </c>
      <c r="P5" s="58" t="s">
        <v>989</v>
      </c>
      <c r="Q5" s="58" t="s">
        <v>70</v>
      </c>
      <c r="R5" s="58" t="s">
        <v>57</v>
      </c>
      <c r="S5" s="59" t="s">
        <v>972</v>
      </c>
      <c r="T5" s="81">
        <v>0.83</v>
      </c>
      <c r="U5" s="100">
        <v>46385</v>
      </c>
      <c r="V5" s="80">
        <v>2.8899999999999999E-2</v>
      </c>
      <c r="W5" s="66">
        <v>5.6000000000000001E-2</v>
      </c>
      <c r="X5" s="55" t="s">
        <v>634</v>
      </c>
      <c r="Y5" s="223" t="s">
        <v>3605</v>
      </c>
      <c r="Z5" s="58" t="s">
        <v>788</v>
      </c>
      <c r="AA5" s="58" t="s">
        <v>305</v>
      </c>
      <c r="AB5" s="60">
        <v>45838</v>
      </c>
      <c r="AC5" s="226" t="s">
        <v>3605</v>
      </c>
      <c r="AD5" s="64">
        <v>1315433.166</v>
      </c>
      <c r="AE5" s="90">
        <v>1</v>
      </c>
      <c r="AF5" s="79">
        <v>144.6</v>
      </c>
      <c r="AG5" s="93">
        <v>1902.116</v>
      </c>
      <c r="AH5" s="226" t="s">
        <v>3605</v>
      </c>
      <c r="AI5" s="226" t="s">
        <v>3605</v>
      </c>
      <c r="AJ5" s="58" t="s">
        <v>17</v>
      </c>
      <c r="AK5" s="205">
        <v>1.3325140996368473E-2</v>
      </c>
      <c r="AL5" s="205">
        <v>1.0762238309863311E-4</v>
      </c>
    </row>
    <row r="6" spans="1:38">
      <c r="A6" s="58">
        <v>162</v>
      </c>
      <c r="B6" s="58">
        <v>162</v>
      </c>
      <c r="C6" s="58" t="s">
        <v>1219</v>
      </c>
      <c r="D6" s="58">
        <v>520010869</v>
      </c>
      <c r="E6" s="55" t="s">
        <v>429</v>
      </c>
      <c r="F6" s="58" t="s">
        <v>1459</v>
      </c>
      <c r="G6" s="58" t="s">
        <v>1460</v>
      </c>
      <c r="H6" s="58" t="s">
        <v>76</v>
      </c>
      <c r="I6" s="58" t="s">
        <v>229</v>
      </c>
      <c r="J6" s="55" t="s">
        <v>53</v>
      </c>
      <c r="K6" s="55" t="s">
        <v>53</v>
      </c>
      <c r="L6" s="55" t="s">
        <v>1116</v>
      </c>
      <c r="M6" s="58" t="s">
        <v>258</v>
      </c>
      <c r="N6" s="58" t="s">
        <v>62</v>
      </c>
      <c r="O6" s="60">
        <v>40738</v>
      </c>
      <c r="P6" s="58" t="s">
        <v>965</v>
      </c>
      <c r="Q6" s="58" t="s">
        <v>65</v>
      </c>
      <c r="R6" s="58" t="s">
        <v>57</v>
      </c>
      <c r="S6" s="59" t="s">
        <v>972</v>
      </c>
      <c r="T6" s="81">
        <v>8.8800000000000008</v>
      </c>
      <c r="U6" s="100">
        <v>54253</v>
      </c>
      <c r="V6" s="80">
        <v>3.0800000000000001E-2</v>
      </c>
      <c r="W6" s="66">
        <v>4.1000000000000002E-2</v>
      </c>
      <c r="X6" s="55" t="s">
        <v>634</v>
      </c>
      <c r="Y6" s="223" t="s">
        <v>3605</v>
      </c>
      <c r="Z6" s="58" t="s">
        <v>788</v>
      </c>
      <c r="AA6" s="58" t="s">
        <v>305</v>
      </c>
      <c r="AB6" s="60">
        <v>45838</v>
      </c>
      <c r="AC6" s="226" t="s">
        <v>3605</v>
      </c>
      <c r="AD6" s="64">
        <v>30194779.84</v>
      </c>
      <c r="AE6" s="90">
        <v>1</v>
      </c>
      <c r="AF6" s="79">
        <v>137.31</v>
      </c>
      <c r="AG6" s="93">
        <v>41460.453999999998</v>
      </c>
      <c r="AH6" s="226" t="s">
        <v>3605</v>
      </c>
      <c r="AI6" s="226" t="s">
        <v>3605</v>
      </c>
      <c r="AJ6" s="58" t="s">
        <v>17</v>
      </c>
      <c r="AK6" s="205">
        <v>0.29044831930515763</v>
      </c>
      <c r="AL6" s="205">
        <v>2.3458468693976892E-3</v>
      </c>
    </row>
    <row r="7" spans="1:38">
      <c r="A7" s="58">
        <v>162</v>
      </c>
      <c r="B7" s="58">
        <v>162</v>
      </c>
      <c r="C7" s="159" t="s">
        <v>3405</v>
      </c>
      <c r="D7" s="58">
        <v>510687403</v>
      </c>
      <c r="E7" s="55" t="s">
        <v>429</v>
      </c>
      <c r="F7" s="58" t="s">
        <v>1461</v>
      </c>
      <c r="G7" s="58" t="s">
        <v>1462</v>
      </c>
      <c r="H7" s="58" t="s">
        <v>76</v>
      </c>
      <c r="I7" s="58" t="s">
        <v>228</v>
      </c>
      <c r="J7" s="55" t="s">
        <v>53</v>
      </c>
      <c r="K7" s="55" t="s">
        <v>53</v>
      </c>
      <c r="L7" s="55" t="s">
        <v>1116</v>
      </c>
      <c r="M7" s="58" t="s">
        <v>649</v>
      </c>
      <c r="N7" s="58" t="s">
        <v>62</v>
      </c>
      <c r="O7" s="60">
        <v>42598</v>
      </c>
      <c r="P7" s="58" t="s">
        <v>981</v>
      </c>
      <c r="Q7" s="58" t="s">
        <v>70</v>
      </c>
      <c r="R7" s="58" t="s">
        <v>57</v>
      </c>
      <c r="S7" s="59" t="s">
        <v>972</v>
      </c>
      <c r="T7" s="81">
        <v>1.46</v>
      </c>
      <c r="U7" s="100">
        <v>46568</v>
      </c>
      <c r="V7" s="80">
        <v>4.6300000000000001E-2</v>
      </c>
      <c r="W7" s="66">
        <v>3.1E-2</v>
      </c>
      <c r="X7" s="55" t="s">
        <v>634</v>
      </c>
      <c r="Y7" s="223" t="s">
        <v>3605</v>
      </c>
      <c r="Z7" s="58" t="s">
        <v>788</v>
      </c>
      <c r="AA7" s="58" t="s">
        <v>305</v>
      </c>
      <c r="AB7" s="60">
        <v>45838</v>
      </c>
      <c r="AC7" s="226" t="s">
        <v>3605</v>
      </c>
      <c r="AD7" s="64">
        <v>6429358.8329999996</v>
      </c>
      <c r="AE7" s="90">
        <v>1</v>
      </c>
      <c r="AF7" s="79">
        <v>97.91</v>
      </c>
      <c r="AG7" s="93">
        <v>6294.9849999999997</v>
      </c>
      <c r="AH7" s="226" t="s">
        <v>3605</v>
      </c>
      <c r="AI7" s="226" t="s">
        <v>3605</v>
      </c>
      <c r="AJ7" s="58" t="s">
        <v>17</v>
      </c>
      <c r="AK7" s="205">
        <v>4.4099078444755517E-2</v>
      </c>
      <c r="AL7" s="205">
        <v>3.5617243494621195E-4</v>
      </c>
    </row>
    <row r="8" spans="1:38">
      <c r="A8" s="58">
        <v>162</v>
      </c>
      <c r="B8" s="58">
        <v>162</v>
      </c>
      <c r="C8" s="58" t="s">
        <v>3088</v>
      </c>
      <c r="D8" s="58">
        <v>520042185</v>
      </c>
      <c r="E8" s="55" t="s">
        <v>429</v>
      </c>
      <c r="F8" s="58" t="s">
        <v>1040</v>
      </c>
      <c r="G8" s="58" t="s">
        <v>1041</v>
      </c>
      <c r="H8" s="58" t="s">
        <v>76</v>
      </c>
      <c r="I8" s="58" t="s">
        <v>229</v>
      </c>
      <c r="J8" s="55" t="s">
        <v>53</v>
      </c>
      <c r="K8" s="55" t="s">
        <v>53</v>
      </c>
      <c r="L8" s="55" t="s">
        <v>1116</v>
      </c>
      <c r="M8" s="58" t="s">
        <v>652</v>
      </c>
      <c r="N8" s="58" t="s">
        <v>62</v>
      </c>
      <c r="O8" s="60">
        <v>42795</v>
      </c>
      <c r="P8" s="58" t="s">
        <v>991</v>
      </c>
      <c r="Q8" s="58" t="s">
        <v>70</v>
      </c>
      <c r="R8" s="58" t="s">
        <v>57</v>
      </c>
      <c r="S8" s="59" t="s">
        <v>972</v>
      </c>
      <c r="T8" s="81">
        <v>4.38</v>
      </c>
      <c r="U8" s="100">
        <v>49202</v>
      </c>
      <c r="V8" s="80">
        <v>2.4899999999999999E-2</v>
      </c>
      <c r="W8" s="66">
        <v>2.1399999999999999E-2</v>
      </c>
      <c r="X8" s="55" t="s">
        <v>634</v>
      </c>
      <c r="Y8" s="223" t="s">
        <v>3605</v>
      </c>
      <c r="Z8" s="58" t="s">
        <v>788</v>
      </c>
      <c r="AA8" s="58" t="s">
        <v>305</v>
      </c>
      <c r="AB8" s="60">
        <v>45838</v>
      </c>
      <c r="AC8" s="226" t="s">
        <v>3605</v>
      </c>
      <c r="AD8" s="64">
        <v>8969971.0749999993</v>
      </c>
      <c r="AE8" s="90">
        <v>1</v>
      </c>
      <c r="AF8" s="79">
        <v>117.69</v>
      </c>
      <c r="AG8" s="93">
        <v>10556.759</v>
      </c>
      <c r="AH8" s="226" t="s">
        <v>3605</v>
      </c>
      <c r="AI8" s="226" t="s">
        <v>3605</v>
      </c>
      <c r="AJ8" s="58" t="s">
        <v>17</v>
      </c>
      <c r="AK8" s="205">
        <v>7.3954639012385068E-2</v>
      </c>
      <c r="AL8" s="205">
        <v>5.9730508621868639E-4</v>
      </c>
    </row>
    <row r="9" spans="1:38">
      <c r="A9" s="58">
        <v>162</v>
      </c>
      <c r="B9" s="58">
        <v>162</v>
      </c>
      <c r="C9" s="58" t="s">
        <v>3088</v>
      </c>
      <c r="D9" s="58">
        <v>520042185</v>
      </c>
      <c r="E9" s="55" t="s">
        <v>429</v>
      </c>
      <c r="F9" s="58" t="s">
        <v>2637</v>
      </c>
      <c r="G9" s="58" t="s">
        <v>2638</v>
      </c>
      <c r="H9" s="58" t="s">
        <v>76</v>
      </c>
      <c r="I9" s="58" t="s">
        <v>228</v>
      </c>
      <c r="J9" s="55" t="s">
        <v>53</v>
      </c>
      <c r="K9" s="55" t="s">
        <v>53</v>
      </c>
      <c r="L9" s="55" t="s">
        <v>1116</v>
      </c>
      <c r="M9" s="58" t="s">
        <v>652</v>
      </c>
      <c r="N9" s="58" t="s">
        <v>62</v>
      </c>
      <c r="O9" s="60">
        <v>42795</v>
      </c>
      <c r="P9" s="58" t="s">
        <v>991</v>
      </c>
      <c r="Q9" s="58" t="s">
        <v>70</v>
      </c>
      <c r="R9" s="58" t="s">
        <v>57</v>
      </c>
      <c r="S9" s="59" t="s">
        <v>972</v>
      </c>
      <c r="T9" s="81">
        <v>4.13</v>
      </c>
      <c r="U9" s="100">
        <v>49202</v>
      </c>
      <c r="V9" s="80">
        <v>4.65E-2</v>
      </c>
      <c r="W9" s="66">
        <v>3.7400000000000003E-2</v>
      </c>
      <c r="X9" s="55" t="s">
        <v>634</v>
      </c>
      <c r="Y9" s="223" t="s">
        <v>3605</v>
      </c>
      <c r="Z9" s="58" t="s">
        <v>788</v>
      </c>
      <c r="AA9" s="58" t="s">
        <v>305</v>
      </c>
      <c r="AB9" s="60">
        <v>45838</v>
      </c>
      <c r="AC9" s="226" t="s">
        <v>3605</v>
      </c>
      <c r="AD9" s="64">
        <v>3373796.3229999999</v>
      </c>
      <c r="AE9" s="90">
        <v>1</v>
      </c>
      <c r="AF9" s="79">
        <v>97.6</v>
      </c>
      <c r="AG9" s="93">
        <v>3292.8249999999998</v>
      </c>
      <c r="AH9" s="226" t="s">
        <v>3605</v>
      </c>
      <c r="AI9" s="226" t="s">
        <v>3605</v>
      </c>
      <c r="AJ9" s="58" t="s">
        <v>17</v>
      </c>
      <c r="AK9" s="205">
        <v>2.3067655916551362E-2</v>
      </c>
      <c r="AL9" s="205">
        <v>1.8630918073700897E-4</v>
      </c>
    </row>
    <row r="10" spans="1:38">
      <c r="A10" s="58">
        <v>162</v>
      </c>
      <c r="B10" s="58">
        <v>162</v>
      </c>
      <c r="C10" s="58" t="s">
        <v>3088</v>
      </c>
      <c r="D10" s="58">
        <v>520042185</v>
      </c>
      <c r="E10" s="55" t="s">
        <v>429</v>
      </c>
      <c r="F10" s="58" t="s">
        <v>2639</v>
      </c>
      <c r="G10" s="58" t="s">
        <v>2640</v>
      </c>
      <c r="H10" s="58" t="s">
        <v>76</v>
      </c>
      <c r="I10" s="58" t="s">
        <v>228</v>
      </c>
      <c r="J10" s="55" t="s">
        <v>53</v>
      </c>
      <c r="K10" s="55" t="s">
        <v>53</v>
      </c>
      <c r="L10" s="55" t="s">
        <v>1116</v>
      </c>
      <c r="M10" s="58" t="s">
        <v>652</v>
      </c>
      <c r="N10" s="58" t="s">
        <v>62</v>
      </c>
      <c r="O10" s="60">
        <v>42795</v>
      </c>
      <c r="P10" s="58" t="s">
        <v>991</v>
      </c>
      <c r="Q10" s="58" t="s">
        <v>70</v>
      </c>
      <c r="R10" s="58" t="s">
        <v>57</v>
      </c>
      <c r="S10" s="59" t="s">
        <v>972</v>
      </c>
      <c r="T10" s="81">
        <v>0.7</v>
      </c>
      <c r="U10" s="100">
        <v>46096</v>
      </c>
      <c r="V10" s="80">
        <v>4.7199999999999999E-2</v>
      </c>
      <c r="W10" s="66">
        <v>2.5000000000000001E-2</v>
      </c>
      <c r="X10" s="55" t="s">
        <v>634</v>
      </c>
      <c r="Y10" s="223" t="s">
        <v>3605</v>
      </c>
      <c r="Z10" s="58" t="s">
        <v>788</v>
      </c>
      <c r="AA10" s="58" t="s">
        <v>305</v>
      </c>
      <c r="AB10" s="60">
        <v>45838</v>
      </c>
      <c r="AC10" s="226" t="s">
        <v>3605</v>
      </c>
      <c r="AD10" s="64">
        <v>3070949.0449999999</v>
      </c>
      <c r="AE10" s="90">
        <v>1</v>
      </c>
      <c r="AF10" s="79">
        <v>99.24</v>
      </c>
      <c r="AG10" s="93">
        <v>3047.61</v>
      </c>
      <c r="AH10" s="226" t="s">
        <v>3605</v>
      </c>
      <c r="AI10" s="226" t="s">
        <v>3605</v>
      </c>
      <c r="AJ10" s="58" t="s">
        <v>17</v>
      </c>
      <c r="AK10" s="205">
        <v>2.1349819333806416E-2</v>
      </c>
      <c r="AL10" s="205">
        <v>1.724348309752009E-4</v>
      </c>
    </row>
    <row r="11" spans="1:38">
      <c r="A11" s="58">
        <v>162</v>
      </c>
      <c r="B11" s="58">
        <v>162</v>
      </c>
      <c r="C11" s="58" t="s">
        <v>1405</v>
      </c>
      <c r="D11" s="58" t="s">
        <v>1030</v>
      </c>
      <c r="E11" s="55" t="s">
        <v>430</v>
      </c>
      <c r="F11" s="58" t="s">
        <v>2641</v>
      </c>
      <c r="G11" s="58" t="s">
        <v>2642</v>
      </c>
      <c r="H11" s="58" t="s">
        <v>76</v>
      </c>
      <c r="I11" s="58" t="s">
        <v>228</v>
      </c>
      <c r="J11" s="55" t="s">
        <v>53</v>
      </c>
      <c r="K11" s="55" t="s">
        <v>53</v>
      </c>
      <c r="L11" s="55" t="s">
        <v>1116</v>
      </c>
      <c r="M11" s="58" t="s">
        <v>645</v>
      </c>
      <c r="N11" s="58" t="s">
        <v>62</v>
      </c>
      <c r="O11" s="60">
        <v>44007</v>
      </c>
      <c r="P11" s="58" t="s">
        <v>978</v>
      </c>
      <c r="Q11" s="58" t="s">
        <v>65</v>
      </c>
      <c r="R11" s="58" t="s">
        <v>57</v>
      </c>
      <c r="S11" s="59" t="s">
        <v>972</v>
      </c>
      <c r="T11" s="81">
        <v>3.2</v>
      </c>
      <c r="U11" s="100">
        <v>48014</v>
      </c>
      <c r="V11" s="80">
        <v>5.1200000000000002E-2</v>
      </c>
      <c r="W11" s="66">
        <v>3.3500000000000002E-2</v>
      </c>
      <c r="X11" s="55" t="s">
        <v>634</v>
      </c>
      <c r="Y11" s="223" t="s">
        <v>3605</v>
      </c>
      <c r="Z11" s="58" t="s">
        <v>788</v>
      </c>
      <c r="AA11" s="58" t="s">
        <v>305</v>
      </c>
      <c r="AB11" s="60">
        <v>45838</v>
      </c>
      <c r="AC11" s="226" t="s">
        <v>3605</v>
      </c>
      <c r="AD11" s="64">
        <v>5020288.4919999996</v>
      </c>
      <c r="AE11" s="90">
        <v>1</v>
      </c>
      <c r="AF11" s="79">
        <v>94.87</v>
      </c>
      <c r="AG11" s="93">
        <v>4762.7479999999996</v>
      </c>
      <c r="AH11" s="226" t="s">
        <v>3605</v>
      </c>
      <c r="AI11" s="226" t="s">
        <v>3605</v>
      </c>
      <c r="AJ11" s="58" t="s">
        <v>17</v>
      </c>
      <c r="AK11" s="205">
        <v>3.3365098989847068E-2</v>
      </c>
      <c r="AL11" s="205">
        <v>2.6947793397366334E-4</v>
      </c>
    </row>
    <row r="12" spans="1:38">
      <c r="A12" s="58">
        <v>162</v>
      </c>
      <c r="B12" s="58">
        <v>162</v>
      </c>
      <c r="C12" s="58" t="s">
        <v>3089</v>
      </c>
      <c r="D12" s="58">
        <v>512905423</v>
      </c>
      <c r="E12" s="55" t="s">
        <v>429</v>
      </c>
      <c r="F12" s="58" t="s">
        <v>2643</v>
      </c>
      <c r="G12" s="58" t="s">
        <v>2644</v>
      </c>
      <c r="H12" s="58" t="s">
        <v>76</v>
      </c>
      <c r="I12" s="58" t="s">
        <v>228</v>
      </c>
      <c r="J12" s="55" t="s">
        <v>53</v>
      </c>
      <c r="K12" s="55" t="s">
        <v>53</v>
      </c>
      <c r="L12" s="55" t="s">
        <v>1116</v>
      </c>
      <c r="M12" s="58" t="s">
        <v>257</v>
      </c>
      <c r="N12" s="58" t="s">
        <v>62</v>
      </c>
      <c r="O12" s="60">
        <v>45122</v>
      </c>
      <c r="P12" s="58" t="s">
        <v>990</v>
      </c>
      <c r="Q12" s="58" t="s">
        <v>70</v>
      </c>
      <c r="R12" s="58" t="s">
        <v>57</v>
      </c>
      <c r="S12" s="59" t="s">
        <v>972</v>
      </c>
      <c r="T12" s="81">
        <v>2.93</v>
      </c>
      <c r="U12" s="100">
        <v>47042</v>
      </c>
      <c r="V12" s="80">
        <v>5.5E-2</v>
      </c>
      <c r="W12" s="66">
        <v>7.3300000000000004E-2</v>
      </c>
      <c r="X12" s="55" t="s">
        <v>633</v>
      </c>
      <c r="Y12" s="223" t="s">
        <v>3605</v>
      </c>
      <c r="Z12" s="58" t="s">
        <v>788</v>
      </c>
      <c r="AA12" s="58" t="s">
        <v>305</v>
      </c>
      <c r="AB12" s="60">
        <v>45838</v>
      </c>
      <c r="AC12" s="226" t="s">
        <v>3605</v>
      </c>
      <c r="AD12" s="64">
        <v>3589593.48</v>
      </c>
      <c r="AE12" s="90">
        <v>1</v>
      </c>
      <c r="AF12" s="79">
        <v>112.52</v>
      </c>
      <c r="AG12" s="93">
        <v>4039.011</v>
      </c>
      <c r="AH12" s="226" t="s">
        <v>3605</v>
      </c>
      <c r="AI12" s="226" t="s">
        <v>3605</v>
      </c>
      <c r="AJ12" s="58" t="s">
        <v>17</v>
      </c>
      <c r="AK12" s="205">
        <v>2.8295009905223035E-2</v>
      </c>
      <c r="AL12" s="205">
        <v>2.2852864345896529E-4</v>
      </c>
    </row>
    <row r="13" spans="1:38">
      <c r="A13" s="58">
        <v>162</v>
      </c>
      <c r="B13" s="58">
        <v>162</v>
      </c>
      <c r="C13" s="58" t="s">
        <v>3090</v>
      </c>
      <c r="D13" s="58">
        <v>516041118</v>
      </c>
      <c r="E13" s="55" t="s">
        <v>429</v>
      </c>
      <c r="F13" s="58" t="s">
        <v>2645</v>
      </c>
      <c r="G13" s="58" t="s">
        <v>2646</v>
      </c>
      <c r="H13" s="58" t="s">
        <v>76</v>
      </c>
      <c r="I13" s="58" t="s">
        <v>229</v>
      </c>
      <c r="J13" s="55" t="s">
        <v>53</v>
      </c>
      <c r="K13" s="55" t="s">
        <v>53</v>
      </c>
      <c r="L13" s="55" t="s">
        <v>1116</v>
      </c>
      <c r="M13" s="58" t="s">
        <v>258</v>
      </c>
      <c r="N13" s="58" t="s">
        <v>62</v>
      </c>
      <c r="O13" s="60">
        <v>45154</v>
      </c>
      <c r="P13" s="58" t="s">
        <v>978</v>
      </c>
      <c r="Q13" s="58" t="s">
        <v>65</v>
      </c>
      <c r="R13" s="58" t="s">
        <v>57</v>
      </c>
      <c r="S13" s="59" t="s">
        <v>972</v>
      </c>
      <c r="T13" s="81">
        <v>2.5499999999999998</v>
      </c>
      <c r="U13" s="100">
        <v>47483</v>
      </c>
      <c r="V13" s="80">
        <v>3.2800000000000003E-2</v>
      </c>
      <c r="W13" s="66">
        <v>3.6400000000000002E-2</v>
      </c>
      <c r="X13" s="55" t="s">
        <v>634</v>
      </c>
      <c r="Y13" s="223" t="s">
        <v>3605</v>
      </c>
      <c r="Z13" s="58" t="s">
        <v>788</v>
      </c>
      <c r="AA13" s="58" t="s">
        <v>305</v>
      </c>
      <c r="AB13" s="60">
        <v>45838</v>
      </c>
      <c r="AC13" s="226" t="s">
        <v>3605</v>
      </c>
      <c r="AD13" s="64">
        <v>6102308.9160000002</v>
      </c>
      <c r="AE13" s="90">
        <v>1</v>
      </c>
      <c r="AF13" s="79">
        <v>106.67</v>
      </c>
      <c r="AG13" s="93">
        <v>6509.3329999999996</v>
      </c>
      <c r="AH13" s="226" t="s">
        <v>3605</v>
      </c>
      <c r="AI13" s="226" t="s">
        <v>3605</v>
      </c>
      <c r="AJ13" s="58" t="s">
        <v>17</v>
      </c>
      <c r="AK13" s="205">
        <v>4.5600678411471314E-2</v>
      </c>
      <c r="AL13" s="205">
        <v>3.6830031914067001E-4</v>
      </c>
    </row>
    <row r="14" spans="1:38">
      <c r="A14" s="58">
        <v>162</v>
      </c>
      <c r="B14" s="58">
        <v>162</v>
      </c>
      <c r="C14" s="58" t="s">
        <v>3091</v>
      </c>
      <c r="D14" s="58">
        <v>514189596</v>
      </c>
      <c r="E14" s="55" t="s">
        <v>429</v>
      </c>
      <c r="F14" s="58" t="s">
        <v>2876</v>
      </c>
      <c r="G14" s="58" t="s">
        <v>2877</v>
      </c>
      <c r="H14" s="58" t="s">
        <v>76</v>
      </c>
      <c r="I14" s="58" t="s">
        <v>229</v>
      </c>
      <c r="J14" s="55" t="s">
        <v>53</v>
      </c>
      <c r="K14" s="55" t="s">
        <v>53</v>
      </c>
      <c r="L14" s="55" t="s">
        <v>1116</v>
      </c>
      <c r="M14" s="58" t="s">
        <v>649</v>
      </c>
      <c r="N14" s="58" t="s">
        <v>62</v>
      </c>
      <c r="O14" s="60">
        <v>45483</v>
      </c>
      <c r="P14" s="58" t="s">
        <v>980</v>
      </c>
      <c r="Q14" s="58" t="s">
        <v>65</v>
      </c>
      <c r="R14" s="58" t="s">
        <v>57</v>
      </c>
      <c r="S14" s="59" t="s">
        <v>972</v>
      </c>
      <c r="T14" s="81">
        <v>3.16</v>
      </c>
      <c r="U14" s="100">
        <v>47118</v>
      </c>
      <c r="V14" s="80">
        <v>3.4000000000000002E-2</v>
      </c>
      <c r="W14" s="66">
        <v>3.8399999999999997E-2</v>
      </c>
      <c r="X14" s="55" t="s">
        <v>634</v>
      </c>
      <c r="Y14" s="223" t="s">
        <v>3605</v>
      </c>
      <c r="Z14" s="58" t="s">
        <v>788</v>
      </c>
      <c r="AA14" s="58" t="s">
        <v>305</v>
      </c>
      <c r="AB14" s="60">
        <v>45838</v>
      </c>
      <c r="AC14" s="226" t="s">
        <v>3605</v>
      </c>
      <c r="AD14" s="64">
        <v>3948552.8280000002</v>
      </c>
      <c r="AE14" s="90">
        <v>1</v>
      </c>
      <c r="AF14" s="79">
        <v>104.58</v>
      </c>
      <c r="AG14" s="93">
        <v>4129.3969999999999</v>
      </c>
      <c r="AH14" s="226" t="s">
        <v>3605</v>
      </c>
      <c r="AI14" s="226" t="s">
        <v>3605</v>
      </c>
      <c r="AJ14" s="58" t="s">
        <v>17</v>
      </c>
      <c r="AK14" s="205">
        <v>2.8928202725270687E-2</v>
      </c>
      <c r="AL14" s="205">
        <v>2.3364271469266136E-4</v>
      </c>
    </row>
    <row r="15" spans="1:38">
      <c r="A15" s="58">
        <v>162</v>
      </c>
      <c r="B15" s="58">
        <v>162</v>
      </c>
      <c r="C15" s="58" t="s">
        <v>3092</v>
      </c>
      <c r="D15" s="58">
        <v>516100153</v>
      </c>
      <c r="E15" s="55" t="s">
        <v>429</v>
      </c>
      <c r="F15" s="58" t="s">
        <v>2878</v>
      </c>
      <c r="G15" s="58" t="s">
        <v>2879</v>
      </c>
      <c r="H15" s="58" t="s">
        <v>76</v>
      </c>
      <c r="I15" s="58" t="s">
        <v>229</v>
      </c>
      <c r="J15" s="55" t="s">
        <v>53</v>
      </c>
      <c r="K15" s="55" t="s">
        <v>53</v>
      </c>
      <c r="L15" s="55" t="s">
        <v>1116</v>
      </c>
      <c r="M15" s="58" t="s">
        <v>257</v>
      </c>
      <c r="N15" s="58" t="s">
        <v>62</v>
      </c>
      <c r="O15" s="60">
        <v>45460</v>
      </c>
      <c r="P15" s="58" t="s">
        <v>992</v>
      </c>
      <c r="Q15" s="58" t="s">
        <v>70</v>
      </c>
      <c r="R15" s="58" t="s">
        <v>57</v>
      </c>
      <c r="S15" s="59" t="s">
        <v>972</v>
      </c>
      <c r="T15" s="81">
        <v>3.48</v>
      </c>
      <c r="U15" s="100">
        <v>48213</v>
      </c>
      <c r="V15" s="80">
        <v>3.7400000000000003E-2</v>
      </c>
      <c r="W15" s="66">
        <v>4.4499999999999998E-2</v>
      </c>
      <c r="X15" s="55" t="s">
        <v>634</v>
      </c>
      <c r="Y15" s="223" t="s">
        <v>3605</v>
      </c>
      <c r="Z15" s="58" t="s">
        <v>788</v>
      </c>
      <c r="AA15" s="58" t="s">
        <v>305</v>
      </c>
      <c r="AB15" s="60">
        <v>45838</v>
      </c>
      <c r="AC15" s="226" t="s">
        <v>3605</v>
      </c>
      <c r="AD15" s="64">
        <v>3230634.06</v>
      </c>
      <c r="AE15" s="90">
        <v>1</v>
      </c>
      <c r="AF15" s="79">
        <v>105.72</v>
      </c>
      <c r="AG15" s="93">
        <v>3415.4259999999999</v>
      </c>
      <c r="AH15" s="226" t="s">
        <v>3605</v>
      </c>
      <c r="AI15" s="226" t="s">
        <v>3605</v>
      </c>
      <c r="AJ15" s="58" t="s">
        <v>17</v>
      </c>
      <c r="AK15" s="205">
        <v>2.3926528672627109E-2</v>
      </c>
      <c r="AL15" s="205">
        <v>1.9324598784565823E-4</v>
      </c>
    </row>
    <row r="16" spans="1:38">
      <c r="A16" s="58">
        <v>162</v>
      </c>
      <c r="B16" s="58">
        <v>162</v>
      </c>
      <c r="C16" s="58" t="s">
        <v>3093</v>
      </c>
      <c r="D16" s="58">
        <v>540333101</v>
      </c>
      <c r="E16" s="55" t="s">
        <v>432</v>
      </c>
      <c r="F16" s="58" t="s">
        <v>3094</v>
      </c>
      <c r="G16" s="58" t="s">
        <v>3095</v>
      </c>
      <c r="H16" s="58" t="s">
        <v>76</v>
      </c>
      <c r="I16" s="58" t="s">
        <v>229</v>
      </c>
      <c r="J16" s="55" t="s">
        <v>53</v>
      </c>
      <c r="K16" s="55" t="s">
        <v>53</v>
      </c>
      <c r="L16" s="55" t="s">
        <v>1116</v>
      </c>
      <c r="M16" t="s">
        <v>645</v>
      </c>
      <c r="N16" s="58" t="s">
        <v>62</v>
      </c>
      <c r="O16" s="60">
        <v>45656</v>
      </c>
      <c r="P16" s="58" t="s">
        <v>986</v>
      </c>
      <c r="Q16" s="58" t="s">
        <v>70</v>
      </c>
      <c r="R16" s="58" t="s">
        <v>57</v>
      </c>
      <c r="S16" s="59" t="s">
        <v>972</v>
      </c>
      <c r="T16" s="81">
        <v>8.2200000000000006</v>
      </c>
      <c r="U16" s="100">
        <v>52596</v>
      </c>
      <c r="V16" s="80">
        <v>3.6999999999999998E-2</v>
      </c>
      <c r="W16" s="66">
        <v>3.9E-2</v>
      </c>
      <c r="X16" s="55" t="s">
        <v>634</v>
      </c>
      <c r="Y16" s="223" t="s">
        <v>3605</v>
      </c>
      <c r="Z16" s="58" t="s">
        <v>788</v>
      </c>
      <c r="AA16" s="58" t="s">
        <v>305</v>
      </c>
      <c r="AB16" s="60">
        <v>45838</v>
      </c>
      <c r="AC16" s="226" t="s">
        <v>3605</v>
      </c>
      <c r="AD16" s="64">
        <v>4397252.0130000003</v>
      </c>
      <c r="AE16" s="90">
        <v>1</v>
      </c>
      <c r="AF16" s="79">
        <v>103.42</v>
      </c>
      <c r="AG16" s="93">
        <v>4547.6379999999999</v>
      </c>
      <c r="AH16" s="226" t="s">
        <v>3605</v>
      </c>
      <c r="AI16" s="226" t="s">
        <v>3605</v>
      </c>
      <c r="AJ16" s="58" t="s">
        <v>17</v>
      </c>
      <c r="AK16" s="205">
        <v>3.1858160885268369E-2</v>
      </c>
      <c r="AL16" s="205">
        <v>2.5730693555487766E-4</v>
      </c>
    </row>
    <row r="17" spans="1:38">
      <c r="A17" s="58">
        <v>162</v>
      </c>
      <c r="B17" s="58">
        <v>162</v>
      </c>
      <c r="C17" s="159" t="s">
        <v>3405</v>
      </c>
      <c r="D17" s="58">
        <v>510687403</v>
      </c>
      <c r="E17" s="55" t="s">
        <v>429</v>
      </c>
      <c r="F17" s="58" t="s">
        <v>3328</v>
      </c>
      <c r="G17" s="58" t="s">
        <v>3329</v>
      </c>
      <c r="H17" s="58" t="s">
        <v>76</v>
      </c>
      <c r="I17" s="58" t="s">
        <v>229</v>
      </c>
      <c r="J17" s="55" t="s">
        <v>53</v>
      </c>
      <c r="K17" s="55" t="s">
        <v>53</v>
      </c>
      <c r="L17" s="55" t="s">
        <v>1116</v>
      </c>
      <c r="M17" s="58" t="s">
        <v>649</v>
      </c>
      <c r="N17" s="58" t="s">
        <v>62</v>
      </c>
      <c r="O17" s="60">
        <v>45831</v>
      </c>
      <c r="P17" s="58" t="s">
        <v>976</v>
      </c>
      <c r="Q17" s="58" t="s">
        <v>65</v>
      </c>
      <c r="R17" s="58" t="s">
        <v>57</v>
      </c>
      <c r="S17" s="59" t="s">
        <v>972</v>
      </c>
      <c r="T17" s="81">
        <v>5.5</v>
      </c>
      <c r="U17" s="100">
        <v>49491</v>
      </c>
      <c r="V17" s="80">
        <v>3.3099999999999997E-2</v>
      </c>
      <c r="W17" s="66">
        <v>3.4000000000000002E-2</v>
      </c>
      <c r="X17" s="55" t="s">
        <v>634</v>
      </c>
      <c r="Y17" s="223" t="s">
        <v>3605</v>
      </c>
      <c r="Z17" s="58" t="s">
        <v>788</v>
      </c>
      <c r="AA17" s="58" t="s">
        <v>305</v>
      </c>
      <c r="AB17" s="60">
        <v>45838</v>
      </c>
      <c r="AC17" s="226" t="s">
        <v>3605</v>
      </c>
      <c r="AD17" s="64">
        <v>8129172.8739999998</v>
      </c>
      <c r="AE17" s="90">
        <v>1</v>
      </c>
      <c r="AF17" s="79">
        <v>100.71</v>
      </c>
      <c r="AG17" s="93">
        <v>8186.89</v>
      </c>
      <c r="AH17" s="226" t="s">
        <v>3605</v>
      </c>
      <c r="AI17" s="226" t="s">
        <v>3605</v>
      </c>
      <c r="AJ17" s="58" t="s">
        <v>17</v>
      </c>
      <c r="AK17" s="205">
        <v>5.7352686992675046E-2</v>
      </c>
      <c r="AL17" s="205">
        <v>4.6321707612278557E-4</v>
      </c>
    </row>
    <row r="18" spans="1:38">
      <c r="A18" s="58">
        <v>162</v>
      </c>
      <c r="B18" s="58">
        <v>162</v>
      </c>
      <c r="C18" s="58" t="s">
        <v>2631</v>
      </c>
      <c r="D18" s="58">
        <v>520020421</v>
      </c>
      <c r="E18" s="55" t="s">
        <v>429</v>
      </c>
      <c r="F18" s="58" t="s">
        <v>2632</v>
      </c>
      <c r="G18" s="58">
        <v>6620300</v>
      </c>
      <c r="H18" s="58" t="s">
        <v>78</v>
      </c>
      <c r="I18" s="58" t="s">
        <v>229</v>
      </c>
      <c r="J18" s="55" t="s">
        <v>53</v>
      </c>
      <c r="K18" s="55" t="s">
        <v>53</v>
      </c>
      <c r="L18" s="55" t="s">
        <v>1116</v>
      </c>
      <c r="M18" s="58" t="s">
        <v>256</v>
      </c>
      <c r="N18" s="58" t="s">
        <v>62</v>
      </c>
      <c r="O18" s="60">
        <v>44381</v>
      </c>
      <c r="P18" s="58" t="s">
        <v>978</v>
      </c>
      <c r="Q18" s="58" t="s">
        <v>65</v>
      </c>
      <c r="R18" s="58" t="s">
        <v>57</v>
      </c>
      <c r="S18" s="59" t="s">
        <v>972</v>
      </c>
      <c r="T18" s="81">
        <v>1</v>
      </c>
      <c r="U18" s="100">
        <v>46207</v>
      </c>
      <c r="V18" s="80">
        <v>3.4099999999999998E-2</v>
      </c>
      <c r="W18" s="66">
        <v>8.5000000000000006E-3</v>
      </c>
      <c r="X18" s="55" t="s">
        <v>633</v>
      </c>
      <c r="Y18" s="223" t="s">
        <v>3605</v>
      </c>
      <c r="Z18" s="58" t="s">
        <v>788</v>
      </c>
      <c r="AA18" s="58" t="s">
        <v>305</v>
      </c>
      <c r="AB18" s="60">
        <v>45838</v>
      </c>
      <c r="AC18" s="226" t="s">
        <v>3605</v>
      </c>
      <c r="AD18" s="64">
        <v>8973983.6999999993</v>
      </c>
      <c r="AE18" s="90">
        <v>1</v>
      </c>
      <c r="AF18" s="79">
        <v>113.01</v>
      </c>
      <c r="AG18" s="93">
        <v>10141.499</v>
      </c>
      <c r="AH18" s="226" t="s">
        <v>3605</v>
      </c>
      <c r="AI18" s="226" t="s">
        <v>3605</v>
      </c>
      <c r="AJ18" s="58" t="s">
        <v>17</v>
      </c>
      <c r="AK18" s="205">
        <v>7.1045564040011153E-2</v>
      </c>
      <c r="AL18" s="205">
        <v>5.7380953137053914E-4</v>
      </c>
    </row>
    <row r="19" spans="1:38" s="7" customFormat="1">
      <c r="A19" s="58">
        <v>162</v>
      </c>
      <c r="B19" s="58">
        <v>162</v>
      </c>
      <c r="C19" s="58" t="s">
        <v>1467</v>
      </c>
      <c r="D19" s="58" t="s">
        <v>1468</v>
      </c>
      <c r="E19" s="55" t="s">
        <v>430</v>
      </c>
      <c r="F19" s="58" t="s">
        <v>1469</v>
      </c>
      <c r="G19" s="58" t="s">
        <v>1470</v>
      </c>
      <c r="H19" s="58" t="s">
        <v>76</v>
      </c>
      <c r="I19" s="58" t="s">
        <v>230</v>
      </c>
      <c r="J19" s="55" t="s">
        <v>61</v>
      </c>
      <c r="K19" s="55" t="s">
        <v>204</v>
      </c>
      <c r="L19" s="55" t="s">
        <v>1116</v>
      </c>
      <c r="M19" s="58" t="s">
        <v>1114</v>
      </c>
      <c r="N19" s="58" t="s">
        <v>62</v>
      </c>
      <c r="O19" s="60">
        <v>42206</v>
      </c>
      <c r="P19" s="58" t="s">
        <v>1031</v>
      </c>
      <c r="Q19" s="58" t="s">
        <v>84</v>
      </c>
      <c r="R19" s="58" t="s">
        <v>57</v>
      </c>
      <c r="S19" s="59" t="s">
        <v>969</v>
      </c>
      <c r="T19" s="81">
        <v>13.98</v>
      </c>
      <c r="U19" s="100">
        <v>55334</v>
      </c>
      <c r="V19" s="80">
        <v>6.2100000000000002E-2</v>
      </c>
      <c r="W19" s="66">
        <v>4.555E-2</v>
      </c>
      <c r="X19" s="55" t="s">
        <v>634</v>
      </c>
      <c r="Y19" s="223" t="s">
        <v>3605</v>
      </c>
      <c r="Z19" s="58" t="s">
        <v>788</v>
      </c>
      <c r="AA19" s="58" t="s">
        <v>305</v>
      </c>
      <c r="AB19" s="60">
        <v>45838</v>
      </c>
      <c r="AC19" s="226" t="s">
        <v>3605</v>
      </c>
      <c r="AD19" s="64">
        <v>2146476.5950000002</v>
      </c>
      <c r="AE19" s="90">
        <v>2.4674</v>
      </c>
      <c r="AF19" s="79">
        <v>80.849999999999994</v>
      </c>
      <c r="AG19" s="93">
        <v>4281.991</v>
      </c>
      <c r="AH19" s="226" t="s">
        <v>3605</v>
      </c>
      <c r="AI19" s="226" t="s">
        <v>3605</v>
      </c>
      <c r="AJ19" s="58" t="s">
        <v>17</v>
      </c>
      <c r="AK19" s="205">
        <v>2.999718935132286E-2</v>
      </c>
      <c r="AL19" s="205">
        <v>2.422765361454817E-4</v>
      </c>
    </row>
    <row r="20" spans="1:38">
      <c r="A20" s="58">
        <v>162</v>
      </c>
      <c r="B20" s="58">
        <v>162</v>
      </c>
      <c r="C20" s="58" t="s">
        <v>1043</v>
      </c>
      <c r="D20" s="58" t="s">
        <v>1077</v>
      </c>
      <c r="E20" s="55" t="s">
        <v>430</v>
      </c>
      <c r="F20" s="58" t="s">
        <v>1044</v>
      </c>
      <c r="G20" s="58" t="s">
        <v>1078</v>
      </c>
      <c r="H20" s="58" t="s">
        <v>76</v>
      </c>
      <c r="I20" s="58" t="s">
        <v>230</v>
      </c>
      <c r="J20" s="55" t="s">
        <v>61</v>
      </c>
      <c r="K20" s="55" t="s">
        <v>204</v>
      </c>
      <c r="L20" s="55" t="s">
        <v>1116</v>
      </c>
      <c r="M20" s="58" t="s">
        <v>1114</v>
      </c>
      <c r="N20" s="58" t="s">
        <v>62</v>
      </c>
      <c r="O20" s="60">
        <v>42408</v>
      </c>
      <c r="P20" s="58" t="s">
        <v>1025</v>
      </c>
      <c r="Q20" s="58" t="s">
        <v>107</v>
      </c>
      <c r="R20" s="58" t="s">
        <v>57</v>
      </c>
      <c r="S20" s="59" t="s">
        <v>969</v>
      </c>
      <c r="T20" s="81">
        <v>9.8699999999999992</v>
      </c>
      <c r="U20" s="100">
        <v>55061</v>
      </c>
      <c r="V20" s="80">
        <v>5.1299999999999998E-2</v>
      </c>
      <c r="W20" s="66">
        <v>3.9510000000000003E-2</v>
      </c>
      <c r="X20" s="55" t="s">
        <v>634</v>
      </c>
      <c r="Y20" s="223" t="s">
        <v>3605</v>
      </c>
      <c r="Z20" s="58" t="s">
        <v>788</v>
      </c>
      <c r="AA20" s="58" t="s">
        <v>305</v>
      </c>
      <c r="AB20" s="60">
        <v>45838</v>
      </c>
      <c r="AC20" s="226" t="s">
        <v>3605</v>
      </c>
      <c r="AD20" s="64">
        <v>1747353.1710000001</v>
      </c>
      <c r="AE20" s="90">
        <v>2.4674</v>
      </c>
      <c r="AF20" s="79">
        <v>89.54</v>
      </c>
      <c r="AG20" s="93">
        <v>3860.4450000000002</v>
      </c>
      <c r="AH20" s="226" t="s">
        <v>3605</v>
      </c>
      <c r="AI20" s="226" t="s">
        <v>3605</v>
      </c>
      <c r="AJ20" s="58" t="s">
        <v>17</v>
      </c>
      <c r="AK20" s="205">
        <v>2.7044078244295139E-2</v>
      </c>
      <c r="AL20" s="205">
        <v>2.1842531723680506E-4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8" style="54" customWidth="1"/>
    <col min="4" max="4" width="24" style="54" bestFit="1" customWidth="1"/>
    <col min="5" max="5" width="22.7109375" style="56" bestFit="1" customWidth="1"/>
    <col min="6" max="6" width="28.42578125" style="54" customWidth="1"/>
    <col min="7" max="7" width="14.5703125" style="54" customWidth="1"/>
    <col min="8" max="8" width="17.7109375" style="54" customWidth="1"/>
    <col min="9" max="9" width="19.85546875" style="54" bestFit="1" customWidth="1"/>
    <col min="10" max="10" width="12.140625" style="54" customWidth="1"/>
    <col min="11" max="11" width="22.7109375" style="54" customWidth="1"/>
    <col min="12" max="12" width="15.7109375" style="56" customWidth="1"/>
    <col min="13" max="13" width="48.140625" style="54" bestFit="1" customWidth="1"/>
    <col min="14" max="14" width="17.28515625" style="54" customWidth="1"/>
    <col min="15" max="15" width="13.7109375" style="54" customWidth="1"/>
    <col min="16" max="16" width="13.42578125" style="54" customWidth="1"/>
    <col min="17" max="17" width="16" style="54" customWidth="1"/>
    <col min="18" max="18" width="21.28515625" style="54" customWidth="1"/>
    <col min="19" max="19" width="18.7109375" style="54" customWidth="1"/>
    <col min="20" max="20" width="34.28515625" style="54" customWidth="1"/>
    <col min="21" max="21" width="17" style="54" customWidth="1"/>
    <col min="22" max="22" width="12" style="54" customWidth="1"/>
    <col min="23" max="23" width="14.7109375" style="54" customWidth="1"/>
    <col min="24" max="24" width="20.42578125" style="54" customWidth="1"/>
    <col min="25" max="25" width="24.85546875" style="54" customWidth="1"/>
    <col min="26" max="26" width="23" style="54" customWidth="1"/>
    <col min="27" max="52" width="0" style="54" hidden="1"/>
    <col min="53" max="16384" width="9" style="54" hidden="1"/>
  </cols>
  <sheetData>
    <row r="1" spans="1:26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623</v>
      </c>
      <c r="M1" s="217" t="s">
        <v>9</v>
      </c>
      <c r="N1" s="217" t="s">
        <v>620</v>
      </c>
      <c r="O1" s="217" t="s">
        <v>12</v>
      </c>
      <c r="P1" s="217" t="s">
        <v>396</v>
      </c>
      <c r="Q1" s="217" t="s">
        <v>930</v>
      </c>
      <c r="R1" s="217" t="s">
        <v>372</v>
      </c>
      <c r="S1" s="217" t="s">
        <v>16</v>
      </c>
      <c r="T1" s="217" t="s">
        <v>1721</v>
      </c>
      <c r="U1" s="217" t="s">
        <v>786</v>
      </c>
      <c r="V1" s="217" t="s">
        <v>11</v>
      </c>
      <c r="W1" s="217" t="s">
        <v>15</v>
      </c>
      <c r="X1" s="217" t="s">
        <v>1115</v>
      </c>
      <c r="Y1" s="217" t="s">
        <v>19</v>
      </c>
      <c r="Z1" s="217" t="s">
        <v>30</v>
      </c>
    </row>
    <row r="2" spans="1:26">
      <c r="A2" s="57">
        <v>162</v>
      </c>
      <c r="B2" s="57">
        <v>162</v>
      </c>
      <c r="C2" s="57" t="s">
        <v>2647</v>
      </c>
      <c r="D2" s="57">
        <v>540310463</v>
      </c>
      <c r="E2" s="55" t="s">
        <v>432</v>
      </c>
      <c r="F2" s="57" t="s">
        <v>2647</v>
      </c>
      <c r="G2" s="57">
        <v>8824</v>
      </c>
      <c r="H2" s="55" t="s">
        <v>78</v>
      </c>
      <c r="I2" s="57" t="s">
        <v>470</v>
      </c>
      <c r="J2" s="55" t="s">
        <v>53</v>
      </c>
      <c r="K2" s="55" t="s">
        <v>53</v>
      </c>
      <c r="L2" s="57" t="s">
        <v>1116</v>
      </c>
      <c r="M2" s="57" t="s">
        <v>66</v>
      </c>
      <c r="N2" s="57" t="s">
        <v>62</v>
      </c>
      <c r="O2" s="101">
        <v>44559</v>
      </c>
      <c r="P2" s="55" t="s">
        <v>972</v>
      </c>
      <c r="Q2" s="57" t="s">
        <v>302</v>
      </c>
      <c r="R2" s="57" t="s">
        <v>304</v>
      </c>
      <c r="S2" s="101">
        <v>45657</v>
      </c>
      <c r="T2" s="224" t="s">
        <v>3605</v>
      </c>
      <c r="U2" s="75">
        <v>1183.174</v>
      </c>
      <c r="V2" s="98">
        <v>1</v>
      </c>
      <c r="W2" s="75">
        <v>3318.7190000000001</v>
      </c>
      <c r="X2" s="75">
        <v>39.265999999999998</v>
      </c>
      <c r="Y2" s="205">
        <v>8.6834905296635106E-4</v>
      </c>
      <c r="Z2" s="205">
        <v>2.2216839008509088E-6</v>
      </c>
    </row>
    <row r="3" spans="1:26">
      <c r="A3" s="57">
        <v>162</v>
      </c>
      <c r="B3" s="57">
        <v>162</v>
      </c>
      <c r="C3" s="57" t="s">
        <v>3330</v>
      </c>
      <c r="D3" s="57">
        <v>514420660</v>
      </c>
      <c r="E3" s="55" t="s">
        <v>429</v>
      </c>
      <c r="F3" s="57" t="s">
        <v>2648</v>
      </c>
      <c r="G3" s="57">
        <v>8838</v>
      </c>
      <c r="H3" s="55" t="s">
        <v>78</v>
      </c>
      <c r="I3" s="57" t="s">
        <v>464</v>
      </c>
      <c r="J3" s="55" t="s">
        <v>53</v>
      </c>
      <c r="K3" s="55" t="s">
        <v>53</v>
      </c>
      <c r="L3" s="57" t="s">
        <v>1116</v>
      </c>
      <c r="M3" s="57" t="s">
        <v>265</v>
      </c>
      <c r="N3" s="57" t="s">
        <v>62</v>
      </c>
      <c r="O3" s="103">
        <v>44571</v>
      </c>
      <c r="P3" s="55" t="s">
        <v>964</v>
      </c>
      <c r="Q3" s="57" t="s">
        <v>301</v>
      </c>
      <c r="R3" s="57" t="s">
        <v>305</v>
      </c>
      <c r="S3" s="101">
        <v>45727</v>
      </c>
      <c r="T3" s="224" t="s">
        <v>3605</v>
      </c>
      <c r="U3" s="75">
        <v>8597.0580000000009</v>
      </c>
      <c r="V3" s="98">
        <v>3.3719999999999999</v>
      </c>
      <c r="W3" s="75">
        <v>992.58</v>
      </c>
      <c r="X3" s="75">
        <v>287.74200000000002</v>
      </c>
      <c r="Y3" s="205">
        <v>6.3632784902624105E-3</v>
      </c>
      <c r="Z3" s="205">
        <v>1.628054217385632E-5</v>
      </c>
    </row>
    <row r="4" spans="1:26">
      <c r="A4" s="57">
        <v>162</v>
      </c>
      <c r="B4" s="57">
        <v>162</v>
      </c>
      <c r="C4" s="57" t="s">
        <v>3599</v>
      </c>
      <c r="D4" s="57">
        <v>540307428</v>
      </c>
      <c r="E4" s="55" t="s">
        <v>432</v>
      </c>
      <c r="F4" s="57" t="s">
        <v>1471</v>
      </c>
      <c r="G4" s="57">
        <v>9068</v>
      </c>
      <c r="H4" s="55" t="s">
        <v>78</v>
      </c>
      <c r="I4" s="57" t="s">
        <v>468</v>
      </c>
      <c r="J4" s="55" t="s">
        <v>53</v>
      </c>
      <c r="K4" s="55" t="s">
        <v>53</v>
      </c>
      <c r="L4" s="57" t="s">
        <v>1116</v>
      </c>
      <c r="M4" s="57" t="s">
        <v>645</v>
      </c>
      <c r="N4" s="57" t="s">
        <v>62</v>
      </c>
      <c r="O4" s="101">
        <v>44704</v>
      </c>
      <c r="P4" s="55" t="s">
        <v>972</v>
      </c>
      <c r="Q4" s="57" t="s">
        <v>301</v>
      </c>
      <c r="R4" s="57" t="s">
        <v>305</v>
      </c>
      <c r="S4" s="101">
        <v>45655</v>
      </c>
      <c r="T4" s="224" t="s">
        <v>3605</v>
      </c>
      <c r="U4" s="75">
        <v>1964736.3770000001</v>
      </c>
      <c r="V4" s="98">
        <v>1</v>
      </c>
      <c r="W4" s="75">
        <v>93.057000000000002</v>
      </c>
      <c r="X4" s="75">
        <v>1828.329</v>
      </c>
      <c r="Y4" s="205">
        <v>4.04326327015972E-2</v>
      </c>
      <c r="Z4" s="205">
        <v>1.0344748904290841E-4</v>
      </c>
    </row>
    <row r="5" spans="1:26">
      <c r="A5" s="57">
        <v>162</v>
      </c>
      <c r="B5" s="57">
        <v>162</v>
      </c>
      <c r="C5" s="57" t="s">
        <v>3331</v>
      </c>
      <c r="D5" s="57">
        <v>511325326</v>
      </c>
      <c r="E5" s="55" t="s">
        <v>429</v>
      </c>
      <c r="F5" s="57" t="s">
        <v>1472</v>
      </c>
      <c r="G5" s="57">
        <v>9113</v>
      </c>
      <c r="H5" s="55" t="s">
        <v>78</v>
      </c>
      <c r="I5" s="57" t="s">
        <v>464</v>
      </c>
      <c r="J5" s="55" t="s">
        <v>53</v>
      </c>
      <c r="K5" s="55" t="s">
        <v>53</v>
      </c>
      <c r="L5" s="57" t="s">
        <v>1116</v>
      </c>
      <c r="M5" s="57" t="s">
        <v>163</v>
      </c>
      <c r="N5" s="57" t="s">
        <v>62</v>
      </c>
      <c r="O5" s="101">
        <v>44693</v>
      </c>
      <c r="P5" s="55" t="s">
        <v>972</v>
      </c>
      <c r="Q5" s="57" t="s">
        <v>303</v>
      </c>
      <c r="R5" s="57" t="s">
        <v>305</v>
      </c>
      <c r="S5" s="101">
        <v>45824</v>
      </c>
      <c r="T5" s="224" t="s">
        <v>3605</v>
      </c>
      <c r="U5" s="75">
        <v>46312.19</v>
      </c>
      <c r="V5" s="98">
        <v>1</v>
      </c>
      <c r="W5" s="75">
        <v>2926.24</v>
      </c>
      <c r="X5" s="75">
        <v>1355.2059999999999</v>
      </c>
      <c r="Y5" s="205">
        <v>2.9969740912604206E-2</v>
      </c>
      <c r="Z5" s="205">
        <v>7.6678025582859385E-5</v>
      </c>
    </row>
    <row r="6" spans="1:26">
      <c r="A6" s="57">
        <v>162</v>
      </c>
      <c r="B6" s="57">
        <v>162</v>
      </c>
      <c r="C6" s="57" t="s">
        <v>3096</v>
      </c>
      <c r="D6" s="57">
        <v>516561917</v>
      </c>
      <c r="E6" s="55" t="s">
        <v>429</v>
      </c>
      <c r="F6" s="57" t="s">
        <v>3097</v>
      </c>
      <c r="G6" s="57">
        <v>9152</v>
      </c>
      <c r="H6" s="55" t="s">
        <v>78</v>
      </c>
      <c r="I6" s="57" t="s">
        <v>464</v>
      </c>
      <c r="J6" s="55" t="s">
        <v>53</v>
      </c>
      <c r="K6" s="55" t="s">
        <v>53</v>
      </c>
      <c r="L6" s="57" t="s">
        <v>1116</v>
      </c>
      <c r="M6" s="57" t="s">
        <v>66</v>
      </c>
      <c r="N6" s="57" t="s">
        <v>62</v>
      </c>
      <c r="O6" s="101">
        <v>44773</v>
      </c>
      <c r="P6" s="55" t="s">
        <v>964</v>
      </c>
      <c r="Q6" s="57" t="s">
        <v>302</v>
      </c>
      <c r="R6" s="57" t="s">
        <v>304</v>
      </c>
      <c r="S6" s="101">
        <v>45657</v>
      </c>
      <c r="T6" s="224" t="s">
        <v>3605</v>
      </c>
      <c r="U6" s="75">
        <v>11832.53</v>
      </c>
      <c r="V6" s="98">
        <v>3.3719999999999999</v>
      </c>
      <c r="W6" s="75">
        <v>85</v>
      </c>
      <c r="X6" s="75">
        <v>33.914000000000001</v>
      </c>
      <c r="Y6" s="205">
        <v>7.499920995849038E-4</v>
      </c>
      <c r="Z6" s="205">
        <v>1.9188658843135977E-6</v>
      </c>
    </row>
    <row r="7" spans="1:26">
      <c r="A7" s="57">
        <v>162</v>
      </c>
      <c r="B7" s="57">
        <v>162</v>
      </c>
      <c r="C7" s="57" t="s">
        <v>3098</v>
      </c>
      <c r="D7" s="57">
        <v>516541372</v>
      </c>
      <c r="E7" s="55" t="s">
        <v>429</v>
      </c>
      <c r="F7" s="57" t="s">
        <v>3098</v>
      </c>
      <c r="G7" s="57">
        <v>9262</v>
      </c>
      <c r="H7" s="55" t="s">
        <v>78</v>
      </c>
      <c r="I7" s="57" t="s">
        <v>464</v>
      </c>
      <c r="J7" s="55" t="s">
        <v>53</v>
      </c>
      <c r="K7" s="55" t="s">
        <v>53</v>
      </c>
      <c r="L7" s="57" t="s">
        <v>1116</v>
      </c>
      <c r="M7" s="57" t="s">
        <v>66</v>
      </c>
      <c r="N7" s="57" t="s">
        <v>62</v>
      </c>
      <c r="O7" s="101">
        <v>44663</v>
      </c>
      <c r="P7" s="55" t="s">
        <v>964</v>
      </c>
      <c r="Q7" s="57" t="s">
        <v>302</v>
      </c>
      <c r="R7" s="57" t="s">
        <v>304</v>
      </c>
      <c r="S7" s="101">
        <v>45657</v>
      </c>
      <c r="T7" s="224" t="s">
        <v>3605</v>
      </c>
      <c r="U7" s="75">
        <v>11832.53</v>
      </c>
      <c r="V7" s="98">
        <v>3.3719999999999999</v>
      </c>
      <c r="W7" s="75">
        <v>50</v>
      </c>
      <c r="X7" s="75">
        <v>19.95</v>
      </c>
      <c r="Y7" s="205">
        <v>4.4118483183106769E-4</v>
      </c>
      <c r="Z7" s="205">
        <v>1.1287779203885201E-6</v>
      </c>
    </row>
    <row r="8" spans="1:26">
      <c r="A8" s="57">
        <v>162</v>
      </c>
      <c r="B8" s="57">
        <v>162</v>
      </c>
      <c r="C8" s="57" t="s">
        <v>3331</v>
      </c>
      <c r="D8" s="57">
        <v>511325326</v>
      </c>
      <c r="E8" s="55" t="s">
        <v>429</v>
      </c>
      <c r="F8" s="57" t="s">
        <v>1473</v>
      </c>
      <c r="G8" s="57">
        <v>9266</v>
      </c>
      <c r="H8" s="55" t="s">
        <v>78</v>
      </c>
      <c r="I8" s="57" t="s">
        <v>464</v>
      </c>
      <c r="J8" s="55" t="s">
        <v>53</v>
      </c>
      <c r="K8" s="55" t="s">
        <v>53</v>
      </c>
      <c r="L8" s="57" t="s">
        <v>1116</v>
      </c>
      <c r="M8" s="57" t="s">
        <v>163</v>
      </c>
      <c r="N8" s="57" t="s">
        <v>62</v>
      </c>
      <c r="O8" s="101">
        <v>44693</v>
      </c>
      <c r="P8" s="55" t="s">
        <v>972</v>
      </c>
      <c r="Q8" s="57" t="s">
        <v>303</v>
      </c>
      <c r="R8" s="57" t="s">
        <v>305</v>
      </c>
      <c r="S8" s="101">
        <v>45838</v>
      </c>
      <c r="T8" s="224" t="s">
        <v>3605</v>
      </c>
      <c r="U8" s="75">
        <v>1182421.399</v>
      </c>
      <c r="V8" s="98">
        <v>1</v>
      </c>
      <c r="W8" s="171">
        <v>95.817999999999998</v>
      </c>
      <c r="X8" s="75">
        <v>1132.973</v>
      </c>
      <c r="Y8" s="205">
        <v>2.5055163031285226E-2</v>
      </c>
      <c r="Z8" s="205">
        <v>6.4104005353200137E-5</v>
      </c>
    </row>
    <row r="9" spans="1:26">
      <c r="A9" s="57">
        <v>162</v>
      </c>
      <c r="B9" s="57">
        <v>162</v>
      </c>
      <c r="C9" s="57" t="s">
        <v>3099</v>
      </c>
      <c r="D9" s="57">
        <v>516596848</v>
      </c>
      <c r="E9" s="55" t="s">
        <v>429</v>
      </c>
      <c r="F9" s="57" t="s">
        <v>3100</v>
      </c>
      <c r="G9" s="57">
        <v>9326</v>
      </c>
      <c r="H9" s="55" t="s">
        <v>78</v>
      </c>
      <c r="I9" s="57" t="s">
        <v>464</v>
      </c>
      <c r="J9" s="55" t="s">
        <v>53</v>
      </c>
      <c r="K9" s="55" t="s">
        <v>53</v>
      </c>
      <c r="L9" s="57" t="s">
        <v>1116</v>
      </c>
      <c r="M9" s="57" t="s">
        <v>66</v>
      </c>
      <c r="N9" s="57" t="s">
        <v>62</v>
      </c>
      <c r="O9" s="101">
        <v>44889</v>
      </c>
      <c r="P9" s="55" t="s">
        <v>964</v>
      </c>
      <c r="Q9" s="57" t="s">
        <v>302</v>
      </c>
      <c r="R9" s="57" t="s">
        <v>304</v>
      </c>
      <c r="S9" s="101">
        <v>45657</v>
      </c>
      <c r="T9" s="224" t="s">
        <v>3605</v>
      </c>
      <c r="U9" s="75">
        <v>11832.53</v>
      </c>
      <c r="V9" s="98">
        <v>3.3719999999999999</v>
      </c>
      <c r="W9" s="75">
        <v>80</v>
      </c>
      <c r="X9" s="75">
        <v>31.919</v>
      </c>
      <c r="Y9" s="205">
        <v>7.0587361640179699E-4</v>
      </c>
      <c r="Z9" s="205">
        <v>1.8059880922747457E-6</v>
      </c>
    </row>
    <row r="10" spans="1:26">
      <c r="A10" s="58">
        <v>162</v>
      </c>
      <c r="B10" s="58">
        <v>162</v>
      </c>
      <c r="C10" s="58" t="s">
        <v>3101</v>
      </c>
      <c r="D10" s="58">
        <v>516544111</v>
      </c>
      <c r="E10" s="55" t="s">
        <v>429</v>
      </c>
      <c r="F10" s="58" t="s">
        <v>3102</v>
      </c>
      <c r="G10" s="58">
        <v>9398</v>
      </c>
      <c r="H10" s="55" t="s">
        <v>78</v>
      </c>
      <c r="I10" s="58" t="s">
        <v>464</v>
      </c>
      <c r="J10" s="55" t="s">
        <v>53</v>
      </c>
      <c r="K10" s="55" t="s">
        <v>53</v>
      </c>
      <c r="L10" s="55" t="s">
        <v>1116</v>
      </c>
      <c r="M10" s="58" t="s">
        <v>66</v>
      </c>
      <c r="N10" s="58" t="s">
        <v>62</v>
      </c>
      <c r="O10" s="100">
        <v>44924</v>
      </c>
      <c r="P10" s="55" t="s">
        <v>964</v>
      </c>
      <c r="Q10" s="58" t="s">
        <v>302</v>
      </c>
      <c r="R10" s="58" t="s">
        <v>304</v>
      </c>
      <c r="S10" s="100">
        <v>45657</v>
      </c>
      <c r="T10" s="227" t="s">
        <v>3605</v>
      </c>
      <c r="U10" s="79">
        <v>11832.53</v>
      </c>
      <c r="V10" s="90">
        <v>3.3719999999999999</v>
      </c>
      <c r="W10" s="79">
        <v>75</v>
      </c>
      <c r="X10" s="79">
        <v>29.923999999999999</v>
      </c>
      <c r="Y10" s="205">
        <v>6.6175513321869018E-4</v>
      </c>
      <c r="Z10" s="205">
        <v>1.6931103002358936E-6</v>
      </c>
    </row>
    <row r="11" spans="1:26">
      <c r="A11" s="58">
        <v>162</v>
      </c>
      <c r="B11" s="58">
        <v>162</v>
      </c>
      <c r="C11" s="58" t="s">
        <v>3600</v>
      </c>
      <c r="D11" s="58">
        <v>540278835</v>
      </c>
      <c r="E11" s="55" t="s">
        <v>432</v>
      </c>
      <c r="F11" s="58" t="s">
        <v>1474</v>
      </c>
      <c r="G11" s="58">
        <v>9527</v>
      </c>
      <c r="H11" s="55" t="s">
        <v>78</v>
      </c>
      <c r="I11" s="58" t="s">
        <v>468</v>
      </c>
      <c r="J11" s="55" t="s">
        <v>53</v>
      </c>
      <c r="K11" s="55" t="s">
        <v>53</v>
      </c>
      <c r="L11" s="55" t="s">
        <v>1116</v>
      </c>
      <c r="M11" s="58" t="s">
        <v>645</v>
      </c>
      <c r="N11" s="58" t="s">
        <v>62</v>
      </c>
      <c r="O11" s="100">
        <v>44769</v>
      </c>
      <c r="P11" s="55" t="s">
        <v>972</v>
      </c>
      <c r="Q11" s="58" t="s">
        <v>301</v>
      </c>
      <c r="R11" s="58" t="s">
        <v>305</v>
      </c>
      <c r="S11" s="100">
        <v>45046</v>
      </c>
      <c r="T11" s="227" t="s">
        <v>3605</v>
      </c>
      <c r="U11" s="79">
        <v>363491.61</v>
      </c>
      <c r="V11" s="90">
        <v>1</v>
      </c>
      <c r="W11" s="79">
        <v>100</v>
      </c>
      <c r="X11" s="79">
        <v>363.49200000000002</v>
      </c>
      <c r="Y11" s="205">
        <v>8.0384539795457875E-3</v>
      </c>
      <c r="Z11" s="205">
        <v>2.05665034505195E-5</v>
      </c>
    </row>
    <row r="12" spans="1:26">
      <c r="A12" s="58">
        <v>162</v>
      </c>
      <c r="B12" s="58">
        <v>162</v>
      </c>
      <c r="C12" s="58" t="s">
        <v>3600</v>
      </c>
      <c r="D12" s="58">
        <v>540278835</v>
      </c>
      <c r="E12" s="55" t="s">
        <v>432</v>
      </c>
      <c r="F12" s="58" t="s">
        <v>1475</v>
      </c>
      <c r="G12" s="58">
        <v>9552</v>
      </c>
      <c r="H12" s="55" t="s">
        <v>78</v>
      </c>
      <c r="I12" s="58" t="s">
        <v>468</v>
      </c>
      <c r="J12" s="55" t="s">
        <v>53</v>
      </c>
      <c r="K12" s="55" t="s">
        <v>53</v>
      </c>
      <c r="L12" s="55" t="s">
        <v>1116</v>
      </c>
      <c r="M12" s="58" t="s">
        <v>645</v>
      </c>
      <c r="N12" s="58" t="s">
        <v>62</v>
      </c>
      <c r="O12" s="100">
        <v>45043</v>
      </c>
      <c r="P12" s="55" t="s">
        <v>972</v>
      </c>
      <c r="Q12" s="58" t="s">
        <v>301</v>
      </c>
      <c r="R12" s="58" t="s">
        <v>305</v>
      </c>
      <c r="S12" s="100">
        <v>45657</v>
      </c>
      <c r="T12" s="227" t="s">
        <v>3605</v>
      </c>
      <c r="U12" s="79">
        <v>248713.02</v>
      </c>
      <c r="V12" s="90">
        <v>1</v>
      </c>
      <c r="W12" s="79">
        <v>107.453</v>
      </c>
      <c r="X12" s="79">
        <v>267.25</v>
      </c>
      <c r="Y12" s="205">
        <v>5.9101075843034003E-3</v>
      </c>
      <c r="Z12" s="205">
        <v>1.5121097705455239E-5</v>
      </c>
    </row>
    <row r="13" spans="1:26">
      <c r="A13" s="58">
        <v>162</v>
      </c>
      <c r="B13" s="58">
        <v>162</v>
      </c>
      <c r="C13" s="58" t="s">
        <v>2649</v>
      </c>
      <c r="D13" s="58">
        <v>520012915</v>
      </c>
      <c r="E13" s="55" t="s">
        <v>429</v>
      </c>
      <c r="F13" s="58" t="s">
        <v>2650</v>
      </c>
      <c r="G13" s="58">
        <v>9885</v>
      </c>
      <c r="H13" s="55" t="s">
        <v>78</v>
      </c>
      <c r="I13" s="58" t="s">
        <v>464</v>
      </c>
      <c r="J13" s="55" t="s">
        <v>53</v>
      </c>
      <c r="K13" s="55" t="s">
        <v>53</v>
      </c>
      <c r="L13" s="55" t="s">
        <v>1116</v>
      </c>
      <c r="M13" s="170" t="s">
        <v>165</v>
      </c>
      <c r="N13" s="58" t="s">
        <v>62</v>
      </c>
      <c r="O13" s="100">
        <v>45299</v>
      </c>
      <c r="P13" s="55" t="s">
        <v>972</v>
      </c>
      <c r="Q13" s="58" t="s">
        <v>301</v>
      </c>
      <c r="R13" s="58" t="s">
        <v>305</v>
      </c>
      <c r="S13" s="100">
        <v>45715</v>
      </c>
      <c r="T13" s="227" t="s">
        <v>3605</v>
      </c>
      <c r="U13" s="79">
        <v>13456.502</v>
      </c>
      <c r="V13" s="90">
        <v>1</v>
      </c>
      <c r="W13" s="79">
        <v>9517.5490000000009</v>
      </c>
      <c r="X13" s="79">
        <v>1280.729</v>
      </c>
      <c r="Y13" s="205">
        <v>2.8322717217351957E-2</v>
      </c>
      <c r="Z13" s="205">
        <v>7.2464091087782908E-5</v>
      </c>
    </row>
    <row r="14" spans="1:26">
      <c r="A14" s="58">
        <v>162</v>
      </c>
      <c r="B14" s="58">
        <v>162</v>
      </c>
      <c r="C14" s="58" t="s">
        <v>2651</v>
      </c>
      <c r="D14" s="58">
        <v>515900991</v>
      </c>
      <c r="E14" s="55" t="s">
        <v>429</v>
      </c>
      <c r="F14" s="58" t="s">
        <v>2652</v>
      </c>
      <c r="G14" s="58">
        <v>9930</v>
      </c>
      <c r="H14" s="55" t="s">
        <v>78</v>
      </c>
      <c r="I14" s="58" t="s">
        <v>464</v>
      </c>
      <c r="J14" s="55" t="s">
        <v>53</v>
      </c>
      <c r="K14" s="55" t="s">
        <v>53</v>
      </c>
      <c r="L14" s="55" t="s">
        <v>1116</v>
      </c>
      <c r="M14" s="58" t="s">
        <v>649</v>
      </c>
      <c r="N14" s="58" t="s">
        <v>62</v>
      </c>
      <c r="O14" s="100">
        <v>45299</v>
      </c>
      <c r="P14" s="55" t="s">
        <v>972</v>
      </c>
      <c r="Q14" s="58" t="s">
        <v>301</v>
      </c>
      <c r="R14" s="58" t="s">
        <v>305</v>
      </c>
      <c r="S14" s="100">
        <v>45740</v>
      </c>
      <c r="T14" s="227" t="s">
        <v>3605</v>
      </c>
      <c r="U14" s="79">
        <v>49</v>
      </c>
      <c r="V14" s="90">
        <v>1</v>
      </c>
      <c r="W14" s="79">
        <v>13768779.975</v>
      </c>
      <c r="X14" s="79">
        <v>6747.1689999999999</v>
      </c>
      <c r="Y14" s="205">
        <v>0.14921045717297207</v>
      </c>
      <c r="Z14" s="205">
        <v>3.8175716252280157E-4</v>
      </c>
    </row>
    <row r="15" spans="1:26">
      <c r="A15" s="58">
        <v>162</v>
      </c>
      <c r="B15" s="58">
        <v>162</v>
      </c>
      <c r="C15" s="58" t="s">
        <v>2653</v>
      </c>
      <c r="D15" s="58">
        <v>511295412</v>
      </c>
      <c r="E15" s="55" t="s">
        <v>429</v>
      </c>
      <c r="F15" s="58" t="s">
        <v>2653</v>
      </c>
      <c r="G15" s="58">
        <v>9981</v>
      </c>
      <c r="H15" s="55" t="s">
        <v>78</v>
      </c>
      <c r="I15" s="58" t="s">
        <v>464</v>
      </c>
      <c r="J15" s="55" t="s">
        <v>53</v>
      </c>
      <c r="K15" s="55" t="s">
        <v>53</v>
      </c>
      <c r="L15" s="55" t="s">
        <v>1116</v>
      </c>
      <c r="M15" s="58" t="s">
        <v>258</v>
      </c>
      <c r="N15" s="58" t="s">
        <v>62</v>
      </c>
      <c r="O15" s="100">
        <v>45352</v>
      </c>
      <c r="P15" s="55" t="s">
        <v>972</v>
      </c>
      <c r="Q15" s="58" t="s">
        <v>301</v>
      </c>
      <c r="R15" s="58" t="s">
        <v>305</v>
      </c>
      <c r="S15" s="100">
        <v>45825</v>
      </c>
      <c r="T15" s="227" t="s">
        <v>3605</v>
      </c>
      <c r="U15" s="79">
        <v>15799.359</v>
      </c>
      <c r="V15" s="90">
        <v>1</v>
      </c>
      <c r="W15" s="79">
        <v>12739.297</v>
      </c>
      <c r="X15" s="79">
        <v>2012.7270000000001</v>
      </c>
      <c r="Y15" s="205">
        <v>4.451050741939095E-2</v>
      </c>
      <c r="Z15" s="205">
        <v>1.1388079184811154E-4</v>
      </c>
    </row>
    <row r="16" spans="1:26">
      <c r="A16" s="58">
        <v>162</v>
      </c>
      <c r="B16" s="58">
        <v>162</v>
      </c>
      <c r="C16" s="58" t="s">
        <v>3332</v>
      </c>
      <c r="D16" s="58">
        <v>514727429</v>
      </c>
      <c r="E16" s="55" t="s">
        <v>429</v>
      </c>
      <c r="F16" s="58" t="s">
        <v>2772</v>
      </c>
      <c r="G16" s="58">
        <v>10102</v>
      </c>
      <c r="H16" s="55" t="s">
        <v>78</v>
      </c>
      <c r="I16" s="58" t="s">
        <v>464</v>
      </c>
      <c r="J16" s="55" t="s">
        <v>53</v>
      </c>
      <c r="K16" s="55" t="s">
        <v>53</v>
      </c>
      <c r="L16" s="55" t="s">
        <v>1116</v>
      </c>
      <c r="M16" s="58" t="s">
        <v>122</v>
      </c>
      <c r="N16" s="58" t="s">
        <v>62</v>
      </c>
      <c r="O16" s="100">
        <v>45397</v>
      </c>
      <c r="P16" s="55" t="s">
        <v>964</v>
      </c>
      <c r="Q16" s="58" t="s">
        <v>302</v>
      </c>
      <c r="R16" s="58" t="s">
        <v>304</v>
      </c>
      <c r="S16" s="100">
        <v>45622</v>
      </c>
      <c r="T16" s="227" t="s">
        <v>3605</v>
      </c>
      <c r="U16" s="79">
        <v>204068.15</v>
      </c>
      <c r="V16" s="90">
        <v>3.3719999999999999</v>
      </c>
      <c r="W16" s="79">
        <v>0</v>
      </c>
      <c r="X16" s="79">
        <v>1E-3</v>
      </c>
      <c r="Y16" s="205">
        <v>2.2114527911331713E-8</v>
      </c>
      <c r="Z16" s="205">
        <v>5.658034688664262E-11</v>
      </c>
    </row>
    <row r="17" spans="1:26">
      <c r="A17" s="58">
        <v>162</v>
      </c>
      <c r="B17" s="58">
        <v>162</v>
      </c>
      <c r="C17" s="58" t="s">
        <v>2882</v>
      </c>
      <c r="D17" s="58">
        <v>512649146</v>
      </c>
      <c r="E17" s="55" t="s">
        <v>429</v>
      </c>
      <c r="F17" s="58" t="s">
        <v>2883</v>
      </c>
      <c r="G17" s="58">
        <v>10320</v>
      </c>
      <c r="H17" s="55" t="s">
        <v>78</v>
      </c>
      <c r="I17" s="58" t="s">
        <v>464</v>
      </c>
      <c r="J17" s="55" t="s">
        <v>53</v>
      </c>
      <c r="K17" s="55" t="s">
        <v>53</v>
      </c>
      <c r="L17" s="55" t="s">
        <v>1116</v>
      </c>
      <c r="M17" s="58" t="s">
        <v>140</v>
      </c>
      <c r="N17" s="58" t="s">
        <v>62</v>
      </c>
      <c r="O17" s="100">
        <v>45561</v>
      </c>
      <c r="P17" s="55" t="s">
        <v>972</v>
      </c>
      <c r="Q17" s="58" t="s">
        <v>102</v>
      </c>
      <c r="R17" s="170" t="s">
        <v>305</v>
      </c>
      <c r="S17" s="100">
        <v>45561</v>
      </c>
      <c r="T17" s="227" t="s">
        <v>3605</v>
      </c>
      <c r="U17" s="79">
        <v>1249023.3799999999</v>
      </c>
      <c r="V17" s="90">
        <v>1</v>
      </c>
      <c r="W17" s="79">
        <v>1400.3589999999999</v>
      </c>
      <c r="X17" s="79">
        <v>17490.812999999998</v>
      </c>
      <c r="Y17" s="205">
        <v>0.38680107228038357</v>
      </c>
      <c r="Z17" s="205">
        <v>9.8963626686939801E-4</v>
      </c>
    </row>
    <row r="18" spans="1:26">
      <c r="A18" s="58">
        <v>162</v>
      </c>
      <c r="B18" s="58">
        <v>162</v>
      </c>
      <c r="C18" s="58" t="s">
        <v>3103</v>
      </c>
      <c r="D18" s="58">
        <v>516568037</v>
      </c>
      <c r="E18" s="55" t="s">
        <v>429</v>
      </c>
      <c r="F18" s="58" t="s">
        <v>3104</v>
      </c>
      <c r="G18" s="58">
        <v>10532</v>
      </c>
      <c r="H18" s="55" t="s">
        <v>78</v>
      </c>
      <c r="I18" s="58" t="s">
        <v>464</v>
      </c>
      <c r="J18" s="55" t="s">
        <v>53</v>
      </c>
      <c r="K18" s="55" t="s">
        <v>53</v>
      </c>
      <c r="L18" s="55" t="s">
        <v>1116</v>
      </c>
      <c r="M18" s="58" t="s">
        <v>140</v>
      </c>
      <c r="N18" s="58" t="s">
        <v>62</v>
      </c>
      <c r="O18" s="100">
        <v>45312</v>
      </c>
      <c r="P18" s="55" t="s">
        <v>972</v>
      </c>
      <c r="Q18" s="58" t="s">
        <v>102</v>
      </c>
      <c r="R18" s="170" t="s">
        <v>305</v>
      </c>
      <c r="S18" s="100">
        <v>45657</v>
      </c>
      <c r="T18" s="227" t="s">
        <v>3605</v>
      </c>
      <c r="U18" s="79">
        <v>5925.3</v>
      </c>
      <c r="V18" s="90">
        <v>1</v>
      </c>
      <c r="W18" s="79">
        <v>0.1</v>
      </c>
      <c r="X18" s="79">
        <v>6.0000000000000001E-3</v>
      </c>
      <c r="Y18" s="205">
        <v>1.3268716746799028E-7</v>
      </c>
      <c r="Z18" s="205">
        <v>3.394820813198557E-10</v>
      </c>
    </row>
    <row r="19" spans="1:26">
      <c r="A19" s="58">
        <v>162</v>
      </c>
      <c r="B19" s="58">
        <v>162</v>
      </c>
      <c r="C19" s="58" t="s">
        <v>3601</v>
      </c>
      <c r="D19" s="58">
        <v>540339793</v>
      </c>
      <c r="E19" s="55" t="s">
        <v>432</v>
      </c>
      <c r="F19" s="58" t="s">
        <v>3601</v>
      </c>
      <c r="G19" s="58">
        <v>10851</v>
      </c>
      <c r="H19" s="55" t="s">
        <v>78</v>
      </c>
      <c r="I19" s="170" t="s">
        <v>468</v>
      </c>
      <c r="J19" s="55" t="s">
        <v>53</v>
      </c>
      <c r="K19" s="55" t="s">
        <v>53</v>
      </c>
      <c r="L19" s="55" t="s">
        <v>1116</v>
      </c>
      <c r="M19" s="58" t="s">
        <v>163</v>
      </c>
      <c r="N19" s="58" t="s">
        <v>62</v>
      </c>
      <c r="O19" s="100">
        <v>45838</v>
      </c>
      <c r="P19" s="55" t="s">
        <v>972</v>
      </c>
      <c r="Q19" s="170" t="s">
        <v>102</v>
      </c>
      <c r="R19" s="58" t="s">
        <v>305</v>
      </c>
      <c r="S19" s="100">
        <v>45838</v>
      </c>
      <c r="T19" s="227" t="s">
        <v>3605</v>
      </c>
      <c r="U19" s="79">
        <v>2694174.443</v>
      </c>
      <c r="V19" s="90">
        <v>1</v>
      </c>
      <c r="W19" s="79">
        <v>100</v>
      </c>
      <c r="X19" s="79">
        <v>2694.174</v>
      </c>
      <c r="Y19" s="205">
        <v>5.9580386120984208E-2</v>
      </c>
      <c r="Z19" s="205">
        <v>1.5243729949297348E-4</v>
      </c>
    </row>
    <row r="20" spans="1:26" s="7" customFormat="1">
      <c r="A20" s="58">
        <v>162</v>
      </c>
      <c r="B20" s="58">
        <v>162</v>
      </c>
      <c r="C20" s="58" t="s">
        <v>2654</v>
      </c>
      <c r="D20" s="58" t="s">
        <v>3333</v>
      </c>
      <c r="E20" s="55" t="s">
        <v>781</v>
      </c>
      <c r="F20" s="58" t="s">
        <v>2654</v>
      </c>
      <c r="G20" s="58">
        <v>8215</v>
      </c>
      <c r="H20" s="55" t="s">
        <v>78</v>
      </c>
      <c r="I20" s="58" t="s">
        <v>468</v>
      </c>
      <c r="J20" s="55" t="s">
        <v>61</v>
      </c>
      <c r="K20" s="55" t="s">
        <v>314</v>
      </c>
      <c r="L20" s="55" t="s">
        <v>1116</v>
      </c>
      <c r="M20" s="58" t="s">
        <v>922</v>
      </c>
      <c r="N20" s="58" t="s">
        <v>62</v>
      </c>
      <c r="O20" s="100">
        <v>44222</v>
      </c>
      <c r="P20" s="55" t="s">
        <v>964</v>
      </c>
      <c r="Q20" s="58" t="s">
        <v>301</v>
      </c>
      <c r="R20" s="58" t="s">
        <v>305</v>
      </c>
      <c r="S20" s="100">
        <v>45833</v>
      </c>
      <c r="T20" s="227" t="s">
        <v>3605</v>
      </c>
      <c r="U20" s="79">
        <v>832142.40700000001</v>
      </c>
      <c r="V20" s="90">
        <v>3.3719999999999999</v>
      </c>
      <c r="W20" s="79">
        <v>135.41</v>
      </c>
      <c r="X20" s="79">
        <v>3799.5720000000001</v>
      </c>
      <c r="Y20" s="205">
        <v>8.4025741045114469E-2</v>
      </c>
      <c r="Z20" s="205">
        <v>2.1498110178077448E-4</v>
      </c>
    </row>
    <row r="21" spans="1:26">
      <c r="A21" s="58">
        <v>162</v>
      </c>
      <c r="B21" s="58">
        <v>162</v>
      </c>
      <c r="C21" s="58" t="s">
        <v>3334</v>
      </c>
      <c r="D21" s="58">
        <v>540315132</v>
      </c>
      <c r="E21" s="55" t="s">
        <v>432</v>
      </c>
      <c r="F21" s="58" t="s">
        <v>2655</v>
      </c>
      <c r="G21" s="58">
        <v>9116</v>
      </c>
      <c r="H21" s="55" t="s">
        <v>78</v>
      </c>
      <c r="I21" s="58" t="s">
        <v>468</v>
      </c>
      <c r="J21" s="55" t="s">
        <v>61</v>
      </c>
      <c r="K21" s="55" t="s">
        <v>208</v>
      </c>
      <c r="L21" s="55" t="s">
        <v>1116</v>
      </c>
      <c r="M21" s="58" t="s">
        <v>922</v>
      </c>
      <c r="N21" s="58" t="s">
        <v>62</v>
      </c>
      <c r="O21" s="100">
        <v>44562</v>
      </c>
      <c r="P21" s="55" t="s">
        <v>966</v>
      </c>
      <c r="Q21" s="58" t="s">
        <v>303</v>
      </c>
      <c r="R21" s="58" t="s">
        <v>305</v>
      </c>
      <c r="S21" s="100">
        <v>45714</v>
      </c>
      <c r="T21" s="227" t="s">
        <v>3605</v>
      </c>
      <c r="U21" s="79">
        <v>422828.94900000002</v>
      </c>
      <c r="V21" s="90">
        <v>3.9552</v>
      </c>
      <c r="W21" s="79">
        <v>99.322999999999993</v>
      </c>
      <c r="X21" s="79">
        <v>1661.0509999999999</v>
      </c>
      <c r="Y21" s="205">
        <v>3.6733358701645451E-2</v>
      </c>
      <c r="Z21" s="205">
        <v>9.3982841776404599E-5</v>
      </c>
    </row>
    <row r="22" spans="1:26">
      <c r="A22" s="58">
        <v>162</v>
      </c>
      <c r="B22" s="58">
        <v>162</v>
      </c>
      <c r="C22" s="58" t="s">
        <v>3335</v>
      </c>
      <c r="D22" s="58">
        <v>540321668</v>
      </c>
      <c r="E22" s="55" t="s">
        <v>432</v>
      </c>
      <c r="F22" s="58" t="s">
        <v>2656</v>
      </c>
      <c r="G22" s="58">
        <v>9291</v>
      </c>
      <c r="H22" s="55" t="s">
        <v>78</v>
      </c>
      <c r="I22" s="58" t="s">
        <v>468</v>
      </c>
      <c r="J22" s="55" t="s">
        <v>61</v>
      </c>
      <c r="K22" s="55" t="s">
        <v>208</v>
      </c>
      <c r="L22" s="55" t="s">
        <v>1116</v>
      </c>
      <c r="M22" s="58" t="s">
        <v>922</v>
      </c>
      <c r="N22" s="58" t="s">
        <v>62</v>
      </c>
      <c r="O22" s="100">
        <v>44562</v>
      </c>
      <c r="P22" s="55" t="s">
        <v>966</v>
      </c>
      <c r="Q22" s="58" t="s">
        <v>303</v>
      </c>
      <c r="R22" s="58" t="s">
        <v>305</v>
      </c>
      <c r="S22" s="100">
        <v>45714</v>
      </c>
      <c r="T22" s="227" t="s">
        <v>3605</v>
      </c>
      <c r="U22" s="79">
        <v>129719.933</v>
      </c>
      <c r="V22" s="90">
        <v>3.9552</v>
      </c>
      <c r="W22" s="79">
        <v>77.251999999999995</v>
      </c>
      <c r="X22" s="79">
        <v>396.358</v>
      </c>
      <c r="Y22" s="205">
        <v>8.7652700538796147E-3</v>
      </c>
      <c r="Z22" s="205">
        <v>2.2426073131295895E-5</v>
      </c>
    </row>
    <row r="23" spans="1:26">
      <c r="A23" s="58">
        <v>162</v>
      </c>
      <c r="B23" s="58">
        <v>162</v>
      </c>
      <c r="C23" s="58" t="s">
        <v>3336</v>
      </c>
      <c r="D23" s="58">
        <v>540322013</v>
      </c>
      <c r="E23" s="55" t="s">
        <v>432</v>
      </c>
      <c r="F23" s="58" t="s">
        <v>2657</v>
      </c>
      <c r="G23" s="58">
        <v>9300</v>
      </c>
      <c r="H23" s="55" t="s">
        <v>78</v>
      </c>
      <c r="I23" s="58" t="s">
        <v>468</v>
      </c>
      <c r="J23" s="55" t="s">
        <v>61</v>
      </c>
      <c r="K23" s="55" t="s">
        <v>208</v>
      </c>
      <c r="L23" s="55" t="s">
        <v>1116</v>
      </c>
      <c r="M23" s="58" t="s">
        <v>922</v>
      </c>
      <c r="N23" s="58" t="s">
        <v>62</v>
      </c>
      <c r="O23" s="100">
        <v>44562</v>
      </c>
      <c r="P23" s="55" t="s">
        <v>966</v>
      </c>
      <c r="Q23" s="58" t="s">
        <v>303</v>
      </c>
      <c r="R23" s="58" t="s">
        <v>305</v>
      </c>
      <c r="S23" s="100">
        <v>45652</v>
      </c>
      <c r="T23" s="227" t="s">
        <v>3605</v>
      </c>
      <c r="U23" s="79">
        <v>101553.99099999999</v>
      </c>
      <c r="V23" s="90">
        <v>3.9552</v>
      </c>
      <c r="W23" s="79">
        <v>111.697</v>
      </c>
      <c r="X23" s="79">
        <v>448.65</v>
      </c>
      <c r="Y23" s="205">
        <v>9.9216829474189725E-3</v>
      </c>
      <c r="Z23" s="205">
        <v>2.5384772630692209E-5</v>
      </c>
    </row>
    <row r="24" spans="1:26">
      <c r="A24" s="58">
        <v>162</v>
      </c>
      <c r="B24" s="58">
        <v>162</v>
      </c>
      <c r="C24" s="58" t="s">
        <v>1476</v>
      </c>
      <c r="D24" s="58" t="s">
        <v>1477</v>
      </c>
      <c r="E24" s="55" t="s">
        <v>430</v>
      </c>
      <c r="F24" s="58" t="s">
        <v>1478</v>
      </c>
      <c r="G24" s="58">
        <v>9720</v>
      </c>
      <c r="H24" s="55" t="s">
        <v>78</v>
      </c>
      <c r="I24" s="58" t="s">
        <v>470</v>
      </c>
      <c r="J24" s="55" t="s">
        <v>61</v>
      </c>
      <c r="K24" s="55" t="s">
        <v>314</v>
      </c>
      <c r="L24" s="55" t="s">
        <v>1116</v>
      </c>
      <c r="M24" s="58" t="s">
        <v>910</v>
      </c>
      <c r="N24" s="58" t="s">
        <v>62</v>
      </c>
      <c r="O24" s="100">
        <v>45159</v>
      </c>
      <c r="P24" s="55" t="s">
        <v>964</v>
      </c>
      <c r="Q24" s="58" t="s">
        <v>303</v>
      </c>
      <c r="R24" s="58" t="s">
        <v>305</v>
      </c>
      <c r="S24" s="100">
        <v>45807</v>
      </c>
      <c r="T24" s="227" t="s">
        <v>3605</v>
      </c>
      <c r="U24" s="79">
        <v>7381.1469999999999</v>
      </c>
      <c r="V24" s="90">
        <v>3.3719999999999999</v>
      </c>
      <c r="W24" s="79">
        <v>2262.3150000000001</v>
      </c>
      <c r="X24" s="79">
        <v>563.07299999999998</v>
      </c>
      <c r="Y24" s="205">
        <v>1.2452093574617282E-2</v>
      </c>
      <c r="Z24" s="205">
        <v>3.1858865662502515E-5</v>
      </c>
    </row>
    <row r="25" spans="1:26">
      <c r="A25" s="58">
        <v>162</v>
      </c>
      <c r="B25" s="58">
        <v>162</v>
      </c>
      <c r="C25" s="58" t="s">
        <v>3337</v>
      </c>
      <c r="D25" s="58" t="s">
        <v>2659</v>
      </c>
      <c r="E25" s="55" t="s">
        <v>781</v>
      </c>
      <c r="F25" s="58" t="s">
        <v>2658</v>
      </c>
      <c r="G25" s="58">
        <v>9948</v>
      </c>
      <c r="H25" s="55" t="s">
        <v>78</v>
      </c>
      <c r="I25" s="58" t="s">
        <v>464</v>
      </c>
      <c r="J25" s="55" t="s">
        <v>61</v>
      </c>
      <c r="K25" s="55" t="s">
        <v>313</v>
      </c>
      <c r="L25" s="55" t="s">
        <v>1116</v>
      </c>
      <c r="M25" s="58" t="s">
        <v>891</v>
      </c>
      <c r="N25" s="58" t="s">
        <v>62</v>
      </c>
      <c r="O25" s="100">
        <v>45322</v>
      </c>
      <c r="P25" s="55" t="s">
        <v>966</v>
      </c>
      <c r="Q25" s="58" t="s">
        <v>102</v>
      </c>
      <c r="R25" s="170" t="s">
        <v>305</v>
      </c>
      <c r="S25" s="100">
        <v>45806</v>
      </c>
      <c r="T25" s="227" t="s">
        <v>3605</v>
      </c>
      <c r="U25" s="79">
        <v>599954.27500000002</v>
      </c>
      <c r="V25" s="90">
        <v>3.9552</v>
      </c>
      <c r="W25" s="79">
        <v>115.252</v>
      </c>
      <c r="X25" s="79">
        <v>2734.855</v>
      </c>
      <c r="Y25" s="205">
        <v>6.0480027230945095E-2</v>
      </c>
      <c r="Z25" s="205">
        <v>1.54739044584669E-4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6" style="54" bestFit="1" customWidth="1"/>
    <col min="4" max="4" width="31.42578125" style="54" customWidth="1"/>
    <col min="5" max="5" width="34.5703125" style="54" customWidth="1"/>
    <col min="6" max="6" width="42.140625" style="54" bestFit="1" customWidth="1"/>
    <col min="7" max="7" width="22" style="54" customWidth="1"/>
    <col min="8" max="8" width="25.85546875" style="54" customWidth="1"/>
    <col min="9" max="9" width="21.42578125" style="54" bestFit="1" customWidth="1"/>
    <col min="10" max="10" width="36.7109375" style="54" bestFit="1" customWidth="1"/>
    <col min="11" max="11" width="12.140625" style="54" customWidth="1"/>
    <col min="12" max="12" width="25.42578125" style="54" customWidth="1"/>
    <col min="13" max="13" width="23.85546875" style="54" customWidth="1"/>
    <col min="14" max="14" width="22.7109375" style="54" customWidth="1"/>
    <col min="15" max="15" width="17.28515625" style="54" customWidth="1"/>
    <col min="16" max="16" width="13.7109375" style="7" customWidth="1"/>
    <col min="17" max="17" width="13.42578125" style="54" customWidth="1"/>
    <col min="18" max="18" width="16" style="54" customWidth="1"/>
    <col min="19" max="19" width="21.28515625" style="54" customWidth="1"/>
    <col min="20" max="20" width="18.7109375" style="54" customWidth="1"/>
    <col min="21" max="21" width="12" style="54" customWidth="1"/>
    <col min="22" max="22" width="10.85546875" style="54" bestFit="1" customWidth="1"/>
    <col min="23" max="23" width="20.42578125" style="54" customWidth="1"/>
    <col min="24" max="24" width="24.28515625" style="54" customWidth="1"/>
    <col min="25" max="25" width="24.85546875" style="54" customWidth="1"/>
    <col min="26" max="26" width="23" style="54" customWidth="1"/>
    <col min="27" max="52" width="0" style="54" hidden="1"/>
    <col min="53" max="16384" width="9" style="54" hidden="1"/>
  </cols>
  <sheetData>
    <row r="1" spans="1:26" ht="66.75" customHeight="1">
      <c r="A1" s="11" t="s">
        <v>665</v>
      </c>
      <c r="B1" s="11" t="s">
        <v>0</v>
      </c>
      <c r="C1" s="11" t="s">
        <v>793</v>
      </c>
      <c r="D1" s="11" t="s">
        <v>806</v>
      </c>
      <c r="E1" s="11" t="s">
        <v>794</v>
      </c>
      <c r="F1" s="11" t="s">
        <v>761</v>
      </c>
      <c r="G1" s="11" t="s">
        <v>760</v>
      </c>
      <c r="H1" s="11" t="s">
        <v>765</v>
      </c>
      <c r="I1" s="11" t="s">
        <v>1</v>
      </c>
      <c r="J1" s="11" t="s">
        <v>289</v>
      </c>
      <c r="K1" s="11" t="s">
        <v>618</v>
      </c>
      <c r="L1" s="11" t="s">
        <v>753</v>
      </c>
      <c r="M1" s="11" t="s">
        <v>768</v>
      </c>
      <c r="N1" s="11" t="s">
        <v>619</v>
      </c>
      <c r="O1" s="11" t="s">
        <v>620</v>
      </c>
      <c r="P1" s="143" t="s">
        <v>12</v>
      </c>
      <c r="Q1" s="11" t="s">
        <v>396</v>
      </c>
      <c r="R1" s="11" t="s">
        <v>930</v>
      </c>
      <c r="S1" s="11" t="s">
        <v>372</v>
      </c>
      <c r="T1" s="11" t="s">
        <v>16</v>
      </c>
      <c r="U1" s="11" t="s">
        <v>11</v>
      </c>
      <c r="V1" s="144" t="s">
        <v>935</v>
      </c>
      <c r="W1" s="11" t="s">
        <v>1115</v>
      </c>
      <c r="X1" s="11" t="s">
        <v>750</v>
      </c>
      <c r="Y1" s="11" t="s">
        <v>19</v>
      </c>
      <c r="Z1" s="11" t="s">
        <v>30</v>
      </c>
    </row>
    <row r="2" spans="1:26">
      <c r="A2" s="57">
        <v>162</v>
      </c>
      <c r="B2" s="57">
        <v>162</v>
      </c>
      <c r="C2" s="57" t="s">
        <v>1090</v>
      </c>
      <c r="D2" s="221" t="s">
        <v>3605</v>
      </c>
      <c r="E2" s="224" t="s">
        <v>3605</v>
      </c>
      <c r="F2" s="57" t="s">
        <v>3438</v>
      </c>
      <c r="G2" s="57">
        <v>83021</v>
      </c>
      <c r="H2" s="57" t="s">
        <v>78</v>
      </c>
      <c r="I2" s="54" t="s">
        <v>763</v>
      </c>
      <c r="J2" s="224" t="s">
        <v>3605</v>
      </c>
      <c r="K2" s="55" t="s">
        <v>53</v>
      </c>
      <c r="L2" s="224" t="s">
        <v>3605</v>
      </c>
      <c r="M2" s="224" t="s">
        <v>3605</v>
      </c>
      <c r="N2" s="55" t="s">
        <v>53</v>
      </c>
      <c r="O2" s="57" t="s">
        <v>62</v>
      </c>
      <c r="P2" s="102">
        <v>44197</v>
      </c>
      <c r="Q2" s="55" t="s">
        <v>964</v>
      </c>
      <c r="R2" s="57" t="s">
        <v>303</v>
      </c>
      <c r="S2" s="57" t="s">
        <v>305</v>
      </c>
      <c r="T2" s="100">
        <v>45747</v>
      </c>
      <c r="U2" s="98">
        <v>3.3719999999999999</v>
      </c>
      <c r="V2" s="75">
        <v>80.924238413204051</v>
      </c>
      <c r="W2" s="75">
        <v>272.87653192932402</v>
      </c>
      <c r="X2" s="107">
        <v>1.8667999999999999E-4</v>
      </c>
      <c r="Y2" s="205">
        <v>3.0620202022253734E-4</v>
      </c>
      <c r="Z2" s="205">
        <v>1.5439448833785163E-5</v>
      </c>
    </row>
    <row r="3" spans="1:26">
      <c r="A3" s="57">
        <v>162</v>
      </c>
      <c r="B3" s="57">
        <v>162</v>
      </c>
      <c r="C3" s="57" t="s">
        <v>1090</v>
      </c>
      <c r="D3" s="221" t="s">
        <v>3605</v>
      </c>
      <c r="E3" s="224" t="s">
        <v>3605</v>
      </c>
      <c r="F3" s="57" t="s">
        <v>3439</v>
      </c>
      <c r="G3" s="57">
        <v>98671</v>
      </c>
      <c r="H3" s="57" t="s">
        <v>78</v>
      </c>
      <c r="I3" s="54" t="s">
        <v>763</v>
      </c>
      <c r="J3" s="224" t="s">
        <v>3605</v>
      </c>
      <c r="K3" s="55" t="s">
        <v>53</v>
      </c>
      <c r="L3" s="224" t="s">
        <v>3605</v>
      </c>
      <c r="M3" s="224" t="s">
        <v>3605</v>
      </c>
      <c r="N3" s="55" t="s">
        <v>53</v>
      </c>
      <c r="O3" s="57" t="s">
        <v>62</v>
      </c>
      <c r="P3" s="102">
        <v>44927</v>
      </c>
      <c r="Q3" s="55" t="s">
        <v>964</v>
      </c>
      <c r="R3" s="57" t="s">
        <v>303</v>
      </c>
      <c r="S3" s="57" t="s">
        <v>305</v>
      </c>
      <c r="T3" s="100">
        <v>45747</v>
      </c>
      <c r="U3" s="98">
        <v>3.3719999999999999</v>
      </c>
      <c r="V3" s="75">
        <v>56.674285805369131</v>
      </c>
      <c r="W3" s="75">
        <v>191.10569173570468</v>
      </c>
      <c r="X3" s="107">
        <v>1.8998999999999999E-4</v>
      </c>
      <c r="Y3" s="205">
        <v>2.1444478377002506E-4</v>
      </c>
      <c r="Z3" s="205">
        <v>1.0812826330417961E-5</v>
      </c>
    </row>
    <row r="4" spans="1:26">
      <c r="A4" s="57">
        <v>162</v>
      </c>
      <c r="B4" s="57">
        <v>162</v>
      </c>
      <c r="C4" s="57" t="s">
        <v>2677</v>
      </c>
      <c r="D4" s="221" t="s">
        <v>3605</v>
      </c>
      <c r="E4" s="224" t="s">
        <v>3605</v>
      </c>
      <c r="F4" s="57" t="s">
        <v>3445</v>
      </c>
      <c r="G4" s="57">
        <v>83791</v>
      </c>
      <c r="H4" s="57" t="s">
        <v>78</v>
      </c>
      <c r="I4" s="54" t="s">
        <v>763</v>
      </c>
      <c r="J4" s="224" t="s">
        <v>3605</v>
      </c>
      <c r="K4" s="55" t="s">
        <v>53</v>
      </c>
      <c r="L4" s="224" t="s">
        <v>3605</v>
      </c>
      <c r="M4" s="224" t="s">
        <v>3605</v>
      </c>
      <c r="N4" s="55" t="s">
        <v>53</v>
      </c>
      <c r="O4" s="57" t="s">
        <v>62</v>
      </c>
      <c r="P4" s="102">
        <v>44197</v>
      </c>
      <c r="Q4" s="55" t="s">
        <v>972</v>
      </c>
      <c r="R4" s="57" t="s">
        <v>303</v>
      </c>
      <c r="S4" s="57" t="s">
        <v>305</v>
      </c>
      <c r="T4" s="100">
        <v>45747</v>
      </c>
      <c r="U4" s="98">
        <v>1</v>
      </c>
      <c r="V4" s="75">
        <v>1033.1483391605789</v>
      </c>
      <c r="W4" s="75">
        <v>1033.1483391605789</v>
      </c>
      <c r="X4" s="107">
        <v>3.5580000000000003E-4</v>
      </c>
      <c r="Y4" s="205">
        <v>1.1593232529152223E-3</v>
      </c>
      <c r="Z4" s="205">
        <v>5.845589141506425E-5</v>
      </c>
    </row>
    <row r="5" spans="1:26">
      <c r="A5" s="57">
        <v>162</v>
      </c>
      <c r="B5" s="57">
        <v>162</v>
      </c>
      <c r="C5" s="57" t="s">
        <v>1046</v>
      </c>
      <c r="D5" s="221" t="s">
        <v>3605</v>
      </c>
      <c r="E5" s="224" t="s">
        <v>3605</v>
      </c>
      <c r="F5" s="57" t="s">
        <v>2670</v>
      </c>
      <c r="G5" s="57">
        <v>4746</v>
      </c>
      <c r="H5" s="57" t="s">
        <v>78</v>
      </c>
      <c r="I5" s="54" t="s">
        <v>763</v>
      </c>
      <c r="J5" s="224" t="s">
        <v>3605</v>
      </c>
      <c r="K5" s="55" t="s">
        <v>53</v>
      </c>
      <c r="L5" s="224" t="s">
        <v>3605</v>
      </c>
      <c r="M5" s="224" t="s">
        <v>3605</v>
      </c>
      <c r="N5" s="55" t="s">
        <v>53</v>
      </c>
      <c r="O5" s="57" t="s">
        <v>62</v>
      </c>
      <c r="P5" s="102">
        <v>42403</v>
      </c>
      <c r="Q5" s="55" t="s">
        <v>964</v>
      </c>
      <c r="R5" s="57" t="s">
        <v>303</v>
      </c>
      <c r="S5" s="57" t="s">
        <v>305</v>
      </c>
      <c r="T5" s="100">
        <v>45747</v>
      </c>
      <c r="U5" s="98">
        <v>3.3719999999999999</v>
      </c>
      <c r="V5" s="75">
        <v>513.43600000000004</v>
      </c>
      <c r="W5" s="75">
        <v>1731.3050000000001</v>
      </c>
      <c r="X5" s="107">
        <v>3.8699999999999997E-4</v>
      </c>
      <c r="Y5" s="205">
        <v>1.9427434263884786E-3</v>
      </c>
      <c r="Z5" s="205">
        <v>9.7957837466578802E-5</v>
      </c>
    </row>
    <row r="6" spans="1:26">
      <c r="A6" s="57">
        <v>162</v>
      </c>
      <c r="B6" s="57">
        <v>162</v>
      </c>
      <c r="C6" s="57" t="s">
        <v>1046</v>
      </c>
      <c r="D6" s="221" t="s">
        <v>3605</v>
      </c>
      <c r="E6" s="224" t="s">
        <v>3605</v>
      </c>
      <c r="F6" s="57" t="s">
        <v>1092</v>
      </c>
      <c r="G6" s="57">
        <v>8439</v>
      </c>
      <c r="H6" s="57" t="s">
        <v>78</v>
      </c>
      <c r="I6" s="54" t="s">
        <v>763</v>
      </c>
      <c r="J6" s="224" t="s">
        <v>3605</v>
      </c>
      <c r="K6" s="55" t="s">
        <v>53</v>
      </c>
      <c r="L6" s="224" t="s">
        <v>3605</v>
      </c>
      <c r="M6" s="224" t="s">
        <v>3605</v>
      </c>
      <c r="N6" s="55" t="s">
        <v>53</v>
      </c>
      <c r="O6" s="57" t="s">
        <v>62</v>
      </c>
      <c r="P6" s="102">
        <v>44317</v>
      </c>
      <c r="Q6" s="55" t="s">
        <v>964</v>
      </c>
      <c r="R6" s="57" t="s">
        <v>303</v>
      </c>
      <c r="S6" s="57" t="s">
        <v>305</v>
      </c>
      <c r="T6" s="100">
        <v>45747</v>
      </c>
      <c r="U6" s="98">
        <v>3.3719999999999999</v>
      </c>
      <c r="V6" s="75">
        <v>342.53699999999998</v>
      </c>
      <c r="W6" s="75">
        <v>1155.0360000000001</v>
      </c>
      <c r="X6" s="107">
        <v>3.9899999999999999E-4</v>
      </c>
      <c r="Y6" s="205">
        <v>1.2960966416905415E-3</v>
      </c>
      <c r="Z6" s="205">
        <v>6.5352337546560141E-5</v>
      </c>
    </row>
    <row r="7" spans="1:26">
      <c r="A7" s="57">
        <v>162</v>
      </c>
      <c r="B7" s="57">
        <v>162</v>
      </c>
      <c r="C7" s="57" t="s">
        <v>1080</v>
      </c>
      <c r="D7" s="221" t="s">
        <v>3605</v>
      </c>
      <c r="E7" s="224" t="s">
        <v>3605</v>
      </c>
      <c r="F7" s="57" t="s">
        <v>1485</v>
      </c>
      <c r="G7" s="57">
        <v>9290</v>
      </c>
      <c r="H7" s="57" t="s">
        <v>78</v>
      </c>
      <c r="I7" s="54" t="s">
        <v>763</v>
      </c>
      <c r="J7" s="224" t="s">
        <v>3605</v>
      </c>
      <c r="K7" s="55" t="s">
        <v>53</v>
      </c>
      <c r="L7" s="224" t="s">
        <v>3605</v>
      </c>
      <c r="M7" s="224" t="s">
        <v>3605</v>
      </c>
      <c r="N7" s="55" t="s">
        <v>53</v>
      </c>
      <c r="O7" s="57" t="s">
        <v>62</v>
      </c>
      <c r="P7" s="102">
        <v>44853</v>
      </c>
      <c r="Q7" s="55" t="s">
        <v>964</v>
      </c>
      <c r="R7" s="57" t="s">
        <v>303</v>
      </c>
      <c r="S7" s="57" t="s">
        <v>305</v>
      </c>
      <c r="T7" s="100">
        <v>45747</v>
      </c>
      <c r="U7" s="98">
        <v>3.3719999999999999</v>
      </c>
      <c r="V7" s="75">
        <v>243.43600000000001</v>
      </c>
      <c r="W7" s="75">
        <v>820.86500000000001</v>
      </c>
      <c r="X7" s="107">
        <v>4.95E-4</v>
      </c>
      <c r="Y7" s="205">
        <v>9.2111446723851568E-4</v>
      </c>
      <c r="Z7" s="205">
        <v>4.6444826447103892E-5</v>
      </c>
    </row>
    <row r="8" spans="1:26">
      <c r="A8" s="57">
        <v>162</v>
      </c>
      <c r="B8" s="57">
        <v>162</v>
      </c>
      <c r="C8" s="57" t="s">
        <v>1482</v>
      </c>
      <c r="D8" s="221" t="s">
        <v>3605</v>
      </c>
      <c r="E8" s="224" t="s">
        <v>3605</v>
      </c>
      <c r="F8" s="57" t="s">
        <v>1483</v>
      </c>
      <c r="G8" s="57">
        <v>545</v>
      </c>
      <c r="H8" s="57" t="s">
        <v>78</v>
      </c>
      <c r="I8" s="54" t="s">
        <v>763</v>
      </c>
      <c r="J8" s="224" t="s">
        <v>3605</v>
      </c>
      <c r="K8" s="55" t="s">
        <v>53</v>
      </c>
      <c r="L8" s="224" t="s">
        <v>3605</v>
      </c>
      <c r="M8" s="224" t="s">
        <v>3605</v>
      </c>
      <c r="N8" s="55" t="s">
        <v>53</v>
      </c>
      <c r="O8" s="57" t="s">
        <v>62</v>
      </c>
      <c r="P8" s="102">
        <v>40634</v>
      </c>
      <c r="Q8" s="55" t="s">
        <v>964</v>
      </c>
      <c r="R8" s="57" t="s">
        <v>303</v>
      </c>
      <c r="S8" s="57" t="s">
        <v>305</v>
      </c>
      <c r="T8" s="100">
        <v>45747</v>
      </c>
      <c r="U8" s="98">
        <v>3.3719999999999999</v>
      </c>
      <c r="V8" s="75">
        <v>27.486999999999998</v>
      </c>
      <c r="W8" s="75">
        <v>92.686000000000007</v>
      </c>
      <c r="X8" s="107">
        <v>5.04E-4</v>
      </c>
      <c r="Y8" s="205">
        <v>1.040054278236605E-4</v>
      </c>
      <c r="Z8" s="205">
        <v>5.2442060315353579E-6</v>
      </c>
    </row>
    <row r="9" spans="1:26">
      <c r="A9" s="57">
        <v>162</v>
      </c>
      <c r="B9" s="57">
        <v>162</v>
      </c>
      <c r="C9" s="57" t="s">
        <v>1081</v>
      </c>
      <c r="D9" s="221" t="s">
        <v>3605</v>
      </c>
      <c r="E9" s="224" t="s">
        <v>3605</v>
      </c>
      <c r="F9" s="57" t="s">
        <v>1479</v>
      </c>
      <c r="G9" s="57">
        <v>3541</v>
      </c>
      <c r="H9" s="57" t="s">
        <v>78</v>
      </c>
      <c r="I9" s="54" t="s">
        <v>763</v>
      </c>
      <c r="J9" s="224" t="s">
        <v>3605</v>
      </c>
      <c r="K9" s="55" t="s">
        <v>53</v>
      </c>
      <c r="L9" s="224" t="s">
        <v>3605</v>
      </c>
      <c r="M9" s="224" t="s">
        <v>3605</v>
      </c>
      <c r="N9" s="55" t="s">
        <v>53</v>
      </c>
      <c r="O9" s="57" t="s">
        <v>62</v>
      </c>
      <c r="P9" s="102">
        <v>41737</v>
      </c>
      <c r="Q9" s="55" t="s">
        <v>964</v>
      </c>
      <c r="R9" s="57" t="s">
        <v>303</v>
      </c>
      <c r="S9" s="57" t="s">
        <v>305</v>
      </c>
      <c r="T9" s="100">
        <v>45747</v>
      </c>
      <c r="U9" s="98">
        <v>3.3719999999999999</v>
      </c>
      <c r="V9" s="75">
        <v>107.256</v>
      </c>
      <c r="W9" s="75">
        <v>361.66899999999998</v>
      </c>
      <c r="X9" s="107">
        <v>6.1899999999999998E-4</v>
      </c>
      <c r="Y9" s="205">
        <v>4.0583841222574567E-4</v>
      </c>
      <c r="Z9" s="205">
        <v>2.0463357478145149E-5</v>
      </c>
    </row>
    <row r="10" spans="1:26">
      <c r="A10" s="57">
        <v>162</v>
      </c>
      <c r="B10" s="57">
        <v>162</v>
      </c>
      <c r="C10" s="57" t="s">
        <v>1080</v>
      </c>
      <c r="D10" s="221" t="s">
        <v>3605</v>
      </c>
      <c r="E10" s="224" t="s">
        <v>3605</v>
      </c>
      <c r="F10" s="57" t="s">
        <v>1089</v>
      </c>
      <c r="G10" s="57">
        <v>7411</v>
      </c>
      <c r="H10" s="57" t="s">
        <v>78</v>
      </c>
      <c r="I10" s="54" t="s">
        <v>763</v>
      </c>
      <c r="J10" s="224" t="s">
        <v>3605</v>
      </c>
      <c r="K10" s="55" t="s">
        <v>53</v>
      </c>
      <c r="L10" s="224" t="s">
        <v>3605</v>
      </c>
      <c r="M10" s="224" t="s">
        <v>3605</v>
      </c>
      <c r="N10" s="55" t="s">
        <v>53</v>
      </c>
      <c r="O10" s="57" t="s">
        <v>62</v>
      </c>
      <c r="P10" s="102">
        <v>43556</v>
      </c>
      <c r="Q10" s="55" t="s">
        <v>964</v>
      </c>
      <c r="R10" s="57" t="s">
        <v>303</v>
      </c>
      <c r="S10" s="57" t="s">
        <v>305</v>
      </c>
      <c r="T10" s="100">
        <v>45747</v>
      </c>
      <c r="U10" s="98">
        <v>3.3719999999999999</v>
      </c>
      <c r="V10" s="75">
        <v>558.26599999999996</v>
      </c>
      <c r="W10" s="75">
        <v>1882.473</v>
      </c>
      <c r="X10" s="107">
        <v>8.3000000000000001E-4</v>
      </c>
      <c r="Y10" s="205">
        <v>2.112373063153978E-3</v>
      </c>
      <c r="Z10" s="205">
        <v>1.0651097534473878E-4</v>
      </c>
    </row>
    <row r="11" spans="1:26">
      <c r="A11" s="57">
        <v>162</v>
      </c>
      <c r="B11" s="57">
        <v>162</v>
      </c>
      <c r="C11" s="57" t="s">
        <v>1045</v>
      </c>
      <c r="D11" s="221" t="s">
        <v>3605</v>
      </c>
      <c r="E11" s="224" t="s">
        <v>3605</v>
      </c>
      <c r="F11" s="57" t="s">
        <v>2680</v>
      </c>
      <c r="G11" s="57">
        <v>8981</v>
      </c>
      <c r="H11" s="57" t="s">
        <v>78</v>
      </c>
      <c r="I11" s="54" t="s">
        <v>763</v>
      </c>
      <c r="J11" s="224" t="s">
        <v>3605</v>
      </c>
      <c r="K11" s="55" t="s">
        <v>53</v>
      </c>
      <c r="L11" s="224" t="s">
        <v>3605</v>
      </c>
      <c r="M11" s="224" t="s">
        <v>3605</v>
      </c>
      <c r="N11" s="55" t="s">
        <v>53</v>
      </c>
      <c r="O11" s="57" t="s">
        <v>62</v>
      </c>
      <c r="P11" s="102">
        <v>44560</v>
      </c>
      <c r="Q11" s="55" t="s">
        <v>964</v>
      </c>
      <c r="R11" s="57" t="s">
        <v>303</v>
      </c>
      <c r="S11" s="57" t="s">
        <v>305</v>
      </c>
      <c r="T11" s="100">
        <v>45747</v>
      </c>
      <c r="U11" s="98">
        <v>3.3719999999999999</v>
      </c>
      <c r="V11" s="75">
        <v>41.395000000000003</v>
      </c>
      <c r="W11" s="75">
        <v>139.584</v>
      </c>
      <c r="X11" s="107">
        <v>8.9899999999999995E-4</v>
      </c>
      <c r="Y11" s="205">
        <v>1.566309220091257E-4</v>
      </c>
      <c r="Z11" s="205">
        <v>7.8977111398251232E-6</v>
      </c>
    </row>
    <row r="12" spans="1:26">
      <c r="A12" s="57">
        <v>162</v>
      </c>
      <c r="B12" s="57">
        <v>162</v>
      </c>
      <c r="C12" s="57" t="s">
        <v>1081</v>
      </c>
      <c r="D12" s="221" t="s">
        <v>3605</v>
      </c>
      <c r="E12" s="224" t="s">
        <v>3605</v>
      </c>
      <c r="F12" s="57" t="s">
        <v>1084</v>
      </c>
      <c r="G12" s="57">
        <v>5973</v>
      </c>
      <c r="H12" s="57" t="s">
        <v>78</v>
      </c>
      <c r="I12" s="54" t="s">
        <v>763</v>
      </c>
      <c r="J12" s="224" t="s">
        <v>3605</v>
      </c>
      <c r="K12" s="55" t="s">
        <v>53</v>
      </c>
      <c r="L12" s="224" t="s">
        <v>3605</v>
      </c>
      <c r="M12" s="224" t="s">
        <v>3605</v>
      </c>
      <c r="N12" s="55" t="s">
        <v>53</v>
      </c>
      <c r="O12" s="57" t="s">
        <v>62</v>
      </c>
      <c r="P12" s="102">
        <v>42979</v>
      </c>
      <c r="Q12" s="55" t="s">
        <v>964</v>
      </c>
      <c r="R12" s="57" t="s">
        <v>303</v>
      </c>
      <c r="S12" s="57" t="s">
        <v>305</v>
      </c>
      <c r="T12" s="100">
        <v>45747</v>
      </c>
      <c r="U12" s="98">
        <v>3.3719999999999999</v>
      </c>
      <c r="V12" s="75">
        <v>542.06100000000004</v>
      </c>
      <c r="W12" s="75">
        <v>1827.829</v>
      </c>
      <c r="X12" s="107">
        <v>1.067E-3</v>
      </c>
      <c r="Y12" s="205">
        <v>2.0510555761764832E-3</v>
      </c>
      <c r="Z12" s="205">
        <v>1.0341919886946508E-4</v>
      </c>
    </row>
    <row r="13" spans="1:26">
      <c r="A13" s="57">
        <v>162</v>
      </c>
      <c r="B13" s="57">
        <v>162</v>
      </c>
      <c r="C13" s="57" t="s">
        <v>1481</v>
      </c>
      <c r="D13" s="221" t="s">
        <v>3605</v>
      </c>
      <c r="E13" s="224" t="s">
        <v>3605</v>
      </c>
      <c r="F13" s="57" t="s">
        <v>1484</v>
      </c>
      <c r="G13" s="57">
        <v>556</v>
      </c>
      <c r="H13" s="57" t="s">
        <v>78</v>
      </c>
      <c r="I13" s="54" t="s">
        <v>763</v>
      </c>
      <c r="J13" s="224" t="s">
        <v>3605</v>
      </c>
      <c r="K13" s="55" t="s">
        <v>53</v>
      </c>
      <c r="L13" s="224" t="s">
        <v>3605</v>
      </c>
      <c r="M13" s="224" t="s">
        <v>3605</v>
      </c>
      <c r="N13" s="55" t="s">
        <v>53</v>
      </c>
      <c r="O13" s="57" t="s">
        <v>62</v>
      </c>
      <c r="P13" s="102">
        <v>40372</v>
      </c>
      <c r="Q13" s="55" t="s">
        <v>964</v>
      </c>
      <c r="R13" s="57" t="s">
        <v>303</v>
      </c>
      <c r="S13" s="57" t="s">
        <v>305</v>
      </c>
      <c r="T13" s="100">
        <v>45747</v>
      </c>
      <c r="U13" s="98">
        <v>3.3719999999999999</v>
      </c>
      <c r="V13" s="75">
        <v>15.51</v>
      </c>
      <c r="W13" s="75">
        <v>52.3</v>
      </c>
      <c r="X13" s="107">
        <v>1.072E-3</v>
      </c>
      <c r="Y13" s="205">
        <v>5.8687222182179002E-5</v>
      </c>
      <c r="Z13" s="205">
        <v>2.9591521421714088E-6</v>
      </c>
    </row>
    <row r="14" spans="1:26">
      <c r="A14" s="57">
        <v>162</v>
      </c>
      <c r="B14" s="57">
        <v>162</v>
      </c>
      <c r="C14" s="57" t="s">
        <v>1083</v>
      </c>
      <c r="D14" s="221" t="s">
        <v>3605</v>
      </c>
      <c r="E14" s="224" t="s">
        <v>3605</v>
      </c>
      <c r="F14" s="57" t="s">
        <v>1091</v>
      </c>
      <c r="G14" s="57">
        <v>8409</v>
      </c>
      <c r="H14" s="57" t="s">
        <v>78</v>
      </c>
      <c r="I14" s="54" t="s">
        <v>242</v>
      </c>
      <c r="J14" s="224" t="s">
        <v>3605</v>
      </c>
      <c r="K14" s="55" t="s">
        <v>53</v>
      </c>
      <c r="L14" s="224" t="s">
        <v>3605</v>
      </c>
      <c r="M14" s="224" t="s">
        <v>3605</v>
      </c>
      <c r="N14" s="55" t="s">
        <v>53</v>
      </c>
      <c r="O14" s="57" t="s">
        <v>62</v>
      </c>
      <c r="P14" s="102">
        <v>44317</v>
      </c>
      <c r="Q14" s="55" t="s">
        <v>972</v>
      </c>
      <c r="R14" s="57" t="s">
        <v>303</v>
      </c>
      <c r="S14" s="57" t="s">
        <v>305</v>
      </c>
      <c r="T14" s="100">
        <v>45747</v>
      </c>
      <c r="U14" s="98">
        <v>1</v>
      </c>
      <c r="V14" s="75">
        <v>2226.0940000000001</v>
      </c>
      <c r="W14" s="75">
        <v>2226.0940000000001</v>
      </c>
      <c r="X14" s="107">
        <v>1.1839999999999999E-3</v>
      </c>
      <c r="Y14" s="205">
        <v>2.4979593341570858E-3</v>
      </c>
      <c r="Z14" s="205">
        <v>1.2595317072227382E-4</v>
      </c>
    </row>
    <row r="15" spans="1:26">
      <c r="A15" s="57">
        <v>162</v>
      </c>
      <c r="B15" s="57">
        <v>162</v>
      </c>
      <c r="C15" s="57" t="s">
        <v>1481</v>
      </c>
      <c r="D15" s="221" t="s">
        <v>3605</v>
      </c>
      <c r="E15" s="224" t="s">
        <v>3605</v>
      </c>
      <c r="F15" s="57" t="s">
        <v>2681</v>
      </c>
      <c r="G15" s="57">
        <v>8987</v>
      </c>
      <c r="H15" s="57" t="s">
        <v>78</v>
      </c>
      <c r="I15" s="54" t="s">
        <v>763</v>
      </c>
      <c r="J15" s="224" t="s">
        <v>3605</v>
      </c>
      <c r="K15" s="55" t="s">
        <v>53</v>
      </c>
      <c r="L15" s="224" t="s">
        <v>3605</v>
      </c>
      <c r="M15" s="224" t="s">
        <v>3605</v>
      </c>
      <c r="N15" s="55" t="s">
        <v>53</v>
      </c>
      <c r="O15" s="57" t="s">
        <v>62</v>
      </c>
      <c r="P15" s="102">
        <v>44581</v>
      </c>
      <c r="Q15" s="55" t="s">
        <v>964</v>
      </c>
      <c r="R15" s="57" t="s">
        <v>303</v>
      </c>
      <c r="S15" s="57" t="s">
        <v>305</v>
      </c>
      <c r="T15" s="100">
        <v>45747</v>
      </c>
      <c r="U15" s="98">
        <v>3.3719999999999999</v>
      </c>
      <c r="V15" s="75">
        <v>218.08699999999999</v>
      </c>
      <c r="W15" s="75">
        <v>735.39</v>
      </c>
      <c r="X15" s="107">
        <v>1.279E-3</v>
      </c>
      <c r="Y15" s="205">
        <v>8.2520069446563322E-4</v>
      </c>
      <c r="Z15" s="205">
        <v>4.1608621296968116E-5</v>
      </c>
    </row>
    <row r="16" spans="1:26">
      <c r="A16" s="57">
        <v>162</v>
      </c>
      <c r="B16" s="57">
        <v>162</v>
      </c>
      <c r="C16" s="57" t="s">
        <v>2679</v>
      </c>
      <c r="D16" s="221" t="s">
        <v>3605</v>
      </c>
      <c r="E16" s="224" t="s">
        <v>3605</v>
      </c>
      <c r="F16" s="57" t="s">
        <v>2679</v>
      </c>
      <c r="G16" s="57">
        <v>8975</v>
      </c>
      <c r="H16" s="57" t="s">
        <v>78</v>
      </c>
      <c r="I16" s="54" t="s">
        <v>763</v>
      </c>
      <c r="J16" s="224" t="s">
        <v>3605</v>
      </c>
      <c r="K16" s="55" t="s">
        <v>53</v>
      </c>
      <c r="L16" s="224" t="s">
        <v>3605</v>
      </c>
      <c r="M16" s="224" t="s">
        <v>3605</v>
      </c>
      <c r="N16" s="55" t="s">
        <v>53</v>
      </c>
      <c r="O16" s="57" t="s">
        <v>62</v>
      </c>
      <c r="P16" s="102">
        <v>44621</v>
      </c>
      <c r="Q16" s="55" t="s">
        <v>964</v>
      </c>
      <c r="R16" s="57" t="s">
        <v>303</v>
      </c>
      <c r="S16" s="57" t="s">
        <v>305</v>
      </c>
      <c r="T16" s="100">
        <v>45747</v>
      </c>
      <c r="U16" s="98">
        <v>3.3719999999999999</v>
      </c>
      <c r="V16" s="75">
        <v>105.867</v>
      </c>
      <c r="W16" s="75">
        <v>356.98399999999998</v>
      </c>
      <c r="X16" s="107">
        <v>1.5039999999999999E-3</v>
      </c>
      <c r="Y16" s="205">
        <v>4.0058124901497114E-4</v>
      </c>
      <c r="Z16" s="205">
        <v>2.0198278552981227E-5</v>
      </c>
    </row>
    <row r="17" spans="1:26">
      <c r="A17" s="57">
        <v>162</v>
      </c>
      <c r="B17" s="57">
        <v>162</v>
      </c>
      <c r="C17" s="57" t="s">
        <v>1083</v>
      </c>
      <c r="D17" s="221" t="s">
        <v>3605</v>
      </c>
      <c r="E17" s="224" t="s">
        <v>3605</v>
      </c>
      <c r="F17" s="57" t="s">
        <v>2671</v>
      </c>
      <c r="G17" s="57">
        <v>5062</v>
      </c>
      <c r="H17" s="57" t="s">
        <v>78</v>
      </c>
      <c r="I17" s="54" t="s">
        <v>242</v>
      </c>
      <c r="J17" s="224" t="s">
        <v>3605</v>
      </c>
      <c r="K17" s="55" t="s">
        <v>53</v>
      </c>
      <c r="L17" s="224" t="s">
        <v>3605</v>
      </c>
      <c r="M17" s="224" t="s">
        <v>3605</v>
      </c>
      <c r="N17" s="55" t="s">
        <v>53</v>
      </c>
      <c r="O17" s="57" t="s">
        <v>62</v>
      </c>
      <c r="P17" s="102">
        <v>42589</v>
      </c>
      <c r="Q17" s="55" t="s">
        <v>972</v>
      </c>
      <c r="R17" s="57" t="s">
        <v>303</v>
      </c>
      <c r="S17" s="57" t="s">
        <v>305</v>
      </c>
      <c r="T17" s="100">
        <v>45747</v>
      </c>
      <c r="U17" s="98">
        <v>1</v>
      </c>
      <c r="V17" s="75">
        <v>606.29600000000005</v>
      </c>
      <c r="W17" s="75">
        <v>606.29600000000005</v>
      </c>
      <c r="X17" s="107">
        <v>1.518E-3</v>
      </c>
      <c r="Y17" s="205">
        <v>6.8034088069151828E-4</v>
      </c>
      <c r="Z17" s="205">
        <v>3.4304437995983872E-5</v>
      </c>
    </row>
    <row r="18" spans="1:26">
      <c r="A18" s="57">
        <v>162</v>
      </c>
      <c r="B18" s="57">
        <v>162</v>
      </c>
      <c r="C18" s="57" t="s">
        <v>1045</v>
      </c>
      <c r="D18" s="221" t="s">
        <v>3605</v>
      </c>
      <c r="E18" s="224" t="s">
        <v>3605</v>
      </c>
      <c r="F18" s="57" t="s">
        <v>2773</v>
      </c>
      <c r="G18" s="57">
        <v>8985</v>
      </c>
      <c r="H18" s="57" t="s">
        <v>78</v>
      </c>
      <c r="I18" s="54" t="s">
        <v>763</v>
      </c>
      <c r="J18" s="224" t="s">
        <v>3605</v>
      </c>
      <c r="K18" s="55" t="s">
        <v>53</v>
      </c>
      <c r="L18" s="224" t="s">
        <v>3605</v>
      </c>
      <c r="M18" s="224" t="s">
        <v>3605</v>
      </c>
      <c r="N18" s="55" t="s">
        <v>53</v>
      </c>
      <c r="O18" s="57" t="s">
        <v>62</v>
      </c>
      <c r="P18" s="102">
        <v>44560</v>
      </c>
      <c r="Q18" s="55" t="s">
        <v>964</v>
      </c>
      <c r="R18" s="57" t="s">
        <v>303</v>
      </c>
      <c r="S18" s="57" t="s">
        <v>305</v>
      </c>
      <c r="T18" s="100">
        <v>45747</v>
      </c>
      <c r="U18" s="98">
        <v>3.3719999999999999</v>
      </c>
      <c r="V18" s="75">
        <v>6.47</v>
      </c>
      <c r="W18" s="75">
        <v>21.818000000000001</v>
      </c>
      <c r="X18" s="107">
        <v>1.5790000000000001E-3</v>
      </c>
      <c r="Y18" s="205">
        <v>2.4482558576879192E-5</v>
      </c>
      <c r="Z18" s="205">
        <v>1.2344700083727687E-6</v>
      </c>
    </row>
    <row r="19" spans="1:26">
      <c r="A19" s="57">
        <v>162</v>
      </c>
      <c r="B19" s="57">
        <v>162</v>
      </c>
      <c r="C19" s="57" t="s">
        <v>2679</v>
      </c>
      <c r="D19" s="221" t="s">
        <v>3605</v>
      </c>
      <c r="E19" s="224" t="s">
        <v>3605</v>
      </c>
      <c r="F19" s="57" t="s">
        <v>2682</v>
      </c>
      <c r="G19" s="57">
        <v>9055</v>
      </c>
      <c r="H19" s="57" t="s">
        <v>78</v>
      </c>
      <c r="I19" s="54" t="s">
        <v>763</v>
      </c>
      <c r="J19" s="224" t="s">
        <v>3605</v>
      </c>
      <c r="K19" s="55" t="s">
        <v>53</v>
      </c>
      <c r="L19" s="224" t="s">
        <v>3605</v>
      </c>
      <c r="M19" s="224" t="s">
        <v>3605</v>
      </c>
      <c r="N19" s="55" t="s">
        <v>53</v>
      </c>
      <c r="O19" s="57" t="s">
        <v>62</v>
      </c>
      <c r="P19" s="102">
        <v>44621</v>
      </c>
      <c r="Q19" s="55" t="s">
        <v>964</v>
      </c>
      <c r="R19" s="57" t="s">
        <v>303</v>
      </c>
      <c r="S19" s="57" t="s">
        <v>305</v>
      </c>
      <c r="T19" s="100">
        <v>45747</v>
      </c>
      <c r="U19" s="98">
        <v>3.3719999999999999</v>
      </c>
      <c r="V19" s="75">
        <v>70.739999999999995</v>
      </c>
      <c r="W19" s="75">
        <v>238.53399999999999</v>
      </c>
      <c r="X19" s="107">
        <v>1.619E-3</v>
      </c>
      <c r="Y19" s="205">
        <v>2.6766535097521774E-4</v>
      </c>
      <c r="Z19" s="205">
        <v>1.3496336464258409E-5</v>
      </c>
    </row>
    <row r="20" spans="1:26">
      <c r="A20" s="57">
        <v>162</v>
      </c>
      <c r="B20" s="57">
        <v>162</v>
      </c>
      <c r="C20" s="57" t="s">
        <v>1481</v>
      </c>
      <c r="D20" s="221" t="s">
        <v>3605</v>
      </c>
      <c r="E20" s="224" t="s">
        <v>3605</v>
      </c>
      <c r="F20" s="57" t="s">
        <v>2672</v>
      </c>
      <c r="G20" s="57">
        <v>5382</v>
      </c>
      <c r="H20" s="57" t="s">
        <v>78</v>
      </c>
      <c r="I20" s="54" t="s">
        <v>763</v>
      </c>
      <c r="J20" s="224" t="s">
        <v>3605</v>
      </c>
      <c r="K20" s="55" t="s">
        <v>53</v>
      </c>
      <c r="L20" s="224" t="s">
        <v>3605</v>
      </c>
      <c r="M20" s="224" t="s">
        <v>3605</v>
      </c>
      <c r="N20" s="55" t="s">
        <v>53</v>
      </c>
      <c r="O20" s="57" t="s">
        <v>62</v>
      </c>
      <c r="P20" s="102">
        <v>42736</v>
      </c>
      <c r="Q20" s="55" t="s">
        <v>964</v>
      </c>
      <c r="R20" s="57" t="s">
        <v>303</v>
      </c>
      <c r="S20" s="57" t="s">
        <v>305</v>
      </c>
      <c r="T20" s="100">
        <v>45747</v>
      </c>
      <c r="U20" s="98">
        <v>3.3719999999999999</v>
      </c>
      <c r="V20" s="75">
        <v>240.822</v>
      </c>
      <c r="W20" s="75">
        <v>812.053</v>
      </c>
      <c r="X20" s="107">
        <v>1.7060000000000001E-3</v>
      </c>
      <c r="Y20" s="205">
        <v>9.1122628747045901E-4</v>
      </c>
      <c r="Z20" s="205">
        <v>4.5946240430338796E-5</v>
      </c>
    </row>
    <row r="21" spans="1:26">
      <c r="A21" s="57">
        <v>162</v>
      </c>
      <c r="B21" s="57">
        <v>162</v>
      </c>
      <c r="C21" s="57" t="s">
        <v>1083</v>
      </c>
      <c r="D21" s="221" t="s">
        <v>3605</v>
      </c>
      <c r="E21" s="224" t="s">
        <v>3605</v>
      </c>
      <c r="F21" s="57" t="s">
        <v>3118</v>
      </c>
      <c r="G21" s="57">
        <v>10351</v>
      </c>
      <c r="H21" s="57" t="s">
        <v>78</v>
      </c>
      <c r="I21" s="54" t="s">
        <v>242</v>
      </c>
      <c r="J21" s="224" t="s">
        <v>3605</v>
      </c>
      <c r="K21" s="55" t="s">
        <v>53</v>
      </c>
      <c r="L21" s="224" t="s">
        <v>3605</v>
      </c>
      <c r="M21" s="224" t="s">
        <v>3605</v>
      </c>
      <c r="N21" s="55" t="s">
        <v>53</v>
      </c>
      <c r="O21" s="57" t="s">
        <v>62</v>
      </c>
      <c r="P21" s="102">
        <v>45534</v>
      </c>
      <c r="Q21" s="55" t="s">
        <v>972</v>
      </c>
      <c r="R21" s="57" t="s">
        <v>303</v>
      </c>
      <c r="S21" s="57" t="s">
        <v>305</v>
      </c>
      <c r="T21" s="100">
        <v>45747</v>
      </c>
      <c r="U21" s="98">
        <v>1</v>
      </c>
      <c r="V21" s="75">
        <v>314.404</v>
      </c>
      <c r="W21" s="75">
        <v>314.404</v>
      </c>
      <c r="X21" s="107">
        <v>1.7600000000000001E-3</v>
      </c>
      <c r="Y21" s="205">
        <v>3.5280109757104795E-4</v>
      </c>
      <c r="Z21" s="205">
        <v>1.7789087382547984E-5</v>
      </c>
    </row>
    <row r="22" spans="1:26">
      <c r="A22" s="57">
        <v>162</v>
      </c>
      <c r="B22" s="57">
        <v>162</v>
      </c>
      <c r="C22" s="57" t="s">
        <v>1090</v>
      </c>
      <c r="D22" s="221" t="s">
        <v>3605</v>
      </c>
      <c r="E22" s="224" t="s">
        <v>3605</v>
      </c>
      <c r="F22" s="57" t="s">
        <v>2675</v>
      </c>
      <c r="G22" s="57">
        <v>8259</v>
      </c>
      <c r="H22" s="57" t="s">
        <v>78</v>
      </c>
      <c r="I22" s="54" t="s">
        <v>763</v>
      </c>
      <c r="J22" s="224" t="s">
        <v>3605</v>
      </c>
      <c r="K22" s="55" t="s">
        <v>53</v>
      </c>
      <c r="L22" s="224" t="s">
        <v>3605</v>
      </c>
      <c r="M22" s="224" t="s">
        <v>3605</v>
      </c>
      <c r="N22" s="55" t="s">
        <v>53</v>
      </c>
      <c r="O22" s="57" t="s">
        <v>62</v>
      </c>
      <c r="P22" s="102">
        <v>44196</v>
      </c>
      <c r="Q22" s="55" t="s">
        <v>964</v>
      </c>
      <c r="R22" s="57" t="s">
        <v>303</v>
      </c>
      <c r="S22" s="57" t="s">
        <v>305</v>
      </c>
      <c r="T22" s="100">
        <v>45747</v>
      </c>
      <c r="U22" s="98">
        <v>3.3719999999999999</v>
      </c>
      <c r="V22" s="75">
        <v>428.77499999999998</v>
      </c>
      <c r="W22" s="75">
        <v>1445.829</v>
      </c>
      <c r="X22" s="107">
        <v>1.851E-3</v>
      </c>
      <c r="Y22" s="205">
        <v>1.6224032076565525E-3</v>
      </c>
      <c r="Z22" s="205">
        <v>8.1805506358767599E-5</v>
      </c>
    </row>
    <row r="23" spans="1:26">
      <c r="A23" s="57">
        <v>162</v>
      </c>
      <c r="B23" s="57">
        <v>162</v>
      </c>
      <c r="C23" s="57" t="s">
        <v>2774</v>
      </c>
      <c r="D23" s="221" t="s">
        <v>3605</v>
      </c>
      <c r="E23" s="224" t="s">
        <v>3605</v>
      </c>
      <c r="F23" s="57" t="s">
        <v>2775</v>
      </c>
      <c r="G23" s="57">
        <v>10128</v>
      </c>
      <c r="H23" s="57" t="s">
        <v>78</v>
      </c>
      <c r="I23" s="54" t="s">
        <v>763</v>
      </c>
      <c r="J23" s="224" t="s">
        <v>3605</v>
      </c>
      <c r="K23" s="55" t="s">
        <v>53</v>
      </c>
      <c r="L23" s="224" t="s">
        <v>3605</v>
      </c>
      <c r="M23" s="224" t="s">
        <v>3605</v>
      </c>
      <c r="N23" s="55" t="s">
        <v>53</v>
      </c>
      <c r="O23" s="57" t="s">
        <v>62</v>
      </c>
      <c r="P23" s="102">
        <v>44621</v>
      </c>
      <c r="Q23" s="55" t="s">
        <v>972</v>
      </c>
      <c r="R23" s="57" t="s">
        <v>303</v>
      </c>
      <c r="S23" s="57" t="s">
        <v>305</v>
      </c>
      <c r="T23" s="100">
        <v>45838</v>
      </c>
      <c r="U23" s="98">
        <v>1</v>
      </c>
      <c r="V23" s="75">
        <v>2714.5219999999999</v>
      </c>
      <c r="W23" s="75">
        <v>2714.5219999999999</v>
      </c>
      <c r="X23" s="107">
        <v>1.879E-3</v>
      </c>
      <c r="Y23" s="205">
        <v>3.0460373945012031E-3</v>
      </c>
      <c r="Z23" s="205">
        <v>1.5358859639142289E-4</v>
      </c>
    </row>
    <row r="24" spans="1:26">
      <c r="A24" s="57">
        <v>162</v>
      </c>
      <c r="B24" s="57">
        <v>162</v>
      </c>
      <c r="C24" s="57" t="s">
        <v>2677</v>
      </c>
      <c r="D24" s="221" t="s">
        <v>3605</v>
      </c>
      <c r="E24" s="224" t="s">
        <v>3605</v>
      </c>
      <c r="F24" s="57" t="s">
        <v>2678</v>
      </c>
      <c r="G24" s="57">
        <v>8384</v>
      </c>
      <c r="H24" s="57" t="s">
        <v>78</v>
      </c>
      <c r="I24" s="54" t="s">
        <v>763</v>
      </c>
      <c r="J24" s="224" t="s">
        <v>3605</v>
      </c>
      <c r="K24" s="55" t="s">
        <v>53</v>
      </c>
      <c r="L24" s="224" t="s">
        <v>3605</v>
      </c>
      <c r="M24" s="224" t="s">
        <v>3605</v>
      </c>
      <c r="N24" s="55" t="s">
        <v>53</v>
      </c>
      <c r="O24" s="57" t="s">
        <v>62</v>
      </c>
      <c r="P24" s="102">
        <v>44308</v>
      </c>
      <c r="Q24" s="55" t="s">
        <v>972</v>
      </c>
      <c r="R24" s="57" t="s">
        <v>303</v>
      </c>
      <c r="S24" s="57" t="s">
        <v>305</v>
      </c>
      <c r="T24" s="100">
        <v>45747</v>
      </c>
      <c r="U24" s="98">
        <v>1</v>
      </c>
      <c r="V24" s="75">
        <v>240.505</v>
      </c>
      <c r="W24" s="75">
        <v>240.505</v>
      </c>
      <c r="X24" s="107">
        <v>2.0760000000000002E-3</v>
      </c>
      <c r="Y24" s="205">
        <v>2.6987706254158629E-4</v>
      </c>
      <c r="Z24" s="205">
        <v>1.3607856327971982E-5</v>
      </c>
    </row>
    <row r="25" spans="1:26">
      <c r="A25" s="57">
        <v>162</v>
      </c>
      <c r="B25" s="57">
        <v>162</v>
      </c>
      <c r="C25" s="57" t="s">
        <v>1085</v>
      </c>
      <c r="D25" s="221" t="s">
        <v>3605</v>
      </c>
      <c r="E25" s="224" t="s">
        <v>3605</v>
      </c>
      <c r="F25" s="57" t="s">
        <v>1086</v>
      </c>
      <c r="G25" s="57">
        <v>6882</v>
      </c>
      <c r="H25" s="57" t="s">
        <v>78</v>
      </c>
      <c r="I25" s="54" t="s">
        <v>763</v>
      </c>
      <c r="J25" s="224" t="s">
        <v>3605</v>
      </c>
      <c r="K25" s="55" t="s">
        <v>53</v>
      </c>
      <c r="L25" s="224" t="s">
        <v>3605</v>
      </c>
      <c r="M25" s="224" t="s">
        <v>3605</v>
      </c>
      <c r="N25" s="55" t="s">
        <v>53</v>
      </c>
      <c r="O25" s="57" t="s">
        <v>62</v>
      </c>
      <c r="P25" s="102">
        <v>43556</v>
      </c>
      <c r="Q25" s="55" t="s">
        <v>964</v>
      </c>
      <c r="R25" s="57" t="s">
        <v>303</v>
      </c>
      <c r="S25" s="57" t="s">
        <v>305</v>
      </c>
      <c r="T25" s="100">
        <v>45747</v>
      </c>
      <c r="U25" s="98">
        <v>3.3719999999999999</v>
      </c>
      <c r="V25" s="75">
        <v>361.08300000000003</v>
      </c>
      <c r="W25" s="75">
        <v>1217.5740000000001</v>
      </c>
      <c r="X25" s="107">
        <v>2.081E-3</v>
      </c>
      <c r="Y25" s="205">
        <v>1.3662721961997023E-3</v>
      </c>
      <c r="Z25" s="205">
        <v>6.8890759280157003E-5</v>
      </c>
    </row>
    <row r="26" spans="1:26">
      <c r="A26" s="57">
        <v>162</v>
      </c>
      <c r="B26" s="57">
        <v>162</v>
      </c>
      <c r="C26" s="57" t="s">
        <v>2776</v>
      </c>
      <c r="D26" s="221" t="s">
        <v>3605</v>
      </c>
      <c r="E26" s="224" t="s">
        <v>3605</v>
      </c>
      <c r="F26" s="57" t="s">
        <v>3105</v>
      </c>
      <c r="G26" s="57">
        <v>10275</v>
      </c>
      <c r="H26" s="57" t="s">
        <v>78</v>
      </c>
      <c r="I26" s="54" t="s">
        <v>763</v>
      </c>
      <c r="J26" s="224" t="s">
        <v>3605</v>
      </c>
      <c r="K26" s="55" t="s">
        <v>53</v>
      </c>
      <c r="L26" s="224" t="s">
        <v>3605</v>
      </c>
      <c r="M26" s="224" t="s">
        <v>3605</v>
      </c>
      <c r="N26" s="55" t="s">
        <v>53</v>
      </c>
      <c r="O26" s="57" t="s">
        <v>62</v>
      </c>
      <c r="P26" s="102">
        <v>45392</v>
      </c>
      <c r="Q26" s="55" t="s">
        <v>972</v>
      </c>
      <c r="R26" s="57" t="s">
        <v>303</v>
      </c>
      <c r="S26" s="57" t="s">
        <v>305</v>
      </c>
      <c r="T26" s="100">
        <v>45657</v>
      </c>
      <c r="U26" s="98">
        <v>1</v>
      </c>
      <c r="V26" s="75">
        <v>394.423</v>
      </c>
      <c r="W26" s="75">
        <v>394.423</v>
      </c>
      <c r="X26" s="107">
        <v>2.186E-3</v>
      </c>
      <c r="Y26" s="205">
        <v>4.4259254750978182E-4</v>
      </c>
      <c r="Z26" s="205">
        <v>2.2316590160070242E-5</v>
      </c>
    </row>
    <row r="27" spans="1:26">
      <c r="A27" s="57">
        <v>162</v>
      </c>
      <c r="B27" s="57">
        <v>162</v>
      </c>
      <c r="C27" s="57" t="s">
        <v>1486</v>
      </c>
      <c r="D27" s="221" t="s">
        <v>3605</v>
      </c>
      <c r="E27" s="224" t="s">
        <v>3605</v>
      </c>
      <c r="F27" s="57" t="s">
        <v>1487</v>
      </c>
      <c r="G27" s="57">
        <v>9725</v>
      </c>
      <c r="H27" s="57" t="s">
        <v>78</v>
      </c>
      <c r="I27" s="54" t="s">
        <v>763</v>
      </c>
      <c r="J27" s="224" t="s">
        <v>3605</v>
      </c>
      <c r="K27" s="55" t="s">
        <v>53</v>
      </c>
      <c r="L27" s="224" t="s">
        <v>3605</v>
      </c>
      <c r="M27" s="224" t="s">
        <v>3605</v>
      </c>
      <c r="N27" s="55" t="s">
        <v>53</v>
      </c>
      <c r="O27" s="57" t="s">
        <v>62</v>
      </c>
      <c r="P27" s="102">
        <v>45116</v>
      </c>
      <c r="Q27" s="55" t="s">
        <v>964</v>
      </c>
      <c r="R27" s="57" t="s">
        <v>303</v>
      </c>
      <c r="S27" s="57" t="s">
        <v>305</v>
      </c>
      <c r="T27" s="100">
        <v>45747</v>
      </c>
      <c r="U27" s="98">
        <v>3.3719999999999999</v>
      </c>
      <c r="V27" s="75">
        <v>99.358000000000004</v>
      </c>
      <c r="W27" s="75">
        <v>335.03500000000003</v>
      </c>
      <c r="X27" s="107">
        <v>2.3809999999999999E-3</v>
      </c>
      <c r="Y27" s="205">
        <v>3.7595169185098174E-4</v>
      </c>
      <c r="Z27" s="205">
        <v>1.895639651916631E-5</v>
      </c>
    </row>
    <row r="28" spans="1:26">
      <c r="A28" s="57">
        <v>162</v>
      </c>
      <c r="B28" s="57">
        <v>162</v>
      </c>
      <c r="C28" s="57" t="s">
        <v>1082</v>
      </c>
      <c r="D28" s="221" t="s">
        <v>3605</v>
      </c>
      <c r="E28" s="224" t="s">
        <v>3605</v>
      </c>
      <c r="F28" s="57" t="s">
        <v>1480</v>
      </c>
      <c r="G28" s="57">
        <v>4000</v>
      </c>
      <c r="H28" s="57" t="s">
        <v>78</v>
      </c>
      <c r="I28" s="54" t="s">
        <v>763</v>
      </c>
      <c r="J28" s="224" t="s">
        <v>3605</v>
      </c>
      <c r="K28" s="55" t="s">
        <v>53</v>
      </c>
      <c r="L28" s="224" t="s">
        <v>3605</v>
      </c>
      <c r="M28" s="224" t="s">
        <v>3605</v>
      </c>
      <c r="N28" s="55" t="s">
        <v>53</v>
      </c>
      <c r="O28" s="57" t="s">
        <v>62</v>
      </c>
      <c r="P28" s="102">
        <v>40801</v>
      </c>
      <c r="Q28" s="55" t="s">
        <v>964</v>
      </c>
      <c r="R28" s="57" t="s">
        <v>303</v>
      </c>
      <c r="S28" s="57" t="s">
        <v>305</v>
      </c>
      <c r="T28" s="100">
        <v>45657</v>
      </c>
      <c r="U28" s="98">
        <v>3.3719999999999999</v>
      </c>
      <c r="V28" s="75">
        <v>157.36500000000001</v>
      </c>
      <c r="W28" s="75">
        <v>530.63599999999997</v>
      </c>
      <c r="X28" s="107">
        <v>2.4120000000000001E-3</v>
      </c>
      <c r="Y28" s="205">
        <v>5.9544078068571196E-4</v>
      </c>
      <c r="Z28" s="205">
        <v>3.0023568950540489E-5</v>
      </c>
    </row>
    <row r="29" spans="1:26">
      <c r="A29" s="57">
        <v>162</v>
      </c>
      <c r="B29" s="57">
        <v>162</v>
      </c>
      <c r="C29" s="57" t="s">
        <v>2673</v>
      </c>
      <c r="D29" s="221" t="s">
        <v>3605</v>
      </c>
      <c r="E29" s="224" t="s">
        <v>3605</v>
      </c>
      <c r="F29" s="57" t="s">
        <v>2674</v>
      </c>
      <c r="G29" s="57">
        <v>5997</v>
      </c>
      <c r="H29" s="57" t="s">
        <v>78</v>
      </c>
      <c r="I29" s="54" t="s">
        <v>242</v>
      </c>
      <c r="J29" s="224" t="s">
        <v>3605</v>
      </c>
      <c r="K29" s="55" t="s">
        <v>53</v>
      </c>
      <c r="L29" s="224" t="s">
        <v>3605</v>
      </c>
      <c r="M29" s="224" t="s">
        <v>3605</v>
      </c>
      <c r="N29" s="55" t="s">
        <v>313</v>
      </c>
      <c r="O29" s="57" t="s">
        <v>62</v>
      </c>
      <c r="P29" s="102">
        <v>42527</v>
      </c>
      <c r="Q29" s="55" t="s">
        <v>966</v>
      </c>
      <c r="R29" s="57" t="s">
        <v>303</v>
      </c>
      <c r="S29" s="57" t="s">
        <v>305</v>
      </c>
      <c r="T29" s="100">
        <v>45565</v>
      </c>
      <c r="U29" s="98">
        <v>3.9552</v>
      </c>
      <c r="V29" s="75">
        <v>830.45299999999997</v>
      </c>
      <c r="W29" s="75">
        <v>3284.6089999999999</v>
      </c>
      <c r="X29" s="107">
        <v>2.5479999999999999E-3</v>
      </c>
      <c r="Y29" s="205">
        <v>3.6857471924394798E-3</v>
      </c>
      <c r="Z29" s="205">
        <v>1.8584431660698833E-4</v>
      </c>
    </row>
    <row r="30" spans="1:26">
      <c r="A30" s="57">
        <v>162</v>
      </c>
      <c r="B30" s="57">
        <v>162</v>
      </c>
      <c r="C30" s="57" t="s">
        <v>1087</v>
      </c>
      <c r="D30" s="221" t="s">
        <v>3605</v>
      </c>
      <c r="E30" s="224" t="s">
        <v>3605</v>
      </c>
      <c r="F30" s="57" t="s">
        <v>1502</v>
      </c>
      <c r="G30" s="57">
        <v>8841</v>
      </c>
      <c r="H30" s="57" t="s">
        <v>78</v>
      </c>
      <c r="I30" s="54" t="s">
        <v>763</v>
      </c>
      <c r="J30" s="224" t="s">
        <v>3605</v>
      </c>
      <c r="K30" s="55" t="s">
        <v>53</v>
      </c>
      <c r="L30" s="224" t="s">
        <v>3605</v>
      </c>
      <c r="M30" s="224" t="s">
        <v>3605</v>
      </c>
      <c r="N30" s="55" t="s">
        <v>53</v>
      </c>
      <c r="O30" s="57" t="s">
        <v>62</v>
      </c>
      <c r="P30" s="102">
        <v>44476</v>
      </c>
      <c r="Q30" s="55" t="s">
        <v>964</v>
      </c>
      <c r="R30" s="57" t="s">
        <v>303</v>
      </c>
      <c r="S30" s="57" t="s">
        <v>305</v>
      </c>
      <c r="T30" s="100">
        <v>45747</v>
      </c>
      <c r="U30" s="98">
        <v>3.3719999999999999</v>
      </c>
      <c r="V30" s="75">
        <v>201.928</v>
      </c>
      <c r="W30" s="75">
        <v>680.9</v>
      </c>
      <c r="X30" s="107">
        <v>2.7659999999999998E-3</v>
      </c>
      <c r="Y30" s="205">
        <v>7.6405601498748916E-4</v>
      </c>
      <c r="Z30" s="205">
        <v>3.8525558195114955E-5</v>
      </c>
    </row>
    <row r="31" spans="1:26">
      <c r="A31" s="57">
        <v>162</v>
      </c>
      <c r="B31" s="57">
        <v>162</v>
      </c>
      <c r="C31" s="57" t="s">
        <v>1488</v>
      </c>
      <c r="D31" s="221" t="s">
        <v>3605</v>
      </c>
      <c r="E31" s="224" t="s">
        <v>3605</v>
      </c>
      <c r="F31" s="57" t="s">
        <v>1489</v>
      </c>
      <c r="G31" s="57">
        <v>9911</v>
      </c>
      <c r="H31" s="57" t="s">
        <v>78</v>
      </c>
      <c r="I31" s="54" t="s">
        <v>763</v>
      </c>
      <c r="J31" s="224" t="s">
        <v>3605</v>
      </c>
      <c r="K31" s="55" t="s">
        <v>53</v>
      </c>
      <c r="L31" s="224" t="s">
        <v>3605</v>
      </c>
      <c r="M31" s="224" t="s">
        <v>3605</v>
      </c>
      <c r="N31" s="55" t="s">
        <v>53</v>
      </c>
      <c r="O31" s="57" t="s">
        <v>62</v>
      </c>
      <c r="P31" s="102">
        <v>44931</v>
      </c>
      <c r="Q31" s="55" t="s">
        <v>972</v>
      </c>
      <c r="R31" s="57" t="s">
        <v>303</v>
      </c>
      <c r="S31" s="57" t="s">
        <v>305</v>
      </c>
      <c r="T31" s="100">
        <v>45747</v>
      </c>
      <c r="U31" s="98">
        <v>1</v>
      </c>
      <c r="V31" s="75">
        <v>951.05700000000002</v>
      </c>
      <c r="W31" s="75">
        <v>951.05700000000002</v>
      </c>
      <c r="X31" s="107">
        <v>2.8549999999999999E-3</v>
      </c>
      <c r="Y31" s="205">
        <v>1.0672063760404707E-3</v>
      </c>
      <c r="Z31" s="205">
        <v>5.3811134968969666E-5</v>
      </c>
    </row>
    <row r="32" spans="1:26">
      <c r="A32" s="57">
        <v>162</v>
      </c>
      <c r="B32" s="57">
        <v>162</v>
      </c>
      <c r="C32" s="57" t="s">
        <v>2776</v>
      </c>
      <c r="D32" s="221" t="s">
        <v>3605</v>
      </c>
      <c r="E32" s="224" t="s">
        <v>3605</v>
      </c>
      <c r="F32" s="57" t="s">
        <v>2777</v>
      </c>
      <c r="G32" s="57">
        <v>9941</v>
      </c>
      <c r="H32" s="57" t="s">
        <v>78</v>
      </c>
      <c r="I32" s="54" t="s">
        <v>763</v>
      </c>
      <c r="J32" s="224" t="s">
        <v>3605</v>
      </c>
      <c r="K32" s="55" t="s">
        <v>53</v>
      </c>
      <c r="L32" s="224" t="s">
        <v>3605</v>
      </c>
      <c r="M32" s="224" t="s">
        <v>3605</v>
      </c>
      <c r="N32" s="55" t="s">
        <v>53</v>
      </c>
      <c r="O32" s="57" t="s">
        <v>62</v>
      </c>
      <c r="P32" s="102">
        <v>45307</v>
      </c>
      <c r="Q32" s="55" t="s">
        <v>972</v>
      </c>
      <c r="R32" s="57" t="s">
        <v>303</v>
      </c>
      <c r="S32" s="57" t="s">
        <v>305</v>
      </c>
      <c r="T32" s="100">
        <v>45657</v>
      </c>
      <c r="U32" s="98">
        <v>1</v>
      </c>
      <c r="V32" s="75">
        <v>552.47299999999996</v>
      </c>
      <c r="W32" s="75">
        <v>552.47299999999996</v>
      </c>
      <c r="X32" s="107">
        <v>3.3519999999999999E-3</v>
      </c>
      <c r="Y32" s="205">
        <v>6.199446596683553E-4</v>
      </c>
      <c r="Z32" s="205">
        <v>3.12591139855041E-5</v>
      </c>
    </row>
    <row r="33" spans="1:26">
      <c r="A33" s="57">
        <v>162</v>
      </c>
      <c r="B33" s="57">
        <v>162</v>
      </c>
      <c r="C33" s="57" t="s">
        <v>1087</v>
      </c>
      <c r="D33" s="221" t="s">
        <v>3605</v>
      </c>
      <c r="E33" s="224" t="s">
        <v>3605</v>
      </c>
      <c r="F33" s="57" t="s">
        <v>1088</v>
      </c>
      <c r="G33" s="57">
        <v>7368</v>
      </c>
      <c r="H33" s="57" t="s">
        <v>78</v>
      </c>
      <c r="I33" s="54" t="s">
        <v>763</v>
      </c>
      <c r="J33" s="224" t="s">
        <v>3605</v>
      </c>
      <c r="K33" s="55" t="s">
        <v>53</v>
      </c>
      <c r="L33" s="224" t="s">
        <v>3605</v>
      </c>
      <c r="M33" s="224" t="s">
        <v>3605</v>
      </c>
      <c r="N33" s="55" t="s">
        <v>53</v>
      </c>
      <c r="O33" s="57" t="s">
        <v>62</v>
      </c>
      <c r="P33" s="102">
        <v>43850</v>
      </c>
      <c r="Q33" s="55" t="s">
        <v>964</v>
      </c>
      <c r="R33" s="57" t="s">
        <v>303</v>
      </c>
      <c r="S33" s="57" t="s">
        <v>305</v>
      </c>
      <c r="T33" s="100">
        <v>45747</v>
      </c>
      <c r="U33" s="98">
        <v>3.3719999999999999</v>
      </c>
      <c r="V33" s="75">
        <v>253.72900000000001</v>
      </c>
      <c r="W33" s="75">
        <v>855.57600000000002</v>
      </c>
      <c r="X33" s="107">
        <v>4.1640000000000002E-3</v>
      </c>
      <c r="Y33" s="205">
        <v>9.6006460431625215E-4</v>
      </c>
      <c r="Z33" s="205">
        <v>4.8408786867886144E-5</v>
      </c>
    </row>
    <row r="34" spans="1:26">
      <c r="A34" s="57">
        <v>162</v>
      </c>
      <c r="B34" s="57">
        <v>162</v>
      </c>
      <c r="C34" s="57" t="s">
        <v>1081</v>
      </c>
      <c r="D34" s="221" t="s">
        <v>3605</v>
      </c>
      <c r="E34" s="224" t="s">
        <v>3605</v>
      </c>
      <c r="F34" s="57" t="s">
        <v>2669</v>
      </c>
      <c r="G34" s="57">
        <v>4055</v>
      </c>
      <c r="H34" s="57" t="s">
        <v>78</v>
      </c>
      <c r="I34" s="54" t="s">
        <v>763</v>
      </c>
      <c r="J34" s="224" t="s">
        <v>3605</v>
      </c>
      <c r="K34" s="55" t="s">
        <v>53</v>
      </c>
      <c r="L34" s="224" t="s">
        <v>3605</v>
      </c>
      <c r="M34" s="224" t="s">
        <v>3605</v>
      </c>
      <c r="N34" s="55" t="s">
        <v>53</v>
      </c>
      <c r="O34" s="57" t="s">
        <v>62</v>
      </c>
      <c r="P34" s="102">
        <v>42005</v>
      </c>
      <c r="Q34" s="55" t="s">
        <v>964</v>
      </c>
      <c r="R34" s="57" t="s">
        <v>303</v>
      </c>
      <c r="S34" s="57" t="s">
        <v>305</v>
      </c>
      <c r="T34" s="100">
        <v>45747</v>
      </c>
      <c r="U34" s="98">
        <v>3.3719999999999999</v>
      </c>
      <c r="V34" s="75">
        <v>126.779</v>
      </c>
      <c r="W34" s="75">
        <v>427.49900000000002</v>
      </c>
      <c r="X34" s="107">
        <v>4.927E-3</v>
      </c>
      <c r="Y34" s="205">
        <v>4.7970800756518824E-4</v>
      </c>
      <c r="Z34" s="205">
        <v>2.4188041713692833E-5</v>
      </c>
    </row>
    <row r="35" spans="1:26">
      <c r="A35" s="57">
        <v>162</v>
      </c>
      <c r="B35" s="57">
        <v>162</v>
      </c>
      <c r="C35" s="57" t="s">
        <v>2660</v>
      </c>
      <c r="D35" s="221" t="s">
        <v>3605</v>
      </c>
      <c r="E35" s="224" t="s">
        <v>3605</v>
      </c>
      <c r="F35" s="57" t="s">
        <v>2661</v>
      </c>
      <c r="G35" s="57">
        <v>9680</v>
      </c>
      <c r="H35" s="57" t="s">
        <v>78</v>
      </c>
      <c r="I35" s="54" t="s">
        <v>2662</v>
      </c>
      <c r="J35" s="224" t="s">
        <v>3605</v>
      </c>
      <c r="K35" s="55" t="s">
        <v>53</v>
      </c>
      <c r="L35" s="224" t="s">
        <v>3605</v>
      </c>
      <c r="M35" s="224" t="s">
        <v>3605</v>
      </c>
      <c r="N35" s="55" t="s">
        <v>53</v>
      </c>
      <c r="O35" s="57" t="s">
        <v>62</v>
      </c>
      <c r="P35" s="102">
        <v>45158</v>
      </c>
      <c r="Q35" s="55" t="s">
        <v>972</v>
      </c>
      <c r="R35" s="57" t="s">
        <v>303</v>
      </c>
      <c r="S35" s="57" t="s">
        <v>305</v>
      </c>
      <c r="T35" s="100">
        <v>45808</v>
      </c>
      <c r="U35" s="98">
        <v>1</v>
      </c>
      <c r="V35" s="75">
        <v>7419.5339999999997</v>
      </c>
      <c r="W35" s="75">
        <v>7419.5339999999997</v>
      </c>
      <c r="X35" s="107">
        <v>4.9459999999999999E-3</v>
      </c>
      <c r="Y35" s="205">
        <v>8.3256566031784194E-3</v>
      </c>
      <c r="Z35" s="205">
        <v>4.1979980745723903E-4</v>
      </c>
    </row>
    <row r="36" spans="1:26">
      <c r="A36" s="57">
        <v>162</v>
      </c>
      <c r="B36" s="57">
        <v>162</v>
      </c>
      <c r="C36" s="57" t="s">
        <v>2787</v>
      </c>
      <c r="D36" s="221" t="s">
        <v>3605</v>
      </c>
      <c r="E36" s="224" t="s">
        <v>3605</v>
      </c>
      <c r="F36" s="57" t="s">
        <v>2788</v>
      </c>
      <c r="G36" s="57">
        <v>10099</v>
      </c>
      <c r="H36" s="57" t="s">
        <v>78</v>
      </c>
      <c r="I36" s="54" t="s">
        <v>241</v>
      </c>
      <c r="J36" s="224" t="s">
        <v>3605</v>
      </c>
      <c r="K36" s="55" t="s">
        <v>53</v>
      </c>
      <c r="L36" s="224" t="s">
        <v>3605</v>
      </c>
      <c r="M36" s="224" t="s">
        <v>3605</v>
      </c>
      <c r="N36" s="55" t="s">
        <v>313</v>
      </c>
      <c r="O36" s="57" t="s">
        <v>62</v>
      </c>
      <c r="P36" s="102">
        <v>45173</v>
      </c>
      <c r="Q36" s="55" t="s">
        <v>966</v>
      </c>
      <c r="R36" s="57" t="s">
        <v>303</v>
      </c>
      <c r="S36" s="57" t="s">
        <v>305</v>
      </c>
      <c r="T36" s="100">
        <v>45747</v>
      </c>
      <c r="U36" s="98">
        <v>3.9552</v>
      </c>
      <c r="V36" s="75">
        <v>1613.854</v>
      </c>
      <c r="W36" s="75">
        <v>6383.1149999999998</v>
      </c>
      <c r="X36" s="107">
        <v>8.2000000000000007E-3</v>
      </c>
      <c r="Y36" s="205">
        <v>7.1626632546730315E-3</v>
      </c>
      <c r="Z36" s="205">
        <v>3.6115886091733177E-4</v>
      </c>
    </row>
    <row r="37" spans="1:26">
      <c r="A37" s="57">
        <v>162</v>
      </c>
      <c r="B37" s="57">
        <v>162</v>
      </c>
      <c r="C37" s="57" t="s">
        <v>2677</v>
      </c>
      <c r="D37" s="221" t="s">
        <v>3605</v>
      </c>
      <c r="E37" s="224" t="s">
        <v>3605</v>
      </c>
      <c r="F37" s="57" t="s">
        <v>2677</v>
      </c>
      <c r="G37" s="57">
        <v>8379</v>
      </c>
      <c r="H37" s="57" t="s">
        <v>78</v>
      </c>
      <c r="I37" s="54" t="s">
        <v>1696</v>
      </c>
      <c r="J37" s="224" t="s">
        <v>3605</v>
      </c>
      <c r="K37" s="55" t="s">
        <v>53</v>
      </c>
      <c r="L37" s="224" t="s">
        <v>3605</v>
      </c>
      <c r="M37" s="224" t="s">
        <v>3605</v>
      </c>
      <c r="N37" s="55" t="s">
        <v>53</v>
      </c>
      <c r="O37" s="57" t="s">
        <v>62</v>
      </c>
      <c r="P37" s="102">
        <v>44308</v>
      </c>
      <c r="Q37" s="55" t="s">
        <v>972</v>
      </c>
      <c r="R37" s="57" t="s">
        <v>303</v>
      </c>
      <c r="S37" s="57" t="s">
        <v>305</v>
      </c>
      <c r="T37" s="100">
        <v>45747</v>
      </c>
      <c r="U37" s="98">
        <v>1</v>
      </c>
      <c r="V37" s="75">
        <v>34.036598807158846</v>
      </c>
      <c r="W37" s="75">
        <v>34.036598807158846</v>
      </c>
      <c r="X37" s="107">
        <v>8.88509E-3</v>
      </c>
      <c r="Y37" s="205">
        <v>3.8193373547254691E-5</v>
      </c>
      <c r="Z37" s="205">
        <v>1.9258025673505339E-6</v>
      </c>
    </row>
    <row r="38" spans="1:26">
      <c r="A38" s="57">
        <v>162</v>
      </c>
      <c r="B38" s="57">
        <v>162</v>
      </c>
      <c r="C38" s="57" t="s">
        <v>1090</v>
      </c>
      <c r="D38" s="221" t="s">
        <v>3605</v>
      </c>
      <c r="E38" s="224" t="s">
        <v>3605</v>
      </c>
      <c r="F38" s="57" t="s">
        <v>2676</v>
      </c>
      <c r="G38" s="57">
        <v>8302</v>
      </c>
      <c r="H38" s="57" t="s">
        <v>78</v>
      </c>
      <c r="I38" s="54" t="s">
        <v>1696</v>
      </c>
      <c r="J38" s="224" t="s">
        <v>3605</v>
      </c>
      <c r="K38" s="55" t="s">
        <v>53</v>
      </c>
      <c r="L38" s="224" t="s">
        <v>3605</v>
      </c>
      <c r="M38" s="224" t="s">
        <v>3605</v>
      </c>
      <c r="N38" s="55" t="s">
        <v>53</v>
      </c>
      <c r="O38" s="57" t="s">
        <v>62</v>
      </c>
      <c r="P38" s="102">
        <v>44255</v>
      </c>
      <c r="Q38" s="55" t="s">
        <v>964</v>
      </c>
      <c r="R38" s="57" t="s">
        <v>303</v>
      </c>
      <c r="S38" s="57" t="s">
        <v>305</v>
      </c>
      <c r="T38" s="100">
        <v>45747</v>
      </c>
      <c r="U38" s="98">
        <v>3.3719999999999999</v>
      </c>
      <c r="V38" s="75">
        <v>11.116907060292379</v>
      </c>
      <c r="W38" s="75">
        <v>37.4862106073059</v>
      </c>
      <c r="X38" s="107">
        <v>8.8893800000000005E-3</v>
      </c>
      <c r="Y38" s="205">
        <v>4.2064274773975466E-5</v>
      </c>
      <c r="Z38" s="205">
        <v>2.1209827996271098E-6</v>
      </c>
    </row>
    <row r="39" spans="1:26">
      <c r="A39" s="57">
        <v>162</v>
      </c>
      <c r="B39" s="57">
        <v>162</v>
      </c>
      <c r="C39" s="57" t="s">
        <v>1090</v>
      </c>
      <c r="D39" s="221" t="s">
        <v>3605</v>
      </c>
      <c r="E39" s="224" t="s">
        <v>3605</v>
      </c>
      <c r="F39" s="57" t="s">
        <v>2719</v>
      </c>
      <c r="G39" s="57">
        <v>9867</v>
      </c>
      <c r="H39" s="57" t="s">
        <v>78</v>
      </c>
      <c r="I39" s="54" t="s">
        <v>1696</v>
      </c>
      <c r="J39" s="224" t="s">
        <v>3605</v>
      </c>
      <c r="K39" s="55" t="s">
        <v>53</v>
      </c>
      <c r="L39" s="224" t="s">
        <v>3605</v>
      </c>
      <c r="M39" s="224" t="s">
        <v>3605</v>
      </c>
      <c r="N39" s="55" t="s">
        <v>53</v>
      </c>
      <c r="O39" s="57" t="s">
        <v>62</v>
      </c>
      <c r="P39" s="102">
        <v>45222</v>
      </c>
      <c r="Q39" s="55" t="s">
        <v>964</v>
      </c>
      <c r="R39" s="57" t="s">
        <v>303</v>
      </c>
      <c r="S39" s="57" t="s">
        <v>305</v>
      </c>
      <c r="T39" s="100">
        <v>45747</v>
      </c>
      <c r="U39" s="98">
        <v>3.3719999999999999</v>
      </c>
      <c r="V39" s="75">
        <v>141.92963026464389</v>
      </c>
      <c r="W39" s="75">
        <v>478.58671325237918</v>
      </c>
      <c r="X39" s="107">
        <v>1.117598E-2</v>
      </c>
      <c r="Y39" s="205">
        <v>5.3703489051780439E-4</v>
      </c>
      <c r="Z39" s="205">
        <v>2.7078602251157775E-5</v>
      </c>
    </row>
    <row r="40" spans="1:26">
      <c r="A40" s="57">
        <v>162</v>
      </c>
      <c r="B40" s="57">
        <v>162</v>
      </c>
      <c r="C40" s="57" t="s">
        <v>3338</v>
      </c>
      <c r="D40" s="221" t="s">
        <v>3605</v>
      </c>
      <c r="E40" s="224" t="s">
        <v>3605</v>
      </c>
      <c r="F40" s="57" t="s">
        <v>3338</v>
      </c>
      <c r="G40" s="57">
        <v>10739</v>
      </c>
      <c r="H40" s="57" t="s">
        <v>78</v>
      </c>
      <c r="I40" s="54" t="s">
        <v>2662</v>
      </c>
      <c r="J40" s="224" t="s">
        <v>3605</v>
      </c>
      <c r="K40" s="55" t="s">
        <v>53</v>
      </c>
      <c r="L40" s="224" t="s">
        <v>3605</v>
      </c>
      <c r="M40" s="224" t="s">
        <v>3605</v>
      </c>
      <c r="N40" s="55" t="s">
        <v>53</v>
      </c>
      <c r="O40" s="57" t="s">
        <v>62</v>
      </c>
      <c r="P40" s="102">
        <v>45781</v>
      </c>
      <c r="Q40" s="55" t="s">
        <v>972</v>
      </c>
      <c r="R40" s="57" t="s">
        <v>303</v>
      </c>
      <c r="S40" s="57" t="s">
        <v>305</v>
      </c>
      <c r="T40" s="100">
        <v>45808</v>
      </c>
      <c r="U40" s="98">
        <v>1</v>
      </c>
      <c r="V40" s="75">
        <v>1025.26</v>
      </c>
      <c r="W40" s="75">
        <v>1025.26</v>
      </c>
      <c r="X40" s="107">
        <v>1.7231E-2</v>
      </c>
      <c r="Y40" s="205">
        <v>1.1504715375621577E-3</v>
      </c>
      <c r="Z40" s="205">
        <v>5.8009566448999211E-5</v>
      </c>
    </row>
    <row r="41" spans="1:26">
      <c r="A41" s="57">
        <v>162</v>
      </c>
      <c r="B41" s="57">
        <v>162</v>
      </c>
      <c r="C41" s="57" t="s">
        <v>3106</v>
      </c>
      <c r="D41" s="221" t="s">
        <v>3605</v>
      </c>
      <c r="E41" s="224" t="s">
        <v>3605</v>
      </c>
      <c r="F41" s="57" t="s">
        <v>3106</v>
      </c>
      <c r="G41" s="57">
        <v>10432</v>
      </c>
      <c r="H41" s="57" t="s">
        <v>78</v>
      </c>
      <c r="I41" s="54" t="s">
        <v>2662</v>
      </c>
      <c r="J41" s="224" t="s">
        <v>3605</v>
      </c>
      <c r="K41" s="55" t="s">
        <v>53</v>
      </c>
      <c r="L41" s="224" t="s">
        <v>3605</v>
      </c>
      <c r="M41" s="224" t="s">
        <v>3605</v>
      </c>
      <c r="N41" s="55" t="s">
        <v>53</v>
      </c>
      <c r="O41" s="57" t="s">
        <v>62</v>
      </c>
      <c r="P41" s="102">
        <v>45627</v>
      </c>
      <c r="Q41" s="55" t="s">
        <v>972</v>
      </c>
      <c r="R41" s="57" t="s">
        <v>303</v>
      </c>
      <c r="S41" s="57" t="s">
        <v>305</v>
      </c>
      <c r="T41" s="100">
        <v>45808</v>
      </c>
      <c r="U41" s="98">
        <v>1</v>
      </c>
      <c r="V41" s="75">
        <v>4182.4279999999999</v>
      </c>
      <c r="W41" s="75">
        <v>4182.4279999999999</v>
      </c>
      <c r="X41" s="107">
        <v>1.7925E-2</v>
      </c>
      <c r="Y41" s="205">
        <v>4.6932137915289976E-3</v>
      </c>
      <c r="Z41" s="205">
        <v>2.3664322706840689E-4</v>
      </c>
    </row>
    <row r="42" spans="1:26">
      <c r="A42" s="57">
        <v>162</v>
      </c>
      <c r="B42" s="57">
        <v>162</v>
      </c>
      <c r="C42" s="57" t="s">
        <v>2666</v>
      </c>
      <c r="D42" s="221" t="s">
        <v>3605</v>
      </c>
      <c r="E42" s="224" t="s">
        <v>3605</v>
      </c>
      <c r="F42" s="57" t="s">
        <v>2667</v>
      </c>
      <c r="G42" s="57" t="s">
        <v>2668</v>
      </c>
      <c r="H42" s="57" t="s">
        <v>76</v>
      </c>
      <c r="I42" s="54" t="s">
        <v>2662</v>
      </c>
      <c r="J42" s="224" t="s">
        <v>3605</v>
      </c>
      <c r="K42" s="55" t="s">
        <v>61</v>
      </c>
      <c r="L42" s="224" t="s">
        <v>3605</v>
      </c>
      <c r="M42" s="224" t="s">
        <v>3605</v>
      </c>
      <c r="N42" s="55" t="s">
        <v>317</v>
      </c>
      <c r="O42" s="57" t="s">
        <v>62</v>
      </c>
      <c r="P42" s="102">
        <v>44616</v>
      </c>
      <c r="Q42" s="55" t="s">
        <v>964</v>
      </c>
      <c r="R42" s="57" t="s">
        <v>303</v>
      </c>
      <c r="S42" s="57" t="s">
        <v>305</v>
      </c>
      <c r="T42" s="100">
        <v>45808</v>
      </c>
      <c r="U42" s="98">
        <v>3.3719999999999999</v>
      </c>
      <c r="V42" s="75">
        <v>1474.902</v>
      </c>
      <c r="W42" s="75">
        <v>4973.3710000000001</v>
      </c>
      <c r="X42" s="107">
        <v>8.1939501779359422E-3</v>
      </c>
      <c r="Y42" s="205">
        <v>5.5807519860689445E-3</v>
      </c>
      <c r="Z42" s="205">
        <v>2.8139505637596866E-4</v>
      </c>
    </row>
    <row r="43" spans="1:26">
      <c r="A43" s="57">
        <v>162</v>
      </c>
      <c r="B43" s="57">
        <v>162</v>
      </c>
      <c r="C43" s="57" t="s">
        <v>1095</v>
      </c>
      <c r="D43" s="221" t="s">
        <v>3605</v>
      </c>
      <c r="E43" s="224" t="s">
        <v>3605</v>
      </c>
      <c r="F43" s="57" t="s">
        <v>3406</v>
      </c>
      <c r="G43" s="57">
        <v>62171</v>
      </c>
      <c r="H43" s="57" t="s">
        <v>78</v>
      </c>
      <c r="I43" s="54" t="s">
        <v>763</v>
      </c>
      <c r="J43" s="224" t="s">
        <v>3605</v>
      </c>
      <c r="K43" s="55" t="s">
        <v>61</v>
      </c>
      <c r="L43" s="224" t="s">
        <v>3605</v>
      </c>
      <c r="M43" s="224" t="s">
        <v>3605</v>
      </c>
      <c r="N43" s="55" t="s">
        <v>314</v>
      </c>
      <c r="O43" s="57" t="s">
        <v>62</v>
      </c>
      <c r="P43" s="102">
        <v>43101</v>
      </c>
      <c r="Q43" s="55" t="s">
        <v>964</v>
      </c>
      <c r="R43" s="57" t="s">
        <v>303</v>
      </c>
      <c r="S43" s="57" t="s">
        <v>305</v>
      </c>
      <c r="T43" s="100">
        <v>45747</v>
      </c>
      <c r="U43" s="98">
        <v>3.3719999999999999</v>
      </c>
      <c r="V43" s="75">
        <v>74.96668130329229</v>
      </c>
      <c r="W43" s="75">
        <v>252.78764935470161</v>
      </c>
      <c r="X43" s="107">
        <v>1.413E-5</v>
      </c>
      <c r="Y43" s="205">
        <v>2.8365975033633144E-4</v>
      </c>
      <c r="Z43" s="205">
        <v>1.4302812889147997E-5</v>
      </c>
    </row>
    <row r="44" spans="1:26">
      <c r="A44" s="57">
        <v>162</v>
      </c>
      <c r="B44" s="57">
        <v>162</v>
      </c>
      <c r="C44" s="57" t="s">
        <v>1093</v>
      </c>
      <c r="D44" s="221" t="s">
        <v>3605</v>
      </c>
      <c r="E44" s="224" t="s">
        <v>3605</v>
      </c>
      <c r="F44" s="57" t="s">
        <v>1499</v>
      </c>
      <c r="G44" s="57">
        <v>8558</v>
      </c>
      <c r="H44" s="57" t="s">
        <v>78</v>
      </c>
      <c r="I44" s="54" t="s">
        <v>763</v>
      </c>
      <c r="J44" s="224" t="s">
        <v>3605</v>
      </c>
      <c r="K44" s="55" t="s">
        <v>61</v>
      </c>
      <c r="L44" s="224" t="s">
        <v>3605</v>
      </c>
      <c r="M44" s="224" t="s">
        <v>3605</v>
      </c>
      <c r="N44" s="55" t="s">
        <v>314</v>
      </c>
      <c r="O44" s="57" t="s">
        <v>62</v>
      </c>
      <c r="P44" s="102">
        <v>44378</v>
      </c>
      <c r="Q44" s="55" t="s">
        <v>964</v>
      </c>
      <c r="R44" s="57" t="s">
        <v>303</v>
      </c>
      <c r="S44" s="57" t="s">
        <v>305</v>
      </c>
      <c r="T44" s="100">
        <v>45747</v>
      </c>
      <c r="U44" s="98">
        <v>3.3719999999999999</v>
      </c>
      <c r="V44" s="75">
        <v>124.298</v>
      </c>
      <c r="W44" s="75">
        <v>419.13200000000001</v>
      </c>
      <c r="X44" s="107">
        <v>1.7E-5</v>
      </c>
      <c r="Y44" s="205">
        <v>4.7031917414265876E-4</v>
      </c>
      <c r="Z44" s="205">
        <v>2.3714633951292293E-5</v>
      </c>
    </row>
    <row r="45" spans="1:26">
      <c r="A45" s="57">
        <v>162</v>
      </c>
      <c r="B45" s="57">
        <v>162</v>
      </c>
      <c r="C45" s="57" t="s">
        <v>1098</v>
      </c>
      <c r="D45" s="221" t="s">
        <v>3605</v>
      </c>
      <c r="E45" s="224" t="s">
        <v>3605</v>
      </c>
      <c r="F45" s="57" t="s">
        <v>3340</v>
      </c>
      <c r="G45" s="57">
        <v>7381</v>
      </c>
      <c r="H45" s="57" t="s">
        <v>78</v>
      </c>
      <c r="I45" s="54" t="s">
        <v>242</v>
      </c>
      <c r="J45" s="224" t="s">
        <v>3605</v>
      </c>
      <c r="K45" s="55" t="s">
        <v>61</v>
      </c>
      <c r="L45" s="224" t="s">
        <v>3605</v>
      </c>
      <c r="M45" s="224" t="s">
        <v>3605</v>
      </c>
      <c r="N45" s="55" t="s">
        <v>317</v>
      </c>
      <c r="O45" s="57" t="s">
        <v>62</v>
      </c>
      <c r="P45" s="102">
        <v>37987</v>
      </c>
      <c r="Q45" s="55" t="s">
        <v>964</v>
      </c>
      <c r="R45" s="57" t="s">
        <v>303</v>
      </c>
      <c r="S45" s="57" t="s">
        <v>305</v>
      </c>
      <c r="T45" s="100">
        <v>45808</v>
      </c>
      <c r="U45" s="98">
        <v>3.3719999999999999</v>
      </c>
      <c r="V45" s="75">
        <v>1251.479</v>
      </c>
      <c r="W45" s="75">
        <v>4219.9859999999999</v>
      </c>
      <c r="X45" s="107">
        <v>2.0000000000000002E-5</v>
      </c>
      <c r="Y45" s="205">
        <v>4.7353586230914884E-3</v>
      </c>
      <c r="Z45" s="205">
        <v>2.3876827173677543E-4</v>
      </c>
    </row>
    <row r="46" spans="1:26">
      <c r="A46" s="57">
        <v>162</v>
      </c>
      <c r="B46" s="57">
        <v>162</v>
      </c>
      <c r="C46" s="57" t="s">
        <v>1095</v>
      </c>
      <c r="D46" s="221" t="s">
        <v>3605</v>
      </c>
      <c r="E46" s="224" t="s">
        <v>3605</v>
      </c>
      <c r="F46" s="57" t="s">
        <v>3407</v>
      </c>
      <c r="G46" s="57">
        <v>608316</v>
      </c>
      <c r="H46" s="57" t="s">
        <v>78</v>
      </c>
      <c r="I46" s="54" t="s">
        <v>763</v>
      </c>
      <c r="J46" s="224" t="s">
        <v>3605</v>
      </c>
      <c r="K46" s="55" t="s">
        <v>61</v>
      </c>
      <c r="L46" s="224" t="s">
        <v>3605</v>
      </c>
      <c r="M46" s="224" t="s">
        <v>3605</v>
      </c>
      <c r="N46" s="55" t="s">
        <v>314</v>
      </c>
      <c r="O46" s="57" t="s">
        <v>62</v>
      </c>
      <c r="P46" s="102">
        <v>43101</v>
      </c>
      <c r="Q46" s="55" t="s">
        <v>964</v>
      </c>
      <c r="R46" s="57" t="s">
        <v>303</v>
      </c>
      <c r="S46" s="57" t="s">
        <v>305</v>
      </c>
      <c r="T46" s="100">
        <v>45747</v>
      </c>
      <c r="U46" s="98">
        <v>3.3719999999999999</v>
      </c>
      <c r="V46" s="75">
        <v>24.7619388315</v>
      </c>
      <c r="W46" s="75">
        <v>83.497257739817996</v>
      </c>
      <c r="X46" s="107">
        <v>2.4870000000000001E-5</v>
      </c>
      <c r="Y46" s="205">
        <v>9.3694495536890331E-5</v>
      </c>
      <c r="Z46" s="205">
        <v>4.7243038070023071E-6</v>
      </c>
    </row>
    <row r="47" spans="1:26">
      <c r="A47" s="57">
        <v>162</v>
      </c>
      <c r="B47" s="57">
        <v>162</v>
      </c>
      <c r="C47" s="57" t="s">
        <v>3107</v>
      </c>
      <c r="D47" s="221" t="s">
        <v>3605</v>
      </c>
      <c r="E47" s="224" t="s">
        <v>3605</v>
      </c>
      <c r="F47" s="57" t="s">
        <v>3108</v>
      </c>
      <c r="G47" s="57">
        <v>9614</v>
      </c>
      <c r="H47" s="57" t="s">
        <v>78</v>
      </c>
      <c r="I47" s="54" t="s">
        <v>763</v>
      </c>
      <c r="J47" s="224" t="s">
        <v>3605</v>
      </c>
      <c r="K47" s="55" t="s">
        <v>61</v>
      </c>
      <c r="L47" s="224" t="s">
        <v>3605</v>
      </c>
      <c r="M47" s="224" t="s">
        <v>3605</v>
      </c>
      <c r="N47" s="55" t="s">
        <v>313</v>
      </c>
      <c r="O47" s="57" t="s">
        <v>62</v>
      </c>
      <c r="P47" s="102">
        <v>44608</v>
      </c>
      <c r="Q47" s="55" t="s">
        <v>966</v>
      </c>
      <c r="R47" s="57" t="s">
        <v>303</v>
      </c>
      <c r="S47" s="57" t="s">
        <v>305</v>
      </c>
      <c r="T47" s="100">
        <v>45747</v>
      </c>
      <c r="U47" s="98">
        <v>3.9552</v>
      </c>
      <c r="V47" s="75">
        <v>102.54900000000001</v>
      </c>
      <c r="W47" s="75">
        <v>405.60300000000001</v>
      </c>
      <c r="X47" s="107">
        <v>2.6999999999999999E-5</v>
      </c>
      <c r="Y47" s="205">
        <v>4.5513792311201439E-4</v>
      </c>
      <c r="Z47" s="205">
        <v>2.2949158438262906E-5</v>
      </c>
    </row>
    <row r="48" spans="1:26">
      <c r="A48" s="57">
        <v>162</v>
      </c>
      <c r="B48" s="57">
        <v>162</v>
      </c>
      <c r="C48" s="57" t="s">
        <v>1095</v>
      </c>
      <c r="D48" s="221" t="s">
        <v>3605</v>
      </c>
      <c r="E48" s="224" t="s">
        <v>3605</v>
      </c>
      <c r="F48" s="57" t="s">
        <v>3408</v>
      </c>
      <c r="G48" s="57">
        <v>60838</v>
      </c>
      <c r="H48" s="57" t="s">
        <v>78</v>
      </c>
      <c r="I48" s="54" t="s">
        <v>763</v>
      </c>
      <c r="J48" s="224" t="s">
        <v>3605</v>
      </c>
      <c r="K48" s="55" t="s">
        <v>61</v>
      </c>
      <c r="L48" s="224" t="s">
        <v>3605</v>
      </c>
      <c r="M48" s="224" t="s">
        <v>3605</v>
      </c>
      <c r="N48" s="55" t="s">
        <v>314</v>
      </c>
      <c r="O48" s="57" t="s">
        <v>62</v>
      </c>
      <c r="P48" s="102">
        <v>43101</v>
      </c>
      <c r="Q48" s="55" t="s">
        <v>964</v>
      </c>
      <c r="R48" s="57" t="s">
        <v>303</v>
      </c>
      <c r="S48" s="57" t="s">
        <v>305</v>
      </c>
      <c r="T48" s="100">
        <v>45747</v>
      </c>
      <c r="U48" s="98">
        <v>3.3719999999999999</v>
      </c>
      <c r="V48" s="75">
        <v>87.305910021420004</v>
      </c>
      <c r="W48" s="75">
        <v>294.39552859222823</v>
      </c>
      <c r="X48" s="107">
        <v>2.7569999999999999E-5</v>
      </c>
      <c r="Y48" s="205">
        <v>3.3034905919564303E-4</v>
      </c>
      <c r="Z48" s="205">
        <v>1.6657001129624789E-5</v>
      </c>
    </row>
    <row r="49" spans="1:26">
      <c r="A49" s="57">
        <v>162</v>
      </c>
      <c r="B49" s="57">
        <v>162</v>
      </c>
      <c r="C49" s="57" t="s">
        <v>1095</v>
      </c>
      <c r="D49" s="221" t="s">
        <v>3605</v>
      </c>
      <c r="E49" s="224" t="s">
        <v>3605</v>
      </c>
      <c r="F49" s="57" t="s">
        <v>3409</v>
      </c>
      <c r="G49" s="57">
        <v>62175</v>
      </c>
      <c r="H49" s="57" t="s">
        <v>78</v>
      </c>
      <c r="I49" s="54" t="s">
        <v>763</v>
      </c>
      <c r="J49" s="224" t="s">
        <v>3605</v>
      </c>
      <c r="K49" s="55" t="s">
        <v>61</v>
      </c>
      <c r="L49" s="224" t="s">
        <v>3605</v>
      </c>
      <c r="M49" s="224" t="s">
        <v>3605</v>
      </c>
      <c r="N49" s="55" t="s">
        <v>314</v>
      </c>
      <c r="O49" s="57" t="s">
        <v>62</v>
      </c>
      <c r="P49" s="102">
        <v>43101</v>
      </c>
      <c r="Q49" s="55" t="s">
        <v>964</v>
      </c>
      <c r="R49" s="57" t="s">
        <v>303</v>
      </c>
      <c r="S49" s="57" t="s">
        <v>305</v>
      </c>
      <c r="T49" s="100">
        <v>45747</v>
      </c>
      <c r="U49" s="98">
        <v>3.3719999999999999</v>
      </c>
      <c r="V49" s="75">
        <v>363.67553235290092</v>
      </c>
      <c r="W49" s="75">
        <v>1226.3138950939817</v>
      </c>
      <c r="X49" s="107">
        <v>2.8969999999999999E-5</v>
      </c>
      <c r="Y49" s="205">
        <v>1.3760794651333434E-3</v>
      </c>
      <c r="Z49" s="205">
        <v>6.9385265576327355E-5</v>
      </c>
    </row>
    <row r="50" spans="1:26">
      <c r="A50" s="57">
        <v>162</v>
      </c>
      <c r="B50" s="57">
        <v>162</v>
      </c>
      <c r="C50" s="57" t="s">
        <v>1101</v>
      </c>
      <c r="D50" s="221" t="s">
        <v>3605</v>
      </c>
      <c r="E50" s="224" t="s">
        <v>3605</v>
      </c>
      <c r="F50" s="57" t="s">
        <v>1101</v>
      </c>
      <c r="G50" s="57">
        <v>6775</v>
      </c>
      <c r="H50" s="57" t="s">
        <v>78</v>
      </c>
      <c r="I50" s="54" t="s">
        <v>242</v>
      </c>
      <c r="J50" s="224" t="s">
        <v>3605</v>
      </c>
      <c r="K50" s="55" t="s">
        <v>61</v>
      </c>
      <c r="L50" s="224" t="s">
        <v>3605</v>
      </c>
      <c r="M50" s="224" t="s">
        <v>3605</v>
      </c>
      <c r="N50" s="55" t="s">
        <v>313</v>
      </c>
      <c r="O50" s="57" t="s">
        <v>62</v>
      </c>
      <c r="P50" s="102">
        <v>39264</v>
      </c>
      <c r="Q50" s="55" t="s">
        <v>964</v>
      </c>
      <c r="R50" s="57" t="s">
        <v>303</v>
      </c>
      <c r="S50" s="57" t="s">
        <v>305</v>
      </c>
      <c r="T50" s="100">
        <v>45747</v>
      </c>
      <c r="U50" s="98">
        <v>3.3719999999999999</v>
      </c>
      <c r="V50" s="75">
        <v>1008.093</v>
      </c>
      <c r="W50" s="75">
        <v>3399.29</v>
      </c>
      <c r="X50" s="107">
        <v>2.9E-5</v>
      </c>
      <c r="Y50" s="205">
        <v>3.8144337952516114E-3</v>
      </c>
      <c r="Z50" s="205">
        <v>1.9233300736829539E-4</v>
      </c>
    </row>
    <row r="51" spans="1:26">
      <c r="A51" s="57">
        <v>162</v>
      </c>
      <c r="B51" s="57">
        <v>162</v>
      </c>
      <c r="C51" s="57" t="s">
        <v>1056</v>
      </c>
      <c r="D51" s="221" t="s">
        <v>3605</v>
      </c>
      <c r="E51" s="224" t="s">
        <v>3605</v>
      </c>
      <c r="F51" s="57" t="s">
        <v>3410</v>
      </c>
      <c r="G51" s="57">
        <v>84033</v>
      </c>
      <c r="H51" s="57" t="s">
        <v>78</v>
      </c>
      <c r="I51" s="54" t="s">
        <v>763</v>
      </c>
      <c r="J51" s="224" t="s">
        <v>3605</v>
      </c>
      <c r="K51" s="55" t="s">
        <v>61</v>
      </c>
      <c r="L51" s="224" t="s">
        <v>3605</v>
      </c>
      <c r="M51" s="224" t="s">
        <v>3605</v>
      </c>
      <c r="N51" s="55" t="s">
        <v>53</v>
      </c>
      <c r="O51" s="57" t="s">
        <v>62</v>
      </c>
      <c r="P51" s="102">
        <v>44197</v>
      </c>
      <c r="Q51" s="55" t="s">
        <v>964</v>
      </c>
      <c r="R51" s="57" t="s">
        <v>303</v>
      </c>
      <c r="S51" s="57" t="s">
        <v>305</v>
      </c>
      <c r="T51" s="100">
        <v>45747</v>
      </c>
      <c r="U51" s="98">
        <v>3.3719999999999999</v>
      </c>
      <c r="V51" s="75">
        <v>70.248104623303789</v>
      </c>
      <c r="W51" s="75">
        <v>236.87660878978039</v>
      </c>
      <c r="X51" s="107">
        <v>3.8560000000000004E-5</v>
      </c>
      <c r="Y51" s="205">
        <v>2.6580554817986498E-4</v>
      </c>
      <c r="Z51" s="205">
        <v>1.3402560694657312E-5</v>
      </c>
    </row>
    <row r="52" spans="1:26">
      <c r="A52" s="57">
        <v>162</v>
      </c>
      <c r="B52" s="57">
        <v>162</v>
      </c>
      <c r="C52" s="57" t="s">
        <v>1095</v>
      </c>
      <c r="D52" s="221" t="s">
        <v>3605</v>
      </c>
      <c r="E52" s="224" t="s">
        <v>3605</v>
      </c>
      <c r="F52" s="57" t="s">
        <v>3411</v>
      </c>
      <c r="G52" s="57">
        <v>608310</v>
      </c>
      <c r="H52" s="57" t="s">
        <v>78</v>
      </c>
      <c r="I52" s="54" t="s">
        <v>763</v>
      </c>
      <c r="J52" s="224" t="s">
        <v>3605</v>
      </c>
      <c r="K52" s="55" t="s">
        <v>61</v>
      </c>
      <c r="L52" s="224" t="s">
        <v>3605</v>
      </c>
      <c r="M52" s="224" t="s">
        <v>3605</v>
      </c>
      <c r="N52" s="55" t="s">
        <v>314</v>
      </c>
      <c r="O52" s="57" t="s">
        <v>62</v>
      </c>
      <c r="P52" s="102">
        <v>43101</v>
      </c>
      <c r="Q52" s="55" t="s">
        <v>964</v>
      </c>
      <c r="R52" s="57" t="s">
        <v>303</v>
      </c>
      <c r="S52" s="57" t="s">
        <v>305</v>
      </c>
      <c r="T52" s="100">
        <v>45747</v>
      </c>
      <c r="U52" s="98">
        <v>3.3719999999999999</v>
      </c>
      <c r="V52" s="75">
        <v>0</v>
      </c>
      <c r="W52" s="75">
        <v>0</v>
      </c>
      <c r="X52" s="107">
        <v>3.8769999999999996E-5</v>
      </c>
      <c r="Y52" s="205">
        <v>0</v>
      </c>
      <c r="Z52" s="205">
        <v>0</v>
      </c>
    </row>
    <row r="53" spans="1:26">
      <c r="A53" s="57">
        <v>162</v>
      </c>
      <c r="B53" s="57">
        <v>162</v>
      </c>
      <c r="C53" s="57" t="s">
        <v>2707</v>
      </c>
      <c r="D53" s="221" t="s">
        <v>3605</v>
      </c>
      <c r="E53" s="224" t="s">
        <v>3605</v>
      </c>
      <c r="F53" s="57" t="s">
        <v>2708</v>
      </c>
      <c r="G53" s="57">
        <v>9471</v>
      </c>
      <c r="H53" s="57" t="s">
        <v>78</v>
      </c>
      <c r="I53" s="54" t="s">
        <v>763</v>
      </c>
      <c r="J53" s="224" t="s">
        <v>3605</v>
      </c>
      <c r="K53" s="55" t="s">
        <v>61</v>
      </c>
      <c r="L53" s="224" t="s">
        <v>3605</v>
      </c>
      <c r="M53" s="224" t="s">
        <v>3605</v>
      </c>
      <c r="N53" s="55" t="s">
        <v>314</v>
      </c>
      <c r="O53" s="57" t="s">
        <v>62</v>
      </c>
      <c r="P53" s="102">
        <v>44958</v>
      </c>
      <c r="Q53" s="55" t="s">
        <v>964</v>
      </c>
      <c r="R53" s="57" t="s">
        <v>303</v>
      </c>
      <c r="S53" s="57" t="s">
        <v>305</v>
      </c>
      <c r="T53" s="100">
        <v>45747</v>
      </c>
      <c r="U53" s="98">
        <v>3.3719999999999999</v>
      </c>
      <c r="V53" s="75">
        <v>462.39499999999998</v>
      </c>
      <c r="W53" s="75">
        <v>1559.1959999999999</v>
      </c>
      <c r="X53" s="107">
        <v>4.1E-5</v>
      </c>
      <c r="Y53" s="205">
        <v>1.7496153360911048E-3</v>
      </c>
      <c r="Z53" s="205">
        <v>8.821985054426561E-5</v>
      </c>
    </row>
    <row r="54" spans="1:26">
      <c r="A54" s="57">
        <v>162</v>
      </c>
      <c r="B54" s="57">
        <v>162</v>
      </c>
      <c r="C54" s="57" t="s">
        <v>1095</v>
      </c>
      <c r="D54" s="221" t="s">
        <v>3605</v>
      </c>
      <c r="E54" s="224" t="s">
        <v>3605</v>
      </c>
      <c r="F54" s="57" t="s">
        <v>2887</v>
      </c>
      <c r="G54" s="57">
        <v>10244</v>
      </c>
      <c r="H54" s="57" t="s">
        <v>78</v>
      </c>
      <c r="I54" s="54" t="s">
        <v>763</v>
      </c>
      <c r="J54" s="224" t="s">
        <v>3605</v>
      </c>
      <c r="K54" s="55" t="s">
        <v>61</v>
      </c>
      <c r="L54" s="224" t="s">
        <v>3605</v>
      </c>
      <c r="M54" s="224" t="s">
        <v>3605</v>
      </c>
      <c r="N54" s="55" t="s">
        <v>317</v>
      </c>
      <c r="O54" s="57" t="s">
        <v>62</v>
      </c>
      <c r="P54" s="102">
        <v>44447</v>
      </c>
      <c r="Q54" s="55" t="s">
        <v>964</v>
      </c>
      <c r="R54" s="57" t="s">
        <v>303</v>
      </c>
      <c r="S54" s="57" t="s">
        <v>305</v>
      </c>
      <c r="T54" s="100">
        <v>45747</v>
      </c>
      <c r="U54" s="98">
        <v>3.3719999999999999</v>
      </c>
      <c r="V54" s="75">
        <v>261.07799999999997</v>
      </c>
      <c r="W54" s="75">
        <v>880.35400000000004</v>
      </c>
      <c r="X54" s="107">
        <v>4.1E-5</v>
      </c>
      <c r="Y54" s="205">
        <v>9.8786865768585135E-4</v>
      </c>
      <c r="Z54" s="205">
        <v>4.9810734703043377E-5</v>
      </c>
    </row>
    <row r="55" spans="1:26">
      <c r="A55" s="57">
        <v>162</v>
      </c>
      <c r="B55" s="57">
        <v>162</v>
      </c>
      <c r="C55" s="57" t="s">
        <v>1061</v>
      </c>
      <c r="D55" s="221" t="s">
        <v>3605</v>
      </c>
      <c r="E55" s="224" t="s">
        <v>3605</v>
      </c>
      <c r="F55" s="57" t="s">
        <v>2699</v>
      </c>
      <c r="G55" s="57">
        <v>8842</v>
      </c>
      <c r="H55" s="57" t="s">
        <v>78</v>
      </c>
      <c r="I55" s="54" t="s">
        <v>242</v>
      </c>
      <c r="J55" s="224" t="s">
        <v>3605</v>
      </c>
      <c r="K55" s="55" t="s">
        <v>61</v>
      </c>
      <c r="L55" s="224" t="s">
        <v>3605</v>
      </c>
      <c r="M55" s="224" t="s">
        <v>3605</v>
      </c>
      <c r="N55" s="55" t="s">
        <v>314</v>
      </c>
      <c r="O55" s="57" t="s">
        <v>62</v>
      </c>
      <c r="P55" s="102">
        <v>44562</v>
      </c>
      <c r="Q55" s="55" t="s">
        <v>964</v>
      </c>
      <c r="R55" s="57" t="s">
        <v>303</v>
      </c>
      <c r="S55" s="57" t="s">
        <v>305</v>
      </c>
      <c r="T55" s="100">
        <v>45747</v>
      </c>
      <c r="U55" s="98">
        <v>3.3719999999999999</v>
      </c>
      <c r="V55" s="75">
        <v>20.422999999999998</v>
      </c>
      <c r="W55" s="75">
        <v>68.866</v>
      </c>
      <c r="X55" s="107">
        <v>4.1999999999999998E-5</v>
      </c>
      <c r="Y55" s="205">
        <v>7.7276371755218728E-5</v>
      </c>
      <c r="Z55" s="205">
        <v>3.8964621686955308E-6</v>
      </c>
    </row>
    <row r="56" spans="1:26">
      <c r="A56" s="57">
        <v>162</v>
      </c>
      <c r="B56" s="57">
        <v>162</v>
      </c>
      <c r="C56" s="57" t="s">
        <v>1095</v>
      </c>
      <c r="D56" s="221" t="s">
        <v>3605</v>
      </c>
      <c r="E56" s="224" t="s">
        <v>3605</v>
      </c>
      <c r="F56" s="57" t="s">
        <v>3412</v>
      </c>
      <c r="G56" s="57">
        <v>608315</v>
      </c>
      <c r="H56" s="57" t="s">
        <v>78</v>
      </c>
      <c r="I56" s="54" t="s">
        <v>763</v>
      </c>
      <c r="J56" s="224" t="s">
        <v>3605</v>
      </c>
      <c r="K56" s="55" t="s">
        <v>61</v>
      </c>
      <c r="L56" s="224" t="s">
        <v>3605</v>
      </c>
      <c r="M56" s="224" t="s">
        <v>3605</v>
      </c>
      <c r="N56" s="55" t="s">
        <v>314</v>
      </c>
      <c r="O56" s="57" t="s">
        <v>62</v>
      </c>
      <c r="P56" s="102">
        <v>42736</v>
      </c>
      <c r="Q56" s="55" t="s">
        <v>964</v>
      </c>
      <c r="R56" s="57" t="s">
        <v>303</v>
      </c>
      <c r="S56" s="57" t="s">
        <v>305</v>
      </c>
      <c r="T56" s="100">
        <v>45747</v>
      </c>
      <c r="U56" s="98">
        <v>3.3719999999999999</v>
      </c>
      <c r="V56" s="75">
        <v>29.932757721156001</v>
      </c>
      <c r="W56" s="75">
        <v>100.93325903573803</v>
      </c>
      <c r="X56" s="107">
        <v>4.515E-5</v>
      </c>
      <c r="Y56" s="205">
        <v>1.1325989672278748E-4</v>
      </c>
      <c r="Z56" s="205">
        <v>5.7108388086414129E-6</v>
      </c>
    </row>
    <row r="57" spans="1:26">
      <c r="A57" s="57">
        <v>162</v>
      </c>
      <c r="B57" s="57">
        <v>162</v>
      </c>
      <c r="C57" s="57" t="s">
        <v>1093</v>
      </c>
      <c r="D57" s="221" t="s">
        <v>3605</v>
      </c>
      <c r="E57" s="224" t="s">
        <v>3605</v>
      </c>
      <c r="F57" s="57" t="s">
        <v>1500</v>
      </c>
      <c r="G57" s="57">
        <v>8653</v>
      </c>
      <c r="H57" s="57" t="s">
        <v>78</v>
      </c>
      <c r="I57" s="54" t="s">
        <v>763</v>
      </c>
      <c r="J57" s="224" t="s">
        <v>3605</v>
      </c>
      <c r="K57" s="55" t="s">
        <v>61</v>
      </c>
      <c r="L57" s="224" t="s">
        <v>3605</v>
      </c>
      <c r="M57" s="224" t="s">
        <v>3605</v>
      </c>
      <c r="N57" s="55" t="s">
        <v>314</v>
      </c>
      <c r="O57" s="57" t="s">
        <v>62</v>
      </c>
      <c r="P57" s="102">
        <v>44440</v>
      </c>
      <c r="Q57" s="55" t="s">
        <v>964</v>
      </c>
      <c r="R57" s="57" t="s">
        <v>303</v>
      </c>
      <c r="S57" s="57" t="s">
        <v>305</v>
      </c>
      <c r="T57" s="100">
        <v>45747</v>
      </c>
      <c r="U57" s="98">
        <v>3.3719999999999999</v>
      </c>
      <c r="V57" s="75">
        <v>78.293999999999997</v>
      </c>
      <c r="W57" s="75">
        <v>264.00599999999997</v>
      </c>
      <c r="X57" s="107">
        <v>4.6E-5</v>
      </c>
      <c r="Y57" s="205">
        <v>2.9624816021851531E-4</v>
      </c>
      <c r="Z57" s="205">
        <v>1.4937551060154969E-5</v>
      </c>
    </row>
    <row r="58" spans="1:26">
      <c r="A58" s="57">
        <v>162</v>
      </c>
      <c r="B58" s="57">
        <v>162</v>
      </c>
      <c r="C58" s="57" t="s">
        <v>1103</v>
      </c>
      <c r="D58" s="221" t="s">
        <v>3605</v>
      </c>
      <c r="E58" s="224" t="s">
        <v>3605</v>
      </c>
      <c r="F58" s="57" t="s">
        <v>2720</v>
      </c>
      <c r="G58" s="57">
        <v>9891</v>
      </c>
      <c r="H58" s="57" t="s">
        <v>78</v>
      </c>
      <c r="I58" s="54" t="s">
        <v>242</v>
      </c>
      <c r="J58" s="224" t="s">
        <v>3605</v>
      </c>
      <c r="K58" s="55" t="s">
        <v>61</v>
      </c>
      <c r="L58" s="224" t="s">
        <v>3605</v>
      </c>
      <c r="M58" s="224" t="s">
        <v>3605</v>
      </c>
      <c r="N58" s="55" t="s">
        <v>314</v>
      </c>
      <c r="O58" s="57" t="s">
        <v>62</v>
      </c>
      <c r="P58" s="102">
        <v>45107</v>
      </c>
      <c r="Q58" s="55" t="s">
        <v>964</v>
      </c>
      <c r="R58" s="57" t="s">
        <v>303</v>
      </c>
      <c r="S58" s="57" t="s">
        <v>305</v>
      </c>
      <c r="T58" s="100">
        <v>45747</v>
      </c>
      <c r="U58" s="98">
        <v>3.3719999999999999</v>
      </c>
      <c r="V58" s="75">
        <v>131.51300000000001</v>
      </c>
      <c r="W58" s="75">
        <v>443.46100000000001</v>
      </c>
      <c r="X58" s="107">
        <v>4.8999999999999998E-5</v>
      </c>
      <c r="Y58" s="205">
        <v>4.9761939266025406E-4</v>
      </c>
      <c r="Z58" s="205">
        <v>2.5091177210697421E-5</v>
      </c>
    </row>
    <row r="59" spans="1:26">
      <c r="A59" s="57">
        <v>162</v>
      </c>
      <c r="B59" s="57">
        <v>162</v>
      </c>
      <c r="C59" s="57" t="s">
        <v>1095</v>
      </c>
      <c r="D59" s="221" t="s">
        <v>3605</v>
      </c>
      <c r="E59" s="224" t="s">
        <v>3605</v>
      </c>
      <c r="F59" s="57" t="s">
        <v>3413</v>
      </c>
      <c r="G59" s="57">
        <v>62176</v>
      </c>
      <c r="H59" s="57" t="s">
        <v>78</v>
      </c>
      <c r="I59" s="54" t="s">
        <v>763</v>
      </c>
      <c r="J59" s="224" t="s">
        <v>3605</v>
      </c>
      <c r="K59" s="55" t="s">
        <v>61</v>
      </c>
      <c r="L59" s="224" t="s">
        <v>3605</v>
      </c>
      <c r="M59" s="224" t="s">
        <v>3605</v>
      </c>
      <c r="N59" s="55" t="s">
        <v>313</v>
      </c>
      <c r="O59" s="57" t="s">
        <v>62</v>
      </c>
      <c r="P59" s="102">
        <v>43466</v>
      </c>
      <c r="Q59" s="55" t="s">
        <v>964</v>
      </c>
      <c r="R59" s="57" t="s">
        <v>303</v>
      </c>
      <c r="S59" s="57" t="s">
        <v>305</v>
      </c>
      <c r="T59" s="100">
        <v>45747</v>
      </c>
      <c r="U59" s="98">
        <v>3.3719999999999999</v>
      </c>
      <c r="V59" s="75">
        <v>148.05578353944989</v>
      </c>
      <c r="W59" s="75">
        <v>499.24410209502503</v>
      </c>
      <c r="X59" s="107">
        <v>4.9500000000000004E-5</v>
      </c>
      <c r="Y59" s="205">
        <v>5.6021509642051998E-4</v>
      </c>
      <c r="Z59" s="205">
        <v>2.8247404477646938E-5</v>
      </c>
    </row>
    <row r="60" spans="1:26">
      <c r="A60" s="57">
        <v>162</v>
      </c>
      <c r="B60" s="57">
        <v>162</v>
      </c>
      <c r="C60" s="57" t="s">
        <v>1095</v>
      </c>
      <c r="D60" s="221" t="s">
        <v>3605</v>
      </c>
      <c r="E60" s="224" t="s">
        <v>3605</v>
      </c>
      <c r="F60" s="57" t="s">
        <v>3414</v>
      </c>
      <c r="G60" s="57">
        <v>60831</v>
      </c>
      <c r="H60" s="57" t="s">
        <v>78</v>
      </c>
      <c r="I60" s="54" t="s">
        <v>763</v>
      </c>
      <c r="J60" s="224" t="s">
        <v>3605</v>
      </c>
      <c r="K60" s="55" t="s">
        <v>61</v>
      </c>
      <c r="L60" s="224" t="s">
        <v>3605</v>
      </c>
      <c r="M60" s="224" t="s">
        <v>3605</v>
      </c>
      <c r="N60" s="55" t="s">
        <v>314</v>
      </c>
      <c r="O60" s="57" t="s">
        <v>62</v>
      </c>
      <c r="P60" s="102">
        <v>43466</v>
      </c>
      <c r="Q60" s="55" t="s">
        <v>964</v>
      </c>
      <c r="R60" s="57" t="s">
        <v>303</v>
      </c>
      <c r="S60" s="57" t="s">
        <v>305</v>
      </c>
      <c r="T60" s="100">
        <v>45747</v>
      </c>
      <c r="U60" s="98">
        <v>3.3719999999999999</v>
      </c>
      <c r="V60" s="75">
        <v>84.813614845992007</v>
      </c>
      <c r="W60" s="75">
        <v>285.99150926068506</v>
      </c>
      <c r="X60" s="107">
        <v>4.9979999999999999E-5</v>
      </c>
      <c r="Y60" s="205">
        <v>3.2091868539576538E-4</v>
      </c>
      <c r="Z60" s="205">
        <v>1.6181498800604024E-5</v>
      </c>
    </row>
    <row r="61" spans="1:26">
      <c r="A61" s="57">
        <v>162</v>
      </c>
      <c r="B61" s="57">
        <v>162</v>
      </c>
      <c r="C61" s="57" t="s">
        <v>1093</v>
      </c>
      <c r="D61" s="221" t="s">
        <v>3605</v>
      </c>
      <c r="E61" s="224" t="s">
        <v>3605</v>
      </c>
      <c r="F61" s="57" t="s">
        <v>2691</v>
      </c>
      <c r="G61" s="57">
        <v>8268</v>
      </c>
      <c r="H61" s="57" t="s">
        <v>78</v>
      </c>
      <c r="I61" s="54" t="s">
        <v>763</v>
      </c>
      <c r="J61" s="224" t="s">
        <v>3605</v>
      </c>
      <c r="K61" s="55" t="s">
        <v>61</v>
      </c>
      <c r="L61" s="224" t="s">
        <v>3605</v>
      </c>
      <c r="M61" s="224" t="s">
        <v>3605</v>
      </c>
      <c r="N61" s="55" t="s">
        <v>314</v>
      </c>
      <c r="O61" s="57" t="s">
        <v>62</v>
      </c>
      <c r="P61" s="102">
        <v>44228</v>
      </c>
      <c r="Q61" s="55" t="s">
        <v>964</v>
      </c>
      <c r="R61" s="57" t="s">
        <v>303</v>
      </c>
      <c r="S61" s="57" t="s">
        <v>305</v>
      </c>
      <c r="T61" s="100">
        <v>45747</v>
      </c>
      <c r="U61" s="98">
        <v>3.3719999999999999</v>
      </c>
      <c r="V61" s="75">
        <v>994.68700000000001</v>
      </c>
      <c r="W61" s="75">
        <v>3354.085</v>
      </c>
      <c r="X61" s="107">
        <v>5.3999999999999998E-5</v>
      </c>
      <c r="Y61" s="205">
        <v>3.7637080614323875E-3</v>
      </c>
      <c r="Z61" s="205">
        <v>1.897752927872847E-4</v>
      </c>
    </row>
    <row r="62" spans="1:26">
      <c r="A62" s="57">
        <v>162</v>
      </c>
      <c r="B62" s="57">
        <v>162</v>
      </c>
      <c r="C62" s="57" t="s">
        <v>1056</v>
      </c>
      <c r="D62" s="221" t="s">
        <v>3605</v>
      </c>
      <c r="E62" s="224" t="s">
        <v>3605</v>
      </c>
      <c r="F62" s="57" t="s">
        <v>3415</v>
      </c>
      <c r="G62" s="57">
        <v>84035</v>
      </c>
      <c r="H62" s="57" t="s">
        <v>78</v>
      </c>
      <c r="I62" s="54" t="s">
        <v>763</v>
      </c>
      <c r="J62" s="224" t="s">
        <v>3605</v>
      </c>
      <c r="K62" s="55" t="s">
        <v>61</v>
      </c>
      <c r="L62" s="224" t="s">
        <v>3605</v>
      </c>
      <c r="M62" s="224" t="s">
        <v>3605</v>
      </c>
      <c r="N62" s="55" t="s">
        <v>314</v>
      </c>
      <c r="O62" s="57" t="s">
        <v>62</v>
      </c>
      <c r="P62" s="102">
        <v>44562</v>
      </c>
      <c r="Q62" s="55" t="s">
        <v>964</v>
      </c>
      <c r="R62" s="57" t="s">
        <v>303</v>
      </c>
      <c r="S62" s="57" t="s">
        <v>305</v>
      </c>
      <c r="T62" s="100">
        <v>45747</v>
      </c>
      <c r="U62" s="98">
        <v>3.3719999999999999</v>
      </c>
      <c r="V62" s="75">
        <v>2.9745472776530559</v>
      </c>
      <c r="W62" s="75">
        <v>10.030173420246104</v>
      </c>
      <c r="X62" s="107">
        <v>5.9810000000000005E-5</v>
      </c>
      <c r="Y62" s="205">
        <v>1.1255124589670544E-5</v>
      </c>
      <c r="Z62" s="205">
        <v>5.6751069145070718E-7</v>
      </c>
    </row>
    <row r="63" spans="1:26">
      <c r="A63" s="57">
        <v>162</v>
      </c>
      <c r="B63" s="57">
        <v>162</v>
      </c>
      <c r="C63" s="57" t="s">
        <v>1056</v>
      </c>
      <c r="D63" s="221" t="s">
        <v>3605</v>
      </c>
      <c r="E63" s="224" t="s">
        <v>3605</v>
      </c>
      <c r="F63" s="57" t="s">
        <v>3416</v>
      </c>
      <c r="G63" s="57">
        <v>84034</v>
      </c>
      <c r="H63" s="57" t="s">
        <v>78</v>
      </c>
      <c r="I63" s="54" t="s">
        <v>763</v>
      </c>
      <c r="J63" s="224" t="s">
        <v>3605</v>
      </c>
      <c r="K63" s="55" t="s">
        <v>61</v>
      </c>
      <c r="L63" s="224" t="s">
        <v>3605</v>
      </c>
      <c r="M63" s="224" t="s">
        <v>3605</v>
      </c>
      <c r="N63" s="55" t="s">
        <v>314</v>
      </c>
      <c r="O63" s="57" t="s">
        <v>62</v>
      </c>
      <c r="P63" s="102">
        <v>44562</v>
      </c>
      <c r="Q63" s="55" t="s">
        <v>964</v>
      </c>
      <c r="R63" s="57" t="s">
        <v>303</v>
      </c>
      <c r="S63" s="57" t="s">
        <v>305</v>
      </c>
      <c r="T63" s="100">
        <v>45747</v>
      </c>
      <c r="U63" s="98">
        <v>3.3719999999999999</v>
      </c>
      <c r="V63" s="75">
        <v>79.281914873953809</v>
      </c>
      <c r="W63" s="75">
        <v>267.33861695497222</v>
      </c>
      <c r="X63" s="107">
        <v>6.1379999999999998E-5</v>
      </c>
      <c r="Y63" s="205">
        <v>2.9998777841516066E-4</v>
      </c>
      <c r="Z63" s="205">
        <v>1.5126111683507605E-5</v>
      </c>
    </row>
    <row r="64" spans="1:26">
      <c r="A64" s="57">
        <v>162</v>
      </c>
      <c r="B64" s="57">
        <v>162</v>
      </c>
      <c r="C64" s="57" t="s">
        <v>1095</v>
      </c>
      <c r="D64" s="221" t="s">
        <v>3605</v>
      </c>
      <c r="E64" s="224" t="s">
        <v>3605</v>
      </c>
      <c r="F64" s="57" t="s">
        <v>3417</v>
      </c>
      <c r="G64" s="57">
        <v>621710</v>
      </c>
      <c r="H64" s="57" t="s">
        <v>78</v>
      </c>
      <c r="I64" s="54" t="s">
        <v>763</v>
      </c>
      <c r="J64" s="224" t="s">
        <v>3605</v>
      </c>
      <c r="K64" s="55" t="s">
        <v>61</v>
      </c>
      <c r="L64" s="224" t="s">
        <v>3605</v>
      </c>
      <c r="M64" s="224" t="s">
        <v>3605</v>
      </c>
      <c r="N64" s="55" t="s">
        <v>314</v>
      </c>
      <c r="O64" s="57" t="s">
        <v>62</v>
      </c>
      <c r="P64" s="102">
        <v>43101</v>
      </c>
      <c r="Q64" s="55" t="s">
        <v>964</v>
      </c>
      <c r="R64" s="57" t="s">
        <v>303</v>
      </c>
      <c r="S64" s="57" t="s">
        <v>305</v>
      </c>
      <c r="T64" s="100">
        <v>45747</v>
      </c>
      <c r="U64" s="98">
        <v>3.3719999999999999</v>
      </c>
      <c r="V64" s="75">
        <v>173.98272317268774</v>
      </c>
      <c r="W64" s="75">
        <v>586.66974253830301</v>
      </c>
      <c r="X64" s="107">
        <v>6.2009999999999998E-5</v>
      </c>
      <c r="Y64" s="205">
        <v>6.5831773475921881E-4</v>
      </c>
      <c r="Z64" s="205">
        <v>3.3193977540714498E-5</v>
      </c>
    </row>
    <row r="65" spans="1:26">
      <c r="A65" s="57">
        <v>162</v>
      </c>
      <c r="B65" s="57">
        <v>162</v>
      </c>
      <c r="C65" s="57" t="s">
        <v>1095</v>
      </c>
      <c r="D65" s="221" t="s">
        <v>3605</v>
      </c>
      <c r="E65" s="224" t="s">
        <v>3605</v>
      </c>
      <c r="F65" s="57" t="s">
        <v>3418</v>
      </c>
      <c r="G65" s="57">
        <v>62172</v>
      </c>
      <c r="H65" s="57" t="s">
        <v>78</v>
      </c>
      <c r="I65" s="54" t="s">
        <v>763</v>
      </c>
      <c r="J65" s="224" t="s">
        <v>3605</v>
      </c>
      <c r="K65" s="55" t="s">
        <v>61</v>
      </c>
      <c r="L65" s="224" t="s">
        <v>3605</v>
      </c>
      <c r="M65" s="224" t="s">
        <v>3605</v>
      </c>
      <c r="N65" s="55" t="s">
        <v>314</v>
      </c>
      <c r="O65" s="57" t="s">
        <v>62</v>
      </c>
      <c r="P65" s="102">
        <v>42736</v>
      </c>
      <c r="Q65" s="55" t="s">
        <v>964</v>
      </c>
      <c r="R65" s="57" t="s">
        <v>303</v>
      </c>
      <c r="S65" s="57" t="s">
        <v>305</v>
      </c>
      <c r="T65" s="100">
        <v>45747</v>
      </c>
      <c r="U65" s="98">
        <v>3.3719999999999999</v>
      </c>
      <c r="V65" s="75">
        <v>199.40518763030042</v>
      </c>
      <c r="W65" s="75">
        <v>672.39429268937306</v>
      </c>
      <c r="X65" s="107">
        <v>6.3869999999999997E-5</v>
      </c>
      <c r="Y65" s="205">
        <v>7.5451153439943283E-4</v>
      </c>
      <c r="Z65" s="205">
        <v>3.8044302324963434E-5</v>
      </c>
    </row>
    <row r="66" spans="1:26">
      <c r="A66" s="57">
        <v>162</v>
      </c>
      <c r="B66" s="57">
        <v>162</v>
      </c>
      <c r="C66" s="57" t="s">
        <v>1095</v>
      </c>
      <c r="D66" s="221" t="s">
        <v>3605</v>
      </c>
      <c r="E66" s="224" t="s">
        <v>3605</v>
      </c>
      <c r="F66" s="57" t="s">
        <v>3419</v>
      </c>
      <c r="G66" s="57">
        <v>62177</v>
      </c>
      <c r="H66" s="57" t="s">
        <v>78</v>
      </c>
      <c r="I66" s="54" t="s">
        <v>763</v>
      </c>
      <c r="J66" s="224" t="s">
        <v>3605</v>
      </c>
      <c r="K66" s="55" t="s">
        <v>61</v>
      </c>
      <c r="L66" s="224" t="s">
        <v>3605</v>
      </c>
      <c r="M66" s="224" t="s">
        <v>3605</v>
      </c>
      <c r="N66" s="55" t="s">
        <v>314</v>
      </c>
      <c r="O66" s="57" t="s">
        <v>62</v>
      </c>
      <c r="P66" s="102">
        <v>43101</v>
      </c>
      <c r="Q66" s="55" t="s">
        <v>964</v>
      </c>
      <c r="R66" s="57" t="s">
        <v>303</v>
      </c>
      <c r="S66" s="57" t="s">
        <v>305</v>
      </c>
      <c r="T66" s="100">
        <v>45747</v>
      </c>
      <c r="U66" s="98">
        <v>3.3719999999999999</v>
      </c>
      <c r="V66" s="75">
        <v>288.76911254775058</v>
      </c>
      <c r="W66" s="75">
        <v>973.729447511015</v>
      </c>
      <c r="X66" s="107">
        <v>6.531000000000001E-5</v>
      </c>
      <c r="Y66" s="205">
        <v>1.0926477329141367E-3</v>
      </c>
      <c r="Z66" s="205">
        <v>5.5093949913912092E-5</v>
      </c>
    </row>
    <row r="67" spans="1:26">
      <c r="A67" s="57">
        <v>162</v>
      </c>
      <c r="B67" s="57">
        <v>162</v>
      </c>
      <c r="C67" s="57" t="s">
        <v>1095</v>
      </c>
      <c r="D67" s="221" t="s">
        <v>3605</v>
      </c>
      <c r="E67" s="224" t="s">
        <v>3605</v>
      </c>
      <c r="F67" s="57" t="s">
        <v>3420</v>
      </c>
      <c r="G67" s="57">
        <v>608313</v>
      </c>
      <c r="H67" s="57" t="s">
        <v>78</v>
      </c>
      <c r="I67" s="54" t="s">
        <v>763</v>
      </c>
      <c r="J67" s="224" t="s">
        <v>3605</v>
      </c>
      <c r="K67" s="55" t="s">
        <v>61</v>
      </c>
      <c r="L67" s="224" t="s">
        <v>3605</v>
      </c>
      <c r="M67" s="224" t="s">
        <v>3605</v>
      </c>
      <c r="N67" s="55" t="s">
        <v>313</v>
      </c>
      <c r="O67" s="57" t="s">
        <v>62</v>
      </c>
      <c r="P67" s="102">
        <v>42736</v>
      </c>
      <c r="Q67" s="55" t="s">
        <v>964</v>
      </c>
      <c r="R67" s="57" t="s">
        <v>303</v>
      </c>
      <c r="S67" s="57" t="s">
        <v>305</v>
      </c>
      <c r="T67" s="100">
        <v>45747</v>
      </c>
      <c r="U67" s="98">
        <v>3.3719999999999999</v>
      </c>
      <c r="V67" s="75">
        <v>0</v>
      </c>
      <c r="W67" s="75">
        <v>0</v>
      </c>
      <c r="X67" s="107">
        <v>6.622E-5</v>
      </c>
      <c r="Y67" s="205">
        <v>0</v>
      </c>
      <c r="Z67" s="205">
        <v>0</v>
      </c>
    </row>
    <row r="68" spans="1:26">
      <c r="A68" s="57">
        <v>162</v>
      </c>
      <c r="B68" s="57">
        <v>162</v>
      </c>
      <c r="C68" s="57" t="s">
        <v>1056</v>
      </c>
      <c r="D68" s="221" t="s">
        <v>3605</v>
      </c>
      <c r="E68" s="224" t="s">
        <v>3605</v>
      </c>
      <c r="F68" s="57" t="s">
        <v>3421</v>
      </c>
      <c r="G68" s="57">
        <v>84031</v>
      </c>
      <c r="H68" s="57" t="s">
        <v>78</v>
      </c>
      <c r="I68" s="54" t="s">
        <v>763</v>
      </c>
      <c r="J68" s="224" t="s">
        <v>3605</v>
      </c>
      <c r="K68" s="55" t="s">
        <v>61</v>
      </c>
      <c r="L68" s="224" t="s">
        <v>3605</v>
      </c>
      <c r="M68" s="224" t="s">
        <v>3605</v>
      </c>
      <c r="N68" s="55" t="s">
        <v>53</v>
      </c>
      <c r="O68" s="57" t="s">
        <v>62</v>
      </c>
      <c r="P68" s="102">
        <v>44197</v>
      </c>
      <c r="Q68" s="55" t="s">
        <v>964</v>
      </c>
      <c r="R68" s="57" t="s">
        <v>303</v>
      </c>
      <c r="S68" s="57" t="s">
        <v>305</v>
      </c>
      <c r="T68" s="100">
        <v>45747</v>
      </c>
      <c r="U68" s="98">
        <v>3.3719999999999999</v>
      </c>
      <c r="V68" s="75">
        <v>71.703901571361499</v>
      </c>
      <c r="W68" s="75">
        <v>241.78555609863093</v>
      </c>
      <c r="X68" s="107">
        <v>7.0820000000000003E-5</v>
      </c>
      <c r="Y68" s="205">
        <v>2.7131400862719042E-4</v>
      </c>
      <c r="Z68" s="205">
        <v>1.3680310636240327E-5</v>
      </c>
    </row>
    <row r="69" spans="1:26">
      <c r="A69" s="57">
        <v>162</v>
      </c>
      <c r="B69" s="57">
        <v>162</v>
      </c>
      <c r="C69" s="57" t="s">
        <v>1056</v>
      </c>
      <c r="D69" s="221" t="s">
        <v>3605</v>
      </c>
      <c r="E69" s="224" t="s">
        <v>3605</v>
      </c>
      <c r="F69" s="57" t="s">
        <v>3422</v>
      </c>
      <c r="G69" s="57">
        <v>84038</v>
      </c>
      <c r="H69" s="57" t="s">
        <v>78</v>
      </c>
      <c r="I69" s="54" t="s">
        <v>763</v>
      </c>
      <c r="J69" s="224" t="s">
        <v>3605</v>
      </c>
      <c r="K69" s="55" t="s">
        <v>61</v>
      </c>
      <c r="L69" s="224" t="s">
        <v>3605</v>
      </c>
      <c r="M69" s="224" t="s">
        <v>3605</v>
      </c>
      <c r="N69" s="55" t="s">
        <v>314</v>
      </c>
      <c r="O69" s="57" t="s">
        <v>62</v>
      </c>
      <c r="P69" s="102">
        <v>45382</v>
      </c>
      <c r="Q69" s="55" t="s">
        <v>964</v>
      </c>
      <c r="R69" s="57" t="s">
        <v>303</v>
      </c>
      <c r="S69" s="57" t="s">
        <v>305</v>
      </c>
      <c r="T69" s="100">
        <v>45747</v>
      </c>
      <c r="U69" s="98">
        <v>3.3719999999999999</v>
      </c>
      <c r="V69" s="75">
        <v>59.569637279983155</v>
      </c>
      <c r="W69" s="75">
        <v>200.86881690810318</v>
      </c>
      <c r="X69" s="107">
        <v>7.3180000000000001E-5</v>
      </c>
      <c r="Y69" s="205">
        <v>2.254002464121852E-4</v>
      </c>
      <c r="Z69" s="205">
        <v>1.1365227339369983E-5</v>
      </c>
    </row>
    <row r="70" spans="1:26">
      <c r="A70" s="57">
        <v>162</v>
      </c>
      <c r="B70" s="57">
        <v>162</v>
      </c>
      <c r="C70" s="57" t="s">
        <v>2690</v>
      </c>
      <c r="D70" s="221" t="s">
        <v>3605</v>
      </c>
      <c r="E70" s="224" t="s">
        <v>3605</v>
      </c>
      <c r="F70" s="57" t="s">
        <v>2884</v>
      </c>
      <c r="G70" s="57">
        <v>9054</v>
      </c>
      <c r="H70" s="57" t="s">
        <v>78</v>
      </c>
      <c r="I70" s="54" t="s">
        <v>763</v>
      </c>
      <c r="J70" s="224" t="s">
        <v>3605</v>
      </c>
      <c r="K70" s="55" t="s">
        <v>61</v>
      </c>
      <c r="L70" s="224" t="s">
        <v>3605</v>
      </c>
      <c r="M70" s="224" t="s">
        <v>3605</v>
      </c>
      <c r="N70" s="55" t="s">
        <v>314</v>
      </c>
      <c r="O70" s="57" t="s">
        <v>62</v>
      </c>
      <c r="P70" s="102">
        <v>44515</v>
      </c>
      <c r="Q70" s="55" t="s">
        <v>964</v>
      </c>
      <c r="R70" s="57" t="s">
        <v>303</v>
      </c>
      <c r="S70" s="57" t="s">
        <v>305</v>
      </c>
      <c r="T70" s="100">
        <v>45747</v>
      </c>
      <c r="U70" s="98">
        <v>3.3719999999999999</v>
      </c>
      <c r="V70" s="75">
        <v>309.3</v>
      </c>
      <c r="W70" s="75">
        <v>1042.9590000000001</v>
      </c>
      <c r="X70" s="107">
        <v>7.4999999999999993E-5</v>
      </c>
      <c r="Y70" s="205">
        <v>1.1703320565947081E-3</v>
      </c>
      <c r="Z70" s="205">
        <v>5.9010982008545897E-5</v>
      </c>
    </row>
    <row r="71" spans="1:26">
      <c r="A71" s="57">
        <v>162</v>
      </c>
      <c r="B71" s="57">
        <v>162</v>
      </c>
      <c r="C71" s="57" t="s">
        <v>1095</v>
      </c>
      <c r="D71" s="221" t="s">
        <v>3605</v>
      </c>
      <c r="E71" s="224" t="s">
        <v>3605</v>
      </c>
      <c r="F71" s="57" t="s">
        <v>3423</v>
      </c>
      <c r="G71" s="57">
        <v>608320</v>
      </c>
      <c r="H71" s="57" t="s">
        <v>78</v>
      </c>
      <c r="I71" s="54" t="s">
        <v>763</v>
      </c>
      <c r="J71" s="224" t="s">
        <v>3605</v>
      </c>
      <c r="K71" s="55" t="s">
        <v>61</v>
      </c>
      <c r="L71" s="224" t="s">
        <v>3605</v>
      </c>
      <c r="M71" s="224" t="s">
        <v>3605</v>
      </c>
      <c r="N71" s="55" t="s">
        <v>314</v>
      </c>
      <c r="O71" s="57" t="s">
        <v>62</v>
      </c>
      <c r="P71" s="102">
        <v>43101</v>
      </c>
      <c r="Q71" s="55" t="s">
        <v>964</v>
      </c>
      <c r="R71" s="57" t="s">
        <v>303</v>
      </c>
      <c r="S71" s="57" t="s">
        <v>305</v>
      </c>
      <c r="T71" s="100">
        <v>45747</v>
      </c>
      <c r="U71" s="98">
        <v>3.3719999999999999</v>
      </c>
      <c r="V71" s="75">
        <v>58.068722689344</v>
      </c>
      <c r="W71" s="75">
        <v>195.80773290846795</v>
      </c>
      <c r="X71" s="107">
        <v>7.7680000000000002E-5</v>
      </c>
      <c r="Y71" s="205">
        <v>2.1972106933437901E-4</v>
      </c>
      <c r="Z71" s="205">
        <v>1.1078869451048184E-5</v>
      </c>
    </row>
    <row r="72" spans="1:26">
      <c r="A72" s="57">
        <v>162</v>
      </c>
      <c r="B72" s="57">
        <v>162</v>
      </c>
      <c r="C72" s="57" t="s">
        <v>1095</v>
      </c>
      <c r="D72" s="221" t="s">
        <v>3605</v>
      </c>
      <c r="E72" s="224" t="s">
        <v>3605</v>
      </c>
      <c r="F72" s="57" t="s">
        <v>3424</v>
      </c>
      <c r="G72" s="57">
        <v>608321</v>
      </c>
      <c r="H72" s="57" t="s">
        <v>78</v>
      </c>
      <c r="I72" s="54" t="s">
        <v>763</v>
      </c>
      <c r="J72" s="224" t="s">
        <v>3605</v>
      </c>
      <c r="K72" s="55" t="s">
        <v>61</v>
      </c>
      <c r="L72" s="224" t="s">
        <v>3605</v>
      </c>
      <c r="M72" s="224" t="s">
        <v>3605</v>
      </c>
      <c r="N72" s="55" t="s">
        <v>314</v>
      </c>
      <c r="O72" s="57" t="s">
        <v>62</v>
      </c>
      <c r="P72" s="102">
        <v>43101</v>
      </c>
      <c r="Q72" s="55" t="s">
        <v>964</v>
      </c>
      <c r="R72" s="57" t="s">
        <v>303</v>
      </c>
      <c r="S72" s="57" t="s">
        <v>305</v>
      </c>
      <c r="T72" s="100">
        <v>45747</v>
      </c>
      <c r="U72" s="98">
        <v>3.3719999999999999</v>
      </c>
      <c r="V72" s="75">
        <v>65.228652679920003</v>
      </c>
      <c r="W72" s="75">
        <v>219.95101683669023</v>
      </c>
      <c r="X72" s="107">
        <v>7.8120000000000004E-5</v>
      </c>
      <c r="Y72" s="205">
        <v>2.4681289090422627E-4</v>
      </c>
      <c r="Z72" s="205">
        <v>1.2444904830689703E-5</v>
      </c>
    </row>
    <row r="73" spans="1:26">
      <c r="A73" s="57">
        <v>162</v>
      </c>
      <c r="B73" s="57">
        <v>162</v>
      </c>
      <c r="C73" s="57" t="s">
        <v>1056</v>
      </c>
      <c r="D73" s="221" t="s">
        <v>3605</v>
      </c>
      <c r="E73" s="224" t="s">
        <v>3605</v>
      </c>
      <c r="F73" s="57" t="s">
        <v>3425</v>
      </c>
      <c r="G73" s="57">
        <v>84032</v>
      </c>
      <c r="H73" s="57" t="s">
        <v>78</v>
      </c>
      <c r="I73" s="54" t="s">
        <v>763</v>
      </c>
      <c r="J73" s="224" t="s">
        <v>3605</v>
      </c>
      <c r="K73" s="55" t="s">
        <v>61</v>
      </c>
      <c r="L73" s="224" t="s">
        <v>3605</v>
      </c>
      <c r="M73" s="224" t="s">
        <v>3605</v>
      </c>
      <c r="N73" s="55" t="s">
        <v>314</v>
      </c>
      <c r="O73" s="57" t="s">
        <v>62</v>
      </c>
      <c r="P73" s="102">
        <v>44197</v>
      </c>
      <c r="Q73" s="55" t="s">
        <v>964</v>
      </c>
      <c r="R73" s="57" t="s">
        <v>303</v>
      </c>
      <c r="S73" s="57" t="s">
        <v>305</v>
      </c>
      <c r="T73" s="100">
        <v>45747</v>
      </c>
      <c r="U73" s="98">
        <v>3.3719999999999999</v>
      </c>
      <c r="V73" s="75">
        <v>127.71667279446851</v>
      </c>
      <c r="W73" s="75">
        <v>430.66062066294785</v>
      </c>
      <c r="X73" s="107">
        <v>8.4989999999999998E-5</v>
      </c>
      <c r="Y73" s="205">
        <v>4.8325574627077497E-4</v>
      </c>
      <c r="Z73" s="205">
        <v>2.4366927307526397E-5</v>
      </c>
    </row>
    <row r="74" spans="1:26">
      <c r="A74" s="57">
        <v>162</v>
      </c>
      <c r="B74" s="57">
        <v>162</v>
      </c>
      <c r="C74" s="57" t="s">
        <v>1095</v>
      </c>
      <c r="D74" s="221" t="s">
        <v>3605</v>
      </c>
      <c r="E74" s="224" t="s">
        <v>3605</v>
      </c>
      <c r="F74" s="57" t="s">
        <v>3426</v>
      </c>
      <c r="G74" s="57">
        <v>62179</v>
      </c>
      <c r="H74" s="57" t="s">
        <v>78</v>
      </c>
      <c r="I74" s="54" t="s">
        <v>763</v>
      </c>
      <c r="J74" s="224" t="s">
        <v>3605</v>
      </c>
      <c r="K74" s="55" t="s">
        <v>61</v>
      </c>
      <c r="L74" s="224" t="s">
        <v>3605</v>
      </c>
      <c r="M74" s="224" t="s">
        <v>3605</v>
      </c>
      <c r="N74" s="55" t="s">
        <v>314</v>
      </c>
      <c r="O74" s="57" t="s">
        <v>62</v>
      </c>
      <c r="P74" s="102">
        <v>43466</v>
      </c>
      <c r="Q74" s="55" t="s">
        <v>964</v>
      </c>
      <c r="R74" s="57" t="s">
        <v>303</v>
      </c>
      <c r="S74" s="57" t="s">
        <v>305</v>
      </c>
      <c r="T74" s="100">
        <v>45747</v>
      </c>
      <c r="U74" s="98">
        <v>3.3719999999999999</v>
      </c>
      <c r="V74" s="75">
        <v>101.93784066146547</v>
      </c>
      <c r="W74" s="75">
        <v>343.73439871046156</v>
      </c>
      <c r="X74" s="107">
        <v>8.5339999999999993E-5</v>
      </c>
      <c r="Y74" s="205">
        <v>3.8571351871469526E-4</v>
      </c>
      <c r="Z74" s="205">
        <v>1.9448611515909437E-5</v>
      </c>
    </row>
    <row r="75" spans="1:26">
      <c r="A75" s="57">
        <v>162</v>
      </c>
      <c r="B75" s="57">
        <v>162</v>
      </c>
      <c r="C75" s="57" t="s">
        <v>1061</v>
      </c>
      <c r="D75" s="221" t="s">
        <v>3605</v>
      </c>
      <c r="E75" s="224" t="s">
        <v>3605</v>
      </c>
      <c r="F75" s="57" t="s">
        <v>2699</v>
      </c>
      <c r="G75" s="57">
        <v>8843</v>
      </c>
      <c r="H75" s="57" t="s">
        <v>78</v>
      </c>
      <c r="I75" s="54" t="s">
        <v>242</v>
      </c>
      <c r="J75" s="224" t="s">
        <v>3605</v>
      </c>
      <c r="K75" s="55" t="s">
        <v>61</v>
      </c>
      <c r="L75" s="224" t="s">
        <v>3605</v>
      </c>
      <c r="M75" s="224" t="s">
        <v>3605</v>
      </c>
      <c r="N75" s="55" t="s">
        <v>314</v>
      </c>
      <c r="O75" s="57" t="s">
        <v>62</v>
      </c>
      <c r="P75" s="102">
        <v>44562</v>
      </c>
      <c r="Q75" s="55" t="s">
        <v>964</v>
      </c>
      <c r="R75" s="57" t="s">
        <v>303</v>
      </c>
      <c r="S75" s="57" t="s">
        <v>305</v>
      </c>
      <c r="T75" s="100">
        <v>45747</v>
      </c>
      <c r="U75" s="98">
        <v>3.3719999999999999</v>
      </c>
      <c r="V75" s="75">
        <v>43.14</v>
      </c>
      <c r="W75" s="75">
        <v>145.46799999999999</v>
      </c>
      <c r="X75" s="107">
        <v>8.7000000000000001E-5</v>
      </c>
      <c r="Y75" s="205">
        <v>1.6323351503627563E-4</v>
      </c>
      <c r="Z75" s="205">
        <v>8.230629900906128E-6</v>
      </c>
    </row>
    <row r="76" spans="1:26">
      <c r="A76" s="57">
        <v>162</v>
      </c>
      <c r="B76" s="57">
        <v>162</v>
      </c>
      <c r="C76" s="57" t="s">
        <v>1095</v>
      </c>
      <c r="D76" s="221" t="s">
        <v>3605</v>
      </c>
      <c r="E76" s="224" t="s">
        <v>3605</v>
      </c>
      <c r="F76" s="57" t="s">
        <v>3427</v>
      </c>
      <c r="G76" s="57">
        <v>608311</v>
      </c>
      <c r="H76" s="57" t="s">
        <v>78</v>
      </c>
      <c r="I76" s="54" t="s">
        <v>763</v>
      </c>
      <c r="J76" s="224" t="s">
        <v>3605</v>
      </c>
      <c r="K76" s="55" t="s">
        <v>61</v>
      </c>
      <c r="L76" s="224" t="s">
        <v>3605</v>
      </c>
      <c r="M76" s="224" t="s">
        <v>3605</v>
      </c>
      <c r="N76" s="55" t="s">
        <v>314</v>
      </c>
      <c r="O76" s="57" t="s">
        <v>62</v>
      </c>
      <c r="P76" s="102">
        <v>42736</v>
      </c>
      <c r="Q76" s="55" t="s">
        <v>964</v>
      </c>
      <c r="R76" s="57" t="s">
        <v>303</v>
      </c>
      <c r="S76" s="57" t="s">
        <v>305</v>
      </c>
      <c r="T76" s="100">
        <v>45747</v>
      </c>
      <c r="U76" s="98">
        <v>3.3719999999999999</v>
      </c>
      <c r="V76" s="75">
        <v>89.961134778312001</v>
      </c>
      <c r="W76" s="75">
        <v>303.34894647246801</v>
      </c>
      <c r="X76" s="107">
        <v>8.9630000000000008E-5</v>
      </c>
      <c r="Y76" s="205">
        <v>3.4039592773154221E-4</v>
      </c>
      <c r="Z76" s="205">
        <v>1.7163588619109822E-5</v>
      </c>
    </row>
    <row r="77" spans="1:26">
      <c r="A77" s="57">
        <v>162</v>
      </c>
      <c r="B77" s="57">
        <v>162</v>
      </c>
      <c r="C77" s="57" t="s">
        <v>2694</v>
      </c>
      <c r="D77" s="221" t="s">
        <v>3605</v>
      </c>
      <c r="E77" s="224" t="s">
        <v>3605</v>
      </c>
      <c r="F77" s="57" t="s">
        <v>2695</v>
      </c>
      <c r="G77" s="57">
        <v>8647</v>
      </c>
      <c r="H77" s="57" t="s">
        <v>78</v>
      </c>
      <c r="I77" s="54" t="s">
        <v>763</v>
      </c>
      <c r="J77" s="224" t="s">
        <v>3605</v>
      </c>
      <c r="K77" s="55" t="s">
        <v>61</v>
      </c>
      <c r="L77" s="224" t="s">
        <v>3605</v>
      </c>
      <c r="M77" s="224" t="s">
        <v>3605</v>
      </c>
      <c r="N77" s="55" t="s">
        <v>314</v>
      </c>
      <c r="O77" s="57" t="s">
        <v>62</v>
      </c>
      <c r="P77" s="102">
        <v>43810</v>
      </c>
      <c r="Q77" s="55" t="s">
        <v>964</v>
      </c>
      <c r="R77" s="57" t="s">
        <v>303</v>
      </c>
      <c r="S77" s="57" t="s">
        <v>305</v>
      </c>
      <c r="T77" s="100">
        <v>45747</v>
      </c>
      <c r="U77" s="98">
        <v>3.3719999999999999</v>
      </c>
      <c r="V77" s="75">
        <v>1270.682</v>
      </c>
      <c r="W77" s="75">
        <v>4284.7380000000003</v>
      </c>
      <c r="X77" s="107">
        <v>9.0000000000000006E-5</v>
      </c>
      <c r="Y77" s="205">
        <v>4.8080185659354745E-3</v>
      </c>
      <c r="Z77" s="205">
        <v>2.4243196235837933E-4</v>
      </c>
    </row>
    <row r="78" spans="1:26">
      <c r="A78" s="57">
        <v>162</v>
      </c>
      <c r="B78" s="57">
        <v>162</v>
      </c>
      <c r="C78" s="57" t="s">
        <v>1095</v>
      </c>
      <c r="D78" s="221" t="s">
        <v>3605</v>
      </c>
      <c r="E78" s="224" t="s">
        <v>3605</v>
      </c>
      <c r="F78" s="57" t="s">
        <v>3428</v>
      </c>
      <c r="G78" s="57">
        <v>60837</v>
      </c>
      <c r="H78" s="57" t="s">
        <v>78</v>
      </c>
      <c r="I78" s="54" t="s">
        <v>763</v>
      </c>
      <c r="J78" s="224" t="s">
        <v>3605</v>
      </c>
      <c r="K78" s="55" t="s">
        <v>61</v>
      </c>
      <c r="L78" s="224" t="s">
        <v>3605</v>
      </c>
      <c r="M78" s="224" t="s">
        <v>3605</v>
      </c>
      <c r="N78" s="55" t="s">
        <v>314</v>
      </c>
      <c r="O78" s="57" t="s">
        <v>62</v>
      </c>
      <c r="P78" s="102">
        <v>42736</v>
      </c>
      <c r="Q78" s="55" t="s">
        <v>964</v>
      </c>
      <c r="R78" s="57" t="s">
        <v>303</v>
      </c>
      <c r="S78" s="57" t="s">
        <v>305</v>
      </c>
      <c r="T78" s="100">
        <v>45747</v>
      </c>
      <c r="U78" s="98">
        <v>3.3719999999999999</v>
      </c>
      <c r="V78" s="75">
        <v>27.299730862356004</v>
      </c>
      <c r="W78" s="75">
        <v>92.054692467864442</v>
      </c>
      <c r="X78" s="107">
        <v>9.041000000000001E-5</v>
      </c>
      <c r="Y78" s="205">
        <v>1.0329702083697362E-4</v>
      </c>
      <c r="Z78" s="205">
        <v>5.2084864323749774E-6</v>
      </c>
    </row>
    <row r="79" spans="1:26">
      <c r="A79" s="57">
        <v>162</v>
      </c>
      <c r="B79" s="57">
        <v>162</v>
      </c>
      <c r="C79" s="57" t="s">
        <v>2891</v>
      </c>
      <c r="D79" s="221" t="s">
        <v>3605</v>
      </c>
      <c r="E79" s="224" t="s">
        <v>3605</v>
      </c>
      <c r="F79" s="57" t="s">
        <v>3344</v>
      </c>
      <c r="G79" s="57">
        <v>10072</v>
      </c>
      <c r="H79" s="57" t="s">
        <v>78</v>
      </c>
      <c r="I79" s="54" t="s">
        <v>242</v>
      </c>
      <c r="J79" s="224" t="s">
        <v>3605</v>
      </c>
      <c r="K79" s="55" t="s">
        <v>61</v>
      </c>
      <c r="L79" s="224" t="s">
        <v>3605</v>
      </c>
      <c r="M79" s="224" t="s">
        <v>3605</v>
      </c>
      <c r="N79" s="55" t="s">
        <v>314</v>
      </c>
      <c r="O79" s="57" t="s">
        <v>62</v>
      </c>
      <c r="P79" s="102">
        <v>44926</v>
      </c>
      <c r="Q79" s="55" t="s">
        <v>964</v>
      </c>
      <c r="R79" s="57" t="s">
        <v>303</v>
      </c>
      <c r="S79" s="57" t="s">
        <v>305</v>
      </c>
      <c r="T79" s="100">
        <v>45747</v>
      </c>
      <c r="U79" s="98">
        <v>3.3719999999999999</v>
      </c>
      <c r="V79" s="75">
        <v>399.911</v>
      </c>
      <c r="W79" s="75">
        <v>1348.501</v>
      </c>
      <c r="X79" s="107">
        <v>9.2E-5</v>
      </c>
      <c r="Y79" s="205">
        <v>1.5131888680667413E-3</v>
      </c>
      <c r="Z79" s="205">
        <v>7.6298654356984457E-5</v>
      </c>
    </row>
    <row r="80" spans="1:26">
      <c r="A80" s="57">
        <v>162</v>
      </c>
      <c r="B80" s="57">
        <v>162</v>
      </c>
      <c r="C80" s="57" t="s">
        <v>1095</v>
      </c>
      <c r="D80" s="221" t="s">
        <v>3605</v>
      </c>
      <c r="E80" s="224" t="s">
        <v>3605</v>
      </c>
      <c r="F80" s="57" t="s">
        <v>3113</v>
      </c>
      <c r="G80" s="57">
        <v>10431</v>
      </c>
      <c r="H80" s="57" t="s">
        <v>78</v>
      </c>
      <c r="I80" s="54" t="s">
        <v>763</v>
      </c>
      <c r="J80" s="224" t="s">
        <v>3605</v>
      </c>
      <c r="K80" s="55" t="s">
        <v>61</v>
      </c>
      <c r="L80" s="224" t="s">
        <v>3605</v>
      </c>
      <c r="M80" s="224" t="s">
        <v>3605</v>
      </c>
      <c r="N80" s="55" t="s">
        <v>317</v>
      </c>
      <c r="O80" s="57" t="s">
        <v>62</v>
      </c>
      <c r="P80" s="102">
        <v>44447</v>
      </c>
      <c r="Q80" s="55" t="s">
        <v>964</v>
      </c>
      <c r="R80" s="57" t="s">
        <v>303</v>
      </c>
      <c r="S80" s="57" t="s">
        <v>305</v>
      </c>
      <c r="T80" s="100">
        <v>45747</v>
      </c>
      <c r="U80" s="98">
        <v>3.3719999999999999</v>
      </c>
      <c r="V80" s="75">
        <v>156.946</v>
      </c>
      <c r="W80" s="75">
        <v>529.22199999999998</v>
      </c>
      <c r="X80" s="107">
        <v>1.02E-4</v>
      </c>
      <c r="Y80" s="205">
        <v>5.9385409364621675E-4</v>
      </c>
      <c r="Z80" s="205">
        <v>2.9943564340042777E-5</v>
      </c>
    </row>
    <row r="81" spans="1:26">
      <c r="A81" s="57">
        <v>162</v>
      </c>
      <c r="B81" s="57">
        <v>162</v>
      </c>
      <c r="C81" s="57" t="s">
        <v>3346</v>
      </c>
      <c r="D81" s="221" t="s">
        <v>3605</v>
      </c>
      <c r="E81" s="224" t="s">
        <v>3605</v>
      </c>
      <c r="F81" s="57" t="s">
        <v>3347</v>
      </c>
      <c r="G81" s="57">
        <v>10412</v>
      </c>
      <c r="H81" s="57" t="s">
        <v>78</v>
      </c>
      <c r="I81" s="54" t="s">
        <v>763</v>
      </c>
      <c r="J81" s="224" t="s">
        <v>3605</v>
      </c>
      <c r="K81" s="55" t="s">
        <v>61</v>
      </c>
      <c r="L81" s="224" t="s">
        <v>3605</v>
      </c>
      <c r="M81" s="224" t="s">
        <v>3605</v>
      </c>
      <c r="N81" s="55" t="s">
        <v>314</v>
      </c>
      <c r="O81" s="57" t="s">
        <v>62</v>
      </c>
      <c r="P81" s="102">
        <v>45644</v>
      </c>
      <c r="Q81" s="55" t="s">
        <v>964</v>
      </c>
      <c r="R81" s="57" t="s">
        <v>303</v>
      </c>
      <c r="S81" s="57" t="s">
        <v>305</v>
      </c>
      <c r="T81" s="100">
        <v>45817</v>
      </c>
      <c r="U81" s="98">
        <v>3.3719999999999999</v>
      </c>
      <c r="V81" s="75">
        <v>13.988</v>
      </c>
      <c r="W81" s="75">
        <v>47.165999999999997</v>
      </c>
      <c r="X81" s="107">
        <v>1.0900000000000001E-4</v>
      </c>
      <c r="Y81" s="205">
        <v>5.2926224119400665E-5</v>
      </c>
      <c r="Z81" s="205">
        <v>2.6686686412553855E-6</v>
      </c>
    </row>
    <row r="82" spans="1:26">
      <c r="A82" s="57">
        <v>162</v>
      </c>
      <c r="B82" s="57">
        <v>162</v>
      </c>
      <c r="C82" s="57" t="s">
        <v>1513</v>
      </c>
      <c r="D82" s="221" t="s">
        <v>3605</v>
      </c>
      <c r="E82" s="224" t="s">
        <v>3605</v>
      </c>
      <c r="F82" s="57" t="s">
        <v>1513</v>
      </c>
      <c r="G82" s="57">
        <v>9391</v>
      </c>
      <c r="H82" s="57" t="s">
        <v>78</v>
      </c>
      <c r="I82" s="54" t="s">
        <v>763</v>
      </c>
      <c r="J82" s="224" t="s">
        <v>3605</v>
      </c>
      <c r="K82" s="55" t="s">
        <v>61</v>
      </c>
      <c r="L82" s="224" t="s">
        <v>3605</v>
      </c>
      <c r="M82" s="224" t="s">
        <v>3605</v>
      </c>
      <c r="N82" s="55" t="s">
        <v>313</v>
      </c>
      <c r="O82" s="57" t="s">
        <v>62</v>
      </c>
      <c r="P82" s="102">
        <v>44608</v>
      </c>
      <c r="Q82" s="55" t="s">
        <v>966</v>
      </c>
      <c r="R82" s="57" t="s">
        <v>303</v>
      </c>
      <c r="S82" s="57" t="s">
        <v>305</v>
      </c>
      <c r="T82" s="100">
        <v>45747</v>
      </c>
      <c r="U82" s="98">
        <v>3.9552</v>
      </c>
      <c r="V82" s="75">
        <v>327.60599999999999</v>
      </c>
      <c r="W82" s="75">
        <v>1295.7470000000001</v>
      </c>
      <c r="X82" s="107">
        <v>1.12E-4</v>
      </c>
      <c r="Y82" s="205">
        <v>1.4539922003994627E-3</v>
      </c>
      <c r="Z82" s="205">
        <v>7.3313814737326508E-5</v>
      </c>
    </row>
    <row r="83" spans="1:26">
      <c r="A83" s="57">
        <v>162</v>
      </c>
      <c r="B83" s="57">
        <v>162</v>
      </c>
      <c r="C83" s="57" t="s">
        <v>1095</v>
      </c>
      <c r="D83" s="221" t="s">
        <v>3605</v>
      </c>
      <c r="E83" s="224" t="s">
        <v>3605</v>
      </c>
      <c r="F83" s="57" t="s">
        <v>3429</v>
      </c>
      <c r="G83" s="57">
        <v>60835</v>
      </c>
      <c r="H83" s="57" t="s">
        <v>78</v>
      </c>
      <c r="I83" s="54" t="s">
        <v>763</v>
      </c>
      <c r="J83" s="224" t="s">
        <v>3605</v>
      </c>
      <c r="K83" s="55" t="s">
        <v>61</v>
      </c>
      <c r="L83" s="224" t="s">
        <v>3605</v>
      </c>
      <c r="M83" s="224" t="s">
        <v>3605</v>
      </c>
      <c r="N83" s="55" t="s">
        <v>313</v>
      </c>
      <c r="O83" s="57" t="s">
        <v>62</v>
      </c>
      <c r="P83" s="102">
        <v>42736</v>
      </c>
      <c r="Q83" s="55" t="s">
        <v>964</v>
      </c>
      <c r="R83" s="57" t="s">
        <v>303</v>
      </c>
      <c r="S83" s="57" t="s">
        <v>305</v>
      </c>
      <c r="T83" s="100">
        <v>45747</v>
      </c>
      <c r="U83" s="98">
        <v>3.3719999999999999</v>
      </c>
      <c r="V83" s="75">
        <v>0</v>
      </c>
      <c r="W83" s="75">
        <v>0</v>
      </c>
      <c r="X83" s="107">
        <v>1.1494000000000001E-4</v>
      </c>
      <c r="Y83" s="205">
        <v>0</v>
      </c>
      <c r="Z83" s="205">
        <v>0</v>
      </c>
    </row>
    <row r="84" spans="1:26">
      <c r="A84" s="57">
        <v>162</v>
      </c>
      <c r="B84" s="57">
        <v>162</v>
      </c>
      <c r="C84" s="57" t="s">
        <v>1056</v>
      </c>
      <c r="D84" s="221" t="s">
        <v>3605</v>
      </c>
      <c r="E84" s="224" t="s">
        <v>3605</v>
      </c>
      <c r="F84" s="57" t="s">
        <v>3430</v>
      </c>
      <c r="G84" s="57">
        <v>84036</v>
      </c>
      <c r="H84" s="57" t="s">
        <v>78</v>
      </c>
      <c r="I84" s="54" t="s">
        <v>763</v>
      </c>
      <c r="J84" s="224" t="s">
        <v>3605</v>
      </c>
      <c r="K84" s="55" t="s">
        <v>61</v>
      </c>
      <c r="L84" s="224" t="s">
        <v>3605</v>
      </c>
      <c r="M84" s="224" t="s">
        <v>3605</v>
      </c>
      <c r="N84" s="55" t="s">
        <v>53</v>
      </c>
      <c r="O84" s="57" t="s">
        <v>62</v>
      </c>
      <c r="P84" s="102">
        <v>44197</v>
      </c>
      <c r="Q84" s="55" t="s">
        <v>964</v>
      </c>
      <c r="R84" s="57" t="s">
        <v>303</v>
      </c>
      <c r="S84" s="57" t="s">
        <v>305</v>
      </c>
      <c r="T84" s="100">
        <v>45747</v>
      </c>
      <c r="U84" s="98">
        <v>3.3719999999999999</v>
      </c>
      <c r="V84" s="75">
        <v>119.13140538727409</v>
      </c>
      <c r="W84" s="75">
        <v>401.7110989658882</v>
      </c>
      <c r="X84" s="107">
        <v>1.204E-4</v>
      </c>
      <c r="Y84" s="205">
        <v>4.5077071736249294E-4</v>
      </c>
      <c r="Z84" s="205">
        <v>2.2728953327704376E-5</v>
      </c>
    </row>
    <row r="85" spans="1:26">
      <c r="A85" s="57">
        <v>162</v>
      </c>
      <c r="B85" s="57">
        <v>162</v>
      </c>
      <c r="C85" s="57" t="s">
        <v>1048</v>
      </c>
      <c r="D85" s="221" t="s">
        <v>3605</v>
      </c>
      <c r="E85" s="224" t="s">
        <v>3605</v>
      </c>
      <c r="F85" s="57" t="s">
        <v>1510</v>
      </c>
      <c r="G85" s="57">
        <v>9236</v>
      </c>
      <c r="H85" s="57" t="s">
        <v>78</v>
      </c>
      <c r="I85" s="54" t="s">
        <v>763</v>
      </c>
      <c r="J85" s="224" t="s">
        <v>3605</v>
      </c>
      <c r="K85" s="55" t="s">
        <v>61</v>
      </c>
      <c r="L85" s="224" t="s">
        <v>3605</v>
      </c>
      <c r="M85" s="224" t="s">
        <v>3605</v>
      </c>
      <c r="N85" s="55" t="s">
        <v>314</v>
      </c>
      <c r="O85" s="57" t="s">
        <v>62</v>
      </c>
      <c r="P85" s="102">
        <v>44712</v>
      </c>
      <c r="Q85" s="55" t="s">
        <v>964</v>
      </c>
      <c r="R85" s="57" t="s">
        <v>303</v>
      </c>
      <c r="S85" s="57" t="s">
        <v>305</v>
      </c>
      <c r="T85" s="100">
        <v>45747</v>
      </c>
      <c r="U85" s="98">
        <v>3.3719999999999999</v>
      </c>
      <c r="V85" s="75">
        <v>931.923</v>
      </c>
      <c r="W85" s="75">
        <v>3142.4459999999999</v>
      </c>
      <c r="X85" s="107">
        <v>1.2799999999999999E-4</v>
      </c>
      <c r="Y85" s="205">
        <v>3.5262223058795351E-3</v>
      </c>
      <c r="Z85" s="205">
        <v>1.7780068475254255E-4</v>
      </c>
    </row>
    <row r="86" spans="1:26">
      <c r="A86" s="57">
        <v>162</v>
      </c>
      <c r="B86" s="57">
        <v>162</v>
      </c>
      <c r="C86" s="57" t="s">
        <v>1056</v>
      </c>
      <c r="D86" s="221" t="s">
        <v>3605</v>
      </c>
      <c r="E86" s="224" t="s">
        <v>3605</v>
      </c>
      <c r="F86" s="57" t="s">
        <v>3430</v>
      </c>
      <c r="G86" s="57">
        <v>83111</v>
      </c>
      <c r="H86" s="57" t="s">
        <v>78</v>
      </c>
      <c r="I86" s="54" t="s">
        <v>763</v>
      </c>
      <c r="J86" s="224" t="s">
        <v>3605</v>
      </c>
      <c r="K86" s="55" t="s">
        <v>61</v>
      </c>
      <c r="L86" s="224" t="s">
        <v>3605</v>
      </c>
      <c r="M86" s="224" t="s">
        <v>3605</v>
      </c>
      <c r="N86" s="55" t="s">
        <v>53</v>
      </c>
      <c r="O86" s="57" t="s">
        <v>62</v>
      </c>
      <c r="P86" s="102">
        <v>44197</v>
      </c>
      <c r="Q86" s="55" t="s">
        <v>964</v>
      </c>
      <c r="R86" s="57" t="s">
        <v>303</v>
      </c>
      <c r="S86" s="57" t="s">
        <v>305</v>
      </c>
      <c r="T86" s="100">
        <v>45747</v>
      </c>
      <c r="U86" s="98">
        <v>3.3719999999999999</v>
      </c>
      <c r="V86" s="75">
        <v>119.80909788655454</v>
      </c>
      <c r="W86" s="75">
        <v>403.99627807346184</v>
      </c>
      <c r="X86" s="107">
        <v>1.3417999999999999E-4</v>
      </c>
      <c r="Y86" s="205">
        <v>4.5333497766865443E-4</v>
      </c>
      <c r="Z86" s="205">
        <v>2.2858249554309001E-5</v>
      </c>
    </row>
    <row r="87" spans="1:26">
      <c r="A87" s="57">
        <v>162</v>
      </c>
      <c r="B87" s="57">
        <v>162</v>
      </c>
      <c r="C87" s="57" t="s">
        <v>1526</v>
      </c>
      <c r="D87" s="221" t="s">
        <v>3605</v>
      </c>
      <c r="E87" s="224" t="s">
        <v>3605</v>
      </c>
      <c r="F87" s="57" t="s">
        <v>1527</v>
      </c>
      <c r="G87" s="57">
        <v>9649</v>
      </c>
      <c r="H87" s="57" t="s">
        <v>78</v>
      </c>
      <c r="I87" s="54" t="s">
        <v>242</v>
      </c>
      <c r="J87" s="224" t="s">
        <v>3605</v>
      </c>
      <c r="K87" s="55" t="s">
        <v>61</v>
      </c>
      <c r="L87" s="224" t="s">
        <v>3605</v>
      </c>
      <c r="M87" s="224" t="s">
        <v>3605</v>
      </c>
      <c r="N87" s="55" t="s">
        <v>158</v>
      </c>
      <c r="O87" s="57" t="s">
        <v>62</v>
      </c>
      <c r="P87" s="102">
        <v>44743</v>
      </c>
      <c r="Q87" s="55" t="s">
        <v>966</v>
      </c>
      <c r="R87" s="57" t="s">
        <v>303</v>
      </c>
      <c r="S87" s="57" t="s">
        <v>305</v>
      </c>
      <c r="T87" s="100">
        <v>45747</v>
      </c>
      <c r="U87" s="98">
        <v>3.9552</v>
      </c>
      <c r="V87" s="75">
        <v>318.8</v>
      </c>
      <c r="W87" s="75">
        <v>1260.9159999999999</v>
      </c>
      <c r="X87" s="107">
        <v>1.37E-4</v>
      </c>
      <c r="Y87" s="205">
        <v>1.4149074081274268E-3</v>
      </c>
      <c r="Z87" s="205">
        <v>7.1343064674917858E-5</v>
      </c>
    </row>
    <row r="88" spans="1:26">
      <c r="A88" s="57">
        <v>162</v>
      </c>
      <c r="B88" s="57">
        <v>162</v>
      </c>
      <c r="C88" s="57" t="s">
        <v>1095</v>
      </c>
      <c r="D88" s="221" t="s">
        <v>3605</v>
      </c>
      <c r="E88" s="224" t="s">
        <v>3605</v>
      </c>
      <c r="F88" s="57" t="s">
        <v>3431</v>
      </c>
      <c r="G88" s="57">
        <v>62178</v>
      </c>
      <c r="H88" s="57" t="s">
        <v>78</v>
      </c>
      <c r="I88" s="54" t="s">
        <v>763</v>
      </c>
      <c r="J88" s="224" t="s">
        <v>3605</v>
      </c>
      <c r="K88" s="55" t="s">
        <v>61</v>
      </c>
      <c r="L88" s="224" t="s">
        <v>3605</v>
      </c>
      <c r="M88" s="224" t="s">
        <v>3605</v>
      </c>
      <c r="N88" s="55" t="s">
        <v>313</v>
      </c>
      <c r="O88" s="57" t="s">
        <v>62</v>
      </c>
      <c r="P88" s="102">
        <v>43466</v>
      </c>
      <c r="Q88" s="55" t="s">
        <v>964</v>
      </c>
      <c r="R88" s="57" t="s">
        <v>303</v>
      </c>
      <c r="S88" s="57" t="s">
        <v>305</v>
      </c>
      <c r="T88" s="100">
        <v>45747</v>
      </c>
      <c r="U88" s="98">
        <v>3.3719999999999999</v>
      </c>
      <c r="V88" s="75">
        <v>115.62984309728685</v>
      </c>
      <c r="W88" s="75">
        <v>389.90383092405125</v>
      </c>
      <c r="X88" s="107">
        <v>1.4278000000000001E-4</v>
      </c>
      <c r="Y88" s="205">
        <v>4.3752146759316548E-4</v>
      </c>
      <c r="Z88" s="205">
        <v>2.2060894006113671E-5</v>
      </c>
    </row>
    <row r="89" spans="1:26">
      <c r="A89" s="57">
        <v>162</v>
      </c>
      <c r="B89" s="57">
        <v>162</v>
      </c>
      <c r="C89" s="57" t="s">
        <v>2711</v>
      </c>
      <c r="D89" s="221" t="s">
        <v>3605</v>
      </c>
      <c r="E89" s="224" t="s">
        <v>3605</v>
      </c>
      <c r="F89" s="57" t="s">
        <v>3432</v>
      </c>
      <c r="G89" s="57">
        <v>103041</v>
      </c>
      <c r="H89" s="57" t="s">
        <v>78</v>
      </c>
      <c r="I89" s="54" t="s">
        <v>763</v>
      </c>
      <c r="J89" s="224" t="s">
        <v>3605</v>
      </c>
      <c r="K89" s="55" t="s">
        <v>61</v>
      </c>
      <c r="L89" s="224" t="s">
        <v>3605</v>
      </c>
      <c r="M89" s="224" t="s">
        <v>3605</v>
      </c>
      <c r="N89" s="55" t="s">
        <v>53</v>
      </c>
      <c r="O89" s="57" t="s">
        <v>62</v>
      </c>
      <c r="P89" s="102">
        <v>45560</v>
      </c>
      <c r="Q89" s="55" t="s">
        <v>964</v>
      </c>
      <c r="R89" s="57" t="s">
        <v>303</v>
      </c>
      <c r="S89" s="57" t="s">
        <v>305</v>
      </c>
      <c r="T89" s="100">
        <v>45747</v>
      </c>
      <c r="U89" s="98">
        <v>3.3719999999999999</v>
      </c>
      <c r="V89" s="75">
        <v>57.084462442763019</v>
      </c>
      <c r="W89" s="75">
        <v>192.48880735699689</v>
      </c>
      <c r="X89" s="107">
        <v>1.5669999999999999E-4</v>
      </c>
      <c r="Y89" s="205">
        <v>2.1599681462605602E-4</v>
      </c>
      <c r="Z89" s="205">
        <v>1.0891083492055008E-5</v>
      </c>
    </row>
    <row r="90" spans="1:26">
      <c r="A90" s="57">
        <v>162</v>
      </c>
      <c r="B90" s="57">
        <v>162</v>
      </c>
      <c r="C90" s="57" t="s">
        <v>1095</v>
      </c>
      <c r="D90" s="221" t="s">
        <v>3605</v>
      </c>
      <c r="E90" s="224" t="s">
        <v>3605</v>
      </c>
      <c r="F90" s="57" t="s">
        <v>3433</v>
      </c>
      <c r="G90" s="57">
        <v>608312</v>
      </c>
      <c r="H90" s="57" t="s">
        <v>78</v>
      </c>
      <c r="I90" s="54" t="s">
        <v>763</v>
      </c>
      <c r="J90" s="224" t="s">
        <v>3605</v>
      </c>
      <c r="K90" s="55" t="s">
        <v>61</v>
      </c>
      <c r="L90" s="224" t="s">
        <v>3605</v>
      </c>
      <c r="M90" s="224" t="s">
        <v>3605</v>
      </c>
      <c r="N90" s="55" t="s">
        <v>314</v>
      </c>
      <c r="O90" s="57" t="s">
        <v>62</v>
      </c>
      <c r="P90" s="102">
        <v>42736</v>
      </c>
      <c r="Q90" s="55" t="s">
        <v>964</v>
      </c>
      <c r="R90" s="57" t="s">
        <v>303</v>
      </c>
      <c r="S90" s="57" t="s">
        <v>305</v>
      </c>
      <c r="T90" s="100">
        <v>45747</v>
      </c>
      <c r="U90" s="98">
        <v>3.3719999999999999</v>
      </c>
      <c r="V90" s="75">
        <v>49.577408172912001</v>
      </c>
      <c r="W90" s="75">
        <v>167.17502035905926</v>
      </c>
      <c r="X90" s="107">
        <v>1.5723000000000001E-4</v>
      </c>
      <c r="Y90" s="205">
        <v>1.8759154040387017E-4</v>
      </c>
      <c r="Z90" s="205">
        <v>9.4588206426971141E-6</v>
      </c>
    </row>
    <row r="91" spans="1:26">
      <c r="A91" s="57">
        <v>162</v>
      </c>
      <c r="B91" s="57">
        <v>162</v>
      </c>
      <c r="C91" s="57" t="s">
        <v>1511</v>
      </c>
      <c r="D91" s="221" t="s">
        <v>3605</v>
      </c>
      <c r="E91" s="224" t="s">
        <v>3605</v>
      </c>
      <c r="F91" s="57" t="s">
        <v>2701</v>
      </c>
      <c r="G91" s="57">
        <v>9238</v>
      </c>
      <c r="H91" s="57" t="s">
        <v>78</v>
      </c>
      <c r="I91" s="54" t="s">
        <v>763</v>
      </c>
      <c r="J91" s="224" t="s">
        <v>3605</v>
      </c>
      <c r="K91" s="55" t="s">
        <v>61</v>
      </c>
      <c r="L91" s="224" t="s">
        <v>3605</v>
      </c>
      <c r="M91" s="224" t="s">
        <v>3605</v>
      </c>
      <c r="N91" s="55" t="s">
        <v>314</v>
      </c>
      <c r="O91" s="57" t="s">
        <v>62</v>
      </c>
      <c r="P91" s="102">
        <v>44742</v>
      </c>
      <c r="Q91" s="55" t="s">
        <v>964</v>
      </c>
      <c r="R91" s="57" t="s">
        <v>303</v>
      </c>
      <c r="S91" s="57" t="s">
        <v>305</v>
      </c>
      <c r="T91" s="100">
        <v>45747</v>
      </c>
      <c r="U91" s="98">
        <v>3.3719999999999999</v>
      </c>
      <c r="V91" s="75">
        <v>171.91499999999999</v>
      </c>
      <c r="W91" s="75">
        <v>579.697</v>
      </c>
      <c r="X91" s="107">
        <v>1.64E-4</v>
      </c>
      <c r="Y91" s="205">
        <v>6.504934347484249E-4</v>
      </c>
      <c r="Z91" s="205">
        <v>3.2799457349146065E-5</v>
      </c>
    </row>
    <row r="92" spans="1:26">
      <c r="A92" s="57">
        <v>162</v>
      </c>
      <c r="B92" s="57">
        <v>162</v>
      </c>
      <c r="C92" s="57" t="s">
        <v>1095</v>
      </c>
      <c r="D92" s="221" t="s">
        <v>3605</v>
      </c>
      <c r="E92" s="224" t="s">
        <v>3605</v>
      </c>
      <c r="F92" s="57" t="s">
        <v>3434</v>
      </c>
      <c r="G92" s="57">
        <v>60839</v>
      </c>
      <c r="H92" s="57" t="s">
        <v>78</v>
      </c>
      <c r="I92" s="54" t="s">
        <v>763</v>
      </c>
      <c r="J92" s="224" t="s">
        <v>3605</v>
      </c>
      <c r="K92" s="55" t="s">
        <v>61</v>
      </c>
      <c r="L92" s="224" t="s">
        <v>3605</v>
      </c>
      <c r="M92" s="224" t="s">
        <v>3605</v>
      </c>
      <c r="N92" s="55" t="s">
        <v>313</v>
      </c>
      <c r="O92" s="57" t="s">
        <v>62</v>
      </c>
      <c r="P92" s="102">
        <v>43101</v>
      </c>
      <c r="Q92" s="55" t="s">
        <v>964</v>
      </c>
      <c r="R92" s="57" t="s">
        <v>303</v>
      </c>
      <c r="S92" s="57" t="s">
        <v>305</v>
      </c>
      <c r="T92" s="100">
        <v>45747</v>
      </c>
      <c r="U92" s="98">
        <v>3.3719999999999999</v>
      </c>
      <c r="V92" s="75">
        <v>0</v>
      </c>
      <c r="W92" s="75">
        <v>0</v>
      </c>
      <c r="X92" s="107">
        <v>1.6497999999999998E-4</v>
      </c>
      <c r="Y92" s="205">
        <v>0</v>
      </c>
      <c r="Z92" s="205">
        <v>0</v>
      </c>
    </row>
    <row r="93" spans="1:26">
      <c r="A93" s="57">
        <v>162</v>
      </c>
      <c r="B93" s="57">
        <v>162</v>
      </c>
      <c r="C93" s="57" t="s">
        <v>1095</v>
      </c>
      <c r="D93" s="221" t="s">
        <v>3605</v>
      </c>
      <c r="E93" s="224" t="s">
        <v>3605</v>
      </c>
      <c r="F93" s="57" t="s">
        <v>3435</v>
      </c>
      <c r="G93" s="57">
        <v>60833</v>
      </c>
      <c r="H93" s="57" t="s">
        <v>78</v>
      </c>
      <c r="I93" s="54" t="s">
        <v>763</v>
      </c>
      <c r="J93" s="224" t="s">
        <v>3605</v>
      </c>
      <c r="K93" s="55" t="s">
        <v>61</v>
      </c>
      <c r="L93" s="224" t="s">
        <v>3605</v>
      </c>
      <c r="M93" s="224" t="s">
        <v>3605</v>
      </c>
      <c r="N93" s="55" t="s">
        <v>1547</v>
      </c>
      <c r="O93" s="57" t="s">
        <v>62</v>
      </c>
      <c r="P93" s="102">
        <v>42736</v>
      </c>
      <c r="Q93" s="55" t="s">
        <v>964</v>
      </c>
      <c r="R93" s="57" t="s">
        <v>303</v>
      </c>
      <c r="S93" s="57" t="s">
        <v>305</v>
      </c>
      <c r="T93" s="100">
        <v>45747</v>
      </c>
      <c r="U93" s="98">
        <v>3.3719999999999999</v>
      </c>
      <c r="V93" s="75">
        <v>329.99104406433599</v>
      </c>
      <c r="W93" s="75">
        <v>1112.7298005849409</v>
      </c>
      <c r="X93" s="107">
        <v>1.6976000000000003E-4</v>
      </c>
      <c r="Y93" s="205">
        <v>1.2486237291713224E-3</v>
      </c>
      <c r="Z93" s="205">
        <v>6.2958638108200627E-5</v>
      </c>
    </row>
    <row r="94" spans="1:26">
      <c r="A94" s="57">
        <v>162</v>
      </c>
      <c r="B94" s="57">
        <v>162</v>
      </c>
      <c r="C94" s="57" t="s">
        <v>1096</v>
      </c>
      <c r="D94" s="221" t="s">
        <v>3605</v>
      </c>
      <c r="E94" s="224" t="s">
        <v>3605</v>
      </c>
      <c r="F94" s="57" t="s">
        <v>3123</v>
      </c>
      <c r="G94" s="57">
        <v>10256</v>
      </c>
      <c r="H94" s="57" t="s">
        <v>78</v>
      </c>
      <c r="I94" s="54" t="s">
        <v>242</v>
      </c>
      <c r="J94" s="224" t="s">
        <v>3605</v>
      </c>
      <c r="K94" s="55" t="s">
        <v>61</v>
      </c>
      <c r="L94" s="224" t="s">
        <v>3605</v>
      </c>
      <c r="M94" s="224" t="s">
        <v>3605</v>
      </c>
      <c r="N94" s="55" t="s">
        <v>314</v>
      </c>
      <c r="O94" s="57" t="s">
        <v>62</v>
      </c>
      <c r="P94" s="102">
        <v>45291</v>
      </c>
      <c r="Q94" s="55" t="s">
        <v>964</v>
      </c>
      <c r="R94" s="57" t="s">
        <v>303</v>
      </c>
      <c r="S94" s="57" t="s">
        <v>305</v>
      </c>
      <c r="T94" s="100">
        <v>45747</v>
      </c>
      <c r="U94" s="98">
        <v>3.3719999999999999</v>
      </c>
      <c r="V94" s="75">
        <v>238.63300000000001</v>
      </c>
      <c r="W94" s="75">
        <v>804.67100000000005</v>
      </c>
      <c r="X94" s="107">
        <v>1.7000000000000001E-4</v>
      </c>
      <c r="Y94" s="205">
        <v>9.0294274876780438E-4</v>
      </c>
      <c r="Z94" s="205">
        <v>4.5528564309621603E-5</v>
      </c>
    </row>
    <row r="95" spans="1:26">
      <c r="A95" s="57">
        <v>162</v>
      </c>
      <c r="B95" s="57">
        <v>162</v>
      </c>
      <c r="C95" s="57" t="s">
        <v>1096</v>
      </c>
      <c r="D95" s="221" t="s">
        <v>3605</v>
      </c>
      <c r="E95" s="224" t="s">
        <v>3605</v>
      </c>
      <c r="F95" s="57" t="s">
        <v>3128</v>
      </c>
      <c r="G95" s="57">
        <v>10434</v>
      </c>
      <c r="H95" s="57" t="s">
        <v>78</v>
      </c>
      <c r="I95" s="54" t="s">
        <v>242</v>
      </c>
      <c r="J95" s="224" t="s">
        <v>3605</v>
      </c>
      <c r="K95" s="55" t="s">
        <v>61</v>
      </c>
      <c r="L95" s="224" t="s">
        <v>3605</v>
      </c>
      <c r="M95" s="224" t="s">
        <v>3605</v>
      </c>
      <c r="N95" s="55" t="s">
        <v>314</v>
      </c>
      <c r="O95" s="57" t="s">
        <v>62</v>
      </c>
      <c r="P95" s="102">
        <v>45291</v>
      </c>
      <c r="Q95" s="55" t="s">
        <v>964</v>
      </c>
      <c r="R95" s="57" t="s">
        <v>303</v>
      </c>
      <c r="S95" s="57" t="s">
        <v>305</v>
      </c>
      <c r="T95" s="100">
        <v>45747</v>
      </c>
      <c r="U95" s="98">
        <v>3.3719999999999999</v>
      </c>
      <c r="V95" s="75">
        <v>3.3719999999999999</v>
      </c>
      <c r="W95" s="75">
        <v>11.37</v>
      </c>
      <c r="X95" s="107">
        <v>1.7000000000000001E-4</v>
      </c>
      <c r="Y95" s="205">
        <v>1.2758579659873333E-5</v>
      </c>
      <c r="Z95" s="205">
        <v>6.433185441011265E-7</v>
      </c>
    </row>
    <row r="96" spans="1:26">
      <c r="A96" s="57">
        <v>162</v>
      </c>
      <c r="B96" s="57">
        <v>162</v>
      </c>
      <c r="C96" s="57" t="s">
        <v>3109</v>
      </c>
      <c r="D96" s="221" t="s">
        <v>3605</v>
      </c>
      <c r="E96" s="224" t="s">
        <v>3605</v>
      </c>
      <c r="F96" s="57" t="s">
        <v>3110</v>
      </c>
      <c r="G96" s="57">
        <v>10000</v>
      </c>
      <c r="H96" s="57" t="s">
        <v>78</v>
      </c>
      <c r="I96" s="54" t="s">
        <v>763</v>
      </c>
      <c r="J96" s="224" t="s">
        <v>3605</v>
      </c>
      <c r="K96" s="55" t="s">
        <v>61</v>
      </c>
      <c r="L96" s="224" t="s">
        <v>3605</v>
      </c>
      <c r="M96" s="224" t="s">
        <v>3605</v>
      </c>
      <c r="N96" s="55" t="s">
        <v>314</v>
      </c>
      <c r="O96" s="57" t="s">
        <v>62</v>
      </c>
      <c r="P96" s="102">
        <v>45282</v>
      </c>
      <c r="Q96" s="55" t="s">
        <v>964</v>
      </c>
      <c r="R96" s="57" t="s">
        <v>303</v>
      </c>
      <c r="S96" s="57" t="s">
        <v>305</v>
      </c>
      <c r="T96" s="100">
        <v>45747</v>
      </c>
      <c r="U96" s="98">
        <v>3.3719999999999999</v>
      </c>
      <c r="V96" s="75">
        <v>97.438999999999993</v>
      </c>
      <c r="W96" s="75">
        <v>328.56299999999999</v>
      </c>
      <c r="X96" s="107">
        <v>1.75E-4</v>
      </c>
      <c r="Y96" s="205">
        <v>3.6868928837176446E-4</v>
      </c>
      <c r="Z96" s="205">
        <v>1.8590208514115957E-5</v>
      </c>
    </row>
    <row r="97" spans="1:26">
      <c r="A97" s="57">
        <v>162</v>
      </c>
      <c r="B97" s="57">
        <v>162</v>
      </c>
      <c r="C97" s="57" t="s">
        <v>2885</v>
      </c>
      <c r="D97" s="221" t="s">
        <v>3605</v>
      </c>
      <c r="E97" s="224" t="s">
        <v>3605</v>
      </c>
      <c r="F97" s="57" t="s">
        <v>2886</v>
      </c>
      <c r="G97" s="57">
        <v>10005</v>
      </c>
      <c r="H97" s="57" t="s">
        <v>78</v>
      </c>
      <c r="I97" s="54" t="s">
        <v>763</v>
      </c>
      <c r="J97" s="224" t="s">
        <v>3605</v>
      </c>
      <c r="K97" s="55" t="s">
        <v>61</v>
      </c>
      <c r="L97" s="224" t="s">
        <v>3605</v>
      </c>
      <c r="M97" s="224" t="s">
        <v>3605</v>
      </c>
      <c r="N97" s="55" t="s">
        <v>314</v>
      </c>
      <c r="O97" s="57" t="s">
        <v>62</v>
      </c>
      <c r="P97" s="102">
        <v>45282</v>
      </c>
      <c r="Q97" s="55" t="s">
        <v>964</v>
      </c>
      <c r="R97" s="57" t="s">
        <v>303</v>
      </c>
      <c r="S97" s="57" t="s">
        <v>305</v>
      </c>
      <c r="T97" s="100">
        <v>45747</v>
      </c>
      <c r="U97" s="98">
        <v>3.3719999999999999</v>
      </c>
      <c r="V97" s="75">
        <v>42.750999999999998</v>
      </c>
      <c r="W97" s="75">
        <v>144.15600000000001</v>
      </c>
      <c r="X97" s="107">
        <v>1.75E-4</v>
      </c>
      <c r="Y97" s="205">
        <v>1.6176128491193493E-4</v>
      </c>
      <c r="Z97" s="205">
        <v>8.1563964857908537E-6</v>
      </c>
    </row>
    <row r="98" spans="1:26">
      <c r="A98" s="57">
        <v>162</v>
      </c>
      <c r="B98" s="57">
        <v>162</v>
      </c>
      <c r="C98" s="57" t="s">
        <v>1095</v>
      </c>
      <c r="D98" s="221" t="s">
        <v>3605</v>
      </c>
      <c r="E98" s="224" t="s">
        <v>3605</v>
      </c>
      <c r="F98" s="57" t="s">
        <v>3436</v>
      </c>
      <c r="G98" s="57">
        <v>60834</v>
      </c>
      <c r="H98" s="57" t="s">
        <v>78</v>
      </c>
      <c r="I98" s="54" t="s">
        <v>763</v>
      </c>
      <c r="J98" s="224" t="s">
        <v>3605</v>
      </c>
      <c r="K98" s="55" t="s">
        <v>61</v>
      </c>
      <c r="L98" s="224" t="s">
        <v>3605</v>
      </c>
      <c r="M98" s="224" t="s">
        <v>3605</v>
      </c>
      <c r="N98" s="55" t="s">
        <v>313</v>
      </c>
      <c r="O98" s="57" t="s">
        <v>62</v>
      </c>
      <c r="P98" s="102">
        <v>43101</v>
      </c>
      <c r="Q98" s="55" t="s">
        <v>964</v>
      </c>
      <c r="R98" s="57" t="s">
        <v>303</v>
      </c>
      <c r="S98" s="57" t="s">
        <v>305</v>
      </c>
      <c r="T98" s="100">
        <v>45747</v>
      </c>
      <c r="U98" s="98">
        <v>3.3719999999999999</v>
      </c>
      <c r="V98" s="75">
        <v>48.943388354904002</v>
      </c>
      <c r="W98" s="75">
        <v>165.03710553273629</v>
      </c>
      <c r="X98" s="107">
        <v>1.7686000000000001E-4</v>
      </c>
      <c r="Y98" s="205">
        <v>1.8519252926775179E-4</v>
      </c>
      <c r="Z98" s="205">
        <v>9.3378566802096648E-6</v>
      </c>
    </row>
    <row r="99" spans="1:26">
      <c r="A99" s="57">
        <v>162</v>
      </c>
      <c r="B99" s="57">
        <v>162</v>
      </c>
      <c r="C99" s="57" t="s">
        <v>1095</v>
      </c>
      <c r="D99" s="221" t="s">
        <v>3605</v>
      </c>
      <c r="E99" s="224" t="s">
        <v>3605</v>
      </c>
      <c r="F99" s="57" t="s">
        <v>3437</v>
      </c>
      <c r="G99" s="57">
        <v>608318</v>
      </c>
      <c r="H99" s="57" t="s">
        <v>78</v>
      </c>
      <c r="I99" s="54" t="s">
        <v>763</v>
      </c>
      <c r="J99" s="224" t="s">
        <v>3605</v>
      </c>
      <c r="K99" s="55" t="s">
        <v>61</v>
      </c>
      <c r="L99" s="224" t="s">
        <v>3605</v>
      </c>
      <c r="M99" s="224" t="s">
        <v>3605</v>
      </c>
      <c r="N99" s="55" t="s">
        <v>314</v>
      </c>
      <c r="O99" s="57" t="s">
        <v>62</v>
      </c>
      <c r="P99" s="102">
        <v>42736</v>
      </c>
      <c r="Q99" s="55" t="s">
        <v>964</v>
      </c>
      <c r="R99" s="57" t="s">
        <v>303</v>
      </c>
      <c r="S99" s="57" t="s">
        <v>305</v>
      </c>
      <c r="T99" s="100">
        <v>45747</v>
      </c>
      <c r="U99" s="98">
        <v>3.3719999999999999</v>
      </c>
      <c r="V99" s="75">
        <v>30.118469713644</v>
      </c>
      <c r="W99" s="75">
        <v>101.55947987440757</v>
      </c>
      <c r="X99" s="107">
        <v>1.8494E-4</v>
      </c>
      <c r="Y99" s="205">
        <v>1.1396259579533259E-4</v>
      </c>
      <c r="Z99" s="205">
        <v>5.7462706009209802E-6</v>
      </c>
    </row>
    <row r="100" spans="1:26">
      <c r="A100" s="57">
        <v>162</v>
      </c>
      <c r="B100" s="57">
        <v>162</v>
      </c>
      <c r="C100" s="57" t="s">
        <v>1095</v>
      </c>
      <c r="D100" s="221" t="s">
        <v>3605</v>
      </c>
      <c r="E100" s="224" t="s">
        <v>3605</v>
      </c>
      <c r="F100" s="57" t="s">
        <v>3440</v>
      </c>
      <c r="G100" s="57">
        <v>62174</v>
      </c>
      <c r="H100" s="57" t="s">
        <v>78</v>
      </c>
      <c r="I100" s="54" t="s">
        <v>763</v>
      </c>
      <c r="J100" s="224" t="s">
        <v>3605</v>
      </c>
      <c r="K100" s="55" t="s">
        <v>61</v>
      </c>
      <c r="L100" s="224" t="s">
        <v>3605</v>
      </c>
      <c r="M100" s="224" t="s">
        <v>3605</v>
      </c>
      <c r="N100" s="55" t="s">
        <v>313</v>
      </c>
      <c r="O100" s="57" t="s">
        <v>62</v>
      </c>
      <c r="P100" s="102">
        <v>43101</v>
      </c>
      <c r="Q100" s="55" t="s">
        <v>964</v>
      </c>
      <c r="R100" s="57" t="s">
        <v>303</v>
      </c>
      <c r="S100" s="57" t="s">
        <v>305</v>
      </c>
      <c r="T100" s="100">
        <v>45747</v>
      </c>
      <c r="U100" s="98">
        <v>3.3719999999999999</v>
      </c>
      <c r="V100" s="75">
        <v>49.065404314923732</v>
      </c>
      <c r="W100" s="75">
        <v>165.4485433499228</v>
      </c>
      <c r="X100" s="107">
        <v>1.9437E-4</v>
      </c>
      <c r="Y100" s="205">
        <v>1.8565421459454674E-4</v>
      </c>
      <c r="Z100" s="205">
        <v>9.3611359746283607E-6</v>
      </c>
    </row>
    <row r="101" spans="1:26">
      <c r="A101" s="57">
        <v>162</v>
      </c>
      <c r="B101" s="57">
        <v>162</v>
      </c>
      <c r="C101" s="57" t="s">
        <v>3137</v>
      </c>
      <c r="D101" s="221" t="s">
        <v>3605</v>
      </c>
      <c r="E101" s="224" t="s">
        <v>3605</v>
      </c>
      <c r="F101" s="57" t="s">
        <v>3348</v>
      </c>
      <c r="G101" s="57">
        <v>10568</v>
      </c>
      <c r="H101" s="57" t="s">
        <v>78</v>
      </c>
      <c r="I101" s="54" t="s">
        <v>242</v>
      </c>
      <c r="J101" s="224" t="s">
        <v>3605</v>
      </c>
      <c r="K101" s="55" t="s">
        <v>61</v>
      </c>
      <c r="L101" s="224" t="s">
        <v>3605</v>
      </c>
      <c r="M101" s="224" t="s">
        <v>3605</v>
      </c>
      <c r="N101" s="55" t="s">
        <v>314</v>
      </c>
      <c r="O101" s="57" t="s">
        <v>62</v>
      </c>
      <c r="P101" s="102">
        <v>45069</v>
      </c>
      <c r="Q101" s="55" t="s">
        <v>964</v>
      </c>
      <c r="R101" s="57" t="s">
        <v>303</v>
      </c>
      <c r="S101" s="57" t="s">
        <v>305</v>
      </c>
      <c r="T101" s="100">
        <v>45747</v>
      </c>
      <c r="U101" s="98">
        <v>3.3719999999999999</v>
      </c>
      <c r="V101" s="75">
        <v>1442.7180000000001</v>
      </c>
      <c r="W101" s="75">
        <v>4864.8440000000001</v>
      </c>
      <c r="X101" s="107">
        <v>2.0000000000000001E-4</v>
      </c>
      <c r="Y101" s="205">
        <v>5.4589709504711363E-3</v>
      </c>
      <c r="Z101" s="205">
        <v>2.7525456106940199E-4</v>
      </c>
    </row>
    <row r="102" spans="1:26">
      <c r="A102" s="57">
        <v>162</v>
      </c>
      <c r="B102" s="57">
        <v>162</v>
      </c>
      <c r="C102" s="57" t="s">
        <v>1103</v>
      </c>
      <c r="D102" s="221" t="s">
        <v>3605</v>
      </c>
      <c r="E102" s="224" t="s">
        <v>3605</v>
      </c>
      <c r="F102" s="57" t="s">
        <v>2687</v>
      </c>
      <c r="G102" s="57">
        <v>7222</v>
      </c>
      <c r="H102" s="57" t="s">
        <v>78</v>
      </c>
      <c r="I102" s="54" t="s">
        <v>242</v>
      </c>
      <c r="J102" s="224" t="s">
        <v>3605</v>
      </c>
      <c r="K102" s="55" t="s">
        <v>61</v>
      </c>
      <c r="L102" s="224" t="s">
        <v>3605</v>
      </c>
      <c r="M102" s="224" t="s">
        <v>3605</v>
      </c>
      <c r="N102" s="55" t="s">
        <v>315</v>
      </c>
      <c r="O102" s="57" t="s">
        <v>62</v>
      </c>
      <c r="P102" s="102">
        <v>43738</v>
      </c>
      <c r="Q102" s="55" t="s">
        <v>967</v>
      </c>
      <c r="R102" s="57" t="s">
        <v>303</v>
      </c>
      <c r="S102" s="57" t="s">
        <v>305</v>
      </c>
      <c r="T102" s="100">
        <v>45747</v>
      </c>
      <c r="U102" s="98">
        <v>4.6235999999999997</v>
      </c>
      <c r="V102" s="75">
        <v>748.95299999999997</v>
      </c>
      <c r="W102" s="75">
        <v>3462.86</v>
      </c>
      <c r="X102" s="107">
        <v>2.0599999999999999E-4</v>
      </c>
      <c r="Y102" s="205">
        <v>3.8857673844317478E-3</v>
      </c>
      <c r="Z102" s="205">
        <v>1.9592982001987924E-4</v>
      </c>
    </row>
    <row r="103" spans="1:26">
      <c r="A103" s="57">
        <v>162</v>
      </c>
      <c r="B103" s="57">
        <v>162</v>
      </c>
      <c r="C103" s="57" t="s">
        <v>1490</v>
      </c>
      <c r="D103" s="221" t="s">
        <v>3605</v>
      </c>
      <c r="E103" s="224" t="s">
        <v>3605</v>
      </c>
      <c r="F103" s="57" t="s">
        <v>1491</v>
      </c>
      <c r="G103" s="57">
        <v>4402</v>
      </c>
      <c r="H103" s="57" t="s">
        <v>78</v>
      </c>
      <c r="I103" s="54" t="s">
        <v>763</v>
      </c>
      <c r="J103" s="224" t="s">
        <v>3605</v>
      </c>
      <c r="K103" s="55" t="s">
        <v>61</v>
      </c>
      <c r="L103" s="224" t="s">
        <v>3605</v>
      </c>
      <c r="M103" s="224" t="s">
        <v>3605</v>
      </c>
      <c r="N103" s="55" t="s">
        <v>313</v>
      </c>
      <c r="O103" s="57" t="s">
        <v>62</v>
      </c>
      <c r="P103" s="102">
        <v>42185</v>
      </c>
      <c r="Q103" s="55" t="s">
        <v>966</v>
      </c>
      <c r="R103" s="57" t="s">
        <v>303</v>
      </c>
      <c r="S103" s="57" t="s">
        <v>305</v>
      </c>
      <c r="T103" s="100">
        <v>45747</v>
      </c>
      <c r="U103" s="98">
        <v>3.9552</v>
      </c>
      <c r="V103" s="75">
        <v>746.44200000000001</v>
      </c>
      <c r="W103" s="75">
        <v>2952.3290000000002</v>
      </c>
      <c r="X103" s="107">
        <v>2.0799999999999999E-4</v>
      </c>
      <c r="Y103" s="205">
        <v>3.3128869594242901E-3</v>
      </c>
      <c r="Z103" s="205">
        <v>1.6704379894349472E-4</v>
      </c>
    </row>
    <row r="104" spans="1:26">
      <c r="A104" s="57">
        <v>162</v>
      </c>
      <c r="B104" s="57">
        <v>162</v>
      </c>
      <c r="C104" s="57" t="s">
        <v>3131</v>
      </c>
      <c r="D104" s="221" t="s">
        <v>3605</v>
      </c>
      <c r="E104" s="224" t="s">
        <v>3605</v>
      </c>
      <c r="F104" s="57" t="s">
        <v>3132</v>
      </c>
      <c r="G104" s="57">
        <v>10655</v>
      </c>
      <c r="H104" s="57" t="s">
        <v>78</v>
      </c>
      <c r="I104" s="54" t="s">
        <v>242</v>
      </c>
      <c r="J104" s="224" t="s">
        <v>3605</v>
      </c>
      <c r="K104" s="55" t="s">
        <v>61</v>
      </c>
      <c r="L104" s="224" t="s">
        <v>3605</v>
      </c>
      <c r="M104" s="224" t="s">
        <v>3605</v>
      </c>
      <c r="N104" s="55" t="s">
        <v>315</v>
      </c>
      <c r="O104" s="57" t="s">
        <v>62</v>
      </c>
      <c r="P104" s="102">
        <v>45467</v>
      </c>
      <c r="Q104" s="55" t="s">
        <v>967</v>
      </c>
      <c r="R104" s="57" t="s">
        <v>303</v>
      </c>
      <c r="S104" s="57" t="s">
        <v>305</v>
      </c>
      <c r="T104" s="100">
        <v>45747</v>
      </c>
      <c r="U104" s="98">
        <v>4.6235999999999997</v>
      </c>
      <c r="V104" s="75">
        <v>261.27699999999999</v>
      </c>
      <c r="W104" s="75">
        <v>1208.0419999999999</v>
      </c>
      <c r="X104" s="107">
        <v>2.0900000000000001E-4</v>
      </c>
      <c r="Y104" s="205">
        <v>1.3555760852658487E-3</v>
      </c>
      <c r="Z104" s="205">
        <v>6.8351435413633517E-5</v>
      </c>
    </row>
    <row r="105" spans="1:26">
      <c r="A105" s="57">
        <v>162</v>
      </c>
      <c r="B105" s="57">
        <v>162</v>
      </c>
      <c r="C105" s="57" t="s">
        <v>1511</v>
      </c>
      <c r="D105" s="221" t="s">
        <v>3605</v>
      </c>
      <c r="E105" s="224" t="s">
        <v>3605</v>
      </c>
      <c r="F105" s="57" t="s">
        <v>2702</v>
      </c>
      <c r="G105" s="57">
        <v>9239</v>
      </c>
      <c r="H105" s="57" t="s">
        <v>78</v>
      </c>
      <c r="I105" s="54" t="s">
        <v>763</v>
      </c>
      <c r="J105" s="224" t="s">
        <v>3605</v>
      </c>
      <c r="K105" s="55" t="s">
        <v>61</v>
      </c>
      <c r="L105" s="224" t="s">
        <v>3605</v>
      </c>
      <c r="M105" s="224" t="s">
        <v>3605</v>
      </c>
      <c r="N105" s="55" t="s">
        <v>314</v>
      </c>
      <c r="O105" s="57" t="s">
        <v>62</v>
      </c>
      <c r="P105" s="102">
        <v>44742</v>
      </c>
      <c r="Q105" s="55" t="s">
        <v>964</v>
      </c>
      <c r="R105" s="57" t="s">
        <v>303</v>
      </c>
      <c r="S105" s="57" t="s">
        <v>305</v>
      </c>
      <c r="T105" s="100">
        <v>45747</v>
      </c>
      <c r="U105" s="98">
        <v>3.3719999999999999</v>
      </c>
      <c r="V105" s="75">
        <v>90.67</v>
      </c>
      <c r="W105" s="75">
        <v>305.73899999999998</v>
      </c>
      <c r="X105" s="107">
        <v>2.1599999999999999E-4</v>
      </c>
      <c r="Y105" s="205">
        <v>3.4307787041600816E-4</v>
      </c>
      <c r="Z105" s="205">
        <v>1.7298818676775226E-5</v>
      </c>
    </row>
    <row r="106" spans="1:26">
      <c r="A106" s="57">
        <v>162</v>
      </c>
      <c r="B106" s="57">
        <v>162</v>
      </c>
      <c r="C106" s="57" t="s">
        <v>1048</v>
      </c>
      <c r="D106" s="221" t="s">
        <v>3605</v>
      </c>
      <c r="E106" s="224" t="s">
        <v>3605</v>
      </c>
      <c r="F106" s="57" t="s">
        <v>1100</v>
      </c>
      <c r="G106" s="57">
        <v>6671</v>
      </c>
      <c r="H106" s="57" t="s">
        <v>78</v>
      </c>
      <c r="I106" s="54" t="s">
        <v>763</v>
      </c>
      <c r="J106" s="224" t="s">
        <v>3605</v>
      </c>
      <c r="K106" s="55" t="s">
        <v>61</v>
      </c>
      <c r="L106" s="224" t="s">
        <v>3605</v>
      </c>
      <c r="M106" s="224" t="s">
        <v>3605</v>
      </c>
      <c r="N106" s="55" t="s">
        <v>314</v>
      </c>
      <c r="O106" s="57" t="s">
        <v>62</v>
      </c>
      <c r="P106" s="102">
        <v>43466</v>
      </c>
      <c r="Q106" s="55" t="s">
        <v>964</v>
      </c>
      <c r="R106" s="57" t="s">
        <v>303</v>
      </c>
      <c r="S106" s="57" t="s">
        <v>305</v>
      </c>
      <c r="T106" s="100">
        <v>45747</v>
      </c>
      <c r="U106" s="98">
        <v>3.3719999999999999</v>
      </c>
      <c r="V106" s="75">
        <v>2622.1170000000002</v>
      </c>
      <c r="W106" s="75">
        <v>8841.7780000000002</v>
      </c>
      <c r="X106" s="107">
        <v>2.24E-4</v>
      </c>
      <c r="Y106" s="205">
        <v>9.9215944545220335E-3</v>
      </c>
      <c r="Z106" s="205">
        <v>5.0027086633468523E-4</v>
      </c>
    </row>
    <row r="107" spans="1:26">
      <c r="A107" s="57">
        <v>162</v>
      </c>
      <c r="B107" s="57">
        <v>162</v>
      </c>
      <c r="C107" s="57" t="s">
        <v>2713</v>
      </c>
      <c r="D107" s="221" t="s">
        <v>3605</v>
      </c>
      <c r="E107" s="224" t="s">
        <v>3605</v>
      </c>
      <c r="F107" s="57" t="s">
        <v>2714</v>
      </c>
      <c r="G107" s="57">
        <v>9704</v>
      </c>
      <c r="H107" s="57" t="s">
        <v>78</v>
      </c>
      <c r="I107" s="54" t="s">
        <v>242</v>
      </c>
      <c r="J107" s="224" t="s">
        <v>3605</v>
      </c>
      <c r="K107" s="55" t="s">
        <v>61</v>
      </c>
      <c r="L107" s="224" t="s">
        <v>3605</v>
      </c>
      <c r="M107" s="224" t="s">
        <v>3605</v>
      </c>
      <c r="N107" s="55" t="s">
        <v>314</v>
      </c>
      <c r="O107" s="57" t="s">
        <v>62</v>
      </c>
      <c r="P107" s="102">
        <v>44760</v>
      </c>
      <c r="Q107" s="55" t="s">
        <v>964</v>
      </c>
      <c r="R107" s="57" t="s">
        <v>303</v>
      </c>
      <c r="S107" s="57" t="s">
        <v>305</v>
      </c>
      <c r="T107" s="100">
        <v>45747</v>
      </c>
      <c r="U107" s="98">
        <v>3.3719999999999999</v>
      </c>
      <c r="V107" s="75">
        <v>905.16300000000001</v>
      </c>
      <c r="W107" s="75">
        <v>3052.2089999999998</v>
      </c>
      <c r="X107" s="107">
        <v>2.42E-4</v>
      </c>
      <c r="Y107" s="205">
        <v>3.4249649661462025E-3</v>
      </c>
      <c r="Z107" s="205">
        <v>1.7269504399053257E-4</v>
      </c>
    </row>
    <row r="108" spans="1:26">
      <c r="A108" s="57">
        <v>162</v>
      </c>
      <c r="B108" s="57">
        <v>162</v>
      </c>
      <c r="C108" s="57" t="s">
        <v>1056</v>
      </c>
      <c r="D108" s="221" t="s">
        <v>3605</v>
      </c>
      <c r="E108" s="224" t="s">
        <v>3605</v>
      </c>
      <c r="F108" s="57" t="s">
        <v>3441</v>
      </c>
      <c r="G108" s="57">
        <v>84037</v>
      </c>
      <c r="H108" s="57" t="s">
        <v>78</v>
      </c>
      <c r="I108" s="54" t="s">
        <v>763</v>
      </c>
      <c r="J108" s="224" t="s">
        <v>3605</v>
      </c>
      <c r="K108" s="55" t="s">
        <v>61</v>
      </c>
      <c r="L108" s="224" t="s">
        <v>3605</v>
      </c>
      <c r="M108" s="224" t="s">
        <v>3605</v>
      </c>
      <c r="N108" s="55" t="s">
        <v>314</v>
      </c>
      <c r="O108" s="57" t="s">
        <v>62</v>
      </c>
      <c r="P108" s="102">
        <v>45382</v>
      </c>
      <c r="Q108" s="55" t="s">
        <v>964</v>
      </c>
      <c r="R108" s="57" t="s">
        <v>303</v>
      </c>
      <c r="S108" s="57" t="s">
        <v>305</v>
      </c>
      <c r="T108" s="100">
        <v>45747</v>
      </c>
      <c r="U108" s="98">
        <v>3.3719999999999999</v>
      </c>
      <c r="V108" s="75">
        <v>59.569637279983155</v>
      </c>
      <c r="W108" s="75">
        <v>200.86881690810318</v>
      </c>
      <c r="X108" s="107">
        <v>2.7542000000000002E-4</v>
      </c>
      <c r="Y108" s="205">
        <v>2.254002464121852E-4</v>
      </c>
      <c r="Z108" s="205">
        <v>1.1365227339369983E-5</v>
      </c>
    </row>
    <row r="109" spans="1:26">
      <c r="A109" s="57">
        <v>162</v>
      </c>
      <c r="B109" s="57">
        <v>162</v>
      </c>
      <c r="C109" s="57" t="s">
        <v>2717</v>
      </c>
      <c r="D109" s="221" t="s">
        <v>3605</v>
      </c>
      <c r="E109" s="224" t="s">
        <v>3605</v>
      </c>
      <c r="F109" s="57" t="s">
        <v>2718</v>
      </c>
      <c r="G109" s="57">
        <v>9828</v>
      </c>
      <c r="H109" s="57" t="s">
        <v>78</v>
      </c>
      <c r="I109" s="54" t="s">
        <v>763</v>
      </c>
      <c r="J109" s="224" t="s">
        <v>3605</v>
      </c>
      <c r="K109" s="55" t="s">
        <v>61</v>
      </c>
      <c r="L109" s="224" t="s">
        <v>3605</v>
      </c>
      <c r="M109" s="224" t="s">
        <v>3605</v>
      </c>
      <c r="N109" s="55" t="s">
        <v>317</v>
      </c>
      <c r="O109" s="57" t="s">
        <v>62</v>
      </c>
      <c r="P109" s="102">
        <v>44256</v>
      </c>
      <c r="Q109" s="55" t="s">
        <v>964</v>
      </c>
      <c r="R109" s="57" t="s">
        <v>303</v>
      </c>
      <c r="S109" s="57" t="s">
        <v>305</v>
      </c>
      <c r="T109" s="100">
        <v>45657</v>
      </c>
      <c r="U109" s="98">
        <v>3.3719999999999999</v>
      </c>
      <c r="V109" s="75">
        <v>364.08499999999998</v>
      </c>
      <c r="W109" s="75">
        <v>1227.6959999999999</v>
      </c>
      <c r="X109" s="107">
        <v>3.1799999999999998E-4</v>
      </c>
      <c r="Y109" s="205">
        <v>1.3776303618388611E-3</v>
      </c>
      <c r="Z109" s="205">
        <v>6.9463465551343592E-5</v>
      </c>
    </row>
    <row r="110" spans="1:26">
      <c r="A110" s="57">
        <v>162</v>
      </c>
      <c r="B110" s="57">
        <v>162</v>
      </c>
      <c r="C110" s="57" t="s">
        <v>2711</v>
      </c>
      <c r="D110" s="221" t="s">
        <v>3605</v>
      </c>
      <c r="E110" s="224" t="s">
        <v>3605</v>
      </c>
      <c r="F110" s="57" t="s">
        <v>3442</v>
      </c>
      <c r="G110" s="57">
        <v>99601</v>
      </c>
      <c r="H110" s="57" t="s">
        <v>78</v>
      </c>
      <c r="I110" s="54" t="s">
        <v>763</v>
      </c>
      <c r="J110" s="224" t="s">
        <v>3605</v>
      </c>
      <c r="K110" s="55" t="s">
        <v>61</v>
      </c>
      <c r="L110" s="224" t="s">
        <v>3605</v>
      </c>
      <c r="M110" s="224" t="s">
        <v>3605</v>
      </c>
      <c r="N110" s="55" t="s">
        <v>53</v>
      </c>
      <c r="O110" s="57" t="s">
        <v>62</v>
      </c>
      <c r="P110" s="102">
        <v>45292</v>
      </c>
      <c r="Q110" s="55" t="s">
        <v>964</v>
      </c>
      <c r="R110" s="57" t="s">
        <v>303</v>
      </c>
      <c r="S110" s="57" t="s">
        <v>305</v>
      </c>
      <c r="T110" s="100">
        <v>45747</v>
      </c>
      <c r="U110" s="98">
        <v>3.3719999999999999</v>
      </c>
      <c r="V110" s="75">
        <v>36.080795433346957</v>
      </c>
      <c r="W110" s="75">
        <v>121.66444220124592</v>
      </c>
      <c r="X110" s="107">
        <v>3.1921E-4</v>
      </c>
      <c r="Y110" s="205">
        <v>1.3652290919952955E-4</v>
      </c>
      <c r="Z110" s="205">
        <v>6.8838163435163747E-6</v>
      </c>
    </row>
    <row r="111" spans="1:26">
      <c r="A111" s="57">
        <v>162</v>
      </c>
      <c r="B111" s="57">
        <v>162</v>
      </c>
      <c r="C111" s="57" t="s">
        <v>1529</v>
      </c>
      <c r="D111" s="221" t="s">
        <v>3605</v>
      </c>
      <c r="E111" s="224" t="s">
        <v>3605</v>
      </c>
      <c r="F111" s="57" t="s">
        <v>1530</v>
      </c>
      <c r="G111" s="57">
        <v>9817</v>
      </c>
      <c r="H111" s="57" t="s">
        <v>78</v>
      </c>
      <c r="I111" s="54" t="s">
        <v>280</v>
      </c>
      <c r="J111" s="224" t="s">
        <v>3605</v>
      </c>
      <c r="K111" s="55" t="s">
        <v>61</v>
      </c>
      <c r="L111" s="224" t="s">
        <v>3605</v>
      </c>
      <c r="M111" s="224" t="s">
        <v>3605</v>
      </c>
      <c r="N111" s="55" t="s">
        <v>315</v>
      </c>
      <c r="O111" s="57" t="s">
        <v>62</v>
      </c>
      <c r="P111" s="102">
        <v>44776</v>
      </c>
      <c r="Q111" s="55" t="s">
        <v>966</v>
      </c>
      <c r="R111" s="57" t="s">
        <v>303</v>
      </c>
      <c r="S111" s="57" t="s">
        <v>305</v>
      </c>
      <c r="T111" s="100">
        <v>45747</v>
      </c>
      <c r="U111" s="98">
        <v>3.9552</v>
      </c>
      <c r="V111" s="75">
        <v>1656.0170000000001</v>
      </c>
      <c r="W111" s="75">
        <v>6549.8789999999999</v>
      </c>
      <c r="X111" s="107">
        <v>3.2899999999999997E-4</v>
      </c>
      <c r="Y111" s="205">
        <v>7.3497935781909841E-3</v>
      </c>
      <c r="Z111" s="205">
        <v>3.7059442588553585E-4</v>
      </c>
    </row>
    <row r="112" spans="1:26">
      <c r="A112" s="57">
        <v>162</v>
      </c>
      <c r="B112" s="57">
        <v>162</v>
      </c>
      <c r="C112" s="57" t="s">
        <v>1496</v>
      </c>
      <c r="D112" s="221" t="s">
        <v>3605</v>
      </c>
      <c r="E112" s="224" t="s">
        <v>3605</v>
      </c>
      <c r="F112" s="57" t="s">
        <v>1497</v>
      </c>
      <c r="G112" s="57">
        <v>6476</v>
      </c>
      <c r="H112" s="57" t="s">
        <v>78</v>
      </c>
      <c r="I112" s="54" t="s">
        <v>763</v>
      </c>
      <c r="J112" s="224" t="s">
        <v>3605</v>
      </c>
      <c r="K112" s="55" t="s">
        <v>61</v>
      </c>
      <c r="L112" s="224" t="s">
        <v>3605</v>
      </c>
      <c r="M112" s="224" t="s">
        <v>3605</v>
      </c>
      <c r="N112" s="55" t="s">
        <v>314</v>
      </c>
      <c r="O112" s="57" t="s">
        <v>62</v>
      </c>
      <c r="P112" s="102">
        <v>43318</v>
      </c>
      <c r="Q112" s="55" t="s">
        <v>964</v>
      </c>
      <c r="R112" s="57" t="s">
        <v>303</v>
      </c>
      <c r="S112" s="57" t="s">
        <v>305</v>
      </c>
      <c r="T112" s="100">
        <v>45747</v>
      </c>
      <c r="U112" s="98">
        <v>3.3719999999999999</v>
      </c>
      <c r="V112" s="75">
        <v>792.57299999999998</v>
      </c>
      <c r="W112" s="75">
        <v>2672.558</v>
      </c>
      <c r="X112" s="107">
        <v>3.4299999999999999E-4</v>
      </c>
      <c r="Y112" s="205">
        <v>2.9989484730546839E-3</v>
      </c>
      <c r="Z112" s="205">
        <v>1.5121425871467183E-4</v>
      </c>
    </row>
    <row r="113" spans="1:26">
      <c r="A113" s="57">
        <v>162</v>
      </c>
      <c r="B113" s="57">
        <v>162</v>
      </c>
      <c r="C113" s="57" t="s">
        <v>1103</v>
      </c>
      <c r="D113" s="221" t="s">
        <v>3605</v>
      </c>
      <c r="E113" s="224" t="s">
        <v>3605</v>
      </c>
      <c r="F113" s="57" t="s">
        <v>2703</v>
      </c>
      <c r="G113" s="57">
        <v>9245</v>
      </c>
      <c r="H113" s="57" t="s">
        <v>78</v>
      </c>
      <c r="I113" s="54" t="s">
        <v>242</v>
      </c>
      <c r="J113" s="224" t="s">
        <v>3605</v>
      </c>
      <c r="K113" s="55" t="s">
        <v>61</v>
      </c>
      <c r="L113" s="224" t="s">
        <v>3605</v>
      </c>
      <c r="M113" s="224" t="s">
        <v>3605</v>
      </c>
      <c r="N113" s="55" t="s">
        <v>314</v>
      </c>
      <c r="O113" s="57" t="s">
        <v>62</v>
      </c>
      <c r="P113" s="102">
        <v>44816</v>
      </c>
      <c r="Q113" s="55" t="s">
        <v>964</v>
      </c>
      <c r="R113" s="57" t="s">
        <v>303</v>
      </c>
      <c r="S113" s="57" t="s">
        <v>305</v>
      </c>
      <c r="T113" s="100">
        <v>45747</v>
      </c>
      <c r="U113" s="98">
        <v>3.3719999999999999</v>
      </c>
      <c r="V113" s="75">
        <v>21.221</v>
      </c>
      <c r="W113" s="75">
        <v>71.557000000000002</v>
      </c>
      <c r="X113" s="107">
        <v>3.4699999999999998E-4</v>
      </c>
      <c r="Y113" s="205">
        <v>8.0296014487384008E-5</v>
      </c>
      <c r="Z113" s="205">
        <v>4.0487198821674862E-6</v>
      </c>
    </row>
    <row r="114" spans="1:26">
      <c r="A114" s="57">
        <v>162</v>
      </c>
      <c r="B114" s="57">
        <v>162</v>
      </c>
      <c r="C114" s="57" t="s">
        <v>1095</v>
      </c>
      <c r="D114" s="221" t="s">
        <v>3605</v>
      </c>
      <c r="E114" s="224" t="s">
        <v>3605</v>
      </c>
      <c r="F114" s="57" t="s">
        <v>3443</v>
      </c>
      <c r="G114" s="57">
        <v>60836</v>
      </c>
      <c r="H114" s="57" t="s">
        <v>78</v>
      </c>
      <c r="I114" s="54" t="s">
        <v>763</v>
      </c>
      <c r="J114" s="224" t="s">
        <v>3605</v>
      </c>
      <c r="K114" s="55" t="s">
        <v>61</v>
      </c>
      <c r="L114" s="224" t="s">
        <v>3605</v>
      </c>
      <c r="M114" s="224" t="s">
        <v>3605</v>
      </c>
      <c r="N114" s="55" t="s">
        <v>313</v>
      </c>
      <c r="O114" s="57" t="s">
        <v>62</v>
      </c>
      <c r="P114" s="102">
        <v>43101</v>
      </c>
      <c r="Q114" s="55" t="s">
        <v>964</v>
      </c>
      <c r="R114" s="57" t="s">
        <v>303</v>
      </c>
      <c r="S114" s="57" t="s">
        <v>305</v>
      </c>
      <c r="T114" s="100">
        <v>45747</v>
      </c>
      <c r="U114" s="98">
        <v>3.3719999999999999</v>
      </c>
      <c r="V114" s="75">
        <v>0</v>
      </c>
      <c r="W114" s="75">
        <v>0</v>
      </c>
      <c r="X114" s="107">
        <v>3.5156E-4</v>
      </c>
      <c r="Y114" s="205">
        <v>0</v>
      </c>
      <c r="Z114" s="205">
        <v>0</v>
      </c>
    </row>
    <row r="115" spans="1:26">
      <c r="A115" s="57">
        <v>162</v>
      </c>
      <c r="B115" s="57">
        <v>162</v>
      </c>
      <c r="C115" s="57" t="s">
        <v>1095</v>
      </c>
      <c r="D115" s="221" t="s">
        <v>3605</v>
      </c>
      <c r="E115" s="224" t="s">
        <v>3605</v>
      </c>
      <c r="F115" s="57" t="s">
        <v>3444</v>
      </c>
      <c r="G115" s="57">
        <v>608317</v>
      </c>
      <c r="H115" s="57" t="s">
        <v>78</v>
      </c>
      <c r="I115" s="54" t="s">
        <v>763</v>
      </c>
      <c r="J115" s="224" t="s">
        <v>3605</v>
      </c>
      <c r="K115" s="55" t="s">
        <v>61</v>
      </c>
      <c r="L115" s="224" t="s">
        <v>3605</v>
      </c>
      <c r="M115" s="224" t="s">
        <v>3605</v>
      </c>
      <c r="N115" s="55" t="s">
        <v>314</v>
      </c>
      <c r="O115" s="57" t="s">
        <v>62</v>
      </c>
      <c r="P115" s="102">
        <v>43466</v>
      </c>
      <c r="Q115" s="55" t="s">
        <v>964</v>
      </c>
      <c r="R115" s="57" t="s">
        <v>303</v>
      </c>
      <c r="S115" s="57" t="s">
        <v>305</v>
      </c>
      <c r="T115" s="100">
        <v>45747</v>
      </c>
      <c r="U115" s="98">
        <v>3.3719999999999999</v>
      </c>
      <c r="V115" s="75">
        <v>0</v>
      </c>
      <c r="W115" s="75">
        <v>0</v>
      </c>
      <c r="X115" s="107">
        <v>3.5524999999999999E-4</v>
      </c>
      <c r="Y115" s="205">
        <v>0</v>
      </c>
      <c r="Z115" s="205">
        <v>0</v>
      </c>
    </row>
    <row r="116" spans="1:26">
      <c r="A116" s="57">
        <v>162</v>
      </c>
      <c r="B116" s="57">
        <v>162</v>
      </c>
      <c r="C116" s="57" t="s">
        <v>1523</v>
      </c>
      <c r="D116" s="221" t="s">
        <v>3605</v>
      </c>
      <c r="E116" s="224" t="s">
        <v>3605</v>
      </c>
      <c r="F116" s="57" t="s">
        <v>1524</v>
      </c>
      <c r="G116" s="57">
        <v>9697</v>
      </c>
      <c r="H116" s="57" t="s">
        <v>78</v>
      </c>
      <c r="I116" s="54" t="s">
        <v>763</v>
      </c>
      <c r="J116" s="224" t="s">
        <v>3605</v>
      </c>
      <c r="K116" s="55" t="s">
        <v>61</v>
      </c>
      <c r="L116" s="224" t="s">
        <v>3605</v>
      </c>
      <c r="M116" s="224" t="s">
        <v>3605</v>
      </c>
      <c r="N116" s="55" t="s">
        <v>314</v>
      </c>
      <c r="O116" s="57" t="s">
        <v>62</v>
      </c>
      <c r="P116" s="102">
        <v>45014</v>
      </c>
      <c r="Q116" s="55" t="s">
        <v>964</v>
      </c>
      <c r="R116" s="57" t="s">
        <v>303</v>
      </c>
      <c r="S116" s="57" t="s">
        <v>305</v>
      </c>
      <c r="T116" s="100">
        <v>45747</v>
      </c>
      <c r="U116" s="98">
        <v>3.3719999999999999</v>
      </c>
      <c r="V116" s="75">
        <v>127.405</v>
      </c>
      <c r="W116" s="75">
        <v>429.608</v>
      </c>
      <c r="X116" s="107">
        <v>3.6099999999999999E-4</v>
      </c>
      <c r="Y116" s="205">
        <v>4.8207457260500115E-4</v>
      </c>
      <c r="Z116" s="205">
        <v>2.4307369665276762E-5</v>
      </c>
    </row>
    <row r="117" spans="1:26">
      <c r="A117" s="57">
        <v>162</v>
      </c>
      <c r="B117" s="57">
        <v>162</v>
      </c>
      <c r="C117" s="57" t="s">
        <v>3116</v>
      </c>
      <c r="D117" s="221" t="s">
        <v>3605</v>
      </c>
      <c r="E117" s="224" t="s">
        <v>3605</v>
      </c>
      <c r="F117" s="57" t="s">
        <v>3117</v>
      </c>
      <c r="G117" s="57">
        <v>10571</v>
      </c>
      <c r="H117" s="57" t="s">
        <v>78</v>
      </c>
      <c r="I117" s="54" t="s">
        <v>763</v>
      </c>
      <c r="J117" s="224" t="s">
        <v>3605</v>
      </c>
      <c r="K117" s="55" t="s">
        <v>61</v>
      </c>
      <c r="L117" s="224" t="s">
        <v>3605</v>
      </c>
      <c r="M117" s="224" t="s">
        <v>3605</v>
      </c>
      <c r="N117" s="55" t="s">
        <v>314</v>
      </c>
      <c r="O117" s="57" t="s">
        <v>62</v>
      </c>
      <c r="P117" s="102">
        <v>45658</v>
      </c>
      <c r="Q117" s="55" t="s">
        <v>964</v>
      </c>
      <c r="R117" s="57" t="s">
        <v>303</v>
      </c>
      <c r="S117" s="57" t="s">
        <v>305</v>
      </c>
      <c r="T117" s="100">
        <v>45747</v>
      </c>
      <c r="U117" s="98">
        <v>3.3719999999999999</v>
      </c>
      <c r="V117" s="75">
        <v>151.09200000000001</v>
      </c>
      <c r="W117" s="75">
        <v>509.483</v>
      </c>
      <c r="X117" s="107">
        <v>3.8900000000000002E-4</v>
      </c>
      <c r="Y117" s="205">
        <v>5.717044363105757E-4</v>
      </c>
      <c r="Z117" s="205">
        <v>2.8826724872847339E-5</v>
      </c>
    </row>
    <row r="118" spans="1:26">
      <c r="A118" s="57">
        <v>162</v>
      </c>
      <c r="B118" s="57">
        <v>162</v>
      </c>
      <c r="C118" s="57" t="s">
        <v>1103</v>
      </c>
      <c r="D118" s="221" t="s">
        <v>3605</v>
      </c>
      <c r="E118" s="224" t="s">
        <v>3605</v>
      </c>
      <c r="F118" s="57" t="s">
        <v>2704</v>
      </c>
      <c r="G118" s="57">
        <v>9246</v>
      </c>
      <c r="H118" s="57" t="s">
        <v>78</v>
      </c>
      <c r="I118" s="54" t="s">
        <v>242</v>
      </c>
      <c r="J118" s="224" t="s">
        <v>3605</v>
      </c>
      <c r="K118" s="55" t="s">
        <v>61</v>
      </c>
      <c r="L118" s="224" t="s">
        <v>3605</v>
      </c>
      <c r="M118" s="224" t="s">
        <v>3605</v>
      </c>
      <c r="N118" s="55" t="s">
        <v>153</v>
      </c>
      <c r="O118" s="57" t="s">
        <v>62</v>
      </c>
      <c r="P118" s="102">
        <v>44816</v>
      </c>
      <c r="Q118" s="55" t="s">
        <v>966</v>
      </c>
      <c r="R118" s="57" t="s">
        <v>303</v>
      </c>
      <c r="S118" s="57" t="s">
        <v>305</v>
      </c>
      <c r="T118" s="100">
        <v>45747</v>
      </c>
      <c r="U118" s="98">
        <v>3.9552</v>
      </c>
      <c r="V118" s="75">
        <v>389.58699999999999</v>
      </c>
      <c r="W118" s="75">
        <v>1540.894</v>
      </c>
      <c r="X118" s="107">
        <v>3.9599999999999998E-4</v>
      </c>
      <c r="Y118" s="205">
        <v>1.7290781747071997E-3</v>
      </c>
      <c r="Z118" s="205">
        <v>8.7184317035546291E-5</v>
      </c>
    </row>
    <row r="119" spans="1:26">
      <c r="A119" s="57">
        <v>162</v>
      </c>
      <c r="B119" s="57">
        <v>162</v>
      </c>
      <c r="C119" s="57" t="s">
        <v>1095</v>
      </c>
      <c r="D119" s="221" t="s">
        <v>3605</v>
      </c>
      <c r="E119" s="224" t="s">
        <v>3605</v>
      </c>
      <c r="F119" s="57" t="s">
        <v>3446</v>
      </c>
      <c r="G119" s="57">
        <v>62173</v>
      </c>
      <c r="H119" s="57" t="s">
        <v>78</v>
      </c>
      <c r="I119" s="54" t="s">
        <v>763</v>
      </c>
      <c r="J119" s="224" t="s">
        <v>3605</v>
      </c>
      <c r="K119" s="55" t="s">
        <v>61</v>
      </c>
      <c r="L119" s="224" t="s">
        <v>3605</v>
      </c>
      <c r="M119" s="224" t="s">
        <v>3605</v>
      </c>
      <c r="N119" s="55" t="s">
        <v>1547</v>
      </c>
      <c r="O119" s="57" t="s">
        <v>62</v>
      </c>
      <c r="P119" s="102">
        <v>42370</v>
      </c>
      <c r="Q119" s="55" t="s">
        <v>964</v>
      </c>
      <c r="R119" s="57" t="s">
        <v>303</v>
      </c>
      <c r="S119" s="57" t="s">
        <v>305</v>
      </c>
      <c r="T119" s="100">
        <v>45747</v>
      </c>
      <c r="U119" s="98">
        <v>3.3719999999999999</v>
      </c>
      <c r="V119" s="75">
        <v>374.33085756311152</v>
      </c>
      <c r="W119" s="75">
        <v>1262.243651702812</v>
      </c>
      <c r="X119" s="107">
        <v>4.1063000000000004E-4</v>
      </c>
      <c r="Y119" s="205">
        <v>1.4163972014441281E-3</v>
      </c>
      <c r="Z119" s="205">
        <v>7.1418183668807607E-5</v>
      </c>
    </row>
    <row r="120" spans="1:26">
      <c r="A120" s="57">
        <v>162</v>
      </c>
      <c r="B120" s="57">
        <v>162</v>
      </c>
      <c r="C120" s="57" t="s">
        <v>2690</v>
      </c>
      <c r="D120" s="221" t="s">
        <v>3605</v>
      </c>
      <c r="E120" s="224" t="s">
        <v>3605</v>
      </c>
      <c r="F120" s="57" t="s">
        <v>2696</v>
      </c>
      <c r="G120" s="57">
        <v>8651</v>
      </c>
      <c r="H120" s="57" t="s">
        <v>78</v>
      </c>
      <c r="I120" s="54" t="s">
        <v>763</v>
      </c>
      <c r="J120" s="224" t="s">
        <v>3605</v>
      </c>
      <c r="K120" s="55" t="s">
        <v>61</v>
      </c>
      <c r="L120" s="224" t="s">
        <v>3605</v>
      </c>
      <c r="M120" s="224" t="s">
        <v>3605</v>
      </c>
      <c r="N120" s="55" t="s">
        <v>314</v>
      </c>
      <c r="O120" s="57" t="s">
        <v>62</v>
      </c>
      <c r="P120" s="102">
        <v>44377</v>
      </c>
      <c r="Q120" s="55" t="s">
        <v>964</v>
      </c>
      <c r="R120" s="57" t="s">
        <v>303</v>
      </c>
      <c r="S120" s="57" t="s">
        <v>305</v>
      </c>
      <c r="T120" s="100">
        <v>45747</v>
      </c>
      <c r="U120" s="98">
        <v>3.3719999999999999</v>
      </c>
      <c r="V120" s="75">
        <v>305.63200000000001</v>
      </c>
      <c r="W120" s="75">
        <v>1030.5909999999999</v>
      </c>
      <c r="X120" s="107">
        <v>4.1100000000000002E-4</v>
      </c>
      <c r="Y120" s="205">
        <v>1.1564535945689108E-3</v>
      </c>
      <c r="Z120" s="205">
        <v>5.8311196278251896E-5</v>
      </c>
    </row>
    <row r="121" spans="1:26">
      <c r="A121" s="57">
        <v>162</v>
      </c>
      <c r="B121" s="57">
        <v>162</v>
      </c>
      <c r="C121" s="57" t="s">
        <v>2675</v>
      </c>
      <c r="D121" s="221" t="s">
        <v>3605</v>
      </c>
      <c r="E121" s="224" t="s">
        <v>3605</v>
      </c>
      <c r="F121" s="57" t="s">
        <v>3447</v>
      </c>
      <c r="G121" s="57">
        <v>97211</v>
      </c>
      <c r="H121" s="57" t="s">
        <v>78</v>
      </c>
      <c r="I121" s="54" t="s">
        <v>763</v>
      </c>
      <c r="J121" s="224" t="s">
        <v>3605</v>
      </c>
      <c r="K121" s="55" t="s">
        <v>61</v>
      </c>
      <c r="L121" s="224" t="s">
        <v>3605</v>
      </c>
      <c r="M121" s="224" t="s">
        <v>3605</v>
      </c>
      <c r="N121" s="55" t="s">
        <v>53</v>
      </c>
      <c r="O121" s="57" t="s">
        <v>62</v>
      </c>
      <c r="P121" s="102">
        <v>44927</v>
      </c>
      <c r="Q121" s="55" t="s">
        <v>964</v>
      </c>
      <c r="R121" s="57" t="s">
        <v>303</v>
      </c>
      <c r="S121" s="57" t="s">
        <v>305</v>
      </c>
      <c r="T121" s="100">
        <v>45747</v>
      </c>
      <c r="U121" s="98">
        <v>3.3719999999999999</v>
      </c>
      <c r="V121" s="75">
        <v>51.112038546556271</v>
      </c>
      <c r="W121" s="75">
        <v>172.34979397898775</v>
      </c>
      <c r="X121" s="107">
        <v>4.5788000000000003E-4</v>
      </c>
      <c r="Y121" s="205">
        <v>1.9339829163092986E-4</v>
      </c>
      <c r="Z121" s="205">
        <v>9.751611129172516E-6</v>
      </c>
    </row>
    <row r="122" spans="1:26">
      <c r="A122" s="57">
        <v>162</v>
      </c>
      <c r="B122" s="57">
        <v>162</v>
      </c>
      <c r="C122" s="57" t="s">
        <v>1506</v>
      </c>
      <c r="D122" s="221" t="s">
        <v>3605</v>
      </c>
      <c r="E122" s="224" t="s">
        <v>3605</v>
      </c>
      <c r="F122" s="57" t="s">
        <v>3341</v>
      </c>
      <c r="G122" s="57">
        <v>9736</v>
      </c>
      <c r="H122" s="57" t="s">
        <v>78</v>
      </c>
      <c r="I122" s="54" t="s">
        <v>242</v>
      </c>
      <c r="J122" s="224" t="s">
        <v>3605</v>
      </c>
      <c r="K122" s="55" t="s">
        <v>61</v>
      </c>
      <c r="L122" s="224" t="s">
        <v>3605</v>
      </c>
      <c r="M122" s="224" t="s">
        <v>3605</v>
      </c>
      <c r="N122" s="55" t="s">
        <v>314</v>
      </c>
      <c r="O122" s="57" t="s">
        <v>62</v>
      </c>
      <c r="P122" s="102">
        <v>44621</v>
      </c>
      <c r="Q122" s="55" t="s">
        <v>964</v>
      </c>
      <c r="R122" s="57" t="s">
        <v>303</v>
      </c>
      <c r="S122" s="57" t="s">
        <v>305</v>
      </c>
      <c r="T122" s="100">
        <v>45747</v>
      </c>
      <c r="U122" s="98">
        <v>3.3719999999999999</v>
      </c>
      <c r="V122" s="75">
        <v>1139.1379999999999</v>
      </c>
      <c r="W122" s="75">
        <v>3841.174</v>
      </c>
      <c r="X122" s="107">
        <v>5.4299999999999997E-4</v>
      </c>
      <c r="Y122" s="205">
        <v>4.310283594233447E-3</v>
      </c>
      <c r="Z122" s="205">
        <v>2.1733495737195256E-4</v>
      </c>
    </row>
    <row r="123" spans="1:26">
      <c r="A123" s="57">
        <v>162</v>
      </c>
      <c r="B123" s="57">
        <v>162</v>
      </c>
      <c r="C123" s="57" t="s">
        <v>1525</v>
      </c>
      <c r="D123" s="221" t="s">
        <v>3605</v>
      </c>
      <c r="E123" s="224" t="s">
        <v>3605</v>
      </c>
      <c r="F123" s="57" t="s">
        <v>3126</v>
      </c>
      <c r="G123" s="57">
        <v>10391</v>
      </c>
      <c r="H123" s="57" t="s">
        <v>78</v>
      </c>
      <c r="I123" s="54" t="s">
        <v>280</v>
      </c>
      <c r="J123" s="224" t="s">
        <v>3605</v>
      </c>
      <c r="K123" s="55" t="s">
        <v>61</v>
      </c>
      <c r="L123" s="224" t="s">
        <v>3605</v>
      </c>
      <c r="M123" s="224" t="s">
        <v>3605</v>
      </c>
      <c r="N123" s="55" t="s">
        <v>313</v>
      </c>
      <c r="O123" s="57" t="s">
        <v>62</v>
      </c>
      <c r="P123" s="102">
        <v>45597</v>
      </c>
      <c r="Q123" s="55" t="s">
        <v>967</v>
      </c>
      <c r="R123" s="57" t="s">
        <v>303</v>
      </c>
      <c r="S123" s="57" t="s">
        <v>305</v>
      </c>
      <c r="T123" s="100">
        <v>45808</v>
      </c>
      <c r="U123" s="98">
        <v>4.6235999999999997</v>
      </c>
      <c r="V123" s="75">
        <v>1068.1949999999999</v>
      </c>
      <c r="W123" s="75">
        <v>4938.9070000000002</v>
      </c>
      <c r="X123" s="107">
        <v>5.4799999999999998E-4</v>
      </c>
      <c r="Y123" s="205">
        <v>5.5420790142661413E-3</v>
      </c>
      <c r="Z123" s="205">
        <v>2.7944507130086741E-4</v>
      </c>
    </row>
    <row r="124" spans="1:26">
      <c r="A124" s="57">
        <v>162</v>
      </c>
      <c r="B124" s="57">
        <v>162</v>
      </c>
      <c r="C124" s="57" t="s">
        <v>1050</v>
      </c>
      <c r="D124" s="221" t="s">
        <v>3605</v>
      </c>
      <c r="E124" s="224" t="s">
        <v>3605</v>
      </c>
      <c r="F124" s="57" t="s">
        <v>3349</v>
      </c>
      <c r="G124" s="57">
        <v>10702</v>
      </c>
      <c r="H124" s="57" t="s">
        <v>78</v>
      </c>
      <c r="I124" s="54" t="s">
        <v>763</v>
      </c>
      <c r="J124" s="224" t="s">
        <v>3605</v>
      </c>
      <c r="K124" s="55" t="s">
        <v>61</v>
      </c>
      <c r="L124" s="224" t="s">
        <v>3605</v>
      </c>
      <c r="M124" s="224" t="s">
        <v>3605</v>
      </c>
      <c r="N124" s="55" t="s">
        <v>314</v>
      </c>
      <c r="O124" s="57" t="s">
        <v>62</v>
      </c>
      <c r="P124" s="102">
        <v>45756</v>
      </c>
      <c r="Q124" s="55" t="s">
        <v>964</v>
      </c>
      <c r="R124" s="57" t="s">
        <v>303</v>
      </c>
      <c r="S124" s="57" t="s">
        <v>305</v>
      </c>
      <c r="T124" s="100">
        <v>45763</v>
      </c>
      <c r="U124" s="98">
        <v>3.3719999999999999</v>
      </c>
      <c r="V124" s="75">
        <v>122.34</v>
      </c>
      <c r="W124" s="75">
        <v>412.53</v>
      </c>
      <c r="X124" s="107">
        <v>5.7399999999999997E-4</v>
      </c>
      <c r="Y124" s="205">
        <v>4.6291089420295037E-4</v>
      </c>
      <c r="Z124" s="205">
        <v>2.3341090501146676E-5</v>
      </c>
    </row>
    <row r="125" spans="1:26">
      <c r="A125" s="57">
        <v>162</v>
      </c>
      <c r="B125" s="57">
        <v>162</v>
      </c>
      <c r="C125" s="57" t="s">
        <v>1095</v>
      </c>
      <c r="D125" s="221" t="s">
        <v>3605</v>
      </c>
      <c r="E125" s="224" t="s">
        <v>3605</v>
      </c>
      <c r="F125" s="57" t="s">
        <v>3448</v>
      </c>
      <c r="G125" s="57">
        <v>608319</v>
      </c>
      <c r="H125" s="57" t="s">
        <v>78</v>
      </c>
      <c r="I125" s="54" t="s">
        <v>763</v>
      </c>
      <c r="J125" s="224" t="s">
        <v>3605</v>
      </c>
      <c r="K125" s="55" t="s">
        <v>61</v>
      </c>
      <c r="L125" s="224" t="s">
        <v>3605</v>
      </c>
      <c r="M125" s="224" t="s">
        <v>3605</v>
      </c>
      <c r="N125" s="55" t="s">
        <v>314</v>
      </c>
      <c r="O125" s="57" t="s">
        <v>62</v>
      </c>
      <c r="P125" s="102">
        <v>42736</v>
      </c>
      <c r="Q125" s="55" t="s">
        <v>964</v>
      </c>
      <c r="R125" s="57" t="s">
        <v>303</v>
      </c>
      <c r="S125" s="57" t="s">
        <v>305</v>
      </c>
      <c r="T125" s="100">
        <v>45747</v>
      </c>
      <c r="U125" s="98">
        <v>3.3719999999999999</v>
      </c>
      <c r="V125" s="75">
        <v>0</v>
      </c>
      <c r="W125" s="75">
        <v>0</v>
      </c>
      <c r="X125" s="107">
        <v>6.4851000000000004E-4</v>
      </c>
      <c r="Y125" s="205">
        <v>0</v>
      </c>
      <c r="Z125" s="205">
        <v>0</v>
      </c>
    </row>
    <row r="126" spans="1:26">
      <c r="A126" s="57">
        <v>162</v>
      </c>
      <c r="B126" s="57">
        <v>162</v>
      </c>
      <c r="C126" s="57" t="s">
        <v>1095</v>
      </c>
      <c r="D126" s="221" t="s">
        <v>3605</v>
      </c>
      <c r="E126" s="224" t="s">
        <v>3605</v>
      </c>
      <c r="F126" s="57" t="s">
        <v>3449</v>
      </c>
      <c r="G126" s="57">
        <v>608314</v>
      </c>
      <c r="H126" s="57" t="s">
        <v>78</v>
      </c>
      <c r="I126" s="54" t="s">
        <v>763</v>
      </c>
      <c r="J126" s="224" t="s">
        <v>3605</v>
      </c>
      <c r="K126" s="55" t="s">
        <v>61</v>
      </c>
      <c r="L126" s="224" t="s">
        <v>3605</v>
      </c>
      <c r="M126" s="224" t="s">
        <v>3605</v>
      </c>
      <c r="N126" s="55" t="s">
        <v>314</v>
      </c>
      <c r="O126" s="57" t="s">
        <v>62</v>
      </c>
      <c r="P126" s="102">
        <v>43101</v>
      </c>
      <c r="Q126" s="55" t="s">
        <v>964</v>
      </c>
      <c r="R126" s="57" t="s">
        <v>303</v>
      </c>
      <c r="S126" s="57" t="s">
        <v>305</v>
      </c>
      <c r="T126" s="100">
        <v>45747</v>
      </c>
      <c r="U126" s="98">
        <v>3.3719999999999999</v>
      </c>
      <c r="V126" s="75">
        <v>20.751554825075999</v>
      </c>
      <c r="W126" s="75">
        <v>69.974242870156274</v>
      </c>
      <c r="X126" s="107">
        <v>6.7305000000000002E-4</v>
      </c>
      <c r="Y126" s="205">
        <v>7.851996058031772E-5</v>
      </c>
      <c r="Z126" s="205">
        <v>3.9591669347236209E-6</v>
      </c>
    </row>
    <row r="127" spans="1:26">
      <c r="A127" s="57">
        <v>162</v>
      </c>
      <c r="B127" s="57">
        <v>162</v>
      </c>
      <c r="C127" s="57" t="s">
        <v>1506</v>
      </c>
      <c r="D127" s="221" t="s">
        <v>3605</v>
      </c>
      <c r="E127" s="224" t="s">
        <v>3605</v>
      </c>
      <c r="F127" s="57" t="s">
        <v>1507</v>
      </c>
      <c r="G127" s="57">
        <v>9039</v>
      </c>
      <c r="H127" s="57" t="s">
        <v>78</v>
      </c>
      <c r="I127" s="54" t="s">
        <v>242</v>
      </c>
      <c r="J127" s="224" t="s">
        <v>3605</v>
      </c>
      <c r="K127" s="55" t="s">
        <v>61</v>
      </c>
      <c r="L127" s="224" t="s">
        <v>3605</v>
      </c>
      <c r="M127" s="224" t="s">
        <v>3605</v>
      </c>
      <c r="N127" s="55" t="s">
        <v>314</v>
      </c>
      <c r="O127" s="57" t="s">
        <v>62</v>
      </c>
      <c r="P127" s="102">
        <v>44621</v>
      </c>
      <c r="Q127" s="55" t="s">
        <v>964</v>
      </c>
      <c r="R127" s="57" t="s">
        <v>303</v>
      </c>
      <c r="S127" s="57" t="s">
        <v>305</v>
      </c>
      <c r="T127" s="100">
        <v>45747</v>
      </c>
      <c r="U127" s="98">
        <v>3.3719999999999999</v>
      </c>
      <c r="V127" s="75">
        <v>906.51199999999994</v>
      </c>
      <c r="W127" s="75">
        <v>3056.7579999999998</v>
      </c>
      <c r="X127" s="107">
        <v>6.9700000000000003E-4</v>
      </c>
      <c r="Y127" s="205">
        <v>3.4300695201367709E-3</v>
      </c>
      <c r="Z127" s="205">
        <v>1.729524279885199E-4</v>
      </c>
    </row>
    <row r="128" spans="1:26">
      <c r="A128" s="57">
        <v>162</v>
      </c>
      <c r="B128" s="57">
        <v>162</v>
      </c>
      <c r="C128" s="57" t="s">
        <v>2785</v>
      </c>
      <c r="D128" s="221" t="s">
        <v>3605</v>
      </c>
      <c r="E128" s="224" t="s">
        <v>3605</v>
      </c>
      <c r="F128" s="57" t="s">
        <v>2786</v>
      </c>
      <c r="G128" s="57">
        <v>9921</v>
      </c>
      <c r="H128" s="57" t="s">
        <v>78</v>
      </c>
      <c r="I128" s="54" t="s">
        <v>241</v>
      </c>
      <c r="J128" s="224" t="s">
        <v>3605</v>
      </c>
      <c r="K128" s="55" t="s">
        <v>61</v>
      </c>
      <c r="L128" s="224" t="s">
        <v>3605</v>
      </c>
      <c r="M128" s="224" t="s">
        <v>3605</v>
      </c>
      <c r="N128" s="55" t="s">
        <v>313</v>
      </c>
      <c r="O128" s="57" t="s">
        <v>62</v>
      </c>
      <c r="P128" s="102">
        <v>45166</v>
      </c>
      <c r="Q128" s="55" t="s">
        <v>966</v>
      </c>
      <c r="R128" s="57" t="s">
        <v>303</v>
      </c>
      <c r="S128" s="57" t="s">
        <v>305</v>
      </c>
      <c r="T128" s="100">
        <v>45747</v>
      </c>
      <c r="U128" s="98">
        <v>3.9552</v>
      </c>
      <c r="V128" s="75">
        <v>1841.6289999999999</v>
      </c>
      <c r="W128" s="75">
        <v>7284.0119999999997</v>
      </c>
      <c r="X128" s="107">
        <v>6.9999999999999999E-4</v>
      </c>
      <c r="Y128" s="205">
        <v>8.1735837594963303E-3</v>
      </c>
      <c r="Z128" s="205">
        <v>4.1213192568646746E-4</v>
      </c>
    </row>
    <row r="129" spans="1:26">
      <c r="A129" s="57">
        <v>162</v>
      </c>
      <c r="B129" s="57">
        <v>162</v>
      </c>
      <c r="C129" s="57" t="s">
        <v>1048</v>
      </c>
      <c r="D129" s="221" t="s">
        <v>3605</v>
      </c>
      <c r="E129" s="224" t="s">
        <v>3605</v>
      </c>
      <c r="F129" s="57" t="s">
        <v>1501</v>
      </c>
      <c r="G129" s="57">
        <v>8780</v>
      </c>
      <c r="H129" s="57" t="s">
        <v>78</v>
      </c>
      <c r="I129" s="54" t="s">
        <v>763</v>
      </c>
      <c r="J129" s="224" t="s">
        <v>3605</v>
      </c>
      <c r="K129" s="55" t="s">
        <v>61</v>
      </c>
      <c r="L129" s="224" t="s">
        <v>3605</v>
      </c>
      <c r="M129" s="224" t="s">
        <v>3605</v>
      </c>
      <c r="N129" s="55" t="s">
        <v>314</v>
      </c>
      <c r="O129" s="57" t="s">
        <v>62</v>
      </c>
      <c r="P129" s="102">
        <v>44470</v>
      </c>
      <c r="Q129" s="55" t="s">
        <v>964</v>
      </c>
      <c r="R129" s="57" t="s">
        <v>303</v>
      </c>
      <c r="S129" s="57" t="s">
        <v>305</v>
      </c>
      <c r="T129" s="100">
        <v>45747</v>
      </c>
      <c r="U129" s="98">
        <v>3.3719999999999999</v>
      </c>
      <c r="V129" s="75">
        <v>496.87099999999998</v>
      </c>
      <c r="W129" s="75">
        <v>1675.4490000000001</v>
      </c>
      <c r="X129" s="107">
        <v>7.5000000000000002E-4</v>
      </c>
      <c r="Y129" s="205">
        <v>1.8800659219485592E-3</v>
      </c>
      <c r="Z129" s="205">
        <v>9.4797485610878488E-5</v>
      </c>
    </row>
    <row r="130" spans="1:26">
      <c r="A130" s="57">
        <v>162</v>
      </c>
      <c r="B130" s="57">
        <v>162</v>
      </c>
      <c r="C130" s="57" t="s">
        <v>3339</v>
      </c>
      <c r="D130" s="221" t="s">
        <v>3605</v>
      </c>
      <c r="E130" s="224" t="s">
        <v>3605</v>
      </c>
      <c r="F130" s="57" t="s">
        <v>1124</v>
      </c>
      <c r="G130" s="57">
        <v>6289</v>
      </c>
      <c r="H130" s="57" t="s">
        <v>78</v>
      </c>
      <c r="I130" s="54" t="s">
        <v>280</v>
      </c>
      <c r="J130" s="224" t="s">
        <v>3605</v>
      </c>
      <c r="K130" s="55" t="s">
        <v>61</v>
      </c>
      <c r="L130" s="224" t="s">
        <v>3605</v>
      </c>
      <c r="M130" s="224" t="s">
        <v>3605</v>
      </c>
      <c r="N130" s="55" t="s">
        <v>315</v>
      </c>
      <c r="O130" s="57" t="s">
        <v>62</v>
      </c>
      <c r="P130" s="102">
        <v>43221</v>
      </c>
      <c r="Q130" s="55" t="s">
        <v>966</v>
      </c>
      <c r="R130" s="57" t="s">
        <v>303</v>
      </c>
      <c r="S130" s="57" t="s">
        <v>305</v>
      </c>
      <c r="T130" s="100">
        <v>45747</v>
      </c>
      <c r="U130" s="98">
        <v>3.9552</v>
      </c>
      <c r="V130" s="75">
        <v>2173.8270000000002</v>
      </c>
      <c r="W130" s="75">
        <v>8597.9220000000005</v>
      </c>
      <c r="X130" s="107">
        <v>7.5100000000000004E-4</v>
      </c>
      <c r="Y130" s="205">
        <v>9.6479571456796354E-3</v>
      </c>
      <c r="Z130" s="205">
        <v>4.8647340926429608E-4</v>
      </c>
    </row>
    <row r="131" spans="1:26">
      <c r="A131" s="57">
        <v>162</v>
      </c>
      <c r="B131" s="57">
        <v>162</v>
      </c>
      <c r="C131" s="57" t="s">
        <v>1095</v>
      </c>
      <c r="D131" s="221" t="s">
        <v>3605</v>
      </c>
      <c r="E131" s="224" t="s">
        <v>3605</v>
      </c>
      <c r="F131" s="57" t="s">
        <v>3450</v>
      </c>
      <c r="G131" s="57">
        <v>60832</v>
      </c>
      <c r="H131" s="57" t="s">
        <v>78</v>
      </c>
      <c r="I131" s="54" t="s">
        <v>763</v>
      </c>
      <c r="J131" s="224" t="s">
        <v>3605</v>
      </c>
      <c r="K131" s="55" t="s">
        <v>61</v>
      </c>
      <c r="L131" s="224" t="s">
        <v>3605</v>
      </c>
      <c r="M131" s="224" t="s">
        <v>3605</v>
      </c>
      <c r="N131" s="55" t="s">
        <v>313</v>
      </c>
      <c r="O131" s="57" t="s">
        <v>62</v>
      </c>
      <c r="P131" s="102">
        <v>42370</v>
      </c>
      <c r="Q131" s="55" t="s">
        <v>964</v>
      </c>
      <c r="R131" s="57" t="s">
        <v>303</v>
      </c>
      <c r="S131" s="57" t="s">
        <v>305</v>
      </c>
      <c r="T131" s="100">
        <v>45747</v>
      </c>
      <c r="U131" s="98">
        <v>3.3719999999999999</v>
      </c>
      <c r="V131" s="75">
        <v>13.508420098296002</v>
      </c>
      <c r="W131" s="75">
        <v>45.550392571454111</v>
      </c>
      <c r="X131" s="107">
        <v>7.5563000000000008E-4</v>
      </c>
      <c r="Y131" s="205">
        <v>5.1113308017713261E-5</v>
      </c>
      <c r="Z131" s="205">
        <v>2.5772570125156226E-6</v>
      </c>
    </row>
    <row r="132" spans="1:26">
      <c r="A132" s="57">
        <v>162</v>
      </c>
      <c r="B132" s="57">
        <v>162</v>
      </c>
      <c r="C132" s="57" t="s">
        <v>1053</v>
      </c>
      <c r="D132" s="221" t="s">
        <v>3605</v>
      </c>
      <c r="E132" s="224" t="s">
        <v>3605</v>
      </c>
      <c r="F132" s="57" t="s">
        <v>1121</v>
      </c>
      <c r="G132" s="57">
        <v>5869</v>
      </c>
      <c r="H132" s="57" t="s">
        <v>78</v>
      </c>
      <c r="I132" s="54" t="s">
        <v>280</v>
      </c>
      <c r="J132" s="224" t="s">
        <v>3605</v>
      </c>
      <c r="K132" s="55" t="s">
        <v>61</v>
      </c>
      <c r="L132" s="224" t="s">
        <v>3605</v>
      </c>
      <c r="M132" s="224" t="s">
        <v>3605</v>
      </c>
      <c r="N132" s="55" t="s">
        <v>313</v>
      </c>
      <c r="O132" s="57" t="s">
        <v>62</v>
      </c>
      <c r="P132" s="102">
        <v>42928</v>
      </c>
      <c r="Q132" s="55" t="s">
        <v>966</v>
      </c>
      <c r="R132" s="57" t="s">
        <v>303</v>
      </c>
      <c r="S132" s="57" t="s">
        <v>305</v>
      </c>
      <c r="T132" s="100">
        <v>45808</v>
      </c>
      <c r="U132" s="98">
        <v>3.9552</v>
      </c>
      <c r="V132" s="75">
        <v>1382.8720000000001</v>
      </c>
      <c r="W132" s="75">
        <v>5469.5360000000001</v>
      </c>
      <c r="X132" s="107">
        <v>7.8899999999999999E-4</v>
      </c>
      <c r="Y132" s="205">
        <v>6.1375119400655194E-3</v>
      </c>
      <c r="Z132" s="205">
        <v>3.0946824418897972E-4</v>
      </c>
    </row>
    <row r="133" spans="1:26">
      <c r="A133" s="57">
        <v>162</v>
      </c>
      <c r="B133" s="57">
        <v>162</v>
      </c>
      <c r="C133" s="57" t="s">
        <v>1048</v>
      </c>
      <c r="D133" s="221" t="s">
        <v>3605</v>
      </c>
      <c r="E133" s="224" t="s">
        <v>3605</v>
      </c>
      <c r="F133" s="57" t="s">
        <v>1104</v>
      </c>
      <c r="G133" s="57">
        <v>7365</v>
      </c>
      <c r="H133" s="57" t="s">
        <v>78</v>
      </c>
      <c r="I133" s="54" t="s">
        <v>763</v>
      </c>
      <c r="J133" s="224" t="s">
        <v>3605</v>
      </c>
      <c r="K133" s="55" t="s">
        <v>61</v>
      </c>
      <c r="L133" s="224" t="s">
        <v>3605</v>
      </c>
      <c r="M133" s="224" t="s">
        <v>3605</v>
      </c>
      <c r="N133" s="55" t="s">
        <v>314</v>
      </c>
      <c r="O133" s="57" t="s">
        <v>62</v>
      </c>
      <c r="P133" s="102">
        <v>43853</v>
      </c>
      <c r="Q133" s="55" t="s">
        <v>964</v>
      </c>
      <c r="R133" s="57" t="s">
        <v>303</v>
      </c>
      <c r="S133" s="57" t="s">
        <v>305</v>
      </c>
      <c r="T133" s="100">
        <v>45747</v>
      </c>
      <c r="U133" s="98">
        <v>3.3719999999999999</v>
      </c>
      <c r="V133" s="75">
        <v>192.13900000000001</v>
      </c>
      <c r="W133" s="75">
        <v>647.89300000000003</v>
      </c>
      <c r="X133" s="107">
        <v>8.0199999999999998E-4</v>
      </c>
      <c r="Y133" s="205">
        <v>7.270179816688051E-4</v>
      </c>
      <c r="Z133" s="205">
        <v>3.6658010685427546E-5</v>
      </c>
    </row>
    <row r="134" spans="1:26">
      <c r="A134" s="57">
        <v>162</v>
      </c>
      <c r="B134" s="57">
        <v>162</v>
      </c>
      <c r="C134" s="57" t="s">
        <v>2690</v>
      </c>
      <c r="D134" s="221" t="s">
        <v>3605</v>
      </c>
      <c r="E134" s="224" t="s">
        <v>3605</v>
      </c>
      <c r="F134" s="57" t="s">
        <v>2692</v>
      </c>
      <c r="G134" s="57">
        <v>8382</v>
      </c>
      <c r="H134" s="57" t="s">
        <v>78</v>
      </c>
      <c r="I134" s="54" t="s">
        <v>763</v>
      </c>
      <c r="J134" s="224" t="s">
        <v>3605</v>
      </c>
      <c r="K134" s="55" t="s">
        <v>61</v>
      </c>
      <c r="L134" s="224" t="s">
        <v>3605</v>
      </c>
      <c r="M134" s="224" t="s">
        <v>3605</v>
      </c>
      <c r="N134" s="55" t="s">
        <v>314</v>
      </c>
      <c r="O134" s="57" t="s">
        <v>62</v>
      </c>
      <c r="P134" s="102">
        <v>44256</v>
      </c>
      <c r="Q134" s="55" t="s">
        <v>964</v>
      </c>
      <c r="R134" s="57" t="s">
        <v>303</v>
      </c>
      <c r="S134" s="57" t="s">
        <v>305</v>
      </c>
      <c r="T134" s="100">
        <v>45747</v>
      </c>
      <c r="U134" s="98">
        <v>3.3719999999999999</v>
      </c>
      <c r="V134" s="75">
        <v>302.83999999999997</v>
      </c>
      <c r="W134" s="75">
        <v>1021.176</v>
      </c>
      <c r="X134" s="107">
        <v>8.2200000000000003E-4</v>
      </c>
      <c r="Y134" s="205">
        <v>1.1458887724494996E-3</v>
      </c>
      <c r="Z134" s="205">
        <v>5.777849231231416E-5</v>
      </c>
    </row>
    <row r="135" spans="1:26">
      <c r="A135" s="57">
        <v>162</v>
      </c>
      <c r="B135" s="57">
        <v>162</v>
      </c>
      <c r="C135" s="57" t="s">
        <v>1094</v>
      </c>
      <c r="D135" s="221" t="s">
        <v>3605</v>
      </c>
      <c r="E135" s="224" t="s">
        <v>3605</v>
      </c>
      <c r="F135" s="57" t="s">
        <v>1494</v>
      </c>
      <c r="G135" s="57">
        <v>5447</v>
      </c>
      <c r="H135" s="57" t="s">
        <v>78</v>
      </c>
      <c r="I135" s="54" t="s">
        <v>280</v>
      </c>
      <c r="J135" s="224" t="s">
        <v>3605</v>
      </c>
      <c r="K135" s="55" t="s">
        <v>61</v>
      </c>
      <c r="L135" s="224" t="s">
        <v>3605</v>
      </c>
      <c r="M135" s="224" t="s">
        <v>3605</v>
      </c>
      <c r="N135" s="55" t="s">
        <v>314</v>
      </c>
      <c r="O135" s="57" t="s">
        <v>62</v>
      </c>
      <c r="P135" s="102">
        <v>42359</v>
      </c>
      <c r="Q135" s="55" t="s">
        <v>964</v>
      </c>
      <c r="R135" s="57" t="s">
        <v>303</v>
      </c>
      <c r="S135" s="57" t="s">
        <v>305</v>
      </c>
      <c r="T135" s="100">
        <v>45747</v>
      </c>
      <c r="U135" s="98">
        <v>3.3719999999999999</v>
      </c>
      <c r="V135" s="75">
        <v>1796.816</v>
      </c>
      <c r="W135" s="75">
        <v>6058.8649999999998</v>
      </c>
      <c r="X135" s="107">
        <v>8.8800000000000001E-4</v>
      </c>
      <c r="Y135" s="205">
        <v>6.7988136984097128E-3</v>
      </c>
      <c r="Z135" s="205">
        <v>3.428126834393379E-4</v>
      </c>
    </row>
    <row r="136" spans="1:26">
      <c r="A136" s="57">
        <v>162</v>
      </c>
      <c r="B136" s="57">
        <v>162</v>
      </c>
      <c r="C136" s="57" t="s">
        <v>3111</v>
      </c>
      <c r="D136" s="221" t="s">
        <v>3605</v>
      </c>
      <c r="E136" s="224" t="s">
        <v>3605</v>
      </c>
      <c r="F136" s="57" t="s">
        <v>3112</v>
      </c>
      <c r="G136" s="57">
        <v>10217</v>
      </c>
      <c r="H136" s="57" t="s">
        <v>78</v>
      </c>
      <c r="I136" s="54" t="s">
        <v>763</v>
      </c>
      <c r="J136" s="224" t="s">
        <v>3605</v>
      </c>
      <c r="K136" s="55" t="s">
        <v>61</v>
      </c>
      <c r="L136" s="224" t="s">
        <v>3605</v>
      </c>
      <c r="M136" s="224" t="s">
        <v>3605</v>
      </c>
      <c r="N136" s="55" t="s">
        <v>317</v>
      </c>
      <c r="O136" s="57" t="s">
        <v>62</v>
      </c>
      <c r="P136" s="102">
        <v>45289</v>
      </c>
      <c r="Q136" s="55" t="s">
        <v>964</v>
      </c>
      <c r="R136" s="57" t="s">
        <v>303</v>
      </c>
      <c r="S136" s="57" t="s">
        <v>305</v>
      </c>
      <c r="T136" s="100">
        <v>45747</v>
      </c>
      <c r="U136" s="98">
        <v>3.3719999999999999</v>
      </c>
      <c r="V136" s="75">
        <v>53.33</v>
      </c>
      <c r="W136" s="75">
        <v>179.83</v>
      </c>
      <c r="X136" s="107">
        <v>9.1299999999999997E-4</v>
      </c>
      <c r="Y136" s="205">
        <v>2.0179202992392451E-4</v>
      </c>
      <c r="Z136" s="205">
        <v>1.0174843780624943E-5</v>
      </c>
    </row>
    <row r="137" spans="1:26">
      <c r="A137" s="57">
        <v>162</v>
      </c>
      <c r="B137" s="57">
        <v>162</v>
      </c>
      <c r="C137" s="57" t="s">
        <v>2716</v>
      </c>
      <c r="D137" s="221" t="s">
        <v>3605</v>
      </c>
      <c r="E137" s="224" t="s">
        <v>3605</v>
      </c>
      <c r="F137" s="57" t="s">
        <v>3122</v>
      </c>
      <c r="G137" s="57">
        <v>9816</v>
      </c>
      <c r="H137" s="57" t="s">
        <v>78</v>
      </c>
      <c r="I137" s="54" t="s">
        <v>280</v>
      </c>
      <c r="J137" s="224" t="s">
        <v>3605</v>
      </c>
      <c r="K137" s="55" t="s">
        <v>61</v>
      </c>
      <c r="L137" s="224" t="s">
        <v>3605</v>
      </c>
      <c r="M137" s="224" t="s">
        <v>3605</v>
      </c>
      <c r="N137" s="55" t="s">
        <v>314</v>
      </c>
      <c r="O137" s="57" t="s">
        <v>62</v>
      </c>
      <c r="P137" s="102">
        <v>45200</v>
      </c>
      <c r="Q137" s="55" t="s">
        <v>964</v>
      </c>
      <c r="R137" s="57" t="s">
        <v>303</v>
      </c>
      <c r="S137" s="57" t="s">
        <v>305</v>
      </c>
      <c r="T137" s="100">
        <v>45747</v>
      </c>
      <c r="U137" s="98">
        <v>3.3719999999999999</v>
      </c>
      <c r="V137" s="75">
        <v>2015.3979999999999</v>
      </c>
      <c r="W137" s="75">
        <v>6795.9210000000003</v>
      </c>
      <c r="X137" s="107">
        <v>9.1500000000000001E-4</v>
      </c>
      <c r="Y137" s="205">
        <v>7.6258838558228709E-3</v>
      </c>
      <c r="Z137" s="205">
        <v>3.8451556759421917E-4</v>
      </c>
    </row>
    <row r="138" spans="1:26">
      <c r="A138" s="57">
        <v>162</v>
      </c>
      <c r="B138" s="57">
        <v>162</v>
      </c>
      <c r="C138" s="57" t="s">
        <v>1526</v>
      </c>
      <c r="D138" s="221" t="s">
        <v>3605</v>
      </c>
      <c r="E138" s="224" t="s">
        <v>3605</v>
      </c>
      <c r="F138" s="57" t="s">
        <v>1528</v>
      </c>
      <c r="G138" s="57">
        <v>9648</v>
      </c>
      <c r="H138" s="57" t="s">
        <v>78</v>
      </c>
      <c r="I138" s="54" t="s">
        <v>242</v>
      </c>
      <c r="J138" s="224" t="s">
        <v>3605</v>
      </c>
      <c r="K138" s="55" t="s">
        <v>61</v>
      </c>
      <c r="L138" s="224" t="s">
        <v>3605</v>
      </c>
      <c r="M138" s="224" t="s">
        <v>3605</v>
      </c>
      <c r="N138" s="55" t="s">
        <v>158</v>
      </c>
      <c r="O138" s="57" t="s">
        <v>62</v>
      </c>
      <c r="P138" s="102">
        <v>44743</v>
      </c>
      <c r="Q138" s="55" t="s">
        <v>966</v>
      </c>
      <c r="R138" s="57" t="s">
        <v>303</v>
      </c>
      <c r="S138" s="57" t="s">
        <v>305</v>
      </c>
      <c r="T138" s="100">
        <v>45747</v>
      </c>
      <c r="U138" s="98">
        <v>3.9552</v>
      </c>
      <c r="V138" s="75">
        <v>204.36</v>
      </c>
      <c r="W138" s="75">
        <v>808.28399999999999</v>
      </c>
      <c r="X138" s="107">
        <v>9.4200000000000002E-4</v>
      </c>
      <c r="Y138" s="205">
        <v>9.0699699224283702E-4</v>
      </c>
      <c r="Z138" s="205">
        <v>4.5732989102923042E-5</v>
      </c>
    </row>
    <row r="139" spans="1:26">
      <c r="A139" s="57">
        <v>162</v>
      </c>
      <c r="B139" s="57">
        <v>162</v>
      </c>
      <c r="C139" s="57" t="s">
        <v>1055</v>
      </c>
      <c r="D139" s="221" t="s">
        <v>3605</v>
      </c>
      <c r="E139" s="224" t="s">
        <v>3605</v>
      </c>
      <c r="F139" s="57" t="s">
        <v>1512</v>
      </c>
      <c r="G139" s="57">
        <v>9317</v>
      </c>
      <c r="H139" s="57" t="s">
        <v>78</v>
      </c>
      <c r="I139" s="54" t="s">
        <v>280</v>
      </c>
      <c r="J139" s="224" t="s">
        <v>3605</v>
      </c>
      <c r="K139" s="55" t="s">
        <v>61</v>
      </c>
      <c r="L139" s="224" t="s">
        <v>3605</v>
      </c>
      <c r="M139" s="224" t="s">
        <v>3605</v>
      </c>
      <c r="N139" s="55" t="s">
        <v>313</v>
      </c>
      <c r="O139" s="57" t="s">
        <v>62</v>
      </c>
      <c r="P139" s="102">
        <v>44545</v>
      </c>
      <c r="Q139" s="55" t="s">
        <v>966</v>
      </c>
      <c r="R139" s="57" t="s">
        <v>303</v>
      </c>
      <c r="S139" s="57" t="s">
        <v>305</v>
      </c>
      <c r="T139" s="100">
        <v>45747</v>
      </c>
      <c r="U139" s="98">
        <v>3.9552</v>
      </c>
      <c r="V139" s="75">
        <v>5438.27</v>
      </c>
      <c r="W139" s="75">
        <v>21509.447</v>
      </c>
      <c r="X139" s="107">
        <v>1.031E-3</v>
      </c>
      <c r="Y139" s="205">
        <v>2.4136323042156859E-2</v>
      </c>
      <c r="Z139" s="205">
        <v>1.2170119725998544E-3</v>
      </c>
    </row>
    <row r="140" spans="1:26">
      <c r="A140" s="57">
        <v>162</v>
      </c>
      <c r="B140" s="57">
        <v>162</v>
      </c>
      <c r="C140" s="57" t="s">
        <v>1531</v>
      </c>
      <c r="D140" s="221" t="s">
        <v>3605</v>
      </c>
      <c r="E140" s="224" t="s">
        <v>3605</v>
      </c>
      <c r="F140" s="57" t="s">
        <v>1532</v>
      </c>
      <c r="G140" s="57">
        <v>9783</v>
      </c>
      <c r="H140" s="57" t="s">
        <v>78</v>
      </c>
      <c r="I140" s="54" t="s">
        <v>241</v>
      </c>
      <c r="J140" s="224" t="s">
        <v>3605</v>
      </c>
      <c r="K140" s="55" t="s">
        <v>61</v>
      </c>
      <c r="L140" s="224" t="s">
        <v>3605</v>
      </c>
      <c r="M140" s="224" t="s">
        <v>3605</v>
      </c>
      <c r="N140" s="55" t="s">
        <v>313</v>
      </c>
      <c r="O140" s="57" t="s">
        <v>62</v>
      </c>
      <c r="P140" s="102">
        <v>44643</v>
      </c>
      <c r="Q140" s="55" t="s">
        <v>966</v>
      </c>
      <c r="R140" s="57" t="s">
        <v>303</v>
      </c>
      <c r="S140" s="57" t="s">
        <v>305</v>
      </c>
      <c r="T140" s="100">
        <v>45747</v>
      </c>
      <c r="U140" s="98">
        <v>3.9552</v>
      </c>
      <c r="V140" s="75">
        <v>348.86900000000003</v>
      </c>
      <c r="W140" s="75">
        <v>1379.845</v>
      </c>
      <c r="X140" s="107">
        <v>1.1000000000000001E-3</v>
      </c>
      <c r="Y140" s="205">
        <v>1.548360804817759E-3</v>
      </c>
      <c r="Z140" s="205">
        <v>7.8072108749799388E-5</v>
      </c>
    </row>
    <row r="141" spans="1:26">
      <c r="A141" s="57">
        <v>162</v>
      </c>
      <c r="B141" s="57">
        <v>162</v>
      </c>
      <c r="C141" s="57" t="s">
        <v>3339</v>
      </c>
      <c r="D141" s="221" t="s">
        <v>3605</v>
      </c>
      <c r="E141" s="224" t="s">
        <v>3605</v>
      </c>
      <c r="F141" s="57" t="s">
        <v>1136</v>
      </c>
      <c r="G141" s="57">
        <v>7918</v>
      </c>
      <c r="H141" s="57" t="s">
        <v>78</v>
      </c>
      <c r="I141" s="54" t="s">
        <v>280</v>
      </c>
      <c r="J141" s="224" t="s">
        <v>3605</v>
      </c>
      <c r="K141" s="55" t="s">
        <v>61</v>
      </c>
      <c r="L141" s="224" t="s">
        <v>3605</v>
      </c>
      <c r="M141" s="224" t="s">
        <v>3605</v>
      </c>
      <c r="N141" s="55" t="s">
        <v>315</v>
      </c>
      <c r="O141" s="57" t="s">
        <v>62</v>
      </c>
      <c r="P141" s="102">
        <v>44075</v>
      </c>
      <c r="Q141" s="55" t="s">
        <v>966</v>
      </c>
      <c r="R141" s="57" t="s">
        <v>303</v>
      </c>
      <c r="S141" s="57" t="s">
        <v>305</v>
      </c>
      <c r="T141" s="100">
        <v>45747</v>
      </c>
      <c r="U141" s="98">
        <v>3.9552</v>
      </c>
      <c r="V141" s="75">
        <v>10177.975</v>
      </c>
      <c r="W141" s="75">
        <v>40255.928</v>
      </c>
      <c r="X141" s="107">
        <v>1.1130000000000001E-3</v>
      </c>
      <c r="Y141" s="205">
        <v>4.5172248387873822E-2</v>
      </c>
      <c r="Z141" s="205">
        <v>2.2776943704837095E-3</v>
      </c>
    </row>
    <row r="142" spans="1:26">
      <c r="A142" s="57">
        <v>162</v>
      </c>
      <c r="B142" s="57">
        <v>162</v>
      </c>
      <c r="C142" s="57" t="s">
        <v>1055</v>
      </c>
      <c r="D142" s="221" t="s">
        <v>3605</v>
      </c>
      <c r="E142" s="224" t="s">
        <v>3605</v>
      </c>
      <c r="F142" s="57" t="s">
        <v>1493</v>
      </c>
      <c r="G142" s="57">
        <v>5214</v>
      </c>
      <c r="H142" s="57" t="s">
        <v>78</v>
      </c>
      <c r="I142" s="54" t="s">
        <v>280</v>
      </c>
      <c r="J142" s="224" t="s">
        <v>3605</v>
      </c>
      <c r="K142" s="55" t="s">
        <v>61</v>
      </c>
      <c r="L142" s="224" t="s">
        <v>3605</v>
      </c>
      <c r="M142" s="224" t="s">
        <v>3605</v>
      </c>
      <c r="N142" s="55" t="s">
        <v>313</v>
      </c>
      <c r="O142" s="57" t="s">
        <v>62</v>
      </c>
      <c r="P142" s="102">
        <v>42531</v>
      </c>
      <c r="Q142" s="55" t="s">
        <v>966</v>
      </c>
      <c r="R142" s="57" t="s">
        <v>303</v>
      </c>
      <c r="S142" s="57" t="s">
        <v>305</v>
      </c>
      <c r="T142" s="100">
        <v>45747</v>
      </c>
      <c r="U142" s="98">
        <v>3.9552</v>
      </c>
      <c r="V142" s="75">
        <v>1190.9949999999999</v>
      </c>
      <c r="W142" s="75">
        <v>4710.625</v>
      </c>
      <c r="X142" s="107">
        <v>1.129E-3</v>
      </c>
      <c r="Y142" s="205">
        <v>5.2859177053905734E-3</v>
      </c>
      <c r="Z142" s="205">
        <v>2.6652879655289085E-4</v>
      </c>
    </row>
    <row r="143" spans="1:26">
      <c r="A143" s="57">
        <v>162</v>
      </c>
      <c r="B143" s="57">
        <v>162</v>
      </c>
      <c r="C143" s="57" t="s">
        <v>1518</v>
      </c>
      <c r="D143" s="221" t="s">
        <v>3605</v>
      </c>
      <c r="E143" s="224" t="s">
        <v>3605</v>
      </c>
      <c r="F143" s="57" t="s">
        <v>1519</v>
      </c>
      <c r="G143" s="57">
        <v>9618</v>
      </c>
      <c r="H143" s="57" t="s">
        <v>78</v>
      </c>
      <c r="I143" s="54" t="s">
        <v>242</v>
      </c>
      <c r="J143" s="224" t="s">
        <v>3605</v>
      </c>
      <c r="K143" s="55" t="s">
        <v>61</v>
      </c>
      <c r="L143" s="224" t="s">
        <v>3605</v>
      </c>
      <c r="M143" s="224" t="s">
        <v>3605</v>
      </c>
      <c r="N143" s="55" t="s">
        <v>67</v>
      </c>
      <c r="O143" s="57" t="s">
        <v>62</v>
      </c>
      <c r="P143" s="102">
        <v>45020</v>
      </c>
      <c r="Q143" s="55" t="s">
        <v>970</v>
      </c>
      <c r="R143" s="57" t="s">
        <v>303</v>
      </c>
      <c r="S143" s="57" t="s">
        <v>305</v>
      </c>
      <c r="T143" s="100">
        <v>45747</v>
      </c>
      <c r="U143" s="98">
        <v>2.2031999999999998</v>
      </c>
      <c r="V143" s="75">
        <v>832.50300000000004</v>
      </c>
      <c r="W143" s="75">
        <v>1834.17</v>
      </c>
      <c r="X143" s="107">
        <v>1.1969999999999999E-3</v>
      </c>
      <c r="Y143" s="205">
        <v>2.0581709810685903E-3</v>
      </c>
      <c r="Z143" s="205">
        <v>1.037779748490733E-4</v>
      </c>
    </row>
    <row r="144" spans="1:26">
      <c r="A144" s="57">
        <v>162</v>
      </c>
      <c r="B144" s="57">
        <v>162</v>
      </c>
      <c r="C144" s="57" t="s">
        <v>3339</v>
      </c>
      <c r="D144" s="221" t="s">
        <v>3605</v>
      </c>
      <c r="E144" s="224" t="s">
        <v>3605</v>
      </c>
      <c r="F144" s="57" t="s">
        <v>1119</v>
      </c>
      <c r="G144" s="57">
        <v>5469</v>
      </c>
      <c r="H144" s="57" t="s">
        <v>78</v>
      </c>
      <c r="I144" s="54" t="s">
        <v>280</v>
      </c>
      <c r="J144" s="224" t="s">
        <v>3605</v>
      </c>
      <c r="K144" s="55" t="s">
        <v>61</v>
      </c>
      <c r="L144" s="224" t="s">
        <v>3605</v>
      </c>
      <c r="M144" s="224" t="s">
        <v>3605</v>
      </c>
      <c r="N144" s="55" t="s">
        <v>314</v>
      </c>
      <c r="O144" s="57" t="s">
        <v>62</v>
      </c>
      <c r="P144" s="102">
        <v>42787</v>
      </c>
      <c r="Q144" s="55" t="s">
        <v>964</v>
      </c>
      <c r="R144" s="57" t="s">
        <v>303</v>
      </c>
      <c r="S144" s="57" t="s">
        <v>305</v>
      </c>
      <c r="T144" s="100">
        <v>45747</v>
      </c>
      <c r="U144" s="98">
        <v>3.3719999999999999</v>
      </c>
      <c r="V144" s="75">
        <v>1106.0509999999999</v>
      </c>
      <c r="W144" s="75">
        <v>3729.605</v>
      </c>
      <c r="X144" s="107">
        <v>1.305E-3</v>
      </c>
      <c r="Y144" s="205">
        <v>4.1850890494601481E-3</v>
      </c>
      <c r="Z144" s="205">
        <v>2.1102234465015675E-4</v>
      </c>
    </row>
    <row r="145" spans="1:26">
      <c r="A145" s="57">
        <v>162</v>
      </c>
      <c r="B145" s="57">
        <v>162</v>
      </c>
      <c r="C145" s="57" t="s">
        <v>1049</v>
      </c>
      <c r="D145" s="221" t="s">
        <v>3605</v>
      </c>
      <c r="E145" s="224" t="s">
        <v>3605</v>
      </c>
      <c r="F145" s="57" t="s">
        <v>1110</v>
      </c>
      <c r="G145" s="57">
        <v>8563</v>
      </c>
      <c r="H145" s="57" t="s">
        <v>78</v>
      </c>
      <c r="I145" s="54" t="s">
        <v>280</v>
      </c>
      <c r="J145" s="224" t="s">
        <v>3605</v>
      </c>
      <c r="K145" s="55" t="s">
        <v>61</v>
      </c>
      <c r="L145" s="224" t="s">
        <v>3605</v>
      </c>
      <c r="M145" s="224" t="s">
        <v>3605</v>
      </c>
      <c r="N145" s="55" t="s">
        <v>313</v>
      </c>
      <c r="O145" s="57" t="s">
        <v>62</v>
      </c>
      <c r="P145" s="102">
        <v>44377</v>
      </c>
      <c r="Q145" s="55" t="s">
        <v>966</v>
      </c>
      <c r="R145" s="57" t="s">
        <v>303</v>
      </c>
      <c r="S145" s="57" t="s">
        <v>305</v>
      </c>
      <c r="T145" s="100">
        <v>45747</v>
      </c>
      <c r="U145" s="98">
        <v>3.9552</v>
      </c>
      <c r="V145" s="75">
        <v>1612.386</v>
      </c>
      <c r="W145" s="75">
        <v>6377.3069999999998</v>
      </c>
      <c r="X145" s="107">
        <v>1.305E-3</v>
      </c>
      <c r="Y145" s="205">
        <v>7.1561459432689378E-3</v>
      </c>
      <c r="Z145" s="205">
        <v>3.6083024226261413E-4</v>
      </c>
    </row>
    <row r="146" spans="1:26">
      <c r="A146" s="57">
        <v>162</v>
      </c>
      <c r="B146" s="57">
        <v>162</v>
      </c>
      <c r="C146" s="57" t="s">
        <v>1492</v>
      </c>
      <c r="D146" s="221" t="s">
        <v>3605</v>
      </c>
      <c r="E146" s="224" t="s">
        <v>3605</v>
      </c>
      <c r="F146" s="57" t="s">
        <v>1509</v>
      </c>
      <c r="G146" s="57">
        <v>9172</v>
      </c>
      <c r="H146" s="57" t="s">
        <v>78</v>
      </c>
      <c r="I146" s="54" t="s">
        <v>242</v>
      </c>
      <c r="J146" s="224" t="s">
        <v>3605</v>
      </c>
      <c r="K146" s="55" t="s">
        <v>61</v>
      </c>
      <c r="L146" s="224" t="s">
        <v>3605</v>
      </c>
      <c r="M146" s="224" t="s">
        <v>3605</v>
      </c>
      <c r="N146" s="55" t="s">
        <v>313</v>
      </c>
      <c r="O146" s="57" t="s">
        <v>62</v>
      </c>
      <c r="P146" s="102">
        <v>44743</v>
      </c>
      <c r="Q146" s="55" t="s">
        <v>966</v>
      </c>
      <c r="R146" s="57" t="s">
        <v>303</v>
      </c>
      <c r="S146" s="57" t="s">
        <v>305</v>
      </c>
      <c r="T146" s="100">
        <v>45747</v>
      </c>
      <c r="U146" s="98">
        <v>3.9552</v>
      </c>
      <c r="V146" s="75">
        <v>116.00700000000001</v>
      </c>
      <c r="W146" s="75">
        <v>458.83199999999999</v>
      </c>
      <c r="X146" s="107">
        <v>1.335E-3</v>
      </c>
      <c r="Y146" s="205">
        <v>5.1486760092339494E-4</v>
      </c>
      <c r="Z146" s="205">
        <v>2.5960873722692004E-5</v>
      </c>
    </row>
    <row r="147" spans="1:26">
      <c r="A147" s="57">
        <v>162</v>
      </c>
      <c r="B147" s="57">
        <v>162</v>
      </c>
      <c r="C147" s="57" t="s">
        <v>2683</v>
      </c>
      <c r="D147" s="221" t="s">
        <v>3605</v>
      </c>
      <c r="E147" s="224" t="s">
        <v>3605</v>
      </c>
      <c r="F147" s="57" t="s">
        <v>2683</v>
      </c>
      <c r="G147" s="57">
        <v>1181106</v>
      </c>
      <c r="H147" s="57" t="s">
        <v>78</v>
      </c>
      <c r="I147" s="54" t="s">
        <v>763</v>
      </c>
      <c r="J147" s="224" t="s">
        <v>3605</v>
      </c>
      <c r="K147" s="55" t="s">
        <v>61</v>
      </c>
      <c r="L147" s="224" t="s">
        <v>3605</v>
      </c>
      <c r="M147" s="224" t="s">
        <v>3605</v>
      </c>
      <c r="N147" s="55" t="s">
        <v>314</v>
      </c>
      <c r="O147" s="57" t="s">
        <v>62</v>
      </c>
      <c r="P147" s="102">
        <v>44287</v>
      </c>
      <c r="Q147" s="55" t="s">
        <v>964</v>
      </c>
      <c r="R147" s="57" t="s">
        <v>303</v>
      </c>
      <c r="S147" s="57" t="s">
        <v>305</v>
      </c>
      <c r="T147" s="100">
        <v>45747</v>
      </c>
      <c r="U147" s="98">
        <v>3.3719999999999999</v>
      </c>
      <c r="V147" s="75">
        <v>258.09899999999999</v>
      </c>
      <c r="W147" s="75">
        <v>870.31</v>
      </c>
      <c r="X147" s="107">
        <v>1.351E-3</v>
      </c>
      <c r="Y147" s="205">
        <v>9.7659801792298684E-4</v>
      </c>
      <c r="Z147" s="205">
        <v>4.9242441698913929E-5</v>
      </c>
    </row>
    <row r="148" spans="1:26">
      <c r="A148" s="57">
        <v>162</v>
      </c>
      <c r="B148" s="57">
        <v>162</v>
      </c>
      <c r="C148" s="57" t="s">
        <v>2683</v>
      </c>
      <c r="D148" s="221" t="s">
        <v>3605</v>
      </c>
      <c r="E148" s="224" t="s">
        <v>3605</v>
      </c>
      <c r="F148" s="57" t="s">
        <v>2693</v>
      </c>
      <c r="G148" s="57">
        <v>8411</v>
      </c>
      <c r="H148" s="57" t="s">
        <v>78</v>
      </c>
      <c r="I148" s="54" t="s">
        <v>763</v>
      </c>
      <c r="J148" s="224" t="s">
        <v>3605</v>
      </c>
      <c r="K148" s="55" t="s">
        <v>61</v>
      </c>
      <c r="L148" s="224" t="s">
        <v>3605</v>
      </c>
      <c r="M148" s="224" t="s">
        <v>3605</v>
      </c>
      <c r="N148" s="55" t="s">
        <v>314</v>
      </c>
      <c r="O148" s="57" t="s">
        <v>62</v>
      </c>
      <c r="P148" s="102">
        <v>43800</v>
      </c>
      <c r="Q148" s="55" t="s">
        <v>964</v>
      </c>
      <c r="R148" s="57" t="s">
        <v>303</v>
      </c>
      <c r="S148" s="57" t="s">
        <v>305</v>
      </c>
      <c r="T148" s="100">
        <v>45747</v>
      </c>
      <c r="U148" s="98">
        <v>3.3719999999999999</v>
      </c>
      <c r="V148" s="75">
        <v>206.32300000000001</v>
      </c>
      <c r="W148" s="75">
        <v>695.72</v>
      </c>
      <c r="X148" s="107">
        <v>1.3649999999999999E-3</v>
      </c>
      <c r="Y148" s="205">
        <v>7.8068593148347188E-4</v>
      </c>
      <c r="Z148" s="205">
        <v>3.9364078935975003E-5</v>
      </c>
    </row>
    <row r="149" spans="1:26">
      <c r="A149" s="57">
        <v>162</v>
      </c>
      <c r="B149" s="57">
        <v>162</v>
      </c>
      <c r="C149" s="57" t="s">
        <v>2716</v>
      </c>
      <c r="D149" s="221" t="s">
        <v>3605</v>
      </c>
      <c r="E149" s="224" t="s">
        <v>3605</v>
      </c>
      <c r="F149" s="57" t="s">
        <v>3127</v>
      </c>
      <c r="G149" s="57">
        <v>10404</v>
      </c>
      <c r="H149" s="57" t="s">
        <v>78</v>
      </c>
      <c r="I149" s="54" t="s">
        <v>280</v>
      </c>
      <c r="J149" s="224" t="s">
        <v>3605</v>
      </c>
      <c r="K149" s="55" t="s">
        <v>61</v>
      </c>
      <c r="L149" s="224" t="s">
        <v>3605</v>
      </c>
      <c r="M149" s="224" t="s">
        <v>3605</v>
      </c>
      <c r="N149" s="55" t="s">
        <v>314</v>
      </c>
      <c r="O149" s="57" t="s">
        <v>62</v>
      </c>
      <c r="P149" s="102">
        <v>45614</v>
      </c>
      <c r="Q149" s="55" t="s">
        <v>964</v>
      </c>
      <c r="R149" s="57" t="s">
        <v>303</v>
      </c>
      <c r="S149" s="57" t="s">
        <v>305</v>
      </c>
      <c r="T149" s="100">
        <v>45747</v>
      </c>
      <c r="U149" s="98">
        <v>3.3719999999999999</v>
      </c>
      <c r="V149" s="75">
        <v>1323.825</v>
      </c>
      <c r="W149" s="75">
        <v>4463.9380000000001</v>
      </c>
      <c r="X149" s="107">
        <v>1.3699999999999999E-3</v>
      </c>
      <c r="Y149" s="205">
        <v>5.009103656089327E-3</v>
      </c>
      <c r="Z149" s="205">
        <v>2.5257116052046567E-4</v>
      </c>
    </row>
    <row r="150" spans="1:26">
      <c r="A150" s="57">
        <v>162</v>
      </c>
      <c r="B150" s="57">
        <v>162</v>
      </c>
      <c r="C150" s="57" t="s">
        <v>1498</v>
      </c>
      <c r="D150" s="221" t="s">
        <v>3605</v>
      </c>
      <c r="E150" s="224" t="s">
        <v>3605</v>
      </c>
      <c r="F150" s="57" t="s">
        <v>1498</v>
      </c>
      <c r="G150" s="57">
        <v>8267</v>
      </c>
      <c r="H150" s="57" t="s">
        <v>78</v>
      </c>
      <c r="I150" s="54" t="s">
        <v>242</v>
      </c>
      <c r="J150" s="224" t="s">
        <v>3605</v>
      </c>
      <c r="K150" s="55" t="s">
        <v>61</v>
      </c>
      <c r="L150" s="224" t="s">
        <v>3605</v>
      </c>
      <c r="M150" s="224" t="s">
        <v>3605</v>
      </c>
      <c r="N150" s="55" t="s">
        <v>313</v>
      </c>
      <c r="O150" s="57" t="s">
        <v>62</v>
      </c>
      <c r="P150" s="102">
        <v>44228</v>
      </c>
      <c r="Q150" s="55" t="s">
        <v>966</v>
      </c>
      <c r="R150" s="57" t="s">
        <v>303</v>
      </c>
      <c r="S150" s="57" t="s">
        <v>305</v>
      </c>
      <c r="T150" s="100">
        <v>45838</v>
      </c>
      <c r="U150" s="98">
        <v>3.9552</v>
      </c>
      <c r="V150" s="75">
        <v>632.49</v>
      </c>
      <c r="W150" s="75">
        <v>2501.6260000000002</v>
      </c>
      <c r="X150" s="107">
        <v>1.384E-3</v>
      </c>
      <c r="Y150" s="205">
        <v>2.807141125788064E-3</v>
      </c>
      <c r="Z150" s="205">
        <v>1.4154286686064423E-4</v>
      </c>
    </row>
    <row r="151" spans="1:26">
      <c r="A151" s="57">
        <v>162</v>
      </c>
      <c r="B151" s="57">
        <v>162</v>
      </c>
      <c r="C151" s="57" t="s">
        <v>2711</v>
      </c>
      <c r="D151" s="221" t="s">
        <v>3605</v>
      </c>
      <c r="E151" s="224" t="s">
        <v>3605</v>
      </c>
      <c r="F151" s="57" t="s">
        <v>2712</v>
      </c>
      <c r="G151" s="57">
        <v>9616</v>
      </c>
      <c r="H151" s="57" t="s">
        <v>78</v>
      </c>
      <c r="I151" s="54" t="s">
        <v>763</v>
      </c>
      <c r="J151" s="224" t="s">
        <v>3605</v>
      </c>
      <c r="K151" s="55" t="s">
        <v>61</v>
      </c>
      <c r="L151" s="224" t="s">
        <v>3605</v>
      </c>
      <c r="M151" s="224" t="s">
        <v>3605</v>
      </c>
      <c r="N151" s="55" t="s">
        <v>53</v>
      </c>
      <c r="O151" s="57" t="s">
        <v>62</v>
      </c>
      <c r="P151" s="102">
        <v>45093</v>
      </c>
      <c r="Q151" s="55" t="s">
        <v>964</v>
      </c>
      <c r="R151" s="57" t="s">
        <v>303</v>
      </c>
      <c r="S151" s="57" t="s">
        <v>305</v>
      </c>
      <c r="T151" s="100">
        <v>45747</v>
      </c>
      <c r="U151" s="98">
        <v>3.3719999999999999</v>
      </c>
      <c r="V151" s="75">
        <v>176.505</v>
      </c>
      <c r="W151" s="75">
        <v>595.173</v>
      </c>
      <c r="X151" s="107">
        <v>1.426E-3</v>
      </c>
      <c r="Y151" s="205">
        <v>6.6785946630657791E-4</v>
      </c>
      <c r="Z151" s="205">
        <v>3.3675094797563745E-5</v>
      </c>
    </row>
    <row r="152" spans="1:26">
      <c r="A152" s="57">
        <v>162</v>
      </c>
      <c r="B152" s="57">
        <v>162</v>
      </c>
      <c r="C152" s="57" t="s">
        <v>2781</v>
      </c>
      <c r="D152" s="221" t="s">
        <v>3605</v>
      </c>
      <c r="E152" s="224" t="s">
        <v>3605</v>
      </c>
      <c r="F152" s="57" t="s">
        <v>2782</v>
      </c>
      <c r="G152" s="57">
        <v>10114</v>
      </c>
      <c r="H152" s="57" t="s">
        <v>78</v>
      </c>
      <c r="I152" s="54" t="s">
        <v>280</v>
      </c>
      <c r="J152" s="224" t="s">
        <v>3605</v>
      </c>
      <c r="K152" s="55" t="s">
        <v>61</v>
      </c>
      <c r="L152" s="224" t="s">
        <v>3605</v>
      </c>
      <c r="M152" s="224" t="s">
        <v>3605</v>
      </c>
      <c r="N152" s="55" t="s">
        <v>173</v>
      </c>
      <c r="O152" s="57" t="s">
        <v>62</v>
      </c>
      <c r="P152" s="102">
        <v>45046</v>
      </c>
      <c r="Q152" s="55" t="s">
        <v>966</v>
      </c>
      <c r="R152" s="57" t="s">
        <v>303</v>
      </c>
      <c r="S152" s="57" t="s">
        <v>305</v>
      </c>
      <c r="T152" s="100">
        <v>45747</v>
      </c>
      <c r="U152" s="98">
        <v>3.9552</v>
      </c>
      <c r="V152" s="75">
        <v>934.31399999999996</v>
      </c>
      <c r="W152" s="75">
        <v>3695.3980000000001</v>
      </c>
      <c r="X152" s="107">
        <v>1.464E-3</v>
      </c>
      <c r="Y152" s="205">
        <v>4.1467044641984689E-3</v>
      </c>
      <c r="Z152" s="205">
        <v>2.0908690072420536E-4</v>
      </c>
    </row>
    <row r="153" spans="1:26">
      <c r="A153" s="57">
        <v>162</v>
      </c>
      <c r="B153" s="57">
        <v>162</v>
      </c>
      <c r="C153" s="57" t="s">
        <v>2783</v>
      </c>
      <c r="D153" s="221" t="s">
        <v>3605</v>
      </c>
      <c r="E153" s="224" t="s">
        <v>3605</v>
      </c>
      <c r="F153" s="57" t="s">
        <v>2784</v>
      </c>
      <c r="G153" s="57">
        <v>10129</v>
      </c>
      <c r="H153" s="57" t="s">
        <v>78</v>
      </c>
      <c r="I153" s="54" t="s">
        <v>280</v>
      </c>
      <c r="J153" s="224" t="s">
        <v>3605</v>
      </c>
      <c r="K153" s="55" t="s">
        <v>61</v>
      </c>
      <c r="L153" s="224" t="s">
        <v>3605</v>
      </c>
      <c r="M153" s="224" t="s">
        <v>3605</v>
      </c>
      <c r="N153" s="55" t="s">
        <v>314</v>
      </c>
      <c r="O153" s="57" t="s">
        <v>62</v>
      </c>
      <c r="P153" s="102">
        <v>45413</v>
      </c>
      <c r="Q153" s="55" t="s">
        <v>964</v>
      </c>
      <c r="R153" s="57" t="s">
        <v>303</v>
      </c>
      <c r="S153" s="57" t="s">
        <v>305</v>
      </c>
      <c r="T153" s="100">
        <v>45747</v>
      </c>
      <c r="U153" s="98">
        <v>3.3719999999999999</v>
      </c>
      <c r="V153" s="75">
        <v>884.95299999999997</v>
      </c>
      <c r="W153" s="75">
        <v>2984.06</v>
      </c>
      <c r="X153" s="107">
        <v>1.5839999999999999E-3</v>
      </c>
      <c r="Y153" s="205">
        <v>3.3484931591769231E-3</v>
      </c>
      <c r="Z153" s="205">
        <v>1.6883914993055476E-4</v>
      </c>
    </row>
    <row r="154" spans="1:26">
      <c r="A154" s="57">
        <v>162</v>
      </c>
      <c r="B154" s="57">
        <v>162</v>
      </c>
      <c r="C154" s="57" t="s">
        <v>3342</v>
      </c>
      <c r="D154" s="221" t="s">
        <v>3605</v>
      </c>
      <c r="E154" s="224" t="s">
        <v>3605</v>
      </c>
      <c r="F154" s="57" t="s">
        <v>3343</v>
      </c>
      <c r="G154" s="57">
        <v>9924</v>
      </c>
      <c r="H154" s="57" t="s">
        <v>78</v>
      </c>
      <c r="I154" s="54" t="s">
        <v>763</v>
      </c>
      <c r="J154" s="224" t="s">
        <v>3605</v>
      </c>
      <c r="K154" s="55" t="s">
        <v>61</v>
      </c>
      <c r="L154" s="224" t="s">
        <v>3605</v>
      </c>
      <c r="M154" s="224" t="s">
        <v>3605</v>
      </c>
      <c r="N154" s="55" t="s">
        <v>317</v>
      </c>
      <c r="O154" s="57" t="s">
        <v>62</v>
      </c>
      <c r="P154" s="102">
        <v>44866</v>
      </c>
      <c r="Q154" s="55" t="s">
        <v>964</v>
      </c>
      <c r="R154" s="57" t="s">
        <v>303</v>
      </c>
      <c r="S154" s="57" t="s">
        <v>305</v>
      </c>
      <c r="T154" s="100">
        <v>45827</v>
      </c>
      <c r="U154" s="98">
        <v>3.3719999999999999</v>
      </c>
      <c r="V154" s="75">
        <v>15.757999999999999</v>
      </c>
      <c r="W154" s="75">
        <v>53.136000000000003</v>
      </c>
      <c r="X154" s="107">
        <v>1.6770000000000001E-3</v>
      </c>
      <c r="Y154" s="205">
        <v>5.9625320035798548E-5</v>
      </c>
      <c r="Z154" s="205">
        <v>3.0064533121686421E-6</v>
      </c>
    </row>
    <row r="155" spans="1:26">
      <c r="A155" s="57">
        <v>162</v>
      </c>
      <c r="B155" s="57">
        <v>162</v>
      </c>
      <c r="C155" s="57" t="s">
        <v>1047</v>
      </c>
      <c r="D155" s="221" t="s">
        <v>3605</v>
      </c>
      <c r="E155" s="224" t="s">
        <v>3605</v>
      </c>
      <c r="F155" s="57" t="s">
        <v>1060</v>
      </c>
      <c r="G155" s="57">
        <v>8548</v>
      </c>
      <c r="H155" s="57" t="s">
        <v>78</v>
      </c>
      <c r="I155" s="54" t="s">
        <v>280</v>
      </c>
      <c r="J155" s="224" t="s">
        <v>3605</v>
      </c>
      <c r="K155" s="55" t="s">
        <v>61</v>
      </c>
      <c r="L155" s="224" t="s">
        <v>3605</v>
      </c>
      <c r="M155" s="224" t="s">
        <v>3605</v>
      </c>
      <c r="N155" s="55" t="s">
        <v>314</v>
      </c>
      <c r="O155" s="57" t="s">
        <v>62</v>
      </c>
      <c r="P155" s="102">
        <v>44264</v>
      </c>
      <c r="Q155" s="55" t="s">
        <v>964</v>
      </c>
      <c r="R155" s="57" t="s">
        <v>303</v>
      </c>
      <c r="S155" s="57" t="s">
        <v>305</v>
      </c>
      <c r="T155" s="100">
        <v>45747</v>
      </c>
      <c r="U155" s="98">
        <v>3.3719999999999999</v>
      </c>
      <c r="V155" s="75">
        <v>2648.6689999999999</v>
      </c>
      <c r="W155" s="75">
        <v>8931.31</v>
      </c>
      <c r="X155" s="107">
        <v>1.82E-3</v>
      </c>
      <c r="Y155" s="205">
        <v>1.0022060694988856E-2</v>
      </c>
      <c r="Z155" s="205">
        <v>5.0533661795214009E-4</v>
      </c>
    </row>
    <row r="156" spans="1:26">
      <c r="A156" s="57">
        <v>162</v>
      </c>
      <c r="B156" s="57">
        <v>162</v>
      </c>
      <c r="C156" s="57" t="s">
        <v>2697</v>
      </c>
      <c r="D156" s="221" t="s">
        <v>3605</v>
      </c>
      <c r="E156" s="224" t="s">
        <v>3605</v>
      </c>
      <c r="F156" s="57" t="s">
        <v>2697</v>
      </c>
      <c r="G156" s="57">
        <v>8786</v>
      </c>
      <c r="H156" s="57" t="s">
        <v>78</v>
      </c>
      <c r="I156" s="54" t="s">
        <v>763</v>
      </c>
      <c r="J156" s="224" t="s">
        <v>3605</v>
      </c>
      <c r="K156" s="55" t="s">
        <v>61</v>
      </c>
      <c r="L156" s="224" t="s">
        <v>3605</v>
      </c>
      <c r="M156" s="224" t="s">
        <v>3605</v>
      </c>
      <c r="N156" s="55" t="s">
        <v>53</v>
      </c>
      <c r="O156" s="57" t="s">
        <v>62</v>
      </c>
      <c r="P156" s="102">
        <v>44561</v>
      </c>
      <c r="Q156" s="55" t="s">
        <v>964</v>
      </c>
      <c r="R156" s="57" t="s">
        <v>303</v>
      </c>
      <c r="S156" s="57" t="s">
        <v>305</v>
      </c>
      <c r="T156" s="100">
        <v>45747</v>
      </c>
      <c r="U156" s="98">
        <v>3.3719999999999999</v>
      </c>
      <c r="V156" s="75">
        <v>126.119</v>
      </c>
      <c r="W156" s="75">
        <v>425.274</v>
      </c>
      <c r="X156" s="107">
        <v>1.853E-3</v>
      </c>
      <c r="Y156" s="205">
        <v>4.7721127583755246E-4</v>
      </c>
      <c r="Z156" s="205">
        <v>2.4062150441870053E-5</v>
      </c>
    </row>
    <row r="157" spans="1:26">
      <c r="A157" s="57">
        <v>162</v>
      </c>
      <c r="B157" s="57">
        <v>162</v>
      </c>
      <c r="C157" s="57" t="s">
        <v>1053</v>
      </c>
      <c r="D157" s="221" t="s">
        <v>3605</v>
      </c>
      <c r="E157" s="224" t="s">
        <v>3605</v>
      </c>
      <c r="F157" s="57" t="s">
        <v>1508</v>
      </c>
      <c r="G157" s="57">
        <v>9157</v>
      </c>
      <c r="H157" s="57" t="s">
        <v>78</v>
      </c>
      <c r="I157" s="54" t="s">
        <v>280</v>
      </c>
      <c r="J157" s="224" t="s">
        <v>3605</v>
      </c>
      <c r="K157" s="55" t="s">
        <v>61</v>
      </c>
      <c r="L157" s="224" t="s">
        <v>3605</v>
      </c>
      <c r="M157" s="224" t="s">
        <v>3605</v>
      </c>
      <c r="N157" s="55" t="s">
        <v>313</v>
      </c>
      <c r="O157" s="57" t="s">
        <v>62</v>
      </c>
      <c r="P157" s="102">
        <v>44763</v>
      </c>
      <c r="Q157" s="55" t="s">
        <v>966</v>
      </c>
      <c r="R157" s="57" t="s">
        <v>303</v>
      </c>
      <c r="S157" s="57" t="s">
        <v>305</v>
      </c>
      <c r="T157" s="100">
        <v>45747</v>
      </c>
      <c r="U157" s="98">
        <v>3.9552</v>
      </c>
      <c r="V157" s="75">
        <v>3706.114</v>
      </c>
      <c r="W157" s="75">
        <v>14658.422</v>
      </c>
      <c r="X157" s="107">
        <v>1.902E-3</v>
      </c>
      <c r="Y157" s="205">
        <v>1.644860552111168E-2</v>
      </c>
      <c r="Z157" s="205">
        <v>8.2937860157079369E-4</v>
      </c>
    </row>
    <row r="158" spans="1:26">
      <c r="A158" s="57">
        <v>162</v>
      </c>
      <c r="B158" s="57">
        <v>162</v>
      </c>
      <c r="C158" s="57" t="s">
        <v>1050</v>
      </c>
      <c r="D158" s="221" t="s">
        <v>3605</v>
      </c>
      <c r="E158" s="224" t="s">
        <v>3605</v>
      </c>
      <c r="F158" s="57" t="s">
        <v>1495</v>
      </c>
      <c r="G158" s="57">
        <v>5449</v>
      </c>
      <c r="H158" s="57" t="s">
        <v>78</v>
      </c>
      <c r="I158" s="54" t="s">
        <v>280</v>
      </c>
      <c r="J158" s="224" t="s">
        <v>3605</v>
      </c>
      <c r="K158" s="55" t="s">
        <v>61</v>
      </c>
      <c r="L158" s="224" t="s">
        <v>3605</v>
      </c>
      <c r="M158" s="224" t="s">
        <v>3605</v>
      </c>
      <c r="N158" s="55" t="s">
        <v>313</v>
      </c>
      <c r="O158" s="57" t="s">
        <v>62</v>
      </c>
      <c r="P158" s="102">
        <v>42735</v>
      </c>
      <c r="Q158" s="55" t="s">
        <v>966</v>
      </c>
      <c r="R158" s="57" t="s">
        <v>303</v>
      </c>
      <c r="S158" s="57" t="s">
        <v>305</v>
      </c>
      <c r="T158" s="100">
        <v>45747</v>
      </c>
      <c r="U158" s="98">
        <v>3.9552</v>
      </c>
      <c r="V158" s="75">
        <v>280.34800000000001</v>
      </c>
      <c r="W158" s="75">
        <v>1108.8320000000001</v>
      </c>
      <c r="X158" s="107">
        <v>1.9189999999999999E-3</v>
      </c>
      <c r="Y158" s="205">
        <v>1.2442499033787748E-3</v>
      </c>
      <c r="Z158" s="205">
        <v>6.2738099199009705E-5</v>
      </c>
    </row>
    <row r="159" spans="1:26">
      <c r="A159" s="57">
        <v>162</v>
      </c>
      <c r="B159" s="57">
        <v>162</v>
      </c>
      <c r="C159" s="57" t="s">
        <v>2705</v>
      </c>
      <c r="D159" s="221" t="s">
        <v>3605</v>
      </c>
      <c r="E159" s="224" t="s">
        <v>3605</v>
      </c>
      <c r="F159" s="57" t="s">
        <v>2705</v>
      </c>
      <c r="G159" s="57">
        <v>9384</v>
      </c>
      <c r="H159" s="57" t="s">
        <v>78</v>
      </c>
      <c r="I159" s="54" t="s">
        <v>280</v>
      </c>
      <c r="J159" s="224" t="s">
        <v>3605</v>
      </c>
      <c r="K159" s="55" t="s">
        <v>61</v>
      </c>
      <c r="L159" s="224" t="s">
        <v>3605</v>
      </c>
      <c r="M159" s="224" t="s">
        <v>3605</v>
      </c>
      <c r="N159" s="55" t="s">
        <v>313</v>
      </c>
      <c r="O159" s="57" t="s">
        <v>62</v>
      </c>
      <c r="P159" s="102">
        <v>44910</v>
      </c>
      <c r="Q159" s="55" t="s">
        <v>966</v>
      </c>
      <c r="R159" s="57" t="s">
        <v>303</v>
      </c>
      <c r="S159" s="57" t="s">
        <v>305</v>
      </c>
      <c r="T159" s="100">
        <v>45747</v>
      </c>
      <c r="U159" s="98">
        <v>3.9552</v>
      </c>
      <c r="V159" s="75">
        <v>1396.5719999999999</v>
      </c>
      <c r="W159" s="75">
        <v>5523.723</v>
      </c>
      <c r="X159" s="107">
        <v>1.9189999999999999E-3</v>
      </c>
      <c r="Y159" s="205">
        <v>6.1983166151780567E-3</v>
      </c>
      <c r="Z159" s="205">
        <v>3.1253416344572619E-4</v>
      </c>
    </row>
    <row r="160" spans="1:26">
      <c r="A160" s="57">
        <v>162</v>
      </c>
      <c r="B160" s="57">
        <v>162</v>
      </c>
      <c r="C160" s="57" t="s">
        <v>2889</v>
      </c>
      <c r="D160" s="221" t="s">
        <v>3605</v>
      </c>
      <c r="E160" s="224" t="s">
        <v>3605</v>
      </c>
      <c r="F160" s="57" t="s">
        <v>2890</v>
      </c>
      <c r="G160" s="57">
        <v>9994</v>
      </c>
      <c r="H160" s="57" t="s">
        <v>78</v>
      </c>
      <c r="I160" s="54" t="s">
        <v>280</v>
      </c>
      <c r="J160" s="224" t="s">
        <v>3605</v>
      </c>
      <c r="K160" s="55" t="s">
        <v>61</v>
      </c>
      <c r="L160" s="224" t="s">
        <v>3605</v>
      </c>
      <c r="M160" s="224" t="s">
        <v>3605</v>
      </c>
      <c r="N160" s="55" t="s">
        <v>314</v>
      </c>
      <c r="O160" s="57" t="s">
        <v>62</v>
      </c>
      <c r="P160" s="102">
        <v>45292</v>
      </c>
      <c r="Q160" s="55" t="s">
        <v>964</v>
      </c>
      <c r="R160" s="57" t="s">
        <v>303</v>
      </c>
      <c r="S160" s="57" t="s">
        <v>305</v>
      </c>
      <c r="T160" s="100">
        <v>45747</v>
      </c>
      <c r="U160" s="98">
        <v>3.3719999999999999</v>
      </c>
      <c r="V160" s="75">
        <v>1955.3920000000001</v>
      </c>
      <c r="W160" s="75">
        <v>6593.58</v>
      </c>
      <c r="X160" s="107">
        <v>1.9189999999999999E-3</v>
      </c>
      <c r="Y160" s="205">
        <v>7.3988316335749874E-3</v>
      </c>
      <c r="Z160" s="205">
        <v>3.7306704362482899E-4</v>
      </c>
    </row>
    <row r="161" spans="1:26">
      <c r="A161" s="57">
        <v>162</v>
      </c>
      <c r="B161" s="57">
        <v>162</v>
      </c>
      <c r="C161" s="57" t="s">
        <v>1058</v>
      </c>
      <c r="D161" s="221" t="s">
        <v>3605</v>
      </c>
      <c r="E161" s="224" t="s">
        <v>3605</v>
      </c>
      <c r="F161" s="57" t="s">
        <v>3121</v>
      </c>
      <c r="G161" s="57">
        <v>9071</v>
      </c>
      <c r="H161" s="57" t="s">
        <v>78</v>
      </c>
      <c r="I161" s="54" t="s">
        <v>280</v>
      </c>
      <c r="J161" s="224" t="s">
        <v>3605</v>
      </c>
      <c r="K161" s="55" t="s">
        <v>61</v>
      </c>
      <c r="L161" s="224" t="s">
        <v>3605</v>
      </c>
      <c r="M161" s="224" t="s">
        <v>3605</v>
      </c>
      <c r="N161" s="55" t="s">
        <v>314</v>
      </c>
      <c r="O161" s="57" t="s">
        <v>62</v>
      </c>
      <c r="P161" s="102">
        <v>44531</v>
      </c>
      <c r="Q161" s="55" t="s">
        <v>964</v>
      </c>
      <c r="R161" s="57" t="s">
        <v>303</v>
      </c>
      <c r="S161" s="57" t="s">
        <v>305</v>
      </c>
      <c r="T161" s="100">
        <v>45747</v>
      </c>
      <c r="U161" s="98">
        <v>3.3719999999999999</v>
      </c>
      <c r="V161" s="75">
        <v>5890.5029999999997</v>
      </c>
      <c r="W161" s="75">
        <v>19862.776999999998</v>
      </c>
      <c r="X161" s="107">
        <v>1.951E-3</v>
      </c>
      <c r="Y161" s="205">
        <v>2.2288550802181162E-2</v>
      </c>
      <c r="Z161" s="205">
        <v>1.1238428127920265E-3</v>
      </c>
    </row>
    <row r="162" spans="1:26">
      <c r="A162" s="57">
        <v>162</v>
      </c>
      <c r="B162" s="57">
        <v>162</v>
      </c>
      <c r="C162" s="57" t="s">
        <v>1058</v>
      </c>
      <c r="D162" s="221" t="s">
        <v>3605</v>
      </c>
      <c r="E162" s="224" t="s">
        <v>3605</v>
      </c>
      <c r="F162" s="57" t="s">
        <v>2698</v>
      </c>
      <c r="G162" s="57">
        <v>8792</v>
      </c>
      <c r="H162" s="57" t="s">
        <v>78</v>
      </c>
      <c r="I162" s="54" t="s">
        <v>280</v>
      </c>
      <c r="J162" s="224" t="s">
        <v>3605</v>
      </c>
      <c r="K162" s="55" t="s">
        <v>61</v>
      </c>
      <c r="L162" s="224" t="s">
        <v>3605</v>
      </c>
      <c r="M162" s="224" t="s">
        <v>3605</v>
      </c>
      <c r="N162" s="55" t="s">
        <v>314</v>
      </c>
      <c r="O162" s="57" t="s">
        <v>62</v>
      </c>
      <c r="P162" s="102">
        <v>44539</v>
      </c>
      <c r="Q162" s="55" t="s">
        <v>964</v>
      </c>
      <c r="R162" s="57" t="s">
        <v>303</v>
      </c>
      <c r="S162" s="57" t="s">
        <v>305</v>
      </c>
      <c r="T162" s="100">
        <v>45747</v>
      </c>
      <c r="U162" s="98">
        <v>3.3719999999999999</v>
      </c>
      <c r="V162" s="75">
        <v>713.47900000000004</v>
      </c>
      <c r="W162" s="75">
        <v>2405.8510000000001</v>
      </c>
      <c r="X162" s="107">
        <v>1.957E-3</v>
      </c>
      <c r="Y162" s="205">
        <v>2.6996694488378116E-3</v>
      </c>
      <c r="Z162" s="205">
        <v>1.3612388413757604E-4</v>
      </c>
    </row>
    <row r="163" spans="1:26">
      <c r="A163" s="57">
        <v>162</v>
      </c>
      <c r="B163" s="57">
        <v>162</v>
      </c>
      <c r="C163" s="57" t="s">
        <v>1053</v>
      </c>
      <c r="D163" s="221" t="s">
        <v>3605</v>
      </c>
      <c r="E163" s="224" t="s">
        <v>3605</v>
      </c>
      <c r="F163" s="57" t="s">
        <v>1134</v>
      </c>
      <c r="G163" s="57">
        <v>7540</v>
      </c>
      <c r="H163" s="57" t="s">
        <v>78</v>
      </c>
      <c r="I163" s="54" t="s">
        <v>280</v>
      </c>
      <c r="J163" s="224" t="s">
        <v>3605</v>
      </c>
      <c r="K163" s="55" t="s">
        <v>61</v>
      </c>
      <c r="L163" s="224" t="s">
        <v>3605</v>
      </c>
      <c r="M163" s="224" t="s">
        <v>3605</v>
      </c>
      <c r="N163" s="55" t="s">
        <v>313</v>
      </c>
      <c r="O163" s="57" t="s">
        <v>62</v>
      </c>
      <c r="P163" s="102">
        <v>43860</v>
      </c>
      <c r="Q163" s="55" t="s">
        <v>966</v>
      </c>
      <c r="R163" s="57" t="s">
        <v>303</v>
      </c>
      <c r="S163" s="57" t="s">
        <v>305</v>
      </c>
      <c r="T163" s="100">
        <v>45808</v>
      </c>
      <c r="U163" s="98">
        <v>3.9552</v>
      </c>
      <c r="V163" s="75">
        <v>5454.67</v>
      </c>
      <c r="W163" s="75">
        <v>21574.312000000002</v>
      </c>
      <c r="X163" s="107">
        <v>2.039E-3</v>
      </c>
      <c r="Y163" s="205">
        <v>2.4209109785308811E-2</v>
      </c>
      <c r="Z163" s="205">
        <v>1.2206820568006565E-3</v>
      </c>
    </row>
    <row r="164" spans="1:26">
      <c r="A164" s="57">
        <v>162</v>
      </c>
      <c r="B164" s="57">
        <v>162</v>
      </c>
      <c r="C164" s="57" t="s">
        <v>2709</v>
      </c>
      <c r="D164" s="221" t="s">
        <v>3605</v>
      </c>
      <c r="E164" s="224" t="s">
        <v>3605</v>
      </c>
      <c r="F164" s="57" t="s">
        <v>2710</v>
      </c>
      <c r="G164" s="57">
        <v>9534</v>
      </c>
      <c r="H164" s="57" t="s">
        <v>78</v>
      </c>
      <c r="I164" s="54" t="s">
        <v>242</v>
      </c>
      <c r="J164" s="224" t="s">
        <v>3605</v>
      </c>
      <c r="K164" s="55" t="s">
        <v>61</v>
      </c>
      <c r="L164" s="224" t="s">
        <v>3605</v>
      </c>
      <c r="M164" s="224" t="s">
        <v>3605</v>
      </c>
      <c r="N164" s="55" t="s">
        <v>313</v>
      </c>
      <c r="O164" s="57" t="s">
        <v>62</v>
      </c>
      <c r="P164" s="102">
        <v>45007</v>
      </c>
      <c r="Q164" s="55" t="s">
        <v>966</v>
      </c>
      <c r="R164" s="57" t="s">
        <v>303</v>
      </c>
      <c r="S164" s="57" t="s">
        <v>305</v>
      </c>
      <c r="T164" s="100">
        <v>45747</v>
      </c>
      <c r="U164" s="98">
        <v>3.9552</v>
      </c>
      <c r="V164" s="75">
        <v>301.476</v>
      </c>
      <c r="W164" s="75">
        <v>1192.3979999999999</v>
      </c>
      <c r="X164" s="107">
        <v>2.0939999999999999E-3</v>
      </c>
      <c r="Y164" s="205">
        <v>1.3380215364356765E-3</v>
      </c>
      <c r="Z164" s="205">
        <v>6.7466292466938872E-5</v>
      </c>
    </row>
    <row r="165" spans="1:26">
      <c r="A165" s="57">
        <v>162</v>
      </c>
      <c r="B165" s="57">
        <v>162</v>
      </c>
      <c r="C165" s="57" t="s">
        <v>1094</v>
      </c>
      <c r="D165" s="221" t="s">
        <v>3605</v>
      </c>
      <c r="E165" s="224" t="s">
        <v>3605</v>
      </c>
      <c r="F165" s="57" t="s">
        <v>1111</v>
      </c>
      <c r="G165" s="57">
        <v>8577</v>
      </c>
      <c r="H165" s="57" t="s">
        <v>78</v>
      </c>
      <c r="I165" s="54" t="s">
        <v>280</v>
      </c>
      <c r="J165" s="224" t="s">
        <v>3605</v>
      </c>
      <c r="K165" s="55" t="s">
        <v>61</v>
      </c>
      <c r="L165" s="224" t="s">
        <v>3605</v>
      </c>
      <c r="M165" s="224" t="s">
        <v>3605</v>
      </c>
      <c r="N165" s="55" t="s">
        <v>314</v>
      </c>
      <c r="O165" s="57" t="s">
        <v>62</v>
      </c>
      <c r="P165" s="102">
        <v>44406</v>
      </c>
      <c r="Q165" s="55" t="s">
        <v>964</v>
      </c>
      <c r="R165" s="57" t="s">
        <v>303</v>
      </c>
      <c r="S165" s="57" t="s">
        <v>305</v>
      </c>
      <c r="T165" s="100">
        <v>45747</v>
      </c>
      <c r="U165" s="98">
        <v>3.3719999999999999</v>
      </c>
      <c r="V165" s="75">
        <v>6221.7240000000002</v>
      </c>
      <c r="W165" s="75">
        <v>20979.654999999999</v>
      </c>
      <c r="X165" s="107">
        <v>2.1320000000000002E-3</v>
      </c>
      <c r="Y165" s="205">
        <v>2.3541829336337718E-2</v>
      </c>
      <c r="Z165" s="205">
        <v>1.1870361574620862E-3</v>
      </c>
    </row>
    <row r="166" spans="1:26">
      <c r="A166" s="57">
        <v>162</v>
      </c>
      <c r="B166" s="57">
        <v>162</v>
      </c>
      <c r="C166" s="57" t="s">
        <v>1103</v>
      </c>
      <c r="D166" s="221" t="s">
        <v>3605</v>
      </c>
      <c r="E166" s="224" t="s">
        <v>3605</v>
      </c>
      <c r="F166" s="57" t="s">
        <v>1133</v>
      </c>
      <c r="G166" s="57">
        <v>7512</v>
      </c>
      <c r="H166" s="57" t="s">
        <v>78</v>
      </c>
      <c r="I166" s="54" t="s">
        <v>280</v>
      </c>
      <c r="J166" s="224" t="s">
        <v>3605</v>
      </c>
      <c r="K166" s="55" t="s">
        <v>61</v>
      </c>
      <c r="L166" s="224" t="s">
        <v>3605</v>
      </c>
      <c r="M166" s="224" t="s">
        <v>3605</v>
      </c>
      <c r="N166" s="55" t="s">
        <v>313</v>
      </c>
      <c r="O166" s="57" t="s">
        <v>62</v>
      </c>
      <c r="P166" s="102">
        <v>43516</v>
      </c>
      <c r="Q166" s="55" t="s">
        <v>964</v>
      </c>
      <c r="R166" s="57" t="s">
        <v>303</v>
      </c>
      <c r="S166" s="57" t="s">
        <v>305</v>
      </c>
      <c r="T166" s="100">
        <v>45747</v>
      </c>
      <c r="U166" s="98">
        <v>3.3719999999999999</v>
      </c>
      <c r="V166" s="75">
        <v>3472.0079999999998</v>
      </c>
      <c r="W166" s="75">
        <v>11707.61</v>
      </c>
      <c r="X166" s="107">
        <v>2.1930000000000001E-3</v>
      </c>
      <c r="Y166" s="205">
        <v>1.3137420827768658E-2</v>
      </c>
      <c r="Z166" s="205">
        <v>6.6242063501352596E-4</v>
      </c>
    </row>
    <row r="167" spans="1:26">
      <c r="A167" s="57">
        <v>162</v>
      </c>
      <c r="B167" s="57">
        <v>162</v>
      </c>
      <c r="C167" s="57" t="s">
        <v>2779</v>
      </c>
      <c r="D167" s="221" t="s">
        <v>3605</v>
      </c>
      <c r="E167" s="224" t="s">
        <v>3605</v>
      </c>
      <c r="F167" s="57" t="s">
        <v>2780</v>
      </c>
      <c r="G167" s="57">
        <v>10113</v>
      </c>
      <c r="H167" s="57" t="s">
        <v>78</v>
      </c>
      <c r="I167" s="54" t="s">
        <v>280</v>
      </c>
      <c r="J167" s="224" t="s">
        <v>3605</v>
      </c>
      <c r="K167" s="55" t="s">
        <v>61</v>
      </c>
      <c r="L167" s="224" t="s">
        <v>3605</v>
      </c>
      <c r="M167" s="224" t="s">
        <v>3605</v>
      </c>
      <c r="N167" s="55" t="s">
        <v>173</v>
      </c>
      <c r="O167" s="57" t="s">
        <v>62</v>
      </c>
      <c r="P167" s="102">
        <v>44750</v>
      </c>
      <c r="Q167" s="55" t="s">
        <v>966</v>
      </c>
      <c r="R167" s="57" t="s">
        <v>303</v>
      </c>
      <c r="S167" s="57" t="s">
        <v>305</v>
      </c>
      <c r="T167" s="100">
        <v>45747</v>
      </c>
      <c r="U167" s="98">
        <v>3.9552</v>
      </c>
      <c r="V167" s="75">
        <v>1196.9839999999999</v>
      </c>
      <c r="W167" s="75">
        <v>4734.3109999999997</v>
      </c>
      <c r="X167" s="107">
        <v>2.1930000000000001E-3</v>
      </c>
      <c r="Y167" s="205">
        <v>5.3124963964920474E-3</v>
      </c>
      <c r="Z167" s="205">
        <v>2.6786895864924787E-4</v>
      </c>
    </row>
    <row r="168" spans="1:26">
      <c r="A168" s="57">
        <v>162</v>
      </c>
      <c r="B168" s="57">
        <v>162</v>
      </c>
      <c r="C168" s="57" t="s">
        <v>3339</v>
      </c>
      <c r="D168" s="221" t="s">
        <v>3605</v>
      </c>
      <c r="E168" s="224" t="s">
        <v>3605</v>
      </c>
      <c r="F168" s="57" t="s">
        <v>1107</v>
      </c>
      <c r="G168" s="57">
        <v>8147</v>
      </c>
      <c r="H168" s="57" t="s">
        <v>78</v>
      </c>
      <c r="I168" s="54" t="s">
        <v>280</v>
      </c>
      <c r="J168" s="224" t="s">
        <v>3605</v>
      </c>
      <c r="K168" s="55" t="s">
        <v>61</v>
      </c>
      <c r="L168" s="224" t="s">
        <v>3605</v>
      </c>
      <c r="M168" s="224" t="s">
        <v>3605</v>
      </c>
      <c r="N168" s="55" t="s">
        <v>314</v>
      </c>
      <c r="O168" s="57" t="s">
        <v>62</v>
      </c>
      <c r="P168" s="102">
        <v>44160</v>
      </c>
      <c r="Q168" s="55" t="s">
        <v>964</v>
      </c>
      <c r="R168" s="57" t="s">
        <v>303</v>
      </c>
      <c r="S168" s="57" t="s">
        <v>305</v>
      </c>
      <c r="T168" s="100">
        <v>45747</v>
      </c>
      <c r="U168" s="98">
        <v>3.3719999999999999</v>
      </c>
      <c r="V168" s="75">
        <v>5295.8580000000002</v>
      </c>
      <c r="W168" s="75">
        <v>17857.632000000001</v>
      </c>
      <c r="X168" s="107">
        <v>2.1979999999999999E-3</v>
      </c>
      <c r="Y168" s="205">
        <v>2.0038524222401332E-2</v>
      </c>
      <c r="Z168" s="205">
        <v>1.0103910131340095E-3</v>
      </c>
    </row>
    <row r="169" spans="1:26">
      <c r="A169" s="57">
        <v>162</v>
      </c>
      <c r="B169" s="57">
        <v>162</v>
      </c>
      <c r="C169" s="57" t="s">
        <v>1058</v>
      </c>
      <c r="D169" s="221" t="s">
        <v>3605</v>
      </c>
      <c r="E169" s="224" t="s">
        <v>3605</v>
      </c>
      <c r="F169" s="57" t="s">
        <v>3119</v>
      </c>
      <c r="G169" s="57">
        <v>8330</v>
      </c>
      <c r="H169" s="57" t="s">
        <v>78</v>
      </c>
      <c r="I169" s="54" t="s">
        <v>280</v>
      </c>
      <c r="J169" s="224" t="s">
        <v>3605</v>
      </c>
      <c r="K169" s="55" t="s">
        <v>61</v>
      </c>
      <c r="L169" s="224" t="s">
        <v>3605</v>
      </c>
      <c r="M169" s="224" t="s">
        <v>3605</v>
      </c>
      <c r="N169" s="55" t="s">
        <v>314</v>
      </c>
      <c r="O169" s="57" t="s">
        <v>62</v>
      </c>
      <c r="P169" s="102">
        <v>43922</v>
      </c>
      <c r="Q169" s="55" t="s">
        <v>964</v>
      </c>
      <c r="R169" s="57" t="s">
        <v>303</v>
      </c>
      <c r="S169" s="57" t="s">
        <v>305</v>
      </c>
      <c r="T169" s="100">
        <v>45747</v>
      </c>
      <c r="U169" s="98">
        <v>3.3719999999999999</v>
      </c>
      <c r="V169" s="75">
        <v>5336.8239999999996</v>
      </c>
      <c r="W169" s="75">
        <v>17995.77</v>
      </c>
      <c r="X169" s="107">
        <v>2.2039999999999998E-3</v>
      </c>
      <c r="Y169" s="205">
        <v>2.0193532549319149E-2</v>
      </c>
      <c r="Z169" s="205">
        <v>1.0182069090922366E-3</v>
      </c>
    </row>
    <row r="170" spans="1:26">
      <c r="A170" s="57">
        <v>162</v>
      </c>
      <c r="B170" s="57">
        <v>162</v>
      </c>
      <c r="C170" s="57" t="s">
        <v>1520</v>
      </c>
      <c r="D170" s="221" t="s">
        <v>3605</v>
      </c>
      <c r="E170" s="224" t="s">
        <v>3605</v>
      </c>
      <c r="F170" s="57" t="s">
        <v>1521</v>
      </c>
      <c r="G170" s="57">
        <v>9667</v>
      </c>
      <c r="H170" s="57" t="s">
        <v>78</v>
      </c>
      <c r="I170" s="54" t="s">
        <v>280</v>
      </c>
      <c r="J170" s="224" t="s">
        <v>3605</v>
      </c>
      <c r="K170" s="55" t="s">
        <v>61</v>
      </c>
      <c r="L170" s="224" t="s">
        <v>3605</v>
      </c>
      <c r="M170" s="224" t="s">
        <v>3605</v>
      </c>
      <c r="N170" s="55" t="s">
        <v>314</v>
      </c>
      <c r="O170" s="57" t="s">
        <v>62</v>
      </c>
      <c r="P170" s="102">
        <v>44959</v>
      </c>
      <c r="Q170" s="55" t="s">
        <v>964</v>
      </c>
      <c r="R170" s="57" t="s">
        <v>303</v>
      </c>
      <c r="S170" s="57" t="s">
        <v>305</v>
      </c>
      <c r="T170" s="100">
        <v>45747</v>
      </c>
      <c r="U170" s="98">
        <v>3.3719999999999999</v>
      </c>
      <c r="V170" s="75">
        <v>7235.5349999999999</v>
      </c>
      <c r="W170" s="75">
        <v>24398.223999999998</v>
      </c>
      <c r="X170" s="107">
        <v>2.248E-3</v>
      </c>
      <c r="Y170" s="205">
        <v>2.7377896610680155E-2</v>
      </c>
      <c r="Z170" s="205">
        <v>1.380459977338009E-3</v>
      </c>
    </row>
    <row r="171" spans="1:26">
      <c r="A171" s="57">
        <v>162</v>
      </c>
      <c r="B171" s="57">
        <v>162</v>
      </c>
      <c r="C171" s="57" t="s">
        <v>1516</v>
      </c>
      <c r="D171" s="221" t="s">
        <v>3605</v>
      </c>
      <c r="E171" s="224" t="s">
        <v>3605</v>
      </c>
      <c r="F171" s="57" t="s">
        <v>1517</v>
      </c>
      <c r="G171" s="57">
        <v>9600</v>
      </c>
      <c r="H171" s="57" t="s">
        <v>78</v>
      </c>
      <c r="I171" s="54" t="s">
        <v>242</v>
      </c>
      <c r="J171" s="224" t="s">
        <v>3605</v>
      </c>
      <c r="K171" s="55" t="s">
        <v>61</v>
      </c>
      <c r="L171" s="224" t="s">
        <v>3605</v>
      </c>
      <c r="M171" s="224" t="s">
        <v>3605</v>
      </c>
      <c r="N171" s="55" t="s">
        <v>314</v>
      </c>
      <c r="O171" s="57" t="s">
        <v>62</v>
      </c>
      <c r="P171" s="102">
        <v>44967</v>
      </c>
      <c r="Q171" s="55" t="s">
        <v>964</v>
      </c>
      <c r="R171" s="57" t="s">
        <v>303</v>
      </c>
      <c r="S171" s="57" t="s">
        <v>305</v>
      </c>
      <c r="T171" s="100">
        <v>45747</v>
      </c>
      <c r="U171" s="98">
        <v>3.3719999999999999</v>
      </c>
      <c r="V171" s="75">
        <v>707.97</v>
      </c>
      <c r="W171" s="75">
        <v>2387.2739999999999</v>
      </c>
      <c r="X171" s="107">
        <v>2.4109999999999999E-3</v>
      </c>
      <c r="Y171" s="205">
        <v>2.6788237026336369E-3</v>
      </c>
      <c r="Z171" s="205">
        <v>1.3507279103346285E-4</v>
      </c>
    </row>
    <row r="172" spans="1:26">
      <c r="A172" s="57">
        <v>162</v>
      </c>
      <c r="B172" s="57">
        <v>162</v>
      </c>
      <c r="C172" s="57" t="s">
        <v>1082</v>
      </c>
      <c r="D172" s="221" t="s">
        <v>3605</v>
      </c>
      <c r="E172" s="224" t="s">
        <v>3605</v>
      </c>
      <c r="F172" s="57" t="s">
        <v>1105</v>
      </c>
      <c r="G172" s="57">
        <v>7718</v>
      </c>
      <c r="H172" s="57" t="s">
        <v>78</v>
      </c>
      <c r="I172" s="54" t="s">
        <v>763</v>
      </c>
      <c r="J172" s="224" t="s">
        <v>3605</v>
      </c>
      <c r="K172" s="55" t="s">
        <v>61</v>
      </c>
      <c r="L172" s="224" t="s">
        <v>3605</v>
      </c>
      <c r="M172" s="224" t="s">
        <v>3605</v>
      </c>
      <c r="N172" s="55" t="s">
        <v>314</v>
      </c>
      <c r="O172" s="57" t="s">
        <v>62</v>
      </c>
      <c r="P172" s="102">
        <v>43914</v>
      </c>
      <c r="Q172" s="55" t="s">
        <v>964</v>
      </c>
      <c r="R172" s="57" t="s">
        <v>303</v>
      </c>
      <c r="S172" s="57" t="s">
        <v>305</v>
      </c>
      <c r="T172" s="100">
        <v>45747</v>
      </c>
      <c r="U172" s="98">
        <v>3.3719999999999999</v>
      </c>
      <c r="V172" s="75">
        <v>945.70100000000002</v>
      </c>
      <c r="W172" s="75">
        <v>3188.902</v>
      </c>
      <c r="X172" s="107">
        <v>2.5240000000000002E-3</v>
      </c>
      <c r="Y172" s="205">
        <v>3.5783518200993309E-3</v>
      </c>
      <c r="Z172" s="205">
        <v>1.8042918134750842E-4</v>
      </c>
    </row>
    <row r="173" spans="1:26">
      <c r="A173" s="57">
        <v>162</v>
      </c>
      <c r="B173" s="57">
        <v>162</v>
      </c>
      <c r="C173" s="57" t="s">
        <v>1058</v>
      </c>
      <c r="D173" s="221" t="s">
        <v>3605</v>
      </c>
      <c r="E173" s="224" t="s">
        <v>3605</v>
      </c>
      <c r="F173" s="57" t="s">
        <v>2700</v>
      </c>
      <c r="G173" s="57">
        <v>8973</v>
      </c>
      <c r="H173" s="57" t="s">
        <v>78</v>
      </c>
      <c r="I173" s="54" t="s">
        <v>280</v>
      </c>
      <c r="J173" s="224" t="s">
        <v>3605</v>
      </c>
      <c r="K173" s="55" t="s">
        <v>61</v>
      </c>
      <c r="L173" s="224" t="s">
        <v>3605</v>
      </c>
      <c r="M173" s="224" t="s">
        <v>3605</v>
      </c>
      <c r="N173" s="55" t="s">
        <v>314</v>
      </c>
      <c r="O173" s="57" t="s">
        <v>62</v>
      </c>
      <c r="P173" s="102">
        <v>44544</v>
      </c>
      <c r="Q173" s="55" t="s">
        <v>964</v>
      </c>
      <c r="R173" s="57" t="s">
        <v>303</v>
      </c>
      <c r="S173" s="57" t="s">
        <v>305</v>
      </c>
      <c r="T173" s="100">
        <v>45747</v>
      </c>
      <c r="U173" s="98">
        <v>3.3719999999999999</v>
      </c>
      <c r="V173" s="75">
        <v>1289.2270000000001</v>
      </c>
      <c r="W173" s="75">
        <v>4347.2740000000003</v>
      </c>
      <c r="X173" s="107">
        <v>2.735E-3</v>
      </c>
      <c r="Y173" s="205">
        <v>4.8781918761913977E-3</v>
      </c>
      <c r="Z173" s="205">
        <v>2.4597027093128243E-4</v>
      </c>
    </row>
    <row r="174" spans="1:26">
      <c r="A174" s="57">
        <v>162</v>
      </c>
      <c r="B174" s="57">
        <v>162</v>
      </c>
      <c r="C174" s="57" t="s">
        <v>1047</v>
      </c>
      <c r="D174" s="221" t="s">
        <v>3605</v>
      </c>
      <c r="E174" s="224" t="s">
        <v>3605</v>
      </c>
      <c r="F174" s="57" t="s">
        <v>3345</v>
      </c>
      <c r="G174" s="57">
        <v>10347</v>
      </c>
      <c r="H174" s="57" t="s">
        <v>78</v>
      </c>
      <c r="I174" s="54" t="s">
        <v>280</v>
      </c>
      <c r="J174" s="224" t="s">
        <v>3605</v>
      </c>
      <c r="K174" s="55" t="s">
        <v>61</v>
      </c>
      <c r="L174" s="224" t="s">
        <v>3605</v>
      </c>
      <c r="M174" s="224" t="s">
        <v>3605</v>
      </c>
      <c r="N174" s="55" t="s">
        <v>314</v>
      </c>
      <c r="O174" s="57" t="s">
        <v>62</v>
      </c>
      <c r="P174" s="102">
        <v>45496</v>
      </c>
      <c r="Q174" s="55" t="s">
        <v>964</v>
      </c>
      <c r="R174" s="57" t="s">
        <v>303</v>
      </c>
      <c r="S174" s="57" t="s">
        <v>305</v>
      </c>
      <c r="T174" s="100">
        <v>45747</v>
      </c>
      <c r="U174" s="98">
        <v>3.3719999999999999</v>
      </c>
      <c r="V174" s="75">
        <v>4424.7129999999997</v>
      </c>
      <c r="W174" s="75">
        <v>14920.134</v>
      </c>
      <c r="X174" s="107">
        <v>2.7409999999999999E-3</v>
      </c>
      <c r="Y174" s="205">
        <v>1.6742279522865836E-2</v>
      </c>
      <c r="Z174" s="205">
        <v>8.4418635731519059E-4</v>
      </c>
    </row>
    <row r="175" spans="1:26">
      <c r="A175" s="57">
        <v>162</v>
      </c>
      <c r="B175" s="57">
        <v>162</v>
      </c>
      <c r="C175" s="57" t="s">
        <v>1106</v>
      </c>
      <c r="D175" s="221" t="s">
        <v>3605</v>
      </c>
      <c r="E175" s="224" t="s">
        <v>3605</v>
      </c>
      <c r="F175" s="57" t="s">
        <v>1137</v>
      </c>
      <c r="G175" s="57">
        <v>8032</v>
      </c>
      <c r="H175" s="57" t="s">
        <v>78</v>
      </c>
      <c r="I175" s="54" t="s">
        <v>280</v>
      </c>
      <c r="J175" s="224" t="s">
        <v>3605</v>
      </c>
      <c r="K175" s="55" t="s">
        <v>61</v>
      </c>
      <c r="L175" s="224" t="s">
        <v>3605</v>
      </c>
      <c r="M175" s="224" t="s">
        <v>3605</v>
      </c>
      <c r="N175" s="55" t="s">
        <v>314</v>
      </c>
      <c r="O175" s="57" t="s">
        <v>62</v>
      </c>
      <c r="P175" s="102">
        <v>44012</v>
      </c>
      <c r="Q175" s="55" t="s">
        <v>964</v>
      </c>
      <c r="R175" s="57" t="s">
        <v>303</v>
      </c>
      <c r="S175" s="57" t="s">
        <v>305</v>
      </c>
      <c r="T175" s="100">
        <v>45747</v>
      </c>
      <c r="U175" s="98">
        <v>3.3719999999999999</v>
      </c>
      <c r="V175" s="75">
        <v>7678.6559999999999</v>
      </c>
      <c r="W175" s="75">
        <v>25892.427</v>
      </c>
      <c r="X175" s="107">
        <v>2.7680000000000001E-3</v>
      </c>
      <c r="Y175" s="205">
        <v>2.9054581571412056E-2</v>
      </c>
      <c r="Z175" s="205">
        <v>1.4650025013970712E-3</v>
      </c>
    </row>
    <row r="176" spans="1:26">
      <c r="A176" s="57">
        <v>162</v>
      </c>
      <c r="B176" s="57">
        <v>162</v>
      </c>
      <c r="C176" s="57" t="s">
        <v>3339</v>
      </c>
      <c r="D176" s="221" t="s">
        <v>3605</v>
      </c>
      <c r="E176" s="224" t="s">
        <v>3605</v>
      </c>
      <c r="F176" s="57" t="s">
        <v>1112</v>
      </c>
      <c r="G176" s="57">
        <v>8795</v>
      </c>
      <c r="H176" s="57" t="s">
        <v>78</v>
      </c>
      <c r="I176" s="54" t="s">
        <v>280</v>
      </c>
      <c r="J176" s="224" t="s">
        <v>3605</v>
      </c>
      <c r="K176" s="55" t="s">
        <v>61</v>
      </c>
      <c r="L176" s="224" t="s">
        <v>3605</v>
      </c>
      <c r="M176" s="224" t="s">
        <v>3605</v>
      </c>
      <c r="N176" s="55" t="s">
        <v>315</v>
      </c>
      <c r="O176" s="57" t="s">
        <v>62</v>
      </c>
      <c r="P176" s="102">
        <v>44543</v>
      </c>
      <c r="Q176" s="55" t="s">
        <v>966</v>
      </c>
      <c r="R176" s="57" t="s">
        <v>303</v>
      </c>
      <c r="S176" s="57" t="s">
        <v>305</v>
      </c>
      <c r="T176" s="100">
        <v>45747</v>
      </c>
      <c r="U176" s="98">
        <v>3.9552</v>
      </c>
      <c r="V176" s="75">
        <v>4148.3429999999998</v>
      </c>
      <c r="W176" s="75">
        <v>16407.524000000001</v>
      </c>
      <c r="X176" s="107">
        <v>2.8939999999999999E-3</v>
      </c>
      <c r="Y176" s="205">
        <v>1.8411319434941387E-2</v>
      </c>
      <c r="Z176" s="205">
        <v>9.2834339947091412E-4</v>
      </c>
    </row>
    <row r="177" spans="1:26">
      <c r="A177" s="57">
        <v>162</v>
      </c>
      <c r="B177" s="57">
        <v>162</v>
      </c>
      <c r="C177" s="57" t="s">
        <v>1055</v>
      </c>
      <c r="D177" s="221" t="s">
        <v>3605</v>
      </c>
      <c r="E177" s="224" t="s">
        <v>3605</v>
      </c>
      <c r="F177" s="57" t="s">
        <v>1135</v>
      </c>
      <c r="G177" s="57">
        <v>7574</v>
      </c>
      <c r="H177" s="57" t="s">
        <v>78</v>
      </c>
      <c r="I177" s="54" t="s">
        <v>280</v>
      </c>
      <c r="J177" s="224" t="s">
        <v>3605</v>
      </c>
      <c r="K177" s="55" t="s">
        <v>61</v>
      </c>
      <c r="L177" s="224" t="s">
        <v>3605</v>
      </c>
      <c r="M177" s="224" t="s">
        <v>3605</v>
      </c>
      <c r="N177" s="55" t="s">
        <v>313</v>
      </c>
      <c r="O177" s="57" t="s">
        <v>62</v>
      </c>
      <c r="P177" s="102">
        <v>43909</v>
      </c>
      <c r="Q177" s="55" t="s">
        <v>966</v>
      </c>
      <c r="R177" s="57" t="s">
        <v>303</v>
      </c>
      <c r="S177" s="57" t="s">
        <v>305</v>
      </c>
      <c r="T177" s="100">
        <v>45747</v>
      </c>
      <c r="U177" s="98">
        <v>3.9552</v>
      </c>
      <c r="V177" s="75">
        <v>7445.049</v>
      </c>
      <c r="W177" s="75">
        <v>29446.656999999999</v>
      </c>
      <c r="X177" s="107">
        <v>2.944E-3</v>
      </c>
      <c r="Y177" s="205">
        <v>3.3042877665036649E-2</v>
      </c>
      <c r="Z177" s="205">
        <v>1.666102067711983E-3</v>
      </c>
    </row>
    <row r="178" spans="1:26">
      <c r="A178" s="57">
        <v>162</v>
      </c>
      <c r="B178" s="57">
        <v>162</v>
      </c>
      <c r="C178" s="57" t="s">
        <v>1476</v>
      </c>
      <c r="D178" s="221" t="s">
        <v>3605</v>
      </c>
      <c r="E178" s="224" t="s">
        <v>3605</v>
      </c>
      <c r="F178" s="57" t="s">
        <v>1522</v>
      </c>
      <c r="G178" s="57">
        <v>9695</v>
      </c>
      <c r="H178" s="57" t="s">
        <v>78</v>
      </c>
      <c r="I178" s="54" t="s">
        <v>280</v>
      </c>
      <c r="J178" s="224" t="s">
        <v>3605</v>
      </c>
      <c r="K178" s="55" t="s">
        <v>61</v>
      </c>
      <c r="L178" s="224" t="s">
        <v>3605</v>
      </c>
      <c r="M178" s="224" t="s">
        <v>3605</v>
      </c>
      <c r="N178" s="55" t="s">
        <v>314</v>
      </c>
      <c r="O178" s="57" t="s">
        <v>62</v>
      </c>
      <c r="P178" s="102">
        <v>45108</v>
      </c>
      <c r="Q178" s="55" t="s">
        <v>964</v>
      </c>
      <c r="R178" s="57" t="s">
        <v>303</v>
      </c>
      <c r="S178" s="57" t="s">
        <v>305</v>
      </c>
      <c r="T178" s="100">
        <v>45808</v>
      </c>
      <c r="U178" s="98">
        <v>3.3719999999999999</v>
      </c>
      <c r="V178" s="75">
        <v>7159.3509999999997</v>
      </c>
      <c r="W178" s="75">
        <v>24141.331999999999</v>
      </c>
      <c r="X178" s="107">
        <v>2.9550000000000002E-3</v>
      </c>
      <c r="Y178" s="205">
        <v>2.7089631259230359E-2</v>
      </c>
      <c r="Z178" s="205">
        <v>1.3659249388656056E-3</v>
      </c>
    </row>
    <row r="179" spans="1:26">
      <c r="A179" s="57">
        <v>162</v>
      </c>
      <c r="B179" s="57">
        <v>162</v>
      </c>
      <c r="C179" s="57" t="s">
        <v>1049</v>
      </c>
      <c r="D179" s="221" t="s">
        <v>3605</v>
      </c>
      <c r="E179" s="224" t="s">
        <v>3605</v>
      </c>
      <c r="F179" s="57" t="s">
        <v>1130</v>
      </c>
      <c r="G179" s="57">
        <v>6923</v>
      </c>
      <c r="H179" s="57" t="s">
        <v>78</v>
      </c>
      <c r="I179" s="54" t="s">
        <v>280</v>
      </c>
      <c r="J179" s="224" t="s">
        <v>3605</v>
      </c>
      <c r="K179" s="55" t="s">
        <v>61</v>
      </c>
      <c r="L179" s="224" t="s">
        <v>3605</v>
      </c>
      <c r="M179" s="224" t="s">
        <v>3605</v>
      </c>
      <c r="N179" s="55" t="s">
        <v>313</v>
      </c>
      <c r="O179" s="57" t="s">
        <v>62</v>
      </c>
      <c r="P179" s="102">
        <v>43602</v>
      </c>
      <c r="Q179" s="55" t="s">
        <v>966</v>
      </c>
      <c r="R179" s="57" t="s">
        <v>303</v>
      </c>
      <c r="S179" s="57" t="s">
        <v>305</v>
      </c>
      <c r="T179" s="100">
        <v>45747</v>
      </c>
      <c r="U179" s="98">
        <v>3.9552</v>
      </c>
      <c r="V179" s="75">
        <v>980.76099999999997</v>
      </c>
      <c r="W179" s="75">
        <v>3879.1039999999998</v>
      </c>
      <c r="X179" s="107">
        <v>3.0479999999999999E-3</v>
      </c>
      <c r="Y179" s="205">
        <v>4.352845856898266E-3</v>
      </c>
      <c r="Z179" s="205">
        <v>2.1948104992936291E-4</v>
      </c>
    </row>
    <row r="180" spans="1:26">
      <c r="A180" s="57">
        <v>162</v>
      </c>
      <c r="B180" s="57">
        <v>162</v>
      </c>
      <c r="C180" s="57" t="s">
        <v>1050</v>
      </c>
      <c r="D180" s="221" t="s">
        <v>3605</v>
      </c>
      <c r="E180" s="224" t="s">
        <v>3605</v>
      </c>
      <c r="F180" s="57" t="s">
        <v>1132</v>
      </c>
      <c r="G180" s="57">
        <v>7163</v>
      </c>
      <c r="H180" s="57" t="s">
        <v>78</v>
      </c>
      <c r="I180" s="54" t="s">
        <v>280</v>
      </c>
      <c r="J180" s="224" t="s">
        <v>3605</v>
      </c>
      <c r="K180" s="55" t="s">
        <v>61</v>
      </c>
      <c r="L180" s="224" t="s">
        <v>3605</v>
      </c>
      <c r="M180" s="224" t="s">
        <v>3605</v>
      </c>
      <c r="N180" s="55" t="s">
        <v>313</v>
      </c>
      <c r="O180" s="57" t="s">
        <v>62</v>
      </c>
      <c r="P180" s="102">
        <v>43507</v>
      </c>
      <c r="Q180" s="55" t="s">
        <v>966</v>
      </c>
      <c r="R180" s="57" t="s">
        <v>303</v>
      </c>
      <c r="S180" s="57" t="s">
        <v>305</v>
      </c>
      <c r="T180" s="100">
        <v>45747</v>
      </c>
      <c r="U180" s="98">
        <v>3.9552</v>
      </c>
      <c r="V180" s="75">
        <v>2091.431</v>
      </c>
      <c r="W180" s="75">
        <v>8272.027</v>
      </c>
      <c r="X180" s="107">
        <v>3.1570000000000001E-3</v>
      </c>
      <c r="Y180" s="205">
        <v>9.2822616911277956E-3</v>
      </c>
      <c r="Z180" s="205">
        <v>4.6803415711567365E-4</v>
      </c>
    </row>
    <row r="181" spans="1:26">
      <c r="A181" s="57">
        <v>162</v>
      </c>
      <c r="B181" s="57">
        <v>162</v>
      </c>
      <c r="C181" s="57" t="s">
        <v>1082</v>
      </c>
      <c r="D181" s="221" t="s">
        <v>3605</v>
      </c>
      <c r="E181" s="224" t="s">
        <v>3605</v>
      </c>
      <c r="F181" s="57" t="s">
        <v>2684</v>
      </c>
      <c r="G181" s="57">
        <v>4626</v>
      </c>
      <c r="H181" s="57" t="s">
        <v>78</v>
      </c>
      <c r="I181" s="54" t="s">
        <v>763</v>
      </c>
      <c r="J181" s="224" t="s">
        <v>3605</v>
      </c>
      <c r="K181" s="55" t="s">
        <v>61</v>
      </c>
      <c r="L181" s="224" t="s">
        <v>3605</v>
      </c>
      <c r="M181" s="224" t="s">
        <v>3605</v>
      </c>
      <c r="N181" s="55" t="s">
        <v>314</v>
      </c>
      <c r="O181" s="57" t="s">
        <v>62</v>
      </c>
      <c r="P181" s="102">
        <v>42352</v>
      </c>
      <c r="Q181" s="55" t="s">
        <v>964</v>
      </c>
      <c r="R181" s="57" t="s">
        <v>303</v>
      </c>
      <c r="S181" s="57" t="s">
        <v>305</v>
      </c>
      <c r="T181" s="100">
        <v>45747</v>
      </c>
      <c r="U181" s="98">
        <v>3.3719999999999999</v>
      </c>
      <c r="V181" s="75">
        <v>181.80500000000001</v>
      </c>
      <c r="W181" s="75">
        <v>613.04600000000005</v>
      </c>
      <c r="X181" s="107">
        <v>3.2450000000000001E-3</v>
      </c>
      <c r="Y181" s="205">
        <v>6.8791523537086265E-4</v>
      </c>
      <c r="Z181" s="205">
        <v>3.4686355337468711E-5</v>
      </c>
    </row>
    <row r="182" spans="1:26">
      <c r="A182" s="57">
        <v>162</v>
      </c>
      <c r="B182" s="57">
        <v>162</v>
      </c>
      <c r="C182" s="57" t="s">
        <v>1094</v>
      </c>
      <c r="D182" s="221" t="s">
        <v>3605</v>
      </c>
      <c r="E182" s="224" t="s">
        <v>3605</v>
      </c>
      <c r="F182" s="57" t="s">
        <v>1123</v>
      </c>
      <c r="G182" s="57">
        <v>6286</v>
      </c>
      <c r="H182" s="57" t="s">
        <v>78</v>
      </c>
      <c r="I182" s="54" t="s">
        <v>280</v>
      </c>
      <c r="J182" s="224" t="s">
        <v>3605</v>
      </c>
      <c r="K182" s="55" t="s">
        <v>61</v>
      </c>
      <c r="L182" s="224" t="s">
        <v>3605</v>
      </c>
      <c r="M182" s="224" t="s">
        <v>3605</v>
      </c>
      <c r="N182" s="55" t="s">
        <v>314</v>
      </c>
      <c r="O182" s="57" t="s">
        <v>62</v>
      </c>
      <c r="P182" s="102">
        <v>43007</v>
      </c>
      <c r="Q182" s="55" t="s">
        <v>964</v>
      </c>
      <c r="R182" s="57" t="s">
        <v>303</v>
      </c>
      <c r="S182" s="57" t="s">
        <v>305</v>
      </c>
      <c r="T182" s="100">
        <v>45747</v>
      </c>
      <c r="U182" s="98">
        <v>3.3719999999999999</v>
      </c>
      <c r="V182" s="75">
        <v>1263.848</v>
      </c>
      <c r="W182" s="75">
        <v>4261.6949999999997</v>
      </c>
      <c r="X182" s="107">
        <v>3.333E-3</v>
      </c>
      <c r="Y182" s="205">
        <v>4.7821614022501213E-3</v>
      </c>
      <c r="Z182" s="205">
        <v>2.411281814250704E-4</v>
      </c>
    </row>
    <row r="183" spans="1:26">
      <c r="A183" s="57">
        <v>162</v>
      </c>
      <c r="B183" s="57">
        <v>162</v>
      </c>
      <c r="C183" s="57" t="s">
        <v>1525</v>
      </c>
      <c r="D183" s="221" t="s">
        <v>3605</v>
      </c>
      <c r="E183" s="224" t="s">
        <v>3605</v>
      </c>
      <c r="F183" s="57" t="s">
        <v>2888</v>
      </c>
      <c r="G183" s="57">
        <v>9730</v>
      </c>
      <c r="H183" s="57" t="s">
        <v>78</v>
      </c>
      <c r="I183" s="54" t="s">
        <v>280</v>
      </c>
      <c r="J183" s="224" t="s">
        <v>3605</v>
      </c>
      <c r="K183" s="55" t="s">
        <v>61</v>
      </c>
      <c r="L183" s="224" t="s">
        <v>3605</v>
      </c>
      <c r="M183" s="224" t="s">
        <v>3605</v>
      </c>
      <c r="N183" s="55" t="s">
        <v>313</v>
      </c>
      <c r="O183" s="57" t="s">
        <v>62</v>
      </c>
      <c r="P183" s="102">
        <v>45146</v>
      </c>
      <c r="Q183" s="55" t="s">
        <v>967</v>
      </c>
      <c r="R183" s="57" t="s">
        <v>303</v>
      </c>
      <c r="S183" s="57" t="s">
        <v>305</v>
      </c>
      <c r="T183" s="100">
        <v>45747</v>
      </c>
      <c r="U183" s="98">
        <v>4.6235999999999997</v>
      </c>
      <c r="V183" s="75">
        <v>481.10899999999998</v>
      </c>
      <c r="W183" s="75">
        <v>2224.4560000000001</v>
      </c>
      <c r="X183" s="107">
        <v>3.5079999999999998E-3</v>
      </c>
      <c r="Y183" s="205">
        <v>2.4961212907548985E-3</v>
      </c>
      <c r="Z183" s="205">
        <v>1.258604921140735E-4</v>
      </c>
    </row>
    <row r="184" spans="1:26">
      <c r="A184" s="57">
        <v>162</v>
      </c>
      <c r="B184" s="57">
        <v>162</v>
      </c>
      <c r="C184" s="57" t="s">
        <v>1049</v>
      </c>
      <c r="D184" s="221" t="s">
        <v>3605</v>
      </c>
      <c r="E184" s="224" t="s">
        <v>3605</v>
      </c>
      <c r="F184" s="57" t="s">
        <v>1129</v>
      </c>
      <c r="G184" s="57">
        <v>6916</v>
      </c>
      <c r="H184" s="57" t="s">
        <v>78</v>
      </c>
      <c r="I184" s="54" t="s">
        <v>280</v>
      </c>
      <c r="J184" s="224" t="s">
        <v>3605</v>
      </c>
      <c r="K184" s="55" t="s">
        <v>61</v>
      </c>
      <c r="L184" s="224" t="s">
        <v>3605</v>
      </c>
      <c r="M184" s="224" t="s">
        <v>3605</v>
      </c>
      <c r="N184" s="55" t="s">
        <v>313</v>
      </c>
      <c r="O184" s="57" t="s">
        <v>62</v>
      </c>
      <c r="P184" s="102">
        <v>43602</v>
      </c>
      <c r="Q184" s="55" t="s">
        <v>966</v>
      </c>
      <c r="R184" s="57" t="s">
        <v>303</v>
      </c>
      <c r="S184" s="57" t="s">
        <v>305</v>
      </c>
      <c r="T184" s="100">
        <v>45747</v>
      </c>
      <c r="U184" s="98">
        <v>3.9552</v>
      </c>
      <c r="V184" s="75">
        <v>2275.2759999999998</v>
      </c>
      <c r="W184" s="75">
        <v>8999.1710000000003</v>
      </c>
      <c r="X184" s="107">
        <v>3.5799999999999998E-3</v>
      </c>
      <c r="Y184" s="205">
        <v>1.0098209329491818E-2</v>
      </c>
      <c r="Z184" s="205">
        <v>5.0917621687221449E-4</v>
      </c>
    </row>
    <row r="185" spans="1:26">
      <c r="A185" s="57">
        <v>162</v>
      </c>
      <c r="B185" s="57">
        <v>162</v>
      </c>
      <c r="C185" s="57" t="s">
        <v>1099</v>
      </c>
      <c r="D185" s="221" t="s">
        <v>3605</v>
      </c>
      <c r="E185" s="224" t="s">
        <v>3605</v>
      </c>
      <c r="F185" s="57" t="s">
        <v>1109</v>
      </c>
      <c r="G185" s="57">
        <v>8512</v>
      </c>
      <c r="H185" s="57" t="s">
        <v>78</v>
      </c>
      <c r="I185" s="54" t="s">
        <v>280</v>
      </c>
      <c r="J185" s="224" t="s">
        <v>3605</v>
      </c>
      <c r="K185" s="55" t="s">
        <v>61</v>
      </c>
      <c r="L185" s="224" t="s">
        <v>3605</v>
      </c>
      <c r="M185" s="224" t="s">
        <v>3605</v>
      </c>
      <c r="N185" s="55" t="s">
        <v>313</v>
      </c>
      <c r="O185" s="57" t="s">
        <v>62</v>
      </c>
      <c r="P185" s="102">
        <v>44377</v>
      </c>
      <c r="Q185" s="55" t="s">
        <v>966</v>
      </c>
      <c r="R185" s="57" t="s">
        <v>303</v>
      </c>
      <c r="S185" s="57" t="s">
        <v>305</v>
      </c>
      <c r="T185" s="100">
        <v>45747</v>
      </c>
      <c r="U185" s="98">
        <v>3.9552</v>
      </c>
      <c r="V185" s="75">
        <v>6659.7550000000001</v>
      </c>
      <c r="W185" s="75">
        <v>26340.662</v>
      </c>
      <c r="X185" s="107">
        <v>3.7060000000000001E-3</v>
      </c>
      <c r="Y185" s="205">
        <v>2.9557557996552193E-2</v>
      </c>
      <c r="Z185" s="205">
        <v>1.4903637931838055E-3</v>
      </c>
    </row>
    <row r="186" spans="1:26">
      <c r="A186" s="57">
        <v>162</v>
      </c>
      <c r="B186" s="57">
        <v>162</v>
      </c>
      <c r="C186" s="57" t="s">
        <v>1047</v>
      </c>
      <c r="D186" s="221" t="s">
        <v>3605</v>
      </c>
      <c r="E186" s="224" t="s">
        <v>3605</v>
      </c>
      <c r="F186" s="57" t="s">
        <v>1125</v>
      </c>
      <c r="G186" s="57">
        <v>6562</v>
      </c>
      <c r="H186" s="57" t="s">
        <v>78</v>
      </c>
      <c r="I186" s="54" t="s">
        <v>280</v>
      </c>
      <c r="J186" s="224" t="s">
        <v>3605</v>
      </c>
      <c r="K186" s="55" t="s">
        <v>61</v>
      </c>
      <c r="L186" s="224" t="s">
        <v>3605</v>
      </c>
      <c r="M186" s="224" t="s">
        <v>3605</v>
      </c>
      <c r="N186" s="55" t="s">
        <v>314</v>
      </c>
      <c r="O186" s="57" t="s">
        <v>62</v>
      </c>
      <c r="P186" s="102">
        <v>42916</v>
      </c>
      <c r="Q186" s="55" t="s">
        <v>964</v>
      </c>
      <c r="R186" s="57" t="s">
        <v>303</v>
      </c>
      <c r="S186" s="57" t="s">
        <v>305</v>
      </c>
      <c r="T186" s="100">
        <v>45747</v>
      </c>
      <c r="U186" s="98">
        <v>3.3719999999999999</v>
      </c>
      <c r="V186" s="75">
        <v>2675.7950000000001</v>
      </c>
      <c r="W186" s="75">
        <v>9022.7810000000009</v>
      </c>
      <c r="X186" s="107">
        <v>3.7439999999999999E-3</v>
      </c>
      <c r="Y186" s="205">
        <v>1.0124702738970235E-2</v>
      </c>
      <c r="Z186" s="205">
        <v>5.1051207886220818E-4</v>
      </c>
    </row>
    <row r="187" spans="1:26">
      <c r="A187" s="57">
        <v>162</v>
      </c>
      <c r="B187" s="57">
        <v>162</v>
      </c>
      <c r="C187" s="57" t="s">
        <v>1099</v>
      </c>
      <c r="D187" s="221" t="s">
        <v>3605</v>
      </c>
      <c r="E187" s="224" t="s">
        <v>3605</v>
      </c>
      <c r="F187" s="57" t="s">
        <v>1126</v>
      </c>
      <c r="G187" s="57">
        <v>6667</v>
      </c>
      <c r="H187" s="57" t="s">
        <v>78</v>
      </c>
      <c r="I187" s="54" t="s">
        <v>280</v>
      </c>
      <c r="J187" s="224" t="s">
        <v>3605</v>
      </c>
      <c r="K187" s="55" t="s">
        <v>61</v>
      </c>
      <c r="L187" s="224" t="s">
        <v>3605</v>
      </c>
      <c r="M187" s="224" t="s">
        <v>3605</v>
      </c>
      <c r="N187" s="55" t="s">
        <v>313</v>
      </c>
      <c r="O187" s="57" t="s">
        <v>62</v>
      </c>
      <c r="P187" s="102">
        <v>42947</v>
      </c>
      <c r="Q187" s="55" t="s">
        <v>966</v>
      </c>
      <c r="R187" s="57" t="s">
        <v>303</v>
      </c>
      <c r="S187" s="57" t="s">
        <v>305</v>
      </c>
      <c r="T187" s="100">
        <v>45747</v>
      </c>
      <c r="U187" s="98">
        <v>3.9552</v>
      </c>
      <c r="V187" s="75">
        <v>2033.252</v>
      </c>
      <c r="W187" s="75">
        <v>8041.92</v>
      </c>
      <c r="X187" s="107">
        <v>3.7499999999999999E-3</v>
      </c>
      <c r="Y187" s="205">
        <v>9.0240525011722559E-3</v>
      </c>
      <c r="Z187" s="205">
        <v>4.55014623234629E-4</v>
      </c>
    </row>
    <row r="188" spans="1:26">
      <c r="A188" s="57">
        <v>162</v>
      </c>
      <c r="B188" s="57">
        <v>162</v>
      </c>
      <c r="C188" s="57" t="s">
        <v>3124</v>
      </c>
      <c r="D188" s="221" t="s">
        <v>3605</v>
      </c>
      <c r="E188" s="224" t="s">
        <v>3605</v>
      </c>
      <c r="F188" s="57" t="s">
        <v>3125</v>
      </c>
      <c r="G188" s="57">
        <v>10306</v>
      </c>
      <c r="H188" s="57" t="s">
        <v>78</v>
      </c>
      <c r="I188" s="54" t="s">
        <v>280</v>
      </c>
      <c r="J188" s="224" t="s">
        <v>3605</v>
      </c>
      <c r="K188" s="55" t="s">
        <v>61</v>
      </c>
      <c r="L188" s="224" t="s">
        <v>3605</v>
      </c>
      <c r="M188" s="224" t="s">
        <v>3605</v>
      </c>
      <c r="N188" s="55" t="s">
        <v>314</v>
      </c>
      <c r="O188" s="57" t="s">
        <v>62</v>
      </c>
      <c r="P188" s="102">
        <v>45536</v>
      </c>
      <c r="Q188" s="55" t="s">
        <v>964</v>
      </c>
      <c r="R188" s="57" t="s">
        <v>303</v>
      </c>
      <c r="S188" s="57" t="s">
        <v>305</v>
      </c>
      <c r="T188" s="100">
        <v>45747</v>
      </c>
      <c r="U188" s="98">
        <v>3.3719999999999999</v>
      </c>
      <c r="V188" s="75">
        <v>510.19099999999997</v>
      </c>
      <c r="W188" s="75">
        <v>1720.365</v>
      </c>
      <c r="X188" s="107">
        <v>3.7820000000000002E-3</v>
      </c>
      <c r="Y188" s="205">
        <v>1.930467361174845E-3</v>
      </c>
      <c r="Z188" s="205">
        <v>9.7338848471638931E-5</v>
      </c>
    </row>
    <row r="189" spans="1:26">
      <c r="A189" s="57">
        <v>162</v>
      </c>
      <c r="B189" s="57">
        <v>162</v>
      </c>
      <c r="C189" s="57" t="s">
        <v>1103</v>
      </c>
      <c r="D189" s="221" t="s">
        <v>3605</v>
      </c>
      <c r="E189" s="224" t="s">
        <v>3605</v>
      </c>
      <c r="F189" s="57" t="s">
        <v>2688</v>
      </c>
      <c r="G189" s="57">
        <v>7517</v>
      </c>
      <c r="H189" s="57" t="s">
        <v>78</v>
      </c>
      <c r="I189" s="54" t="s">
        <v>280</v>
      </c>
      <c r="J189" s="224" t="s">
        <v>3605</v>
      </c>
      <c r="K189" s="55" t="s">
        <v>61</v>
      </c>
      <c r="L189" s="224" t="s">
        <v>3605</v>
      </c>
      <c r="M189" s="224" t="s">
        <v>3605</v>
      </c>
      <c r="N189" s="55" t="s">
        <v>314</v>
      </c>
      <c r="O189" s="57" t="s">
        <v>62</v>
      </c>
      <c r="P189" s="102">
        <v>43558</v>
      </c>
      <c r="Q189" s="55" t="s">
        <v>964</v>
      </c>
      <c r="R189" s="57" t="s">
        <v>303</v>
      </c>
      <c r="S189" s="57" t="s">
        <v>305</v>
      </c>
      <c r="T189" s="100">
        <v>45747</v>
      </c>
      <c r="U189" s="98">
        <v>3.3719999999999999</v>
      </c>
      <c r="V189" s="75">
        <v>3481.3180000000002</v>
      </c>
      <c r="W189" s="75">
        <v>11739.005999999999</v>
      </c>
      <c r="X189" s="107">
        <v>4.0070000000000001E-3</v>
      </c>
      <c r="Y189" s="205">
        <v>1.317265111510387E-2</v>
      </c>
      <c r="Z189" s="205">
        <v>6.6419703158437894E-4</v>
      </c>
    </row>
    <row r="190" spans="1:26">
      <c r="A190" s="57">
        <v>162</v>
      </c>
      <c r="B190" s="57">
        <v>162</v>
      </c>
      <c r="C190" s="57" t="s">
        <v>1049</v>
      </c>
      <c r="D190" s="221" t="s">
        <v>3605</v>
      </c>
      <c r="E190" s="224" t="s">
        <v>3605</v>
      </c>
      <c r="F190" s="57" t="s">
        <v>1504</v>
      </c>
      <c r="G190" s="57">
        <v>9014</v>
      </c>
      <c r="H190" s="57" t="s">
        <v>78</v>
      </c>
      <c r="I190" s="54" t="s">
        <v>280</v>
      </c>
      <c r="J190" s="224" t="s">
        <v>3605</v>
      </c>
      <c r="K190" s="55" t="s">
        <v>61</v>
      </c>
      <c r="L190" s="224" t="s">
        <v>3605</v>
      </c>
      <c r="M190" s="224" t="s">
        <v>3605</v>
      </c>
      <c r="N190" s="55" t="s">
        <v>313</v>
      </c>
      <c r="O190" s="57" t="s">
        <v>62</v>
      </c>
      <c r="P190" s="102">
        <v>44651</v>
      </c>
      <c r="Q190" s="55" t="s">
        <v>966</v>
      </c>
      <c r="R190" s="57" t="s">
        <v>303</v>
      </c>
      <c r="S190" s="57" t="s">
        <v>305</v>
      </c>
      <c r="T190" s="100">
        <v>45747</v>
      </c>
      <c r="U190" s="98">
        <v>3.9552</v>
      </c>
      <c r="V190" s="75">
        <v>2114.712</v>
      </c>
      <c r="W190" s="75">
        <v>8364.1090000000004</v>
      </c>
      <c r="X190" s="107">
        <v>4.2700000000000004E-3</v>
      </c>
      <c r="Y190" s="205">
        <v>9.3855893544734816E-3</v>
      </c>
      <c r="Z190" s="205">
        <v>4.732441886176895E-4</v>
      </c>
    </row>
    <row r="191" spans="1:26">
      <c r="A191" s="57">
        <v>162</v>
      </c>
      <c r="B191" s="57">
        <v>162</v>
      </c>
      <c r="C191" s="57" t="s">
        <v>2697</v>
      </c>
      <c r="D191" s="221" t="s">
        <v>3605</v>
      </c>
      <c r="E191" s="224" t="s">
        <v>3605</v>
      </c>
      <c r="F191" s="57" t="s">
        <v>2706</v>
      </c>
      <c r="G191" s="57">
        <v>9457</v>
      </c>
      <c r="H191" s="57" t="s">
        <v>78</v>
      </c>
      <c r="I191" s="54" t="s">
        <v>763</v>
      </c>
      <c r="J191" s="224" t="s">
        <v>3605</v>
      </c>
      <c r="K191" s="55" t="s">
        <v>61</v>
      </c>
      <c r="L191" s="224" t="s">
        <v>3605</v>
      </c>
      <c r="M191" s="224" t="s">
        <v>3605</v>
      </c>
      <c r="N191" s="55" t="s">
        <v>53</v>
      </c>
      <c r="O191" s="57" t="s">
        <v>62</v>
      </c>
      <c r="P191" s="102">
        <v>44893</v>
      </c>
      <c r="Q191" s="55" t="s">
        <v>964</v>
      </c>
      <c r="R191" s="57" t="s">
        <v>303</v>
      </c>
      <c r="S191" s="57" t="s">
        <v>305</v>
      </c>
      <c r="T191" s="100">
        <v>45747</v>
      </c>
      <c r="U191" s="98">
        <v>3.3719999999999999</v>
      </c>
      <c r="V191" s="75">
        <v>78.745999999999995</v>
      </c>
      <c r="W191" s="75">
        <v>265.53300000000002</v>
      </c>
      <c r="X191" s="107">
        <v>4.3709999999999999E-3</v>
      </c>
      <c r="Y191" s="205">
        <v>2.979616475659759E-4</v>
      </c>
      <c r="Z191" s="205">
        <v>1.5023949249850875E-5</v>
      </c>
    </row>
    <row r="192" spans="1:26">
      <c r="A192" s="57">
        <v>162</v>
      </c>
      <c r="B192" s="57">
        <v>162</v>
      </c>
      <c r="C192" s="57" t="s">
        <v>1049</v>
      </c>
      <c r="D192" s="221" t="s">
        <v>3605</v>
      </c>
      <c r="E192" s="224" t="s">
        <v>3605</v>
      </c>
      <c r="F192" s="57" t="s">
        <v>1505</v>
      </c>
      <c r="G192" s="57">
        <v>9015</v>
      </c>
      <c r="H192" s="57" t="s">
        <v>78</v>
      </c>
      <c r="I192" s="54" t="s">
        <v>280</v>
      </c>
      <c r="J192" s="224" t="s">
        <v>3605</v>
      </c>
      <c r="K192" s="55" t="s">
        <v>61</v>
      </c>
      <c r="L192" s="224" t="s">
        <v>3605</v>
      </c>
      <c r="M192" s="224" t="s">
        <v>3605</v>
      </c>
      <c r="N192" s="55" t="s">
        <v>313</v>
      </c>
      <c r="O192" s="57" t="s">
        <v>62</v>
      </c>
      <c r="P192" s="102">
        <v>44651</v>
      </c>
      <c r="Q192" s="55" t="s">
        <v>966</v>
      </c>
      <c r="R192" s="57" t="s">
        <v>303</v>
      </c>
      <c r="S192" s="57" t="s">
        <v>305</v>
      </c>
      <c r="T192" s="100">
        <v>45747</v>
      </c>
      <c r="U192" s="98">
        <v>3.9552</v>
      </c>
      <c r="V192" s="75">
        <v>1907.922</v>
      </c>
      <c r="W192" s="75">
        <v>7546.2139999999999</v>
      </c>
      <c r="X192" s="107">
        <v>4.3959999999999997E-3</v>
      </c>
      <c r="Y192" s="205">
        <v>8.4678076032938775E-3</v>
      </c>
      <c r="Z192" s="205">
        <v>4.2696740580083894E-4</v>
      </c>
    </row>
    <row r="193" spans="1:26">
      <c r="A193" s="57">
        <v>162</v>
      </c>
      <c r="B193" s="57">
        <v>162</v>
      </c>
      <c r="C193" s="57" t="s">
        <v>1049</v>
      </c>
      <c r="D193" s="221" t="s">
        <v>3605</v>
      </c>
      <c r="E193" s="224" t="s">
        <v>3605</v>
      </c>
      <c r="F193" s="57" t="s">
        <v>1120</v>
      </c>
      <c r="G193" s="57">
        <v>5868</v>
      </c>
      <c r="H193" s="57" t="s">
        <v>78</v>
      </c>
      <c r="I193" s="54" t="s">
        <v>280</v>
      </c>
      <c r="J193" s="224" t="s">
        <v>3605</v>
      </c>
      <c r="K193" s="55" t="s">
        <v>61</v>
      </c>
      <c r="L193" s="224" t="s">
        <v>3605</v>
      </c>
      <c r="M193" s="224" t="s">
        <v>3605</v>
      </c>
      <c r="N193" s="55" t="s">
        <v>313</v>
      </c>
      <c r="O193" s="57" t="s">
        <v>62</v>
      </c>
      <c r="P193" s="102">
        <v>42788</v>
      </c>
      <c r="Q193" s="55" t="s">
        <v>966</v>
      </c>
      <c r="R193" s="57" t="s">
        <v>303</v>
      </c>
      <c r="S193" s="57" t="s">
        <v>305</v>
      </c>
      <c r="T193" s="100">
        <v>45747</v>
      </c>
      <c r="U193" s="98">
        <v>3.9552</v>
      </c>
      <c r="V193" s="75">
        <v>1077.127</v>
      </c>
      <c r="W193" s="75">
        <v>4260.2529999999997</v>
      </c>
      <c r="X193" s="107">
        <v>4.5329999999999997E-3</v>
      </c>
      <c r="Y193" s="205">
        <v>4.7805432956652899E-3</v>
      </c>
      <c r="Z193" s="205">
        <v>2.4104659256485986E-4</v>
      </c>
    </row>
    <row r="194" spans="1:26">
      <c r="A194" s="57">
        <v>162</v>
      </c>
      <c r="B194" s="57">
        <v>162</v>
      </c>
      <c r="C194" s="57" t="s">
        <v>1102</v>
      </c>
      <c r="D194" s="221" t="s">
        <v>3605</v>
      </c>
      <c r="E194" s="224" t="s">
        <v>3605</v>
      </c>
      <c r="F194" s="57" t="s">
        <v>1128</v>
      </c>
      <c r="G194" s="57">
        <v>6884</v>
      </c>
      <c r="H194" s="57" t="s">
        <v>78</v>
      </c>
      <c r="I194" s="54" t="s">
        <v>280</v>
      </c>
      <c r="J194" s="224" t="s">
        <v>3605</v>
      </c>
      <c r="K194" s="55" t="s">
        <v>61</v>
      </c>
      <c r="L194" s="224" t="s">
        <v>3605</v>
      </c>
      <c r="M194" s="224" t="s">
        <v>3605</v>
      </c>
      <c r="N194" s="55" t="s">
        <v>314</v>
      </c>
      <c r="O194" s="57" t="s">
        <v>62</v>
      </c>
      <c r="P194" s="102">
        <v>43356</v>
      </c>
      <c r="Q194" s="55" t="s">
        <v>964</v>
      </c>
      <c r="R194" s="57" t="s">
        <v>303</v>
      </c>
      <c r="S194" s="57" t="s">
        <v>305</v>
      </c>
      <c r="T194" s="100">
        <v>45747</v>
      </c>
      <c r="U194" s="98">
        <v>3.3719999999999999</v>
      </c>
      <c r="V194" s="75">
        <v>3883.0659999999998</v>
      </c>
      <c r="W194" s="75">
        <v>13093.698</v>
      </c>
      <c r="X194" s="107">
        <v>4.8729999999999997E-3</v>
      </c>
      <c r="Y194" s="205">
        <v>1.4692787069069846E-2</v>
      </c>
      <c r="Z194" s="205">
        <v>7.4084597486893868E-4</v>
      </c>
    </row>
    <row r="195" spans="1:26">
      <c r="A195" s="57">
        <v>162</v>
      </c>
      <c r="B195" s="57">
        <v>162</v>
      </c>
      <c r="C195" s="57" t="s">
        <v>1525</v>
      </c>
      <c r="D195" s="221" t="s">
        <v>3605</v>
      </c>
      <c r="E195" s="224" t="s">
        <v>3605</v>
      </c>
      <c r="F195" s="57" t="s">
        <v>2892</v>
      </c>
      <c r="G195" s="57">
        <v>10202</v>
      </c>
      <c r="H195" s="57" t="s">
        <v>78</v>
      </c>
      <c r="I195" s="54" t="s">
        <v>280</v>
      </c>
      <c r="J195" s="224" t="s">
        <v>3605</v>
      </c>
      <c r="K195" s="55" t="s">
        <v>61</v>
      </c>
      <c r="L195" s="224" t="s">
        <v>3605</v>
      </c>
      <c r="M195" s="224" t="s">
        <v>3605</v>
      </c>
      <c r="N195" s="55" t="s">
        <v>313</v>
      </c>
      <c r="O195" s="57" t="s">
        <v>62</v>
      </c>
      <c r="P195" s="102">
        <v>45476</v>
      </c>
      <c r="Q195" s="55" t="s">
        <v>967</v>
      </c>
      <c r="R195" s="57" t="s">
        <v>303</v>
      </c>
      <c r="S195" s="57" t="s">
        <v>305</v>
      </c>
      <c r="T195" s="100">
        <v>45747</v>
      </c>
      <c r="U195" s="98">
        <v>4.6235999999999997</v>
      </c>
      <c r="V195" s="75">
        <v>2193.4459999999999</v>
      </c>
      <c r="W195" s="75">
        <v>10141.619000000001</v>
      </c>
      <c r="X195" s="107">
        <v>4.8729999999999997E-3</v>
      </c>
      <c r="Y195" s="205">
        <v>1.1380180641300346E-2</v>
      </c>
      <c r="Z195" s="205">
        <v>5.7381632101216563E-4</v>
      </c>
    </row>
    <row r="196" spans="1:26">
      <c r="A196" s="57">
        <v>162</v>
      </c>
      <c r="B196" s="57">
        <v>162</v>
      </c>
      <c r="C196" s="57" t="s">
        <v>1036</v>
      </c>
      <c r="D196" s="221" t="s">
        <v>3605</v>
      </c>
      <c r="E196" s="224" t="s">
        <v>3605</v>
      </c>
      <c r="F196" s="57" t="s">
        <v>1503</v>
      </c>
      <c r="G196" s="57">
        <v>9011</v>
      </c>
      <c r="H196" s="57" t="s">
        <v>78</v>
      </c>
      <c r="I196" s="54" t="s">
        <v>280</v>
      </c>
      <c r="J196" s="224" t="s">
        <v>3605</v>
      </c>
      <c r="K196" s="55" t="s">
        <v>61</v>
      </c>
      <c r="L196" s="224" t="s">
        <v>3605</v>
      </c>
      <c r="M196" s="224" t="s">
        <v>3605</v>
      </c>
      <c r="N196" s="55" t="s">
        <v>313</v>
      </c>
      <c r="O196" s="57" t="s">
        <v>62</v>
      </c>
      <c r="P196" s="102">
        <v>44644</v>
      </c>
      <c r="Q196" s="55" t="s">
        <v>967</v>
      </c>
      <c r="R196" s="57" t="s">
        <v>303</v>
      </c>
      <c r="S196" s="57" t="s">
        <v>305</v>
      </c>
      <c r="T196" s="100">
        <v>45808</v>
      </c>
      <c r="U196" s="98">
        <v>4.6235999999999997</v>
      </c>
      <c r="V196" s="75">
        <v>5222.2089999999998</v>
      </c>
      <c r="W196" s="75">
        <v>24145.405999999999</v>
      </c>
      <c r="X196" s="107">
        <v>4.9449999999999997E-3</v>
      </c>
      <c r="Y196" s="205">
        <v>2.7094202803076825E-2</v>
      </c>
      <c r="Z196" s="205">
        <v>1.3661554471988218E-3</v>
      </c>
    </row>
    <row r="197" spans="1:26">
      <c r="A197" s="57">
        <v>162</v>
      </c>
      <c r="B197" s="57">
        <v>162</v>
      </c>
      <c r="C197" s="57" t="s">
        <v>1053</v>
      </c>
      <c r="D197" s="221" t="s">
        <v>3605</v>
      </c>
      <c r="E197" s="224" t="s">
        <v>3605</v>
      </c>
      <c r="F197" s="57" t="s">
        <v>1122</v>
      </c>
      <c r="G197" s="57">
        <v>6284</v>
      </c>
      <c r="H197" s="57" t="s">
        <v>78</v>
      </c>
      <c r="I197" s="54" t="s">
        <v>280</v>
      </c>
      <c r="J197" s="224" t="s">
        <v>3605</v>
      </c>
      <c r="K197" s="55" t="s">
        <v>61</v>
      </c>
      <c r="L197" s="224" t="s">
        <v>3605</v>
      </c>
      <c r="M197" s="224" t="s">
        <v>3605</v>
      </c>
      <c r="N197" s="55" t="s">
        <v>315</v>
      </c>
      <c r="O197" s="57" t="s">
        <v>62</v>
      </c>
      <c r="P197" s="102">
        <v>43220</v>
      </c>
      <c r="Q197" s="55" t="s">
        <v>967</v>
      </c>
      <c r="R197" s="57" t="s">
        <v>303</v>
      </c>
      <c r="S197" s="57" t="s">
        <v>305</v>
      </c>
      <c r="T197" s="100">
        <v>45747</v>
      </c>
      <c r="U197" s="98">
        <v>4.6235999999999997</v>
      </c>
      <c r="V197" s="75">
        <v>3223.5549999999998</v>
      </c>
      <c r="W197" s="75">
        <v>14904.427</v>
      </c>
      <c r="X197" s="107">
        <v>5.1250000000000002E-3</v>
      </c>
      <c r="Y197" s="205">
        <v>1.6724654280058655E-2</v>
      </c>
      <c r="Z197" s="205">
        <v>8.432976498066421E-4</v>
      </c>
    </row>
    <row r="198" spans="1:26">
      <c r="A198" s="57">
        <v>162</v>
      </c>
      <c r="B198" s="57">
        <v>162</v>
      </c>
      <c r="C198" s="57" t="s">
        <v>1051</v>
      </c>
      <c r="D198" s="221" t="s">
        <v>3605</v>
      </c>
      <c r="E198" s="224" t="s">
        <v>3605</v>
      </c>
      <c r="F198" s="57" t="s">
        <v>1052</v>
      </c>
      <c r="G198" s="57">
        <v>7178</v>
      </c>
      <c r="H198" s="57" t="s">
        <v>78</v>
      </c>
      <c r="I198" s="54" t="s">
        <v>280</v>
      </c>
      <c r="J198" s="224" t="s">
        <v>3605</v>
      </c>
      <c r="K198" s="55" t="s">
        <v>61</v>
      </c>
      <c r="L198" s="224" t="s">
        <v>3605</v>
      </c>
      <c r="M198" s="224" t="s">
        <v>3605</v>
      </c>
      <c r="N198" s="55" t="s">
        <v>53</v>
      </c>
      <c r="O198" s="57" t="s">
        <v>62</v>
      </c>
      <c r="P198" s="102">
        <v>43709</v>
      </c>
      <c r="Q198" s="55" t="s">
        <v>972</v>
      </c>
      <c r="R198" s="57" t="s">
        <v>303</v>
      </c>
      <c r="S198" s="57" t="s">
        <v>305</v>
      </c>
      <c r="T198" s="100">
        <v>45747</v>
      </c>
      <c r="U198" s="98">
        <v>1</v>
      </c>
      <c r="V198" s="75">
        <v>4188.6220000000003</v>
      </c>
      <c r="W198" s="75">
        <v>4188.6220000000003</v>
      </c>
      <c r="X198" s="107">
        <v>5.5799999999999999E-3</v>
      </c>
      <c r="Y198" s="205">
        <v>4.700164243808088E-3</v>
      </c>
      <c r="Z198" s="205">
        <v>2.3699368573702279E-4</v>
      </c>
    </row>
    <row r="199" spans="1:26">
      <c r="A199" s="57">
        <v>162</v>
      </c>
      <c r="B199" s="57">
        <v>162</v>
      </c>
      <c r="C199" s="57" t="s">
        <v>1056</v>
      </c>
      <c r="D199" s="221" t="s">
        <v>3605</v>
      </c>
      <c r="E199" s="224" t="s">
        <v>3605</v>
      </c>
      <c r="F199" s="57" t="s">
        <v>1059</v>
      </c>
      <c r="G199" s="57">
        <v>8403</v>
      </c>
      <c r="H199" s="57" t="s">
        <v>78</v>
      </c>
      <c r="I199" s="54" t="s">
        <v>1696</v>
      </c>
      <c r="J199" s="224" t="s">
        <v>3605</v>
      </c>
      <c r="K199" s="55" t="s">
        <v>61</v>
      </c>
      <c r="L199" s="224" t="s">
        <v>3605</v>
      </c>
      <c r="M199" s="224" t="s">
        <v>3605</v>
      </c>
      <c r="N199" s="55" t="s">
        <v>53</v>
      </c>
      <c r="O199" s="57" t="s">
        <v>62</v>
      </c>
      <c r="P199" s="102">
        <v>44314</v>
      </c>
      <c r="Q199" s="55" t="s">
        <v>964</v>
      </c>
      <c r="R199" s="57" t="s">
        <v>303</v>
      </c>
      <c r="S199" s="57" t="s">
        <v>305</v>
      </c>
      <c r="T199" s="100">
        <v>45747</v>
      </c>
      <c r="U199" s="98">
        <v>3.3719999999999999</v>
      </c>
      <c r="V199" s="75">
        <v>7.1877346837085856</v>
      </c>
      <c r="W199" s="75">
        <v>24.237041353465347</v>
      </c>
      <c r="X199" s="107">
        <v>5.6492000000000001E-3</v>
      </c>
      <c r="Y199" s="205">
        <v>2.7197029272456625E-5</v>
      </c>
      <c r="Z199" s="205">
        <v>1.3713402072849715E-6</v>
      </c>
    </row>
    <row r="200" spans="1:26">
      <c r="A200" s="57">
        <v>162</v>
      </c>
      <c r="B200" s="57">
        <v>162</v>
      </c>
      <c r="C200" s="57" t="s">
        <v>1047</v>
      </c>
      <c r="D200" s="221" t="s">
        <v>3605</v>
      </c>
      <c r="E200" s="224" t="s">
        <v>3605</v>
      </c>
      <c r="F200" s="57" t="s">
        <v>1138</v>
      </c>
      <c r="G200" s="57">
        <v>8734</v>
      </c>
      <c r="H200" s="57" t="s">
        <v>78</v>
      </c>
      <c r="I200" s="54" t="s">
        <v>280</v>
      </c>
      <c r="J200" s="224" t="s">
        <v>3605</v>
      </c>
      <c r="K200" s="55" t="s">
        <v>61</v>
      </c>
      <c r="L200" s="224" t="s">
        <v>3605</v>
      </c>
      <c r="M200" s="224" t="s">
        <v>3605</v>
      </c>
      <c r="N200" s="55" t="s">
        <v>314</v>
      </c>
      <c r="O200" s="57" t="s">
        <v>62</v>
      </c>
      <c r="P200" s="102">
        <v>44421</v>
      </c>
      <c r="Q200" s="55" t="s">
        <v>964</v>
      </c>
      <c r="R200" s="57" t="s">
        <v>303</v>
      </c>
      <c r="S200" s="57" t="s">
        <v>305</v>
      </c>
      <c r="T200" s="100">
        <v>45747</v>
      </c>
      <c r="U200" s="98">
        <v>3.3719999999999999</v>
      </c>
      <c r="V200" s="75">
        <v>3143.0909999999999</v>
      </c>
      <c r="W200" s="75">
        <v>10598.504000000001</v>
      </c>
      <c r="X200" s="107">
        <v>5.8050000000000003E-3</v>
      </c>
      <c r="Y200" s="205">
        <v>1.1892863461696233E-2</v>
      </c>
      <c r="Z200" s="205">
        <v>5.9966703279946932E-4</v>
      </c>
    </row>
    <row r="201" spans="1:26">
      <c r="A201" s="57">
        <v>162</v>
      </c>
      <c r="B201" s="57">
        <v>162</v>
      </c>
      <c r="C201" s="57" t="s">
        <v>1036</v>
      </c>
      <c r="D201" s="221" t="s">
        <v>3605</v>
      </c>
      <c r="E201" s="224" t="s">
        <v>3605</v>
      </c>
      <c r="F201" s="57" t="s">
        <v>2685</v>
      </c>
      <c r="G201" s="57">
        <v>5686</v>
      </c>
      <c r="H201" s="57" t="s">
        <v>78</v>
      </c>
      <c r="I201" s="54" t="s">
        <v>280</v>
      </c>
      <c r="J201" s="224" t="s">
        <v>3605</v>
      </c>
      <c r="K201" s="55" t="s">
        <v>61</v>
      </c>
      <c r="L201" s="224" t="s">
        <v>3605</v>
      </c>
      <c r="M201" s="224" t="s">
        <v>3605</v>
      </c>
      <c r="N201" s="55" t="s">
        <v>315</v>
      </c>
      <c r="O201" s="57" t="s">
        <v>62</v>
      </c>
      <c r="P201" s="102">
        <v>42646</v>
      </c>
      <c r="Q201" s="55" t="s">
        <v>967</v>
      </c>
      <c r="R201" s="57" t="s">
        <v>303</v>
      </c>
      <c r="S201" s="57" t="s">
        <v>305</v>
      </c>
      <c r="T201" s="100">
        <v>45808</v>
      </c>
      <c r="U201" s="98">
        <v>4.6235999999999997</v>
      </c>
      <c r="V201" s="75">
        <v>600.23500000000001</v>
      </c>
      <c r="W201" s="75">
        <v>2775.2440000000001</v>
      </c>
      <c r="X201" s="107">
        <v>5.9369999999999996E-3</v>
      </c>
      <c r="Y201" s="205">
        <v>3.1141751670699658E-3</v>
      </c>
      <c r="Z201" s="205">
        <v>1.570242682150736E-4</v>
      </c>
    </row>
    <row r="202" spans="1:26">
      <c r="A202" s="57">
        <v>162</v>
      </c>
      <c r="B202" s="57">
        <v>162</v>
      </c>
      <c r="C202" s="57" t="s">
        <v>1103</v>
      </c>
      <c r="D202" s="221" t="s">
        <v>3605</v>
      </c>
      <c r="E202" s="224" t="s">
        <v>3605</v>
      </c>
      <c r="F202" s="57" t="s">
        <v>2689</v>
      </c>
      <c r="G202" s="57">
        <v>7742</v>
      </c>
      <c r="H202" s="57" t="s">
        <v>78</v>
      </c>
      <c r="I202" s="54" t="s">
        <v>280</v>
      </c>
      <c r="J202" s="224" t="s">
        <v>3605</v>
      </c>
      <c r="K202" s="55" t="s">
        <v>61</v>
      </c>
      <c r="L202" s="224" t="s">
        <v>3605</v>
      </c>
      <c r="M202" s="224" t="s">
        <v>3605</v>
      </c>
      <c r="N202" s="55" t="s">
        <v>314</v>
      </c>
      <c r="O202" s="57" t="s">
        <v>62</v>
      </c>
      <c r="P202" s="102">
        <v>43917</v>
      </c>
      <c r="Q202" s="55" t="s">
        <v>964</v>
      </c>
      <c r="R202" s="57" t="s">
        <v>303</v>
      </c>
      <c r="S202" s="57" t="s">
        <v>305</v>
      </c>
      <c r="T202" s="100">
        <v>45747</v>
      </c>
      <c r="U202" s="98">
        <v>3.3719999999999999</v>
      </c>
      <c r="V202" s="75">
        <v>848.70899999999995</v>
      </c>
      <c r="W202" s="75">
        <v>2861.848</v>
      </c>
      <c r="X202" s="107">
        <v>6.0850000000000001E-3</v>
      </c>
      <c r="Y202" s="205">
        <v>3.2113558207958817E-3</v>
      </c>
      <c r="Z202" s="205">
        <v>1.6192435257684441E-4</v>
      </c>
    </row>
    <row r="203" spans="1:26">
      <c r="A203" s="57">
        <v>162</v>
      </c>
      <c r="B203" s="57">
        <v>162</v>
      </c>
      <c r="C203" s="57" t="s">
        <v>1049</v>
      </c>
      <c r="D203" s="221" t="s">
        <v>3605</v>
      </c>
      <c r="E203" s="224" t="s">
        <v>3605</v>
      </c>
      <c r="F203" s="57" t="s">
        <v>1131</v>
      </c>
      <c r="G203" s="57">
        <v>7096</v>
      </c>
      <c r="H203" s="57" t="s">
        <v>78</v>
      </c>
      <c r="I203" s="54" t="s">
        <v>280</v>
      </c>
      <c r="J203" s="224" t="s">
        <v>3605</v>
      </c>
      <c r="K203" s="55" t="s">
        <v>61</v>
      </c>
      <c r="L203" s="224" t="s">
        <v>3605</v>
      </c>
      <c r="M203" s="224" t="s">
        <v>3605</v>
      </c>
      <c r="N203" s="55" t="s">
        <v>313</v>
      </c>
      <c r="O203" s="57" t="s">
        <v>62</v>
      </c>
      <c r="P203" s="102">
        <v>43651</v>
      </c>
      <c r="Q203" s="55" t="s">
        <v>966</v>
      </c>
      <c r="R203" s="57" t="s">
        <v>303</v>
      </c>
      <c r="S203" s="57" t="s">
        <v>305</v>
      </c>
      <c r="T203" s="100">
        <v>45747</v>
      </c>
      <c r="U203" s="98">
        <v>3.9552</v>
      </c>
      <c r="V203" s="75">
        <v>6845.4520000000002</v>
      </c>
      <c r="W203" s="75">
        <v>27075.13</v>
      </c>
      <c r="X203" s="107">
        <v>6.0899999999999999E-3</v>
      </c>
      <c r="Y203" s="205">
        <v>3.038172409027496E-2</v>
      </c>
      <c r="Z203" s="205">
        <v>1.5319202474009441E-3</v>
      </c>
    </row>
    <row r="204" spans="1:26">
      <c r="A204" s="57">
        <v>162</v>
      </c>
      <c r="B204" s="57">
        <v>162</v>
      </c>
      <c r="C204" s="57" t="s">
        <v>3129</v>
      </c>
      <c r="D204" s="221" t="s">
        <v>3605</v>
      </c>
      <c r="E204" s="224" t="s">
        <v>3605</v>
      </c>
      <c r="F204" s="57" t="s">
        <v>3130</v>
      </c>
      <c r="G204" s="57">
        <v>10456</v>
      </c>
      <c r="H204" s="57" t="s">
        <v>78</v>
      </c>
      <c r="I204" s="54" t="s">
        <v>280</v>
      </c>
      <c r="J204" s="224" t="s">
        <v>3605</v>
      </c>
      <c r="K204" s="55" t="s">
        <v>61</v>
      </c>
      <c r="L204" s="224" t="s">
        <v>3605</v>
      </c>
      <c r="M204" s="224" t="s">
        <v>3605</v>
      </c>
      <c r="N204" s="55" t="s">
        <v>173</v>
      </c>
      <c r="O204" s="57" t="s">
        <v>62</v>
      </c>
      <c r="P204" s="102">
        <v>45650</v>
      </c>
      <c r="Q204" s="55" t="s">
        <v>966</v>
      </c>
      <c r="R204" s="57" t="s">
        <v>303</v>
      </c>
      <c r="S204" s="57" t="s">
        <v>305</v>
      </c>
      <c r="T204" s="100">
        <v>45747</v>
      </c>
      <c r="U204" s="98">
        <v>3.9552</v>
      </c>
      <c r="V204" s="75">
        <v>390.63799999999998</v>
      </c>
      <c r="W204" s="75">
        <v>1545.0519999999999</v>
      </c>
      <c r="X204" s="107">
        <v>6.4469999999999996E-3</v>
      </c>
      <c r="Y204" s="205">
        <v>1.7337439771896756E-3</v>
      </c>
      <c r="Z204" s="205">
        <v>8.7419578117900947E-5</v>
      </c>
    </row>
    <row r="205" spans="1:26">
      <c r="A205" s="57">
        <v>162</v>
      </c>
      <c r="B205" s="57">
        <v>162</v>
      </c>
      <c r="C205" s="57" t="s">
        <v>1056</v>
      </c>
      <c r="D205" s="221" t="s">
        <v>3605</v>
      </c>
      <c r="E205" s="224" t="s">
        <v>3605</v>
      </c>
      <c r="F205" s="57" t="s">
        <v>1057</v>
      </c>
      <c r="G205" s="57">
        <v>8311</v>
      </c>
      <c r="H205" s="57" t="s">
        <v>78</v>
      </c>
      <c r="I205" s="54" t="s">
        <v>1696</v>
      </c>
      <c r="J205" s="224" t="s">
        <v>3605</v>
      </c>
      <c r="K205" s="55" t="s">
        <v>61</v>
      </c>
      <c r="L205" s="224" t="s">
        <v>3605</v>
      </c>
      <c r="M205" s="224" t="s">
        <v>3605</v>
      </c>
      <c r="N205" s="55" t="s">
        <v>53</v>
      </c>
      <c r="O205" s="57" t="s">
        <v>62</v>
      </c>
      <c r="P205" s="102">
        <v>44256</v>
      </c>
      <c r="Q205" s="55" t="s">
        <v>964</v>
      </c>
      <c r="R205" s="57" t="s">
        <v>303</v>
      </c>
      <c r="S205" s="57" t="s">
        <v>305</v>
      </c>
      <c r="T205" s="100">
        <v>45747</v>
      </c>
      <c r="U205" s="98">
        <v>3.3719999999999999</v>
      </c>
      <c r="V205" s="75">
        <v>0.59810805389059751</v>
      </c>
      <c r="W205" s="75">
        <v>2.0168203577190948</v>
      </c>
      <c r="X205" s="107">
        <v>7.9795300000000003E-3</v>
      </c>
      <c r="Y205" s="205">
        <v>2.2631278094646704E-6</v>
      </c>
      <c r="Z205" s="205">
        <v>1.1411239544778904E-7</v>
      </c>
    </row>
    <row r="206" spans="1:26">
      <c r="A206" s="57">
        <v>162</v>
      </c>
      <c r="B206" s="57">
        <v>162</v>
      </c>
      <c r="C206" s="57" t="s">
        <v>1514</v>
      </c>
      <c r="D206" s="221" t="s">
        <v>3605</v>
      </c>
      <c r="E206" s="224" t="s">
        <v>3605</v>
      </c>
      <c r="F206" s="57" t="s">
        <v>1515</v>
      </c>
      <c r="G206" s="57">
        <v>9536</v>
      </c>
      <c r="H206" s="57" t="s">
        <v>78</v>
      </c>
      <c r="I206" s="54" t="s">
        <v>280</v>
      </c>
      <c r="J206" s="224" t="s">
        <v>3605</v>
      </c>
      <c r="K206" s="55" t="s">
        <v>61</v>
      </c>
      <c r="L206" s="224" t="s">
        <v>3605</v>
      </c>
      <c r="M206" s="224" t="s">
        <v>3605</v>
      </c>
      <c r="N206" s="55" t="s">
        <v>53</v>
      </c>
      <c r="O206" s="57" t="s">
        <v>62</v>
      </c>
      <c r="P206" s="102">
        <v>45015</v>
      </c>
      <c r="Q206" s="55" t="s">
        <v>972</v>
      </c>
      <c r="R206" s="57" t="s">
        <v>303</v>
      </c>
      <c r="S206" s="57" t="s">
        <v>305</v>
      </c>
      <c r="T206" s="100">
        <v>45747</v>
      </c>
      <c r="U206" s="98">
        <v>1</v>
      </c>
      <c r="V206" s="75">
        <v>10167.285</v>
      </c>
      <c r="W206" s="75">
        <v>10167.285</v>
      </c>
      <c r="X206" s="107">
        <v>8.201E-3</v>
      </c>
      <c r="Y206" s="205">
        <v>1.140898114310776E-2</v>
      </c>
      <c r="Z206" s="205">
        <v>5.7526851219535816E-4</v>
      </c>
    </row>
    <row r="207" spans="1:26">
      <c r="A207" s="57">
        <v>162</v>
      </c>
      <c r="B207" s="57">
        <v>162</v>
      </c>
      <c r="C207" s="57" t="s">
        <v>2675</v>
      </c>
      <c r="D207" s="221" t="s">
        <v>3605</v>
      </c>
      <c r="E207" s="224" t="s">
        <v>3605</v>
      </c>
      <c r="F207" s="57" t="s">
        <v>2715</v>
      </c>
      <c r="G207" s="57">
        <v>9721</v>
      </c>
      <c r="H207" s="57" t="s">
        <v>78</v>
      </c>
      <c r="I207" s="54" t="s">
        <v>1696</v>
      </c>
      <c r="J207" s="224" t="s">
        <v>3605</v>
      </c>
      <c r="K207" s="55" t="s">
        <v>61</v>
      </c>
      <c r="L207" s="224" t="s">
        <v>3605</v>
      </c>
      <c r="M207" s="224" t="s">
        <v>3605</v>
      </c>
      <c r="N207" s="55" t="s">
        <v>53</v>
      </c>
      <c r="O207" s="57" t="s">
        <v>62</v>
      </c>
      <c r="P207" s="102">
        <v>45116</v>
      </c>
      <c r="Q207" s="55" t="s">
        <v>964</v>
      </c>
      <c r="R207" s="57" t="s">
        <v>303</v>
      </c>
      <c r="S207" s="57" t="s">
        <v>305</v>
      </c>
      <c r="T207" s="100">
        <v>45747</v>
      </c>
      <c r="U207" s="98">
        <v>3.3719999999999999</v>
      </c>
      <c r="V207" s="75">
        <v>12.492559254290748</v>
      </c>
      <c r="W207" s="75">
        <v>42.124909805468405</v>
      </c>
      <c r="X207" s="107">
        <v>1.0175119999999999E-2</v>
      </c>
      <c r="Y207" s="205">
        <v>4.7269482622519603E-5</v>
      </c>
      <c r="Z207" s="205">
        <v>2.3834420093619352E-6</v>
      </c>
    </row>
    <row r="208" spans="1:26">
      <c r="A208" s="57">
        <v>162</v>
      </c>
      <c r="B208" s="57">
        <v>162</v>
      </c>
      <c r="C208" s="57" t="s">
        <v>3133</v>
      </c>
      <c r="D208" s="221" t="s">
        <v>3605</v>
      </c>
      <c r="E208" s="224" t="s">
        <v>3605</v>
      </c>
      <c r="F208" s="57" t="s">
        <v>3134</v>
      </c>
      <c r="G208" s="57">
        <v>10307</v>
      </c>
      <c r="H208" s="57" t="s">
        <v>78</v>
      </c>
      <c r="I208" s="54" t="s">
        <v>241</v>
      </c>
      <c r="J208" s="224" t="s">
        <v>3605</v>
      </c>
      <c r="K208" s="55" t="s">
        <v>61</v>
      </c>
      <c r="L208" s="224" t="s">
        <v>3605</v>
      </c>
      <c r="M208" s="224" t="s">
        <v>3605</v>
      </c>
      <c r="N208" s="55" t="s">
        <v>313</v>
      </c>
      <c r="O208" s="57" t="s">
        <v>62</v>
      </c>
      <c r="P208" s="102">
        <v>45366</v>
      </c>
      <c r="Q208" s="55" t="s">
        <v>966</v>
      </c>
      <c r="R208" s="57" t="s">
        <v>303</v>
      </c>
      <c r="S208" s="57" t="s">
        <v>305</v>
      </c>
      <c r="T208" s="100">
        <v>45747</v>
      </c>
      <c r="U208" s="98">
        <v>3.9552</v>
      </c>
      <c r="V208" s="75">
        <v>825.49099999999999</v>
      </c>
      <c r="W208" s="75">
        <v>3264.9830000000002</v>
      </c>
      <c r="X208" s="107">
        <v>1.03E-2</v>
      </c>
      <c r="Y208" s="205">
        <v>3.6637243354118044E-3</v>
      </c>
      <c r="Z208" s="205">
        <v>1.8473387071899107E-4</v>
      </c>
    </row>
    <row r="209" spans="1:26">
      <c r="A209" s="57">
        <v>162</v>
      </c>
      <c r="B209" s="57">
        <v>162</v>
      </c>
      <c r="C209" s="57" t="s">
        <v>2711</v>
      </c>
      <c r="D209" s="221" t="s">
        <v>3605</v>
      </c>
      <c r="E209" s="224" t="s">
        <v>3605</v>
      </c>
      <c r="F209" s="57" t="s">
        <v>2721</v>
      </c>
      <c r="G209" s="57">
        <v>9960</v>
      </c>
      <c r="H209" s="57" t="s">
        <v>78</v>
      </c>
      <c r="I209" s="54" t="s">
        <v>1696</v>
      </c>
      <c r="J209" s="224" t="s">
        <v>3605</v>
      </c>
      <c r="K209" s="55" t="s">
        <v>61</v>
      </c>
      <c r="L209" s="224" t="s">
        <v>3605</v>
      </c>
      <c r="M209" s="224" t="s">
        <v>3605</v>
      </c>
      <c r="N209" s="55" t="s">
        <v>53</v>
      </c>
      <c r="O209" s="57" t="s">
        <v>62</v>
      </c>
      <c r="P209" s="102">
        <v>45315</v>
      </c>
      <c r="Q209" s="55" t="s">
        <v>964</v>
      </c>
      <c r="R209" s="57" t="s">
        <v>303</v>
      </c>
      <c r="S209" s="57" t="s">
        <v>305</v>
      </c>
      <c r="T209" s="100">
        <v>45747</v>
      </c>
      <c r="U209" s="98">
        <v>3.3719999999999999</v>
      </c>
      <c r="V209" s="75">
        <v>78.841332426680623</v>
      </c>
      <c r="W209" s="75">
        <v>265.852972942767</v>
      </c>
      <c r="X209" s="107">
        <v>1.0640419999999999E-2</v>
      </c>
      <c r="Y209" s="205">
        <v>2.9832069772246637E-4</v>
      </c>
      <c r="Z209" s="205">
        <v>1.5042053429946971E-5</v>
      </c>
    </row>
    <row r="210" spans="1:26">
      <c r="A210" s="57">
        <v>162</v>
      </c>
      <c r="B210" s="57">
        <v>162</v>
      </c>
      <c r="C210" s="57" t="s">
        <v>2711</v>
      </c>
      <c r="D210" s="221" t="s">
        <v>3605</v>
      </c>
      <c r="E210" s="224" t="s">
        <v>3605</v>
      </c>
      <c r="F210" s="57" t="s">
        <v>3451</v>
      </c>
      <c r="G210" s="57">
        <v>10304</v>
      </c>
      <c r="H210" s="57" t="s">
        <v>78</v>
      </c>
      <c r="I210" s="54" t="s">
        <v>1696</v>
      </c>
      <c r="J210" s="224" t="s">
        <v>3605</v>
      </c>
      <c r="K210" s="55" t="s">
        <v>61</v>
      </c>
      <c r="L210" s="224" t="s">
        <v>3605</v>
      </c>
      <c r="M210" s="224" t="s">
        <v>3605</v>
      </c>
      <c r="N210" s="55" t="s">
        <v>53</v>
      </c>
      <c r="O210" s="57" t="s">
        <v>62</v>
      </c>
      <c r="P210" s="102">
        <v>45553</v>
      </c>
      <c r="Q210" s="55" t="s">
        <v>964</v>
      </c>
      <c r="R210" s="57" t="s">
        <v>303</v>
      </c>
      <c r="S210" s="57" t="s">
        <v>305</v>
      </c>
      <c r="T210" s="100">
        <v>45747</v>
      </c>
      <c r="U210" s="98">
        <v>3.3719999999999999</v>
      </c>
      <c r="V210" s="75">
        <v>-0.1283840753369592</v>
      </c>
      <c r="W210" s="75">
        <v>-0.4329111020362264</v>
      </c>
      <c r="X210" s="107">
        <v>1.119303E-2</v>
      </c>
      <c r="Y210" s="205">
        <v>-4.8578107132565941E-7</v>
      </c>
      <c r="Z210" s="205">
        <v>-2.4494260324288428E-8</v>
      </c>
    </row>
    <row r="211" spans="1:26">
      <c r="A211" s="57">
        <v>162</v>
      </c>
      <c r="B211" s="57">
        <v>162</v>
      </c>
      <c r="C211" s="57" t="s">
        <v>1053</v>
      </c>
      <c r="D211" s="221" t="s">
        <v>3605</v>
      </c>
      <c r="E211" s="224" t="s">
        <v>3605</v>
      </c>
      <c r="F211" s="57" t="s">
        <v>1108</v>
      </c>
      <c r="G211" s="57">
        <v>8461</v>
      </c>
      <c r="H211" s="57" t="s">
        <v>78</v>
      </c>
      <c r="I211" s="54" t="s">
        <v>280</v>
      </c>
      <c r="J211" s="224" t="s">
        <v>3605</v>
      </c>
      <c r="K211" s="55" t="s">
        <v>61</v>
      </c>
      <c r="L211" s="224" t="s">
        <v>3605</v>
      </c>
      <c r="M211" s="224" t="s">
        <v>3605</v>
      </c>
      <c r="N211" s="55" t="s">
        <v>315</v>
      </c>
      <c r="O211" s="57" t="s">
        <v>62</v>
      </c>
      <c r="P211" s="102">
        <v>44286</v>
      </c>
      <c r="Q211" s="55" t="s">
        <v>967</v>
      </c>
      <c r="R211" s="57" t="s">
        <v>303</v>
      </c>
      <c r="S211" s="57" t="s">
        <v>305</v>
      </c>
      <c r="T211" s="100">
        <v>45747</v>
      </c>
      <c r="U211" s="98">
        <v>4.6235999999999997</v>
      </c>
      <c r="V211" s="75">
        <v>5998.3720000000003</v>
      </c>
      <c r="W211" s="75">
        <v>27734.074000000001</v>
      </c>
      <c r="X211" s="107">
        <v>1.1280999999999999E-2</v>
      </c>
      <c r="Y211" s="205">
        <v>3.1121142693212124E-2</v>
      </c>
      <c r="Z211" s="205">
        <v>1.5692035274998159E-3</v>
      </c>
    </row>
    <row r="212" spans="1:26">
      <c r="A212" s="57">
        <v>162</v>
      </c>
      <c r="B212" s="57">
        <v>162</v>
      </c>
      <c r="C212" s="57" t="s">
        <v>1095</v>
      </c>
      <c r="D212" s="221" t="s">
        <v>3605</v>
      </c>
      <c r="E212" s="224" t="s">
        <v>3605</v>
      </c>
      <c r="F212" s="57" t="s">
        <v>1097</v>
      </c>
      <c r="G212" s="57">
        <v>6217</v>
      </c>
      <c r="H212" s="57" t="s">
        <v>78</v>
      </c>
      <c r="I212" s="54" t="s">
        <v>1696</v>
      </c>
      <c r="J212" s="224" t="s">
        <v>3605</v>
      </c>
      <c r="K212" s="55" t="s">
        <v>61</v>
      </c>
      <c r="L212" s="224" t="s">
        <v>3605</v>
      </c>
      <c r="M212" s="224" t="s">
        <v>3605</v>
      </c>
      <c r="N212" s="55" t="s">
        <v>317</v>
      </c>
      <c r="O212" s="57" t="s">
        <v>62</v>
      </c>
      <c r="P212" s="102">
        <v>42549</v>
      </c>
      <c r="Q212" s="55" t="s">
        <v>964</v>
      </c>
      <c r="R212" s="57" t="s">
        <v>303</v>
      </c>
      <c r="S212" s="57" t="s">
        <v>305</v>
      </c>
      <c r="T212" s="100">
        <v>45747</v>
      </c>
      <c r="U212" s="98">
        <v>3.3719999999999999</v>
      </c>
      <c r="V212" s="75">
        <v>122.4429316378925</v>
      </c>
      <c r="W212" s="75">
        <v>412.87756548297347</v>
      </c>
      <c r="X212" s="107">
        <v>1.2069369999999999E-2</v>
      </c>
      <c r="Y212" s="205">
        <v>4.6330090668329684E-4</v>
      </c>
      <c r="Z212" s="205">
        <v>2.336075587673914E-5</v>
      </c>
    </row>
    <row r="213" spans="1:26">
      <c r="A213" s="57">
        <v>162</v>
      </c>
      <c r="B213" s="57">
        <v>162</v>
      </c>
      <c r="C213" s="57" t="s">
        <v>2663</v>
      </c>
      <c r="D213" s="221" t="s">
        <v>3605</v>
      </c>
      <c r="E213" s="224" t="s">
        <v>3605</v>
      </c>
      <c r="F213" s="57" t="s">
        <v>2665</v>
      </c>
      <c r="G213" s="57">
        <v>9768</v>
      </c>
      <c r="H213" s="57" t="s">
        <v>78</v>
      </c>
      <c r="I213" s="54" t="s">
        <v>2662</v>
      </c>
      <c r="J213" s="224" t="s">
        <v>3605</v>
      </c>
      <c r="K213" s="55" t="s">
        <v>61</v>
      </c>
      <c r="L213" s="224" t="s">
        <v>3605</v>
      </c>
      <c r="M213" s="224" t="s">
        <v>3605</v>
      </c>
      <c r="N213" s="55" t="s">
        <v>53</v>
      </c>
      <c r="O213" s="57" t="s">
        <v>62</v>
      </c>
      <c r="P213" s="102">
        <v>45103</v>
      </c>
      <c r="Q213" s="55" t="s">
        <v>964</v>
      </c>
      <c r="R213" s="57" t="s">
        <v>303</v>
      </c>
      <c r="S213" s="57" t="s">
        <v>305</v>
      </c>
      <c r="T213" s="100">
        <v>45808</v>
      </c>
      <c r="U213" s="98">
        <v>3.3719999999999999</v>
      </c>
      <c r="V213" s="75">
        <v>539.875</v>
      </c>
      <c r="W213" s="75">
        <v>1820.4590000000001</v>
      </c>
      <c r="X213" s="107">
        <v>1.2364999999999999E-2</v>
      </c>
      <c r="Y213" s="205">
        <v>2.0427855029932582E-3</v>
      </c>
      <c r="Z213" s="205">
        <v>1.0300220171291054E-4</v>
      </c>
    </row>
    <row r="214" spans="1:26">
      <c r="A214" s="57">
        <v>162</v>
      </c>
      <c r="B214" s="57">
        <v>162</v>
      </c>
      <c r="C214" s="57" t="s">
        <v>1095</v>
      </c>
      <c r="D214" s="221" t="s">
        <v>3605</v>
      </c>
      <c r="E214" s="224" t="s">
        <v>3605</v>
      </c>
      <c r="F214" s="57" t="s">
        <v>2686</v>
      </c>
      <c r="G214" s="57">
        <v>6083</v>
      </c>
      <c r="H214" s="57" t="s">
        <v>78</v>
      </c>
      <c r="I214" s="54" t="s">
        <v>1696</v>
      </c>
      <c r="J214" s="224" t="s">
        <v>3605</v>
      </c>
      <c r="K214" s="55" t="s">
        <v>61</v>
      </c>
      <c r="L214" s="224" t="s">
        <v>3605</v>
      </c>
      <c r="M214" s="224" t="s">
        <v>3605</v>
      </c>
      <c r="N214" s="55" t="s">
        <v>317</v>
      </c>
      <c r="O214" s="57" t="s">
        <v>62</v>
      </c>
      <c r="P214" s="102">
        <v>42555</v>
      </c>
      <c r="Q214" s="55" t="s">
        <v>964</v>
      </c>
      <c r="R214" s="57" t="s">
        <v>303</v>
      </c>
      <c r="S214" s="57" t="s">
        <v>305</v>
      </c>
      <c r="T214" s="100">
        <v>45747</v>
      </c>
      <c r="U214" s="98">
        <v>3.3719999999999999</v>
      </c>
      <c r="V214" s="75">
        <v>27.947912069374052</v>
      </c>
      <c r="W214" s="75">
        <v>94.24035949792929</v>
      </c>
      <c r="X214" s="107">
        <v>1.3593319999999999E-2</v>
      </c>
      <c r="Y214" s="205">
        <v>1.0574961599203442E-4</v>
      </c>
      <c r="Z214" s="205">
        <v>5.3321522311147446E-6</v>
      </c>
    </row>
    <row r="215" spans="1:26">
      <c r="A215" s="57">
        <v>162</v>
      </c>
      <c r="B215" s="57">
        <v>162</v>
      </c>
      <c r="C215" s="57" t="s">
        <v>1058</v>
      </c>
      <c r="D215" s="221" t="s">
        <v>3605</v>
      </c>
      <c r="E215" s="224" t="s">
        <v>3605</v>
      </c>
      <c r="F215" s="57" t="s">
        <v>3120</v>
      </c>
      <c r="G215" s="57">
        <v>8576</v>
      </c>
      <c r="H215" s="57" t="s">
        <v>78</v>
      </c>
      <c r="I215" s="54" t="s">
        <v>280</v>
      </c>
      <c r="J215" s="224" t="s">
        <v>3605</v>
      </c>
      <c r="K215" s="55" t="s">
        <v>61</v>
      </c>
      <c r="L215" s="224" t="s">
        <v>3605</v>
      </c>
      <c r="M215" s="224" t="s">
        <v>3605</v>
      </c>
      <c r="N215" s="55" t="s">
        <v>314</v>
      </c>
      <c r="O215" s="57" t="s">
        <v>62</v>
      </c>
      <c r="P215" s="102">
        <v>44217</v>
      </c>
      <c r="Q215" s="55" t="s">
        <v>964</v>
      </c>
      <c r="R215" s="57" t="s">
        <v>303</v>
      </c>
      <c r="S215" s="57" t="s">
        <v>305</v>
      </c>
      <c r="T215" s="100">
        <v>45747</v>
      </c>
      <c r="U215" s="98">
        <v>3.3719999999999999</v>
      </c>
      <c r="V215" s="75">
        <v>4305.2950000000001</v>
      </c>
      <c r="W215" s="75">
        <v>14517.454</v>
      </c>
      <c r="X215" s="107">
        <v>1.3617000000000001E-2</v>
      </c>
      <c r="Y215" s="205">
        <v>1.6290421575861632E-2</v>
      </c>
      <c r="Z215" s="205">
        <v>8.2140258323087738E-4</v>
      </c>
    </row>
    <row r="216" spans="1:26">
      <c r="A216" s="57">
        <v>162</v>
      </c>
      <c r="B216" s="57">
        <v>162</v>
      </c>
      <c r="C216" s="57" t="s">
        <v>1099</v>
      </c>
      <c r="D216" s="221" t="s">
        <v>3605</v>
      </c>
      <c r="E216" s="224" t="s">
        <v>3605</v>
      </c>
      <c r="F216" s="57" t="s">
        <v>1127</v>
      </c>
      <c r="G216" s="57">
        <v>6743</v>
      </c>
      <c r="H216" s="57" t="s">
        <v>78</v>
      </c>
      <c r="I216" s="54" t="s">
        <v>280</v>
      </c>
      <c r="J216" s="224" t="s">
        <v>3605</v>
      </c>
      <c r="K216" s="55" t="s">
        <v>61</v>
      </c>
      <c r="L216" s="224" t="s">
        <v>3605</v>
      </c>
      <c r="M216" s="224" t="s">
        <v>3605</v>
      </c>
      <c r="N216" s="55" t="s">
        <v>313</v>
      </c>
      <c r="O216" s="57" t="s">
        <v>62</v>
      </c>
      <c r="P216" s="102">
        <v>43465</v>
      </c>
      <c r="Q216" s="55" t="s">
        <v>966</v>
      </c>
      <c r="R216" s="57" t="s">
        <v>303</v>
      </c>
      <c r="S216" s="57" t="s">
        <v>305</v>
      </c>
      <c r="T216" s="100">
        <v>45747</v>
      </c>
      <c r="U216" s="98">
        <v>3.9552</v>
      </c>
      <c r="V216" s="75">
        <v>3794.2289999999998</v>
      </c>
      <c r="W216" s="75">
        <v>15006.936</v>
      </c>
      <c r="X216" s="107">
        <v>1.3918E-2</v>
      </c>
      <c r="Y216" s="205">
        <v>1.6839682357662346E-2</v>
      </c>
      <c r="Z216" s="205">
        <v>8.49097644585645E-4</v>
      </c>
    </row>
    <row r="217" spans="1:26">
      <c r="A217" s="57">
        <v>162</v>
      </c>
      <c r="B217" s="57">
        <v>162</v>
      </c>
      <c r="C217" s="57" t="s">
        <v>2663</v>
      </c>
      <c r="D217" s="221" t="s">
        <v>3605</v>
      </c>
      <c r="E217" s="224" t="s">
        <v>3605</v>
      </c>
      <c r="F217" s="57" t="s">
        <v>2664</v>
      </c>
      <c r="G217" s="57">
        <v>9628</v>
      </c>
      <c r="H217" s="57" t="s">
        <v>78</v>
      </c>
      <c r="I217" s="54" t="s">
        <v>2662</v>
      </c>
      <c r="J217" s="224" t="s">
        <v>3605</v>
      </c>
      <c r="K217" s="55" t="s">
        <v>61</v>
      </c>
      <c r="L217" s="224" t="s">
        <v>3605</v>
      </c>
      <c r="M217" s="224" t="s">
        <v>3605</v>
      </c>
      <c r="N217" s="55" t="s">
        <v>53</v>
      </c>
      <c r="O217" s="57" t="s">
        <v>62</v>
      </c>
      <c r="P217" s="102">
        <v>45103</v>
      </c>
      <c r="Q217" s="55" t="s">
        <v>964</v>
      </c>
      <c r="R217" s="57" t="s">
        <v>303</v>
      </c>
      <c r="S217" s="57" t="s">
        <v>305</v>
      </c>
      <c r="T217" s="100">
        <v>45808</v>
      </c>
      <c r="U217" s="98">
        <v>3.3719999999999999</v>
      </c>
      <c r="V217" s="75">
        <v>650.93299999999999</v>
      </c>
      <c r="W217" s="75">
        <v>2194.9470000000001</v>
      </c>
      <c r="X217" s="107">
        <v>1.4909E-2</v>
      </c>
      <c r="Y217" s="205">
        <v>2.4630084563500433E-3</v>
      </c>
      <c r="Z217" s="205">
        <v>1.2419086265779555E-4</v>
      </c>
    </row>
    <row r="218" spans="1:26">
      <c r="A218" s="57">
        <v>162</v>
      </c>
      <c r="B218" s="57">
        <v>162</v>
      </c>
      <c r="C218" s="57" t="s">
        <v>3135</v>
      </c>
      <c r="D218" s="221" t="s">
        <v>3605</v>
      </c>
      <c r="E218" s="224" t="s">
        <v>3605</v>
      </c>
      <c r="F218" s="57" t="s">
        <v>3136</v>
      </c>
      <c r="G218" s="57">
        <v>10317</v>
      </c>
      <c r="H218" s="57" t="s">
        <v>78</v>
      </c>
      <c r="I218" s="54" t="s">
        <v>241</v>
      </c>
      <c r="J218" s="224" t="s">
        <v>3605</v>
      </c>
      <c r="K218" s="55" t="s">
        <v>61</v>
      </c>
      <c r="L218" s="224" t="s">
        <v>3605</v>
      </c>
      <c r="M218" s="224" t="s">
        <v>3605</v>
      </c>
      <c r="N218" s="55" t="s">
        <v>314</v>
      </c>
      <c r="O218" s="57" t="s">
        <v>62</v>
      </c>
      <c r="P218" s="102">
        <v>44540</v>
      </c>
      <c r="Q218" s="55" t="s">
        <v>964</v>
      </c>
      <c r="R218" s="57" t="s">
        <v>303</v>
      </c>
      <c r="S218" s="57" t="s">
        <v>305</v>
      </c>
      <c r="T218" s="100">
        <v>45747</v>
      </c>
      <c r="U218" s="98">
        <v>3.3719999999999999</v>
      </c>
      <c r="V218" s="75">
        <v>856.23900000000003</v>
      </c>
      <c r="W218" s="75">
        <v>2887.239</v>
      </c>
      <c r="X218" s="107">
        <v>1.5699999999999999E-2</v>
      </c>
      <c r="Y218" s="205">
        <v>3.2398477377830275E-3</v>
      </c>
      <c r="Z218" s="205">
        <v>1.6336098416464315E-4</v>
      </c>
    </row>
    <row r="219" spans="1:26">
      <c r="A219" s="57">
        <v>162</v>
      </c>
      <c r="B219" s="57">
        <v>162</v>
      </c>
      <c r="C219" s="57" t="s">
        <v>1055</v>
      </c>
      <c r="D219" s="221" t="s">
        <v>3605</v>
      </c>
      <c r="E219" s="224" t="s">
        <v>3605</v>
      </c>
      <c r="F219" s="57" t="s">
        <v>2778</v>
      </c>
      <c r="G219" s="57">
        <v>9907</v>
      </c>
      <c r="H219" s="57" t="s">
        <v>78</v>
      </c>
      <c r="I219" s="54" t="s">
        <v>280</v>
      </c>
      <c r="J219" s="224" t="s">
        <v>3605</v>
      </c>
      <c r="K219" s="55" t="s">
        <v>61</v>
      </c>
      <c r="L219" s="224" t="s">
        <v>3605</v>
      </c>
      <c r="M219" s="224" t="s">
        <v>3605</v>
      </c>
      <c r="N219" s="55" t="s">
        <v>313</v>
      </c>
      <c r="O219" s="57" t="s">
        <v>62</v>
      </c>
      <c r="P219" s="102">
        <v>45280</v>
      </c>
      <c r="Q219" s="55" t="s">
        <v>966</v>
      </c>
      <c r="R219" s="57" t="s">
        <v>303</v>
      </c>
      <c r="S219" s="57" t="s">
        <v>305</v>
      </c>
      <c r="T219" s="100">
        <v>45747</v>
      </c>
      <c r="U219" s="98">
        <v>3.9552</v>
      </c>
      <c r="V219" s="75">
        <v>2103.3240000000001</v>
      </c>
      <c r="W219" s="75">
        <v>8319.0669999999991</v>
      </c>
      <c r="X219" s="107">
        <v>1.6884E-2</v>
      </c>
      <c r="Y219" s="205">
        <v>9.3350465272931792E-3</v>
      </c>
      <c r="Z219" s="205">
        <v>4.706956966332213E-4</v>
      </c>
    </row>
    <row r="220" spans="1:26">
      <c r="A220" s="57">
        <v>162</v>
      </c>
      <c r="B220" s="57">
        <v>162</v>
      </c>
      <c r="C220" s="57" t="s">
        <v>3114</v>
      </c>
      <c r="D220" s="221" t="s">
        <v>3605</v>
      </c>
      <c r="E220" s="224" t="s">
        <v>3605</v>
      </c>
      <c r="F220" s="57" t="s">
        <v>3115</v>
      </c>
      <c r="G220" s="57">
        <v>10510</v>
      </c>
      <c r="H220" s="57" t="s">
        <v>78</v>
      </c>
      <c r="I220" s="54" t="s">
        <v>2662</v>
      </c>
      <c r="J220" s="224" t="s">
        <v>3605</v>
      </c>
      <c r="K220" s="55" t="s">
        <v>61</v>
      </c>
      <c r="L220" s="224" t="s">
        <v>3605</v>
      </c>
      <c r="M220" s="224" t="s">
        <v>3605</v>
      </c>
      <c r="N220" s="55" t="s">
        <v>53</v>
      </c>
      <c r="O220" s="57" t="s">
        <v>62</v>
      </c>
      <c r="P220" s="102">
        <v>45656</v>
      </c>
      <c r="Q220" s="55" t="s">
        <v>964</v>
      </c>
      <c r="R220" s="57" t="s">
        <v>303</v>
      </c>
      <c r="S220" s="57" t="s">
        <v>305</v>
      </c>
      <c r="T220" s="100">
        <v>45808</v>
      </c>
      <c r="U220" s="98">
        <v>3.3719999999999999</v>
      </c>
      <c r="V220" s="75">
        <v>1436.71</v>
      </c>
      <c r="W220" s="75">
        <v>4844.585</v>
      </c>
      <c r="X220" s="107">
        <v>2.7453000000000002E-2</v>
      </c>
      <c r="Y220" s="205">
        <v>5.4362377872935316E-3</v>
      </c>
      <c r="Z220" s="205">
        <v>2.7410829982182553E-4</v>
      </c>
    </row>
    <row r="221" spans="1:26">
      <c r="A221" s="57">
        <v>162</v>
      </c>
      <c r="B221" s="57">
        <v>162</v>
      </c>
      <c r="C221" s="57" t="s">
        <v>3350</v>
      </c>
      <c r="D221" s="221" t="s">
        <v>3605</v>
      </c>
      <c r="E221" s="224" t="s">
        <v>3605</v>
      </c>
      <c r="F221" s="57" t="s">
        <v>3351</v>
      </c>
      <c r="G221" s="57">
        <v>10808</v>
      </c>
      <c r="H221" s="57" t="s">
        <v>78</v>
      </c>
      <c r="I221" s="54" t="s">
        <v>2662</v>
      </c>
      <c r="J221" s="224" t="s">
        <v>3605</v>
      </c>
      <c r="K221" s="55" t="s">
        <v>61</v>
      </c>
      <c r="L221" s="224" t="s">
        <v>3605</v>
      </c>
      <c r="M221" s="224" t="s">
        <v>3605</v>
      </c>
      <c r="N221" s="55" t="s">
        <v>317</v>
      </c>
      <c r="O221" s="57" t="s">
        <v>62</v>
      </c>
      <c r="P221" s="102">
        <v>45825</v>
      </c>
      <c r="Q221" s="55" t="s">
        <v>964</v>
      </c>
      <c r="R221" s="57" t="s">
        <v>303</v>
      </c>
      <c r="S221" s="57" t="s">
        <v>305</v>
      </c>
      <c r="T221" s="100">
        <v>45825</v>
      </c>
      <c r="U221" s="98">
        <v>3.3719999999999999</v>
      </c>
      <c r="V221" s="75">
        <v>259.46600000000001</v>
      </c>
      <c r="W221" s="75">
        <v>874.92100000000005</v>
      </c>
      <c r="X221" s="107">
        <v>5.5375000000000001E-2</v>
      </c>
      <c r="Y221" s="205">
        <v>9.8177214376394335E-4</v>
      </c>
      <c r="Z221" s="205">
        <v>4.9503333678408245E-5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zoomScaleNormal="100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0" style="54" bestFit="1" customWidth="1"/>
    <col min="4" max="4" width="12.85546875" style="54" customWidth="1"/>
    <col min="5" max="5" width="20.7109375" style="56" customWidth="1"/>
    <col min="6" max="6" width="14.85546875" style="54" bestFit="1" customWidth="1"/>
    <col min="7" max="7" width="14.5703125" style="54" customWidth="1"/>
    <col min="8" max="8" width="17.7109375" style="54" customWidth="1"/>
    <col min="9" max="9" width="12.140625" style="54" customWidth="1"/>
    <col min="10" max="10" width="22.7109375" style="54" customWidth="1"/>
    <col min="11" max="11" width="15.7109375" style="56" customWidth="1"/>
    <col min="12" max="12" width="21.28515625" style="54" customWidth="1"/>
    <col min="13" max="13" width="12.7109375" style="54" bestFit="1" customWidth="1"/>
    <col min="14" max="14" width="13.7109375" style="54" customWidth="1"/>
    <col min="15" max="15" width="17.28515625" style="54" customWidth="1"/>
    <col min="16" max="16" width="13.7109375" style="54" customWidth="1"/>
    <col min="17" max="17" width="13.42578125" style="54" customWidth="1"/>
    <col min="18" max="18" width="16" style="54" customWidth="1"/>
    <col min="19" max="19" width="21.28515625" style="54" customWidth="1"/>
    <col min="20" max="20" width="18.7109375" style="54" customWidth="1"/>
    <col min="21" max="21" width="12" style="54" customWidth="1"/>
    <col min="22" max="22" width="11" style="54" customWidth="1"/>
    <col min="23" max="23" width="17" style="54" customWidth="1"/>
    <col min="24" max="24" width="14.7109375" style="54" customWidth="1"/>
    <col min="25" max="25" width="12" style="54" customWidth="1"/>
    <col min="26" max="26" width="20.42578125" style="54" customWidth="1"/>
    <col min="27" max="27" width="24.85546875" style="54" customWidth="1"/>
    <col min="28" max="28" width="23" style="54" customWidth="1"/>
    <col min="29" max="52" width="0" style="54" hidden="1"/>
    <col min="53" max="16384" width="9" style="54" hidden="1"/>
  </cols>
  <sheetData>
    <row r="1" spans="1:28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618</v>
      </c>
      <c r="J1" s="217" t="s">
        <v>619</v>
      </c>
      <c r="K1" s="217" t="s">
        <v>623</v>
      </c>
      <c r="L1" s="217" t="s">
        <v>752</v>
      </c>
      <c r="M1" s="217" t="s">
        <v>9</v>
      </c>
      <c r="N1" s="217" t="s">
        <v>680</v>
      </c>
      <c r="O1" s="217" t="s">
        <v>620</v>
      </c>
      <c r="P1" s="217" t="s">
        <v>12</v>
      </c>
      <c r="Q1" s="217" t="s">
        <v>396</v>
      </c>
      <c r="R1" s="217" t="s">
        <v>930</v>
      </c>
      <c r="S1" s="217" t="s">
        <v>372</v>
      </c>
      <c r="T1" s="217" t="s">
        <v>16</v>
      </c>
      <c r="U1" s="217" t="s">
        <v>23</v>
      </c>
      <c r="V1" s="217" t="s">
        <v>627</v>
      </c>
      <c r="W1" s="217" t="s">
        <v>786</v>
      </c>
      <c r="X1" s="217" t="s">
        <v>15</v>
      </c>
      <c r="Y1" s="217" t="s">
        <v>11</v>
      </c>
      <c r="Z1" s="217" t="s">
        <v>1115</v>
      </c>
      <c r="AA1" s="217" t="s">
        <v>19</v>
      </c>
      <c r="AB1" s="217" t="s">
        <v>30</v>
      </c>
    </row>
    <row r="2" spans="1:28">
      <c r="A2" s="57">
        <v>162</v>
      </c>
      <c r="B2" s="57">
        <v>162</v>
      </c>
      <c r="C2" s="57" t="s">
        <v>2121</v>
      </c>
      <c r="D2" s="57">
        <v>520028911</v>
      </c>
      <c r="E2" s="55" t="s">
        <v>429</v>
      </c>
      <c r="F2" s="57" t="s">
        <v>2893</v>
      </c>
      <c r="G2" s="57">
        <v>10315</v>
      </c>
      <c r="H2" s="57" t="s">
        <v>78</v>
      </c>
      <c r="I2" s="55" t="s">
        <v>53</v>
      </c>
      <c r="J2" s="55" t="s">
        <v>53</v>
      </c>
      <c r="K2" s="57" t="s">
        <v>1116</v>
      </c>
      <c r="L2" s="57" t="s">
        <v>2123</v>
      </c>
      <c r="M2" s="57" t="s">
        <v>706</v>
      </c>
      <c r="N2" s="101">
        <v>46649</v>
      </c>
      <c r="O2" s="57" t="s">
        <v>62</v>
      </c>
      <c r="P2" s="101">
        <v>45554</v>
      </c>
      <c r="Q2" s="55" t="s">
        <v>972</v>
      </c>
      <c r="R2" s="57" t="s">
        <v>302</v>
      </c>
      <c r="S2" s="57" t="s">
        <v>304</v>
      </c>
      <c r="T2" s="101">
        <v>45838</v>
      </c>
      <c r="U2" s="75">
        <v>2032.29</v>
      </c>
      <c r="V2" s="72">
        <v>1</v>
      </c>
      <c r="W2" s="75">
        <v>2167.442</v>
      </c>
      <c r="X2" s="75">
        <v>52626.813999999998</v>
      </c>
      <c r="Y2" s="98">
        <v>1</v>
      </c>
      <c r="Z2" s="77">
        <v>1140.655</v>
      </c>
      <c r="AA2" s="205">
        <v>0.59017417214808188</v>
      </c>
      <c r="AB2" s="205">
        <v>6.4538655577983336E-5</v>
      </c>
    </row>
    <row r="3" spans="1:28">
      <c r="A3" s="57">
        <v>162</v>
      </c>
      <c r="B3" s="57">
        <v>162</v>
      </c>
      <c r="C3" s="57" t="s">
        <v>2914</v>
      </c>
      <c r="D3" s="57">
        <v>511399388</v>
      </c>
      <c r="E3" s="55" t="s">
        <v>429</v>
      </c>
      <c r="F3" s="57" t="s">
        <v>3138</v>
      </c>
      <c r="G3" s="57">
        <v>10343</v>
      </c>
      <c r="H3" s="57" t="s">
        <v>78</v>
      </c>
      <c r="I3" s="55" t="s">
        <v>53</v>
      </c>
      <c r="J3" s="55" t="s">
        <v>53</v>
      </c>
      <c r="K3" s="57" t="s">
        <v>1116</v>
      </c>
      <c r="L3" s="57" t="s">
        <v>2183</v>
      </c>
      <c r="M3" s="57" t="s">
        <v>140</v>
      </c>
      <c r="N3" s="101">
        <v>46022</v>
      </c>
      <c r="O3" s="57" t="s">
        <v>62</v>
      </c>
      <c r="P3" s="101">
        <v>45578</v>
      </c>
      <c r="Q3" s="55" t="s">
        <v>972</v>
      </c>
      <c r="R3" s="57" t="s">
        <v>302</v>
      </c>
      <c r="S3" s="57" t="s">
        <v>304</v>
      </c>
      <c r="T3" s="101">
        <v>45838</v>
      </c>
      <c r="U3" s="75">
        <v>360</v>
      </c>
      <c r="V3" s="72">
        <v>1</v>
      </c>
      <c r="W3" s="75">
        <v>8532.0450000000001</v>
      </c>
      <c r="X3" s="75">
        <v>3467.1559999999999</v>
      </c>
      <c r="Y3" s="98">
        <v>1</v>
      </c>
      <c r="Z3" s="77">
        <v>295.81900000000002</v>
      </c>
      <c r="AA3" s="205">
        <v>0.15305656261592981</v>
      </c>
      <c r="AB3" s="205">
        <v>1.6737541635659733E-5</v>
      </c>
    </row>
    <row r="4" spans="1:28">
      <c r="A4" s="58">
        <v>162</v>
      </c>
      <c r="B4" s="58">
        <v>162</v>
      </c>
      <c r="C4" s="58" t="s">
        <v>1828</v>
      </c>
      <c r="D4" s="58">
        <v>511996803</v>
      </c>
      <c r="E4" s="55" t="s">
        <v>429</v>
      </c>
      <c r="F4" s="58" t="s">
        <v>3139</v>
      </c>
      <c r="G4" s="57">
        <v>10594</v>
      </c>
      <c r="H4" s="58" t="s">
        <v>78</v>
      </c>
      <c r="I4" s="55" t="s">
        <v>53</v>
      </c>
      <c r="J4" s="55" t="s">
        <v>53</v>
      </c>
      <c r="K4" s="55" t="s">
        <v>1116</v>
      </c>
      <c r="L4" s="58" t="s">
        <v>2380</v>
      </c>
      <c r="M4" s="58" t="s">
        <v>140</v>
      </c>
      <c r="N4" s="100">
        <v>46239</v>
      </c>
      <c r="O4" s="58" t="s">
        <v>62</v>
      </c>
      <c r="P4" s="101">
        <v>45693</v>
      </c>
      <c r="Q4" s="55" t="s">
        <v>972</v>
      </c>
      <c r="R4" s="58" t="s">
        <v>302</v>
      </c>
      <c r="S4" s="58" t="s">
        <v>304</v>
      </c>
      <c r="T4" s="100">
        <v>45838</v>
      </c>
      <c r="U4" s="79">
        <v>70</v>
      </c>
      <c r="V4" s="81">
        <v>1</v>
      </c>
      <c r="W4" s="79">
        <v>20031.353999999999</v>
      </c>
      <c r="X4" s="79">
        <v>444.41399999999999</v>
      </c>
      <c r="Y4" s="90">
        <v>1</v>
      </c>
      <c r="Z4" s="116">
        <v>89.022000000000006</v>
      </c>
      <c r="AA4" s="205">
        <v>4.6059926229198613E-2</v>
      </c>
      <c r="AB4" s="205">
        <v>5.0368956405426994E-6</v>
      </c>
    </row>
    <row r="5" spans="1:28">
      <c r="A5" s="58">
        <v>162</v>
      </c>
      <c r="B5" s="58">
        <v>162</v>
      </c>
      <c r="C5" s="58" t="s">
        <v>2976</v>
      </c>
      <c r="D5" s="58">
        <v>520038605</v>
      </c>
      <c r="E5" s="55" t="s">
        <v>429</v>
      </c>
      <c r="F5" s="58" t="s">
        <v>3140</v>
      </c>
      <c r="G5" s="57">
        <v>10573</v>
      </c>
      <c r="H5" s="58" t="s">
        <v>78</v>
      </c>
      <c r="I5" s="55" t="s">
        <v>53</v>
      </c>
      <c r="J5" s="55" t="s">
        <v>53</v>
      </c>
      <c r="K5" s="55" t="s">
        <v>1116</v>
      </c>
      <c r="L5" s="58" t="s">
        <v>2978</v>
      </c>
      <c r="M5" s="58" t="s">
        <v>140</v>
      </c>
      <c r="N5" s="100">
        <v>46022</v>
      </c>
      <c r="O5" s="58" t="s">
        <v>62</v>
      </c>
      <c r="P5" s="101">
        <v>45683</v>
      </c>
      <c r="Q5" s="55" t="s">
        <v>972</v>
      </c>
      <c r="R5" s="58" t="s">
        <v>302</v>
      </c>
      <c r="S5" s="58" t="s">
        <v>304</v>
      </c>
      <c r="T5" s="100">
        <v>45838</v>
      </c>
      <c r="U5" s="79">
        <v>272.5</v>
      </c>
      <c r="V5" s="81">
        <v>1</v>
      </c>
      <c r="W5" s="79">
        <v>13885.085999999999</v>
      </c>
      <c r="X5" s="79">
        <v>1421.529</v>
      </c>
      <c r="Y5" s="90">
        <v>1</v>
      </c>
      <c r="Z5" s="116">
        <v>197.38</v>
      </c>
      <c r="AA5" s="205">
        <v>0.10212428657095125</v>
      </c>
      <c r="AB5" s="205">
        <v>1.1167828868485519E-5</v>
      </c>
    </row>
    <row r="6" spans="1:28">
      <c r="A6" s="58">
        <v>162</v>
      </c>
      <c r="B6" s="58">
        <v>162</v>
      </c>
      <c r="C6" s="58" t="s">
        <v>1831</v>
      </c>
      <c r="D6" s="58">
        <v>510488190</v>
      </c>
      <c r="E6" s="55" t="s">
        <v>429</v>
      </c>
      <c r="F6" s="58" t="s">
        <v>3352</v>
      </c>
      <c r="G6" s="57">
        <v>10843</v>
      </c>
      <c r="H6" s="58" t="s">
        <v>78</v>
      </c>
      <c r="I6" s="55" t="s">
        <v>53</v>
      </c>
      <c r="J6" s="55" t="s">
        <v>53</v>
      </c>
      <c r="K6" s="55" t="s">
        <v>1116</v>
      </c>
      <c r="L6" s="58" t="s">
        <v>2382</v>
      </c>
      <c r="M6" s="58" t="s">
        <v>140</v>
      </c>
      <c r="N6" s="100">
        <v>46202</v>
      </c>
      <c r="O6" s="58" t="s">
        <v>62</v>
      </c>
      <c r="P6" s="101">
        <v>45837</v>
      </c>
      <c r="Q6" s="55" t="s">
        <v>972</v>
      </c>
      <c r="R6" s="58" t="s">
        <v>302</v>
      </c>
      <c r="S6" s="58" t="s">
        <v>304</v>
      </c>
      <c r="T6" s="100">
        <v>45838</v>
      </c>
      <c r="U6" s="79">
        <v>40</v>
      </c>
      <c r="V6" s="81">
        <v>1</v>
      </c>
      <c r="W6" s="79">
        <v>27108.909</v>
      </c>
      <c r="X6" s="79">
        <v>774.16300000000001</v>
      </c>
      <c r="Y6" s="90">
        <v>1</v>
      </c>
      <c r="Z6" s="116">
        <v>209.86699999999999</v>
      </c>
      <c r="AA6" s="205">
        <v>0.1085850524358386</v>
      </c>
      <c r="AB6" s="205">
        <v>1.1874347660059026E-5</v>
      </c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3.85546875" style="54" bestFit="1" customWidth="1"/>
    <col min="3" max="3" width="18.28515625" style="54" bestFit="1" customWidth="1"/>
    <col min="4" max="4" width="9.85546875" style="54" bestFit="1" customWidth="1"/>
    <col min="5" max="5" width="4" style="56" bestFit="1" customWidth="1"/>
    <col min="6" max="6" width="24.7109375" style="54" bestFit="1" customWidth="1"/>
    <col min="7" max="7" width="8.85546875" style="54" bestFit="1" customWidth="1"/>
    <col min="8" max="8" width="4.42578125" style="54" bestFit="1" customWidth="1"/>
    <col min="9" max="9" width="4.85546875" style="54" bestFit="1" customWidth="1"/>
    <col min="10" max="11" width="5.42578125" style="54" bestFit="1" customWidth="1"/>
    <col min="12" max="12" width="4" style="54" bestFit="1" customWidth="1"/>
    <col min="13" max="13" width="4.85546875" style="54" bestFit="1" customWidth="1"/>
    <col min="14" max="14" width="9.85546875" style="54" bestFit="1" customWidth="1"/>
    <col min="15" max="15" width="2.7109375" style="54" bestFit="1" customWidth="1"/>
    <col min="16" max="16" width="9.85546875" style="54" bestFit="1" customWidth="1"/>
    <col min="17" max="17" width="4.7109375" style="54" bestFit="1" customWidth="1"/>
    <col min="18" max="18" width="9.5703125" style="54" bestFit="1" customWidth="1"/>
    <col min="19" max="19" width="6.5703125" style="54" bestFit="1" customWidth="1"/>
    <col min="20" max="20" width="9.85546875" style="54" bestFit="1" customWidth="1"/>
    <col min="21" max="22" width="5.42578125" style="54" bestFit="1" customWidth="1"/>
    <col min="23" max="23" width="14.42578125" style="54" bestFit="1" customWidth="1"/>
    <col min="24" max="24" width="5.85546875" style="54" bestFit="1" customWidth="1"/>
    <col min="25" max="25" width="6.42578125" style="54" bestFit="1" customWidth="1"/>
    <col min="26" max="26" width="7.42578125" style="54" bestFit="1" customWidth="1"/>
    <col min="27" max="27" width="9" style="54" bestFit="1" customWidth="1"/>
    <col min="28" max="28" width="7" style="54" bestFit="1" customWidth="1"/>
    <col min="29" max="52" width="0" style="54" hidden="1"/>
    <col min="53" max="16384" width="9" style="54" hidden="1"/>
  </cols>
  <sheetData>
    <row r="1" spans="1:28" ht="66.75" customHeight="1">
      <c r="A1" s="217" t="s">
        <v>665</v>
      </c>
      <c r="B1" s="11" t="s">
        <v>0</v>
      </c>
      <c r="C1" s="11" t="s">
        <v>738</v>
      </c>
      <c r="D1" s="11" t="s">
        <v>2</v>
      </c>
      <c r="E1" s="11" t="s">
        <v>754</v>
      </c>
      <c r="F1" s="11" t="s">
        <v>1719</v>
      </c>
      <c r="G1" s="11" t="s">
        <v>29</v>
      </c>
      <c r="H1" s="11" t="s">
        <v>28</v>
      </c>
      <c r="I1" s="11" t="s">
        <v>1</v>
      </c>
      <c r="J1" s="11" t="s">
        <v>618</v>
      </c>
      <c r="K1" s="11" t="s">
        <v>619</v>
      </c>
      <c r="L1" s="11" t="s">
        <v>9</v>
      </c>
      <c r="M1" s="11" t="s">
        <v>10</v>
      </c>
      <c r="N1" s="11" t="s">
        <v>680</v>
      </c>
      <c r="O1" s="11" t="s">
        <v>620</v>
      </c>
      <c r="P1" s="11" t="s">
        <v>12</v>
      </c>
      <c r="Q1" s="11" t="s">
        <v>396</v>
      </c>
      <c r="R1" s="11" t="s">
        <v>930</v>
      </c>
      <c r="S1" s="11" t="s">
        <v>372</v>
      </c>
      <c r="T1" s="11" t="s">
        <v>16</v>
      </c>
      <c r="U1" s="11" t="s">
        <v>23</v>
      </c>
      <c r="V1" s="11" t="s">
        <v>627</v>
      </c>
      <c r="W1" s="11" t="s">
        <v>786</v>
      </c>
      <c r="X1" s="11" t="s">
        <v>15</v>
      </c>
      <c r="Y1" s="11" t="s">
        <v>11</v>
      </c>
      <c r="Z1" s="11" t="s">
        <v>1139</v>
      </c>
      <c r="AA1" s="11" t="s">
        <v>19</v>
      </c>
      <c r="AB1" s="11" t="s">
        <v>30</v>
      </c>
    </row>
    <row r="2" spans="1:28">
      <c r="A2" s="57">
        <v>162</v>
      </c>
      <c r="B2" s="57">
        <v>162</v>
      </c>
      <c r="C2" s="57" t="s">
        <v>1145</v>
      </c>
      <c r="D2" s="57">
        <v>520000522</v>
      </c>
      <c r="E2" s="55" t="s">
        <v>429</v>
      </c>
      <c r="F2" s="57" t="s">
        <v>3353</v>
      </c>
      <c r="G2" s="57">
        <v>10005648</v>
      </c>
      <c r="H2" s="57" t="s">
        <v>78</v>
      </c>
      <c r="I2" s="57" t="s">
        <v>72</v>
      </c>
      <c r="J2" s="55" t="s">
        <v>53</v>
      </c>
      <c r="K2" s="55" t="s">
        <v>53</v>
      </c>
      <c r="L2" s="57" t="s">
        <v>102</v>
      </c>
      <c r="M2" s="57" t="s">
        <v>72</v>
      </c>
      <c r="N2" s="101">
        <v>45894</v>
      </c>
      <c r="O2" s="57" t="s">
        <v>62</v>
      </c>
      <c r="P2" s="101">
        <v>45798</v>
      </c>
      <c r="Q2" s="55" t="s">
        <v>964</v>
      </c>
      <c r="R2" s="57" t="s">
        <v>788</v>
      </c>
      <c r="S2" s="57" t="s">
        <v>305</v>
      </c>
      <c r="T2" s="101">
        <v>45838</v>
      </c>
      <c r="U2" s="72">
        <v>3.63</v>
      </c>
      <c r="V2" s="72">
        <v>1</v>
      </c>
      <c r="W2" s="75">
        <v>12973323.300118623</v>
      </c>
      <c r="X2" s="57">
        <v>0.20599999999999999</v>
      </c>
      <c r="Y2" s="98">
        <v>3.3719999999999999</v>
      </c>
      <c r="Z2" s="75">
        <v>90.248000000000005</v>
      </c>
      <c r="AA2" s="205">
        <v>1</v>
      </c>
      <c r="AB2" s="205">
        <v>5.1062631458257235E-6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/>
  </sheetViews>
  <sheetFormatPr defaultColWidth="0" defaultRowHeight="15" zeroHeight="1"/>
  <cols>
    <col min="1" max="1" width="33.5703125" style="59" customWidth="1"/>
    <col min="2" max="2" width="12.7109375" style="59" customWidth="1"/>
    <col min="3" max="3" width="30.42578125" style="59" bestFit="1" customWidth="1"/>
    <col min="4" max="4" width="18.5703125" style="59" customWidth="1"/>
    <col min="5" max="5" width="19.42578125" style="59" customWidth="1"/>
    <col min="6" max="6" width="12" style="59" customWidth="1"/>
    <col min="7" max="7" width="17.140625" style="59" bestFit="1" customWidth="1"/>
    <col min="8" max="8" width="27.5703125" style="59" customWidth="1"/>
    <col min="9" max="9" width="30.85546875" style="59" customWidth="1"/>
    <col min="10" max="10" width="29" style="59" customWidth="1"/>
    <col min="11" max="11" width="18.5703125" style="59" customWidth="1"/>
    <col min="12" max="12" width="19.42578125" style="59" customWidth="1"/>
    <col min="13" max="13" width="13" style="59" customWidth="1"/>
    <col min="14" max="14" width="17.7109375" style="59" bestFit="1" customWidth="1"/>
    <col min="15" max="15" width="27.5703125" style="59" customWidth="1"/>
    <col min="16" max="16" width="26.28515625" style="59" customWidth="1"/>
    <col min="17" max="17" width="29.7109375" style="59" customWidth="1"/>
    <col min="18" max="18" width="24" style="59" customWidth="1"/>
    <col min="19" max="19" width="12.140625" style="59" customWidth="1"/>
    <col min="20" max="20" width="22.7109375" style="59" customWidth="1"/>
    <col min="21" max="21" width="18.140625" style="59" bestFit="1" customWidth="1"/>
    <col min="22" max="22" width="12.85546875" style="59" customWidth="1"/>
    <col min="23" max="23" width="12.28515625" style="59" customWidth="1"/>
    <col min="24" max="24" width="14.42578125" style="59" bestFit="1" customWidth="1"/>
    <col min="25" max="25" width="17.28515625" style="59" customWidth="1"/>
    <col min="26" max="26" width="22.42578125" style="59" customWidth="1"/>
    <col min="27" max="28" width="14.42578125" style="59" customWidth="1"/>
    <col min="29" max="29" width="12.28515625" style="59" customWidth="1"/>
    <col min="30" max="30" width="29" style="59" customWidth="1"/>
    <col min="31" max="31" width="11.7109375" style="59" customWidth="1"/>
    <col min="32" max="32" width="13.140625" style="59" bestFit="1" customWidth="1"/>
    <col min="33" max="33" width="17.140625" style="59" customWidth="1"/>
    <col min="34" max="34" width="16.28515625" style="7" customWidth="1"/>
    <col min="35" max="35" width="36.28515625" style="59" customWidth="1"/>
    <col min="36" max="36" width="32.42578125" style="59" customWidth="1"/>
    <col min="37" max="37" width="29.5703125" style="59" customWidth="1"/>
    <col min="38" max="38" width="27.85546875" style="59" customWidth="1"/>
    <col min="39" max="39" width="22.28515625" style="59" customWidth="1"/>
    <col min="40" max="40" width="24.85546875" style="54" customWidth="1"/>
    <col min="41" max="41" width="23" style="54" customWidth="1"/>
    <col min="42" max="52" width="0" style="59" hidden="1"/>
    <col min="53" max="16384" width="9" style="59" hidden="1"/>
  </cols>
  <sheetData>
    <row r="1" spans="1:41" ht="66.75" customHeight="1">
      <c r="A1" s="217" t="s">
        <v>665</v>
      </c>
      <c r="B1" s="217" t="s">
        <v>0</v>
      </c>
      <c r="C1" s="217" t="s">
        <v>1</v>
      </c>
      <c r="D1" s="217" t="s">
        <v>418</v>
      </c>
      <c r="E1" s="217" t="s">
        <v>811</v>
      </c>
      <c r="F1" s="217" t="s">
        <v>11</v>
      </c>
      <c r="G1" s="217" t="s">
        <v>326</v>
      </c>
      <c r="H1" s="217" t="s">
        <v>330</v>
      </c>
      <c r="I1" s="217" t="s">
        <v>328</v>
      </c>
      <c r="J1" s="217" t="s">
        <v>329</v>
      </c>
      <c r="K1" s="217" t="s">
        <v>419</v>
      </c>
      <c r="L1" s="217" t="s">
        <v>812</v>
      </c>
      <c r="M1" s="217" t="s">
        <v>3606</v>
      </c>
      <c r="N1" s="217" t="s">
        <v>327</v>
      </c>
      <c r="O1" s="217" t="s">
        <v>331</v>
      </c>
      <c r="P1" s="217" t="s">
        <v>956</v>
      </c>
      <c r="Q1" s="217" t="s">
        <v>348</v>
      </c>
      <c r="R1" s="217" t="s">
        <v>1722</v>
      </c>
      <c r="S1" s="217" t="s">
        <v>618</v>
      </c>
      <c r="T1" s="217" t="s">
        <v>619</v>
      </c>
      <c r="U1" s="217" t="s">
        <v>463</v>
      </c>
      <c r="V1" s="217" t="s">
        <v>343</v>
      </c>
      <c r="W1" s="217" t="s">
        <v>462</v>
      </c>
      <c r="X1" s="217" t="s">
        <v>99</v>
      </c>
      <c r="Y1" s="217" t="s">
        <v>620</v>
      </c>
      <c r="Z1" s="217" t="s">
        <v>365</v>
      </c>
      <c r="AA1" s="217" t="s">
        <v>366</v>
      </c>
      <c r="AB1" s="217" t="s">
        <v>626</v>
      </c>
      <c r="AC1" s="217" t="s">
        <v>308</v>
      </c>
      <c r="AD1" s="217" t="s">
        <v>368</v>
      </c>
      <c r="AE1" s="217" t="s">
        <v>751</v>
      </c>
      <c r="AF1" s="217" t="s">
        <v>309</v>
      </c>
      <c r="AG1" s="217" t="s">
        <v>310</v>
      </c>
      <c r="AH1" s="217" t="s">
        <v>349</v>
      </c>
      <c r="AI1" s="217" t="s">
        <v>367</v>
      </c>
      <c r="AJ1" s="217" t="s">
        <v>631</v>
      </c>
      <c r="AK1" s="217" t="s">
        <v>364</v>
      </c>
      <c r="AL1" s="217" t="s">
        <v>457</v>
      </c>
      <c r="AM1" s="217" t="s">
        <v>436</v>
      </c>
      <c r="AN1" s="217" t="s">
        <v>19</v>
      </c>
      <c r="AO1" s="217" t="s">
        <v>30</v>
      </c>
    </row>
    <row r="2" spans="1:41">
      <c r="A2" s="172">
        <v>162</v>
      </c>
      <c r="B2" s="172">
        <v>162</v>
      </c>
      <c r="C2" s="172" t="s">
        <v>352</v>
      </c>
      <c r="D2" s="7">
        <v>10000135</v>
      </c>
      <c r="E2" s="172" t="s">
        <v>964</v>
      </c>
      <c r="F2" s="173">
        <v>3.6280000000000001</v>
      </c>
      <c r="G2" s="63">
        <v>69000000</v>
      </c>
      <c r="H2" s="174">
        <v>68772.762752075912</v>
      </c>
      <c r="I2" s="65">
        <v>1.2354084451008143</v>
      </c>
      <c r="J2" s="65">
        <v>1.2869856183571775E-2</v>
      </c>
      <c r="K2" s="172">
        <v>10000135</v>
      </c>
      <c r="L2" s="7" t="s">
        <v>972</v>
      </c>
      <c r="M2" s="94">
        <v>1</v>
      </c>
      <c r="N2" s="63">
        <v>-249414300</v>
      </c>
      <c r="O2" s="63">
        <v>-248689.111</v>
      </c>
      <c r="P2" s="175">
        <v>-1.3801504344755015E-2</v>
      </c>
      <c r="Q2" s="65">
        <v>-1.3248395925644212</v>
      </c>
      <c r="R2" s="63">
        <v>-16787.355</v>
      </c>
      <c r="S2" s="55" t="s">
        <v>53</v>
      </c>
      <c r="T2" s="172" t="s">
        <v>53</v>
      </c>
      <c r="U2" s="172" t="s">
        <v>72</v>
      </c>
      <c r="V2" s="172" t="s">
        <v>102</v>
      </c>
      <c r="W2" s="172" t="s">
        <v>705</v>
      </c>
      <c r="X2" s="172" t="s">
        <v>3354</v>
      </c>
      <c r="Y2" s="7" t="s">
        <v>62</v>
      </c>
      <c r="Z2" s="176">
        <v>45726</v>
      </c>
      <c r="AA2" s="176">
        <v>45866</v>
      </c>
      <c r="AB2" s="172" t="s">
        <v>362</v>
      </c>
      <c r="AC2" s="172" t="s">
        <v>363</v>
      </c>
      <c r="AD2" s="208" t="s">
        <v>339</v>
      </c>
      <c r="AE2" s="172" t="s">
        <v>342</v>
      </c>
      <c r="AF2" s="172" t="s">
        <v>362</v>
      </c>
      <c r="AG2" s="7" t="s">
        <v>362</v>
      </c>
      <c r="AH2" s="228" t="s">
        <v>3605</v>
      </c>
      <c r="AI2" s="179">
        <v>3.6280000000000001</v>
      </c>
      <c r="AJ2" s="229" t="s">
        <v>3605</v>
      </c>
      <c r="AK2" s="228" t="s">
        <v>3605</v>
      </c>
      <c r="AL2" s="221" t="s">
        <v>3605</v>
      </c>
      <c r="AM2" s="177" t="s">
        <v>3356</v>
      </c>
      <c r="AN2" s="205">
        <v>-8.943114746360685E-2</v>
      </c>
      <c r="AO2" s="205">
        <v>-9.4983436920921429E-4</v>
      </c>
    </row>
    <row r="3" spans="1:41">
      <c r="A3" s="172">
        <v>162</v>
      </c>
      <c r="B3" s="172">
        <v>162</v>
      </c>
      <c r="C3" s="172" t="s">
        <v>352</v>
      </c>
      <c r="D3" s="7">
        <v>10000137</v>
      </c>
      <c r="E3" s="172" t="s">
        <v>964</v>
      </c>
      <c r="F3" s="173">
        <v>3.6539999999999999</v>
      </c>
      <c r="G3" s="63">
        <v>168960000</v>
      </c>
      <c r="H3" s="174">
        <v>166213.22301304864</v>
      </c>
      <c r="I3" s="65">
        <v>2.9857927932602508</v>
      </c>
      <c r="J3" s="65">
        <v>3.1104469129696381E-2</v>
      </c>
      <c r="K3" s="172">
        <v>10000137</v>
      </c>
      <c r="L3" s="7" t="s">
        <v>972</v>
      </c>
      <c r="M3" s="94">
        <v>1</v>
      </c>
      <c r="N3" s="63">
        <v>-613916160</v>
      </c>
      <c r="O3" s="63">
        <v>-605815.59499999997</v>
      </c>
      <c r="P3" s="175">
        <v>-3.3620959650753852E-2</v>
      </c>
      <c r="Q3" s="65">
        <v>-3.2273567701521615</v>
      </c>
      <c r="R3" s="63">
        <v>-45344.606</v>
      </c>
      <c r="S3" s="55" t="s">
        <v>53</v>
      </c>
      <c r="T3" s="172" t="s">
        <v>53</v>
      </c>
      <c r="U3" s="172" t="s">
        <v>72</v>
      </c>
      <c r="V3" s="172" t="s">
        <v>102</v>
      </c>
      <c r="W3" s="172" t="s">
        <v>705</v>
      </c>
      <c r="X3" s="172" t="s">
        <v>3354</v>
      </c>
      <c r="Y3" s="7" t="s">
        <v>62</v>
      </c>
      <c r="Z3" s="176">
        <v>45729</v>
      </c>
      <c r="AA3" s="176">
        <v>45966</v>
      </c>
      <c r="AB3" s="172" t="s">
        <v>362</v>
      </c>
      <c r="AC3" s="172" t="s">
        <v>363</v>
      </c>
      <c r="AD3" s="208" t="s">
        <v>339</v>
      </c>
      <c r="AE3" s="172" t="s">
        <v>342</v>
      </c>
      <c r="AF3" s="172" t="s">
        <v>362</v>
      </c>
      <c r="AG3" s="7" t="s">
        <v>362</v>
      </c>
      <c r="AH3" s="228" t="s">
        <v>3605</v>
      </c>
      <c r="AI3" s="179">
        <v>3.6539999999999999</v>
      </c>
      <c r="AJ3" s="229" t="s">
        <v>3605</v>
      </c>
      <c r="AK3" s="228" t="s">
        <v>3605</v>
      </c>
      <c r="AL3" s="221" t="s">
        <v>3605</v>
      </c>
      <c r="AM3" s="177" t="s">
        <v>3356</v>
      </c>
      <c r="AN3" s="205">
        <v>-0.24156397156461826</v>
      </c>
      <c r="AO3" s="205">
        <v>-2.5656135369181363E-3</v>
      </c>
    </row>
    <row r="4" spans="1:41">
      <c r="A4" s="172">
        <v>162</v>
      </c>
      <c r="B4" s="172">
        <v>162</v>
      </c>
      <c r="C4" s="172" t="s">
        <v>352</v>
      </c>
      <c r="D4" s="7">
        <v>10000139</v>
      </c>
      <c r="E4" s="172" t="s">
        <v>964</v>
      </c>
      <c r="F4" s="173">
        <v>3.6179999999999999</v>
      </c>
      <c r="G4" s="63">
        <v>90200000</v>
      </c>
      <c r="H4" s="174">
        <v>88395.716785290628</v>
      </c>
      <c r="I4" s="65">
        <v>1.5879079254234478</v>
      </c>
      <c r="J4" s="65">
        <v>1.6542016297521684E-2</v>
      </c>
      <c r="K4" s="172">
        <v>10000139</v>
      </c>
      <c r="L4" s="7" t="s">
        <v>972</v>
      </c>
      <c r="M4" s="94">
        <v>1</v>
      </c>
      <c r="N4" s="63">
        <v>-323655640</v>
      </c>
      <c r="O4" s="63">
        <v>-318349.48100000003</v>
      </c>
      <c r="P4" s="175">
        <v>-1.7667447229613543E-2</v>
      </c>
      <c r="Q4" s="65">
        <v>-1.6959407470845593</v>
      </c>
      <c r="R4" s="63">
        <v>-20279.125</v>
      </c>
      <c r="S4" s="55" t="s">
        <v>53</v>
      </c>
      <c r="T4" s="172" t="s">
        <v>53</v>
      </c>
      <c r="U4" s="172" t="s">
        <v>72</v>
      </c>
      <c r="V4" s="172" t="s">
        <v>102</v>
      </c>
      <c r="W4" s="172" t="s">
        <v>705</v>
      </c>
      <c r="X4" s="172" t="s">
        <v>3354</v>
      </c>
      <c r="Y4" s="7" t="s">
        <v>62</v>
      </c>
      <c r="Z4" s="176">
        <v>45783</v>
      </c>
      <c r="AA4" s="176">
        <v>45994</v>
      </c>
      <c r="AB4" s="172" t="s">
        <v>362</v>
      </c>
      <c r="AC4" s="172" t="s">
        <v>363</v>
      </c>
      <c r="AD4" s="208" t="s">
        <v>339</v>
      </c>
      <c r="AE4" s="172" t="s">
        <v>342</v>
      </c>
      <c r="AF4" s="172" t="s">
        <v>362</v>
      </c>
      <c r="AG4" s="7" t="s">
        <v>362</v>
      </c>
      <c r="AH4" s="228" t="s">
        <v>3605</v>
      </c>
      <c r="AI4" s="179">
        <v>3.6179999999999999</v>
      </c>
      <c r="AJ4" s="229" t="s">
        <v>3605</v>
      </c>
      <c r="AK4" s="228" t="s">
        <v>3605</v>
      </c>
      <c r="AL4" s="221" t="s">
        <v>3605</v>
      </c>
      <c r="AM4" s="177" t="s">
        <v>3356</v>
      </c>
      <c r="AN4" s="205">
        <v>-0.10803282698840386</v>
      </c>
      <c r="AO4" s="205">
        <v>-1.1473999270575864E-3</v>
      </c>
    </row>
    <row r="5" spans="1:41">
      <c r="A5" s="172">
        <v>162</v>
      </c>
      <c r="B5" s="172">
        <v>162</v>
      </c>
      <c r="C5" s="172" t="s">
        <v>352</v>
      </c>
      <c r="D5" s="172">
        <v>10000141</v>
      </c>
      <c r="E5" s="172" t="s">
        <v>964</v>
      </c>
      <c r="F5" s="173">
        <v>3.5139999999999998</v>
      </c>
      <c r="G5" s="179">
        <v>1384766.15</v>
      </c>
      <c r="H5" s="180">
        <v>1349.1660735468565</v>
      </c>
      <c r="I5" s="175">
        <v>2.4235919779927423E-2</v>
      </c>
      <c r="J5" s="175">
        <v>2.5247747275905589E-4</v>
      </c>
      <c r="K5" s="172">
        <v>10000141</v>
      </c>
      <c r="L5" s="172" t="s">
        <v>968</v>
      </c>
      <c r="M5" s="173">
        <v>2.436E-2</v>
      </c>
      <c r="N5" s="179">
        <v>-195000000</v>
      </c>
      <c r="O5" s="179">
        <v>-194155.12003081004</v>
      </c>
      <c r="P5" s="175">
        <v>-2.5180168555739558E-4</v>
      </c>
      <c r="Q5" s="175">
        <v>-2.4171049341274977E-2</v>
      </c>
      <c r="R5" s="179">
        <v>12.177</v>
      </c>
      <c r="S5" s="55" t="s">
        <v>53</v>
      </c>
      <c r="T5" s="172" t="s">
        <v>53</v>
      </c>
      <c r="U5" s="172" t="s">
        <v>72</v>
      </c>
      <c r="V5" s="172" t="s">
        <v>102</v>
      </c>
      <c r="W5" s="172" t="s">
        <v>704</v>
      </c>
      <c r="X5" s="172" t="s">
        <v>3357</v>
      </c>
      <c r="Y5" s="172" t="s">
        <v>62</v>
      </c>
      <c r="Z5" s="176">
        <v>45812</v>
      </c>
      <c r="AA5" s="176">
        <v>46037</v>
      </c>
      <c r="AB5" s="172" t="s">
        <v>362</v>
      </c>
      <c r="AC5" s="172" t="s">
        <v>363</v>
      </c>
      <c r="AD5" s="208" t="s">
        <v>339</v>
      </c>
      <c r="AE5" s="172" t="s">
        <v>342</v>
      </c>
      <c r="AF5" s="172" t="s">
        <v>362</v>
      </c>
      <c r="AG5" s="7" t="s">
        <v>362</v>
      </c>
      <c r="AH5" s="228" t="s">
        <v>3605</v>
      </c>
      <c r="AI5" s="179">
        <v>7.0000000000000001E-3</v>
      </c>
      <c r="AJ5" s="229" t="s">
        <v>3605</v>
      </c>
      <c r="AK5" s="228" t="s">
        <v>3605</v>
      </c>
      <c r="AL5" s="228" t="s">
        <v>3605</v>
      </c>
      <c r="AM5" s="181" t="s">
        <v>3356</v>
      </c>
      <c r="AN5" s="205">
        <v>6.4870438652446473E-5</v>
      </c>
      <c r="AO5" s="205">
        <v>6.8897888403864709E-7</v>
      </c>
    </row>
    <row r="6" spans="1:41">
      <c r="A6" s="172">
        <v>162</v>
      </c>
      <c r="B6" s="172">
        <v>162</v>
      </c>
      <c r="C6" s="172" t="s">
        <v>352</v>
      </c>
      <c r="D6" s="172">
        <v>10000143</v>
      </c>
      <c r="E6" s="172" t="s">
        <v>972</v>
      </c>
      <c r="F6" s="173">
        <v>1</v>
      </c>
      <c r="G6" s="179">
        <v>348700</v>
      </c>
      <c r="H6" s="180">
        <v>343.90600000000001</v>
      </c>
      <c r="I6" s="175">
        <v>1.8320877946298975E-3</v>
      </c>
      <c r="J6" s="175">
        <v>1.9085757852853139E-5</v>
      </c>
      <c r="K6" s="172">
        <v>10000143</v>
      </c>
      <c r="L6" s="172" t="s">
        <v>964</v>
      </c>
      <c r="M6" s="173">
        <v>3.4950000000000001</v>
      </c>
      <c r="N6" s="179">
        <v>-100000</v>
      </c>
      <c r="O6" s="179">
        <v>-98.374258600237255</v>
      </c>
      <c r="P6" s="175">
        <v>-1.8409360183982659E-5</v>
      </c>
      <c r="Q6" s="175">
        <v>-1.7671587557618663E-3</v>
      </c>
      <c r="R6" s="179">
        <v>12.186999999999999</v>
      </c>
      <c r="S6" s="55" t="s">
        <v>53</v>
      </c>
      <c r="T6" s="172" t="s">
        <v>53</v>
      </c>
      <c r="U6" s="172" t="s">
        <v>72</v>
      </c>
      <c r="V6" s="172" t="s">
        <v>102</v>
      </c>
      <c r="W6" s="172" t="s">
        <v>705</v>
      </c>
      <c r="X6" s="172" t="s">
        <v>3354</v>
      </c>
      <c r="Y6" s="172" t="s">
        <v>62</v>
      </c>
      <c r="Z6" s="176">
        <v>45818</v>
      </c>
      <c r="AA6" s="176">
        <v>45966</v>
      </c>
      <c r="AB6" s="172" t="s">
        <v>362</v>
      </c>
      <c r="AC6" s="172" t="s">
        <v>363</v>
      </c>
      <c r="AD6" s="208" t="s">
        <v>339</v>
      </c>
      <c r="AE6" s="172" t="s">
        <v>342</v>
      </c>
      <c r="AF6" s="172" t="s">
        <v>362</v>
      </c>
      <c r="AG6" s="7" t="s">
        <v>362</v>
      </c>
      <c r="AH6" s="228" t="s">
        <v>3605</v>
      </c>
      <c r="AI6" s="179">
        <v>3.4950000000000001</v>
      </c>
      <c r="AJ6" s="229" t="s">
        <v>3605</v>
      </c>
      <c r="AK6" s="228" t="s">
        <v>3605</v>
      </c>
      <c r="AL6" s="228" t="s">
        <v>3605</v>
      </c>
      <c r="AM6" s="181" t="s">
        <v>3356</v>
      </c>
      <c r="AN6" s="205">
        <v>6.4923711575705451E-5</v>
      </c>
      <c r="AO6" s="205">
        <v>6.8954468750751348E-7</v>
      </c>
    </row>
    <row r="7" spans="1:41">
      <c r="A7" s="172">
        <v>162</v>
      </c>
      <c r="B7" s="172">
        <v>162</v>
      </c>
      <c r="C7" s="172" t="s">
        <v>352</v>
      </c>
      <c r="D7" s="172">
        <v>10000145</v>
      </c>
      <c r="E7" s="172" t="s">
        <v>964</v>
      </c>
      <c r="F7" s="173">
        <v>3.4790000000000001</v>
      </c>
      <c r="G7" s="179">
        <v>11000000</v>
      </c>
      <c r="H7" s="180">
        <v>10821.173487544484</v>
      </c>
      <c r="I7" s="175">
        <v>0.19438755369777483</v>
      </c>
      <c r="J7" s="175">
        <v>2.0250305636874176E-3</v>
      </c>
      <c r="K7" s="172">
        <v>10000145</v>
      </c>
      <c r="L7" s="172" t="s">
        <v>972</v>
      </c>
      <c r="M7" s="173">
        <v>1</v>
      </c>
      <c r="N7" s="179">
        <v>-38119400</v>
      </c>
      <c r="O7" s="179">
        <v>-37592.019</v>
      </c>
      <c r="P7" s="175">
        <v>-2.0862449966963497E-3</v>
      </c>
      <c r="Q7" s="175">
        <v>-0.20026367433367026</v>
      </c>
      <c r="R7" s="179">
        <v>-1103.0229999999999</v>
      </c>
      <c r="S7" s="55" t="s">
        <v>53</v>
      </c>
      <c r="T7" s="172" t="s">
        <v>53</v>
      </c>
      <c r="U7" s="172" t="s">
        <v>72</v>
      </c>
      <c r="V7" s="172" t="s">
        <v>102</v>
      </c>
      <c r="W7" s="172" t="s">
        <v>705</v>
      </c>
      <c r="X7" s="172" t="s">
        <v>3354</v>
      </c>
      <c r="Y7" s="172" t="s">
        <v>62</v>
      </c>
      <c r="Z7" s="176">
        <v>45831</v>
      </c>
      <c r="AA7" s="176">
        <v>45966</v>
      </c>
      <c r="AB7" s="172" t="s">
        <v>362</v>
      </c>
      <c r="AC7" s="172" t="s">
        <v>363</v>
      </c>
      <c r="AD7" s="208" t="s">
        <v>339</v>
      </c>
      <c r="AE7" s="172" t="s">
        <v>342</v>
      </c>
      <c r="AF7" s="172" t="s">
        <v>362</v>
      </c>
      <c r="AG7" s="7" t="s">
        <v>362</v>
      </c>
      <c r="AH7" s="228" t="s">
        <v>3605</v>
      </c>
      <c r="AI7" s="179">
        <v>3.4790000000000001</v>
      </c>
      <c r="AJ7" s="229" t="s">
        <v>3605</v>
      </c>
      <c r="AK7" s="228" t="s">
        <v>3605</v>
      </c>
      <c r="AL7" s="228" t="s">
        <v>3605</v>
      </c>
      <c r="AM7" s="181" t="s">
        <v>3356</v>
      </c>
      <c r="AN7" s="205">
        <v>-5.8761259631877694E-3</v>
      </c>
      <c r="AO7" s="205">
        <v>-6.2409423963945187E-5</v>
      </c>
    </row>
    <row r="8" spans="1:41">
      <c r="A8" s="172">
        <v>162</v>
      </c>
      <c r="B8" s="172">
        <v>162</v>
      </c>
      <c r="C8" s="172" t="s">
        <v>352</v>
      </c>
      <c r="D8" s="172">
        <v>10000149</v>
      </c>
      <c r="E8" s="172" t="s">
        <v>964</v>
      </c>
      <c r="F8" s="173">
        <v>3.4020000000000001</v>
      </c>
      <c r="G8" s="179">
        <v>1913875.6</v>
      </c>
      <c r="H8" s="180">
        <v>1877.9015421115066</v>
      </c>
      <c r="I8" s="175">
        <v>3.3733927958599697E-2</v>
      </c>
      <c r="J8" s="175">
        <v>3.5142288613602653E-4</v>
      </c>
      <c r="K8" s="172">
        <v>10000149</v>
      </c>
      <c r="L8" s="172" t="s">
        <v>969</v>
      </c>
      <c r="M8" s="173">
        <v>2.4849999999999999</v>
      </c>
      <c r="N8" s="179">
        <v>-2600000</v>
      </c>
      <c r="O8" s="179">
        <v>-2569.6401069952176</v>
      </c>
      <c r="P8" s="175">
        <v>-3.5186941515175779E-4</v>
      </c>
      <c r="Q8" s="175">
        <v>-3.3776791352653858E-2</v>
      </c>
      <c r="R8" s="179">
        <v>-8.0470000000000006</v>
      </c>
      <c r="S8" s="55" t="s">
        <v>53</v>
      </c>
      <c r="T8" s="172" t="s">
        <v>53</v>
      </c>
      <c r="U8" s="172" t="s">
        <v>72</v>
      </c>
      <c r="V8" s="172" t="s">
        <v>102</v>
      </c>
      <c r="W8" s="172" t="s">
        <v>704</v>
      </c>
      <c r="X8" s="172" t="s">
        <v>3358</v>
      </c>
      <c r="Y8" s="172" t="s">
        <v>62</v>
      </c>
      <c r="Z8" s="176">
        <v>45834</v>
      </c>
      <c r="AA8" s="176">
        <v>45985</v>
      </c>
      <c r="AB8" s="172" t="s">
        <v>362</v>
      </c>
      <c r="AC8" s="172" t="s">
        <v>363</v>
      </c>
      <c r="AD8" s="208" t="s">
        <v>339</v>
      </c>
      <c r="AE8" s="172" t="s">
        <v>342</v>
      </c>
      <c r="AF8" s="172" t="s">
        <v>362</v>
      </c>
      <c r="AG8" s="7" t="s">
        <v>362</v>
      </c>
      <c r="AH8" s="228" t="s">
        <v>3605</v>
      </c>
      <c r="AI8" s="179">
        <v>0.73099999999999998</v>
      </c>
      <c r="AJ8" s="229" t="s">
        <v>3605</v>
      </c>
      <c r="AK8" s="228" t="s">
        <v>3605</v>
      </c>
      <c r="AL8" s="228" t="s">
        <v>3605</v>
      </c>
      <c r="AM8" s="181" t="s">
        <v>3356</v>
      </c>
      <c r="AN8" s="205">
        <v>-4.2868721346492314E-5</v>
      </c>
      <c r="AO8" s="205">
        <v>-4.5530205139681316E-7</v>
      </c>
    </row>
    <row r="9" spans="1:41">
      <c r="A9" s="172">
        <v>162</v>
      </c>
      <c r="B9" s="172">
        <v>162</v>
      </c>
      <c r="C9" s="172" t="s">
        <v>352</v>
      </c>
      <c r="D9" s="172">
        <v>10001000</v>
      </c>
      <c r="E9" s="172" t="s">
        <v>972</v>
      </c>
      <c r="F9" s="173">
        <v>1</v>
      </c>
      <c r="G9" s="179">
        <v>1780377.6140000001</v>
      </c>
      <c r="H9" s="180">
        <v>1777.415</v>
      </c>
      <c r="I9" s="175">
        <v>9.4688092894340287E-3</v>
      </c>
      <c r="J9" s="175">
        <v>9.8641234215247707E-5</v>
      </c>
      <c r="K9" s="172">
        <v>10001000</v>
      </c>
      <c r="L9" s="172" t="s">
        <v>964</v>
      </c>
      <c r="M9" s="173">
        <v>3.7240000000000002</v>
      </c>
      <c r="N9" s="179">
        <v>-484087.66499999998</v>
      </c>
      <c r="O9" s="179">
        <v>-483.17586002372479</v>
      </c>
      <c r="P9" s="175">
        <v>-9.0419572822690488E-5</v>
      </c>
      <c r="Q9" s="175">
        <v>-8.6795922405217083E-3</v>
      </c>
      <c r="R9" s="179">
        <v>148.14599999999999</v>
      </c>
      <c r="S9" s="55" t="s">
        <v>53</v>
      </c>
      <c r="T9" s="172" t="s">
        <v>53</v>
      </c>
      <c r="U9" s="172" t="s">
        <v>72</v>
      </c>
      <c r="V9" s="172" t="s">
        <v>102</v>
      </c>
      <c r="W9" s="172" t="s">
        <v>705</v>
      </c>
      <c r="X9" s="172" t="s">
        <v>3354</v>
      </c>
      <c r="Y9" s="172" t="s">
        <v>62</v>
      </c>
      <c r="Z9" s="176">
        <v>45526</v>
      </c>
      <c r="AA9" s="176">
        <v>45854</v>
      </c>
      <c r="AB9" s="172" t="s">
        <v>362</v>
      </c>
      <c r="AC9" s="172" t="s">
        <v>363</v>
      </c>
      <c r="AD9" s="208" t="s">
        <v>339</v>
      </c>
      <c r="AE9" s="172" t="s">
        <v>342</v>
      </c>
      <c r="AF9" s="172" t="s">
        <v>362</v>
      </c>
      <c r="AG9" s="7" t="s">
        <v>362</v>
      </c>
      <c r="AH9" s="228" t="s">
        <v>3605</v>
      </c>
      <c r="AI9" s="179">
        <v>3.7240000000000002</v>
      </c>
      <c r="AJ9" s="229" t="s">
        <v>3605</v>
      </c>
      <c r="AK9" s="228" t="s">
        <v>3605</v>
      </c>
      <c r="AL9" s="228" t="s">
        <v>3605</v>
      </c>
      <c r="AM9" s="181" t="s">
        <v>3359</v>
      </c>
      <c r="AN9" s="205">
        <v>7.8921704891232118E-4</v>
      </c>
      <c r="AO9" s="205">
        <v>8.3821520698685557E-6</v>
      </c>
    </row>
    <row r="10" spans="1:41">
      <c r="A10" s="172">
        <v>162</v>
      </c>
      <c r="B10" s="172">
        <v>162</v>
      </c>
      <c r="C10" s="172" t="s">
        <v>352</v>
      </c>
      <c r="D10" s="172">
        <v>10001004</v>
      </c>
      <c r="E10" s="172" t="s">
        <v>972</v>
      </c>
      <c r="F10" s="173">
        <v>1</v>
      </c>
      <c r="G10" s="179">
        <v>356191.70400000003</v>
      </c>
      <c r="H10" s="180">
        <v>355.41899999999998</v>
      </c>
      <c r="I10" s="175">
        <v>1.8934209111779485E-3</v>
      </c>
      <c r="J10" s="175">
        <v>1.9724695033826719E-5</v>
      </c>
      <c r="K10" s="172">
        <v>10001004</v>
      </c>
      <c r="L10" s="172" t="s">
        <v>964</v>
      </c>
      <c r="M10" s="173">
        <v>3.7240000000000002</v>
      </c>
      <c r="N10" s="179">
        <v>-96817.532999999996</v>
      </c>
      <c r="O10" s="179">
        <v>-96.578291814946624</v>
      </c>
      <c r="P10" s="175">
        <v>-1.8073270236273461E-5</v>
      </c>
      <c r="Q10" s="175">
        <v>-1.7348966734362346E-3</v>
      </c>
      <c r="R10" s="179">
        <v>29.757999999999999</v>
      </c>
      <c r="S10" s="55" t="s">
        <v>53</v>
      </c>
      <c r="T10" s="172" t="s">
        <v>53</v>
      </c>
      <c r="U10" s="172" t="s">
        <v>72</v>
      </c>
      <c r="V10" s="172" t="s">
        <v>102</v>
      </c>
      <c r="W10" s="172" t="s">
        <v>705</v>
      </c>
      <c r="X10" s="172" t="s">
        <v>3354</v>
      </c>
      <c r="Y10" s="172" t="s">
        <v>62</v>
      </c>
      <c r="Z10" s="176">
        <v>45526</v>
      </c>
      <c r="AA10" s="176">
        <v>45859</v>
      </c>
      <c r="AB10" s="172" t="s">
        <v>362</v>
      </c>
      <c r="AC10" s="172" t="s">
        <v>363</v>
      </c>
      <c r="AD10" s="208" t="s">
        <v>339</v>
      </c>
      <c r="AE10" s="172" t="s">
        <v>342</v>
      </c>
      <c r="AF10" s="172" t="s">
        <v>362</v>
      </c>
      <c r="AG10" s="7" t="s">
        <v>362</v>
      </c>
      <c r="AH10" s="228" t="s">
        <v>3605</v>
      </c>
      <c r="AI10" s="179">
        <v>3.7240000000000002</v>
      </c>
      <c r="AJ10" s="229" t="s">
        <v>3605</v>
      </c>
      <c r="AK10" s="228" t="s">
        <v>3605</v>
      </c>
      <c r="AL10" s="228" t="s">
        <v>3605</v>
      </c>
      <c r="AM10" s="181" t="s">
        <v>3360</v>
      </c>
      <c r="AN10" s="205">
        <v>1.5852956503403977E-4</v>
      </c>
      <c r="AO10" s="205">
        <v>1.6837179626527109E-6</v>
      </c>
    </row>
    <row r="11" spans="1:41">
      <c r="A11" s="172">
        <v>162</v>
      </c>
      <c r="B11" s="172">
        <v>162</v>
      </c>
      <c r="C11" s="172" t="s">
        <v>352</v>
      </c>
      <c r="D11" s="172">
        <v>10001006</v>
      </c>
      <c r="E11" s="172" t="s">
        <v>972</v>
      </c>
      <c r="F11" s="173">
        <v>1</v>
      </c>
      <c r="G11" s="179">
        <v>14114059.960999999</v>
      </c>
      <c r="H11" s="180">
        <v>14081.768</v>
      </c>
      <c r="I11" s="175">
        <v>7.5017694601460461E-2</v>
      </c>
      <c r="J11" s="175">
        <v>7.8149614774983918E-4</v>
      </c>
      <c r="K11" s="172">
        <v>10001006</v>
      </c>
      <c r="L11" s="172" t="s">
        <v>964</v>
      </c>
      <c r="M11" s="173">
        <v>3.6840000000000002</v>
      </c>
      <c r="N11" s="179">
        <v>-3872701.32</v>
      </c>
      <c r="O11" s="179">
        <v>-3862.6758600237249</v>
      </c>
      <c r="P11" s="175">
        <v>-7.228455105325719E-4</v>
      </c>
      <c r="Q11" s="175">
        <v>-6.9387678889144475E-2</v>
      </c>
      <c r="R11" s="179">
        <v>1056.825</v>
      </c>
      <c r="S11" s="55" t="s">
        <v>53</v>
      </c>
      <c r="T11" s="172" t="s">
        <v>53</v>
      </c>
      <c r="U11" s="172" t="s">
        <v>72</v>
      </c>
      <c r="V11" s="172" t="s">
        <v>102</v>
      </c>
      <c r="W11" s="172" t="s">
        <v>705</v>
      </c>
      <c r="X11" s="172" t="s">
        <v>3354</v>
      </c>
      <c r="Y11" s="172" t="s">
        <v>62</v>
      </c>
      <c r="Z11" s="176">
        <v>45531</v>
      </c>
      <c r="AA11" s="176">
        <v>45860</v>
      </c>
      <c r="AB11" s="172" t="s">
        <v>362</v>
      </c>
      <c r="AC11" s="172" t="s">
        <v>363</v>
      </c>
      <c r="AD11" s="208" t="s">
        <v>339</v>
      </c>
      <c r="AE11" s="172" t="s">
        <v>342</v>
      </c>
      <c r="AF11" s="172" t="s">
        <v>362</v>
      </c>
      <c r="AG11" s="7" t="s">
        <v>362</v>
      </c>
      <c r="AH11" s="228" t="s">
        <v>3605</v>
      </c>
      <c r="AI11" s="179">
        <v>3.6840000000000002</v>
      </c>
      <c r="AJ11" s="229" t="s">
        <v>3605</v>
      </c>
      <c r="AK11" s="228" t="s">
        <v>3605</v>
      </c>
      <c r="AL11" s="228" t="s">
        <v>3605</v>
      </c>
      <c r="AM11" s="181" t="s">
        <v>3359</v>
      </c>
      <c r="AN11" s="205">
        <v>5.6300157123159852E-3</v>
      </c>
      <c r="AO11" s="205">
        <v>5.9795525098476086E-5</v>
      </c>
    </row>
    <row r="12" spans="1:41">
      <c r="A12" s="172">
        <v>162</v>
      </c>
      <c r="B12" s="172">
        <v>162</v>
      </c>
      <c r="C12" s="172" t="s">
        <v>352</v>
      </c>
      <c r="D12" s="172">
        <v>10001008</v>
      </c>
      <c r="E12" s="172" t="s">
        <v>972</v>
      </c>
      <c r="F12" s="173">
        <v>1</v>
      </c>
      <c r="G12" s="179">
        <v>15842591.786</v>
      </c>
      <c r="H12" s="180">
        <v>15803.109</v>
      </c>
      <c r="I12" s="175">
        <v>8.4187781301012149E-2</v>
      </c>
      <c r="J12" s="175">
        <v>8.7702544211570681E-4</v>
      </c>
      <c r="K12" s="172">
        <v>10001008</v>
      </c>
      <c r="L12" s="172" t="s">
        <v>964</v>
      </c>
      <c r="M12" s="173">
        <v>3.6709999999999998</v>
      </c>
      <c r="N12" s="179">
        <v>-4356788.9850000003</v>
      </c>
      <c r="O12" s="179">
        <v>-4344.4869513641752</v>
      </c>
      <c r="P12" s="175">
        <v>-8.1300968607333406E-4</v>
      </c>
      <c r="Q12" s="175">
        <v>-7.8042754930382416E-2</v>
      </c>
      <c r="R12" s="179">
        <v>1153.499</v>
      </c>
      <c r="S12" s="55" t="s">
        <v>53</v>
      </c>
      <c r="T12" s="172" t="s">
        <v>53</v>
      </c>
      <c r="U12" s="172" t="s">
        <v>72</v>
      </c>
      <c r="V12" s="172" t="s">
        <v>102</v>
      </c>
      <c r="W12" s="172" t="s">
        <v>705</v>
      </c>
      <c r="X12" s="172" t="s">
        <v>3354</v>
      </c>
      <c r="Y12" s="172" t="s">
        <v>62</v>
      </c>
      <c r="Z12" s="176">
        <v>45538</v>
      </c>
      <c r="AA12" s="176">
        <v>45862</v>
      </c>
      <c r="AB12" s="172" t="s">
        <v>362</v>
      </c>
      <c r="AC12" s="172" t="s">
        <v>363</v>
      </c>
      <c r="AD12" s="208" t="s">
        <v>339</v>
      </c>
      <c r="AE12" s="172" t="s">
        <v>342</v>
      </c>
      <c r="AF12" s="172" t="s">
        <v>362</v>
      </c>
      <c r="AG12" s="7" t="s">
        <v>362</v>
      </c>
      <c r="AH12" s="228" t="s">
        <v>3605</v>
      </c>
      <c r="AI12" s="179">
        <v>3.6709999999999998</v>
      </c>
      <c r="AJ12" s="229" t="s">
        <v>3605</v>
      </c>
      <c r="AK12" s="228" t="s">
        <v>3605</v>
      </c>
      <c r="AL12" s="228" t="s">
        <v>3605</v>
      </c>
      <c r="AM12" s="181" t="s">
        <v>3361</v>
      </c>
      <c r="AN12" s="205">
        <v>6.1450263706297418E-3</v>
      </c>
      <c r="AO12" s="205">
        <v>6.5265373553395376E-5</v>
      </c>
    </row>
    <row r="13" spans="1:41">
      <c r="A13" s="172">
        <v>162</v>
      </c>
      <c r="B13" s="172">
        <v>162</v>
      </c>
      <c r="C13" s="172" t="s">
        <v>352</v>
      </c>
      <c r="D13" s="172">
        <v>10001010</v>
      </c>
      <c r="E13" s="172" t="s">
        <v>972</v>
      </c>
      <c r="F13" s="173">
        <v>1</v>
      </c>
      <c r="G13" s="179">
        <v>10613137.967</v>
      </c>
      <c r="H13" s="180">
        <v>10582.611000000001</v>
      </c>
      <c r="I13" s="175">
        <v>5.6376662368252069E-2</v>
      </c>
      <c r="J13" s="175">
        <v>5.8730336486406199E-4</v>
      </c>
      <c r="K13" s="172">
        <v>10001010</v>
      </c>
      <c r="L13" s="172" t="s">
        <v>964</v>
      </c>
      <c r="M13" s="173">
        <v>3.6930000000000001</v>
      </c>
      <c r="N13" s="179">
        <v>-2904525.99</v>
      </c>
      <c r="O13" s="179">
        <v>-2894.9605575326218</v>
      </c>
      <c r="P13" s="175">
        <v>-5.41751189593339E-4</v>
      </c>
      <c r="Q13" s="175">
        <v>-5.2003999517986593E-2</v>
      </c>
      <c r="R13" s="179">
        <v>820.80499999999995</v>
      </c>
      <c r="S13" s="55" t="s">
        <v>53</v>
      </c>
      <c r="T13" s="172" t="s">
        <v>53</v>
      </c>
      <c r="U13" s="172" t="s">
        <v>72</v>
      </c>
      <c r="V13" s="172" t="s">
        <v>102</v>
      </c>
      <c r="W13" s="172" t="s">
        <v>705</v>
      </c>
      <c r="X13" s="172" t="s">
        <v>3354</v>
      </c>
      <c r="Y13" s="172" t="s">
        <v>62</v>
      </c>
      <c r="Z13" s="176">
        <v>45540</v>
      </c>
      <c r="AA13" s="176">
        <v>45866</v>
      </c>
      <c r="AB13" s="172" t="s">
        <v>362</v>
      </c>
      <c r="AC13" s="172" t="s">
        <v>363</v>
      </c>
      <c r="AD13" s="208" t="s">
        <v>339</v>
      </c>
      <c r="AE13" s="172" t="s">
        <v>342</v>
      </c>
      <c r="AF13" s="172" t="s">
        <v>362</v>
      </c>
      <c r="AG13" s="7" t="s">
        <v>362</v>
      </c>
      <c r="AH13" s="228" t="s">
        <v>3605</v>
      </c>
      <c r="AI13" s="179">
        <v>3.6930000000000001</v>
      </c>
      <c r="AJ13" s="229" t="s">
        <v>3605</v>
      </c>
      <c r="AK13" s="228" t="s">
        <v>3605</v>
      </c>
      <c r="AL13" s="228" t="s">
        <v>3605</v>
      </c>
      <c r="AM13" s="181" t="s">
        <v>3359</v>
      </c>
      <c r="AN13" s="205">
        <v>4.3726681775577998E-3</v>
      </c>
      <c r="AO13" s="205">
        <v>4.644143162629069E-5</v>
      </c>
    </row>
    <row r="14" spans="1:41">
      <c r="A14" s="172">
        <v>162</v>
      </c>
      <c r="B14" s="172">
        <v>162</v>
      </c>
      <c r="C14" s="172" t="s">
        <v>352</v>
      </c>
      <c r="D14" s="172">
        <v>10001012</v>
      </c>
      <c r="E14" s="172" t="s">
        <v>972</v>
      </c>
      <c r="F14" s="173">
        <v>1</v>
      </c>
      <c r="G14" s="179">
        <v>10775791.423</v>
      </c>
      <c r="H14" s="180">
        <v>10744.214</v>
      </c>
      <c r="I14" s="175">
        <v>5.7237568789993983E-2</v>
      </c>
      <c r="J14" s="175">
        <v>5.9627184964273594E-4</v>
      </c>
      <c r="K14" s="172">
        <v>10001012</v>
      </c>
      <c r="L14" s="172" t="s">
        <v>964</v>
      </c>
      <c r="M14" s="173">
        <v>3.7519999999999998</v>
      </c>
      <c r="N14" s="179">
        <v>-2904525.99</v>
      </c>
      <c r="O14" s="179">
        <v>-2894.6198102016606</v>
      </c>
      <c r="P14" s="175">
        <v>-5.4168742351838562E-4</v>
      </c>
      <c r="Q14" s="175">
        <v>-5.1997878459104134E-2</v>
      </c>
      <c r="R14" s="179">
        <v>983.55700000000002</v>
      </c>
      <c r="S14" s="55" t="s">
        <v>53</v>
      </c>
      <c r="T14" s="172" t="s">
        <v>53</v>
      </c>
      <c r="U14" s="172" t="s">
        <v>72</v>
      </c>
      <c r="V14" s="172" t="s">
        <v>102</v>
      </c>
      <c r="W14" s="172" t="s">
        <v>705</v>
      </c>
      <c r="X14" s="172" t="s">
        <v>3354</v>
      </c>
      <c r="Y14" s="172" t="s">
        <v>62</v>
      </c>
      <c r="Z14" s="176">
        <v>45544</v>
      </c>
      <c r="AA14" s="176">
        <v>45867</v>
      </c>
      <c r="AB14" s="172" t="s">
        <v>362</v>
      </c>
      <c r="AC14" s="172" t="s">
        <v>363</v>
      </c>
      <c r="AD14" s="208" t="s">
        <v>339</v>
      </c>
      <c r="AE14" s="172" t="s">
        <v>342</v>
      </c>
      <c r="AF14" s="172" t="s">
        <v>362</v>
      </c>
      <c r="AG14" s="7" t="s">
        <v>362</v>
      </c>
      <c r="AH14" s="228" t="s">
        <v>3605</v>
      </c>
      <c r="AI14" s="179">
        <v>3.7519999999999998</v>
      </c>
      <c r="AJ14" s="229" t="s">
        <v>3605</v>
      </c>
      <c r="AK14" s="228" t="s">
        <v>3605</v>
      </c>
      <c r="AL14" s="228" t="s">
        <v>3605</v>
      </c>
      <c r="AM14" s="181" t="s">
        <v>3359</v>
      </c>
      <c r="AN14" s="205">
        <v>5.2396956581821719E-3</v>
      </c>
      <c r="AO14" s="205">
        <v>5.5649996242785555E-5</v>
      </c>
    </row>
    <row r="15" spans="1:41">
      <c r="A15" s="172">
        <v>162</v>
      </c>
      <c r="B15" s="172">
        <v>162</v>
      </c>
      <c r="C15" s="172" t="s">
        <v>352</v>
      </c>
      <c r="D15" s="172">
        <v>10001014</v>
      </c>
      <c r="E15" s="172" t="s">
        <v>972</v>
      </c>
      <c r="F15" s="173">
        <v>1</v>
      </c>
      <c r="G15" s="179">
        <v>11155993.875</v>
      </c>
      <c r="H15" s="180">
        <v>11123.364</v>
      </c>
      <c r="I15" s="175">
        <v>5.9257411675357786E-2</v>
      </c>
      <c r="J15" s="175">
        <v>6.1731354443697996E-4</v>
      </c>
      <c r="K15" s="172">
        <v>10001014</v>
      </c>
      <c r="L15" s="172" t="s">
        <v>964</v>
      </c>
      <c r="M15" s="173">
        <v>3.7519999999999998</v>
      </c>
      <c r="N15" s="179">
        <v>-3001343.523</v>
      </c>
      <c r="O15" s="179">
        <v>-2991.1070581257413</v>
      </c>
      <c r="P15" s="175">
        <v>-5.5974365616979333E-4</v>
      </c>
      <c r="Q15" s="175">
        <v>-5.373113965379632E-2</v>
      </c>
      <c r="R15" s="179">
        <v>1037.3510000000001</v>
      </c>
      <c r="S15" s="55" t="s">
        <v>53</v>
      </c>
      <c r="T15" s="172" t="s">
        <v>53</v>
      </c>
      <c r="U15" s="172" t="s">
        <v>72</v>
      </c>
      <c r="V15" s="172" t="s">
        <v>102</v>
      </c>
      <c r="W15" s="172" t="s">
        <v>705</v>
      </c>
      <c r="X15" s="172" t="s">
        <v>3354</v>
      </c>
      <c r="Y15" s="172" t="s">
        <v>62</v>
      </c>
      <c r="Z15" s="176">
        <v>45544</v>
      </c>
      <c r="AA15" s="176">
        <v>45867</v>
      </c>
      <c r="AB15" s="172" t="s">
        <v>362</v>
      </c>
      <c r="AC15" s="172" t="s">
        <v>363</v>
      </c>
      <c r="AD15" s="208" t="s">
        <v>339</v>
      </c>
      <c r="AE15" s="172" t="s">
        <v>342</v>
      </c>
      <c r="AF15" s="172" t="s">
        <v>362</v>
      </c>
      <c r="AG15" s="7" t="s">
        <v>362</v>
      </c>
      <c r="AH15" s="228" t="s">
        <v>3605</v>
      </c>
      <c r="AI15" s="179">
        <v>3.7519999999999998</v>
      </c>
      <c r="AJ15" s="229" t="s">
        <v>3605</v>
      </c>
      <c r="AK15" s="228" t="s">
        <v>3605</v>
      </c>
      <c r="AL15" s="228" t="s">
        <v>3605</v>
      </c>
      <c r="AM15" s="181" t="s">
        <v>3361</v>
      </c>
      <c r="AN15" s="205">
        <v>5.5262720215614701E-3</v>
      </c>
      <c r="AO15" s="205">
        <v>5.8693679423205612E-5</v>
      </c>
    </row>
    <row r="16" spans="1:41" s="7" customFormat="1">
      <c r="A16" s="172">
        <v>162</v>
      </c>
      <c r="B16" s="172">
        <v>162</v>
      </c>
      <c r="C16" s="172" t="s">
        <v>352</v>
      </c>
      <c r="D16" s="172">
        <v>10001016</v>
      </c>
      <c r="E16" s="172" t="s">
        <v>972</v>
      </c>
      <c r="F16" s="173">
        <v>1</v>
      </c>
      <c r="G16" s="179">
        <v>16168915.280999999</v>
      </c>
      <c r="H16" s="180">
        <v>16111.008</v>
      </c>
      <c r="I16" s="175">
        <v>8.5828049280863475E-2</v>
      </c>
      <c r="J16" s="175">
        <v>8.9411291880159087E-4</v>
      </c>
      <c r="K16" s="172">
        <v>10001016</v>
      </c>
      <c r="L16" s="172" t="s">
        <v>964</v>
      </c>
      <c r="M16" s="173">
        <v>3.742</v>
      </c>
      <c r="N16" s="179">
        <v>-4356788.9850000003</v>
      </c>
      <c r="O16" s="179">
        <v>-4338.3597271648869</v>
      </c>
      <c r="P16" s="175">
        <v>-8.1186306216157386E-4</v>
      </c>
      <c r="Q16" s="175">
        <v>-7.7932687743637055E-2</v>
      </c>
      <c r="R16" s="179">
        <v>1482.059</v>
      </c>
      <c r="S16" s="55" t="s">
        <v>53</v>
      </c>
      <c r="T16" s="172" t="s">
        <v>53</v>
      </c>
      <c r="U16" s="172" t="s">
        <v>72</v>
      </c>
      <c r="V16" s="172" t="s">
        <v>102</v>
      </c>
      <c r="W16" s="172" t="s">
        <v>705</v>
      </c>
      <c r="X16" s="172" t="s">
        <v>3354</v>
      </c>
      <c r="Y16" s="172" t="s">
        <v>62</v>
      </c>
      <c r="Z16" s="176">
        <v>45551</v>
      </c>
      <c r="AA16" s="176">
        <v>45874</v>
      </c>
      <c r="AB16" s="172" t="s">
        <v>362</v>
      </c>
      <c r="AC16" s="172" t="s">
        <v>363</v>
      </c>
      <c r="AD16" s="208" t="s">
        <v>339</v>
      </c>
      <c r="AE16" s="172" t="s">
        <v>342</v>
      </c>
      <c r="AF16" s="172" t="s">
        <v>362</v>
      </c>
      <c r="AG16" s="7" t="s">
        <v>362</v>
      </c>
      <c r="AH16" s="228" t="s">
        <v>3605</v>
      </c>
      <c r="AI16" s="179">
        <v>3.742</v>
      </c>
      <c r="AJ16" s="229" t="s">
        <v>3605</v>
      </c>
      <c r="AK16" s="228" t="s">
        <v>3605</v>
      </c>
      <c r="AL16" s="228" t="s">
        <v>3605</v>
      </c>
      <c r="AM16" s="181" t="s">
        <v>3360</v>
      </c>
      <c r="AN16" s="205">
        <v>7.8953615372264249E-3</v>
      </c>
      <c r="AO16" s="205">
        <v>8.3855412326470672E-5</v>
      </c>
    </row>
    <row r="17" spans="1:41">
      <c r="A17" s="172">
        <v>162</v>
      </c>
      <c r="B17" s="172">
        <v>162</v>
      </c>
      <c r="C17" s="172" t="s">
        <v>352</v>
      </c>
      <c r="D17" s="172">
        <v>10001018</v>
      </c>
      <c r="E17" s="172" t="s">
        <v>972</v>
      </c>
      <c r="F17" s="173">
        <v>1</v>
      </c>
      <c r="G17" s="179">
        <v>21542869.267999999</v>
      </c>
      <c r="H17" s="180">
        <v>21463.670999999998</v>
      </c>
      <c r="I17" s="175">
        <v>0.11434324980387574</v>
      </c>
      <c r="J17" s="175">
        <v>1.1911697595834514E-3</v>
      </c>
      <c r="K17" s="172">
        <v>10001018</v>
      </c>
      <c r="L17" s="172" t="s">
        <v>964</v>
      </c>
      <c r="M17" s="173">
        <v>3.7450000000000001</v>
      </c>
      <c r="N17" s="179">
        <v>-5809051.9800000004</v>
      </c>
      <c r="O17" s="179">
        <v>-5783.8013048635821</v>
      </c>
      <c r="P17" s="175">
        <v>-1.0823571427003955E-3</v>
      </c>
      <c r="Q17" s="175">
        <v>-0.10389806503153597</v>
      </c>
      <c r="R17" s="179">
        <v>1960.694</v>
      </c>
      <c r="S17" s="55" t="s">
        <v>53</v>
      </c>
      <c r="T17" s="172" t="s">
        <v>53</v>
      </c>
      <c r="U17" s="172" t="s">
        <v>72</v>
      </c>
      <c r="V17" s="172" t="s">
        <v>102</v>
      </c>
      <c r="W17" s="172" t="s">
        <v>705</v>
      </c>
      <c r="X17" s="172" t="s">
        <v>3354</v>
      </c>
      <c r="Y17" s="172" t="s">
        <v>62</v>
      </c>
      <c r="Z17" s="176">
        <v>45552</v>
      </c>
      <c r="AA17" s="176">
        <v>45875</v>
      </c>
      <c r="AB17" s="172" t="s">
        <v>362</v>
      </c>
      <c r="AC17" s="172" t="s">
        <v>363</v>
      </c>
      <c r="AD17" s="208" t="s">
        <v>339</v>
      </c>
      <c r="AE17" s="172" t="s">
        <v>342</v>
      </c>
      <c r="AF17" s="172" t="s">
        <v>362</v>
      </c>
      <c r="AG17" s="7" t="s">
        <v>362</v>
      </c>
      <c r="AH17" s="228" t="s">
        <v>3605</v>
      </c>
      <c r="AI17" s="179">
        <v>3.7450000000000001</v>
      </c>
      <c r="AJ17" s="229" t="s">
        <v>3605</v>
      </c>
      <c r="AK17" s="228" t="s">
        <v>3605</v>
      </c>
      <c r="AL17" s="228" t="s">
        <v>3605</v>
      </c>
      <c r="AM17" s="181" t="s">
        <v>3359</v>
      </c>
      <c r="AN17" s="205">
        <v>1.0445190099632086E-2</v>
      </c>
      <c r="AO17" s="205">
        <v>1.1093674665855886E-4</v>
      </c>
    </row>
    <row r="18" spans="1:41">
      <c r="A18" s="172">
        <v>162</v>
      </c>
      <c r="B18" s="172">
        <v>162</v>
      </c>
      <c r="C18" s="172" t="s">
        <v>352</v>
      </c>
      <c r="D18" s="172">
        <v>10001021</v>
      </c>
      <c r="E18" s="172" t="s">
        <v>972</v>
      </c>
      <c r="F18" s="173">
        <v>1</v>
      </c>
      <c r="G18" s="179">
        <v>21374406.760000002</v>
      </c>
      <c r="H18" s="180">
        <v>21293.221000000001</v>
      </c>
      <c r="I18" s="175">
        <v>0.1134352128269266</v>
      </c>
      <c r="J18" s="175">
        <v>1.1817102926767419E-3</v>
      </c>
      <c r="K18" s="172">
        <v>10001021</v>
      </c>
      <c r="L18" s="172" t="s">
        <v>964</v>
      </c>
      <c r="M18" s="173">
        <v>3.71</v>
      </c>
      <c r="N18" s="179">
        <v>-5809051.9800000004</v>
      </c>
      <c r="O18" s="179">
        <v>-5783.1227758007117</v>
      </c>
      <c r="P18" s="175">
        <v>-1.0822301655206796E-3</v>
      </c>
      <c r="Q18" s="175">
        <v>-0.10388587618669431</v>
      </c>
      <c r="R18" s="179">
        <v>1792.5309999999999</v>
      </c>
      <c r="S18" s="55" t="s">
        <v>53</v>
      </c>
      <c r="T18" s="172" t="s">
        <v>53</v>
      </c>
      <c r="U18" s="172" t="s">
        <v>72</v>
      </c>
      <c r="V18" s="172" t="s">
        <v>102</v>
      </c>
      <c r="W18" s="172" t="s">
        <v>705</v>
      </c>
      <c r="X18" s="172" t="s">
        <v>3354</v>
      </c>
      <c r="Y18" s="172" t="s">
        <v>62</v>
      </c>
      <c r="Z18" s="176">
        <v>45565</v>
      </c>
      <c r="AA18" s="176">
        <v>45876</v>
      </c>
      <c r="AB18" s="172" t="s">
        <v>362</v>
      </c>
      <c r="AC18" s="172" t="s">
        <v>363</v>
      </c>
      <c r="AD18" s="208" t="s">
        <v>339</v>
      </c>
      <c r="AE18" s="172" t="s">
        <v>342</v>
      </c>
      <c r="AF18" s="172" t="s">
        <v>362</v>
      </c>
      <c r="AG18" s="7" t="s">
        <v>362</v>
      </c>
      <c r="AH18" s="228" t="s">
        <v>3605</v>
      </c>
      <c r="AI18" s="179">
        <v>3.71</v>
      </c>
      <c r="AJ18" s="229" t="s">
        <v>3605</v>
      </c>
      <c r="AK18" s="228" t="s">
        <v>3605</v>
      </c>
      <c r="AL18" s="228" t="s">
        <v>3605</v>
      </c>
      <c r="AM18" s="181" t="s">
        <v>3359</v>
      </c>
      <c r="AN18" s="205">
        <v>9.5493366402322859E-3</v>
      </c>
      <c r="AO18" s="205">
        <v>1.0142202578506037E-4</v>
      </c>
    </row>
    <row r="19" spans="1:41">
      <c r="A19" s="172">
        <v>162</v>
      </c>
      <c r="B19" s="172">
        <v>162</v>
      </c>
      <c r="C19" s="172" t="s">
        <v>352</v>
      </c>
      <c r="D19" s="172">
        <v>10001023</v>
      </c>
      <c r="E19" s="172" t="s">
        <v>972</v>
      </c>
      <c r="F19" s="173">
        <v>1</v>
      </c>
      <c r="G19" s="179">
        <v>9713896.7210000008</v>
      </c>
      <c r="H19" s="180">
        <v>9672.8940000000002</v>
      </c>
      <c r="I19" s="175">
        <v>5.1530333975414122E-2</v>
      </c>
      <c r="J19" s="175">
        <v>5.3681678313351937E-4</v>
      </c>
      <c r="K19" s="172">
        <v>10001023</v>
      </c>
      <c r="L19" s="172" t="s">
        <v>964</v>
      </c>
      <c r="M19" s="173">
        <v>3.7469999999999999</v>
      </c>
      <c r="N19" s="179">
        <v>-2614073.3909999998</v>
      </c>
      <c r="O19" s="179">
        <v>-2600.8801897983394</v>
      </c>
      <c r="P19" s="175">
        <v>-4.8671818106355052E-4</v>
      </c>
      <c r="Q19" s="175">
        <v>-4.6721248683226517E-2</v>
      </c>
      <c r="R19" s="179">
        <v>902.726</v>
      </c>
      <c r="S19" s="55" t="s">
        <v>53</v>
      </c>
      <c r="T19" s="172" t="s">
        <v>53</v>
      </c>
      <c r="U19" s="172" t="s">
        <v>72</v>
      </c>
      <c r="V19" s="172" t="s">
        <v>102</v>
      </c>
      <c r="W19" s="172" t="s">
        <v>705</v>
      </c>
      <c r="X19" s="172" t="s">
        <v>3354</v>
      </c>
      <c r="Y19" s="172" t="s">
        <v>62</v>
      </c>
      <c r="Z19" s="176">
        <v>45580</v>
      </c>
      <c r="AA19" s="176">
        <v>45881</v>
      </c>
      <c r="AB19" s="172" t="s">
        <v>362</v>
      </c>
      <c r="AC19" s="172" t="s">
        <v>363</v>
      </c>
      <c r="AD19" s="208" t="s">
        <v>339</v>
      </c>
      <c r="AE19" s="172" t="s">
        <v>342</v>
      </c>
      <c r="AF19" s="172" t="s">
        <v>362</v>
      </c>
      <c r="AG19" s="7" t="s">
        <v>362</v>
      </c>
      <c r="AH19" s="228" t="s">
        <v>3605</v>
      </c>
      <c r="AI19" s="179">
        <v>3.7469999999999999</v>
      </c>
      <c r="AJ19" s="229" t="s">
        <v>3605</v>
      </c>
      <c r="AK19" s="228" t="s">
        <v>3605</v>
      </c>
      <c r="AL19" s="228" t="s">
        <v>3605</v>
      </c>
      <c r="AM19" s="181" t="s">
        <v>3359</v>
      </c>
      <c r="AN19" s="205">
        <v>4.8090852921875999E-3</v>
      </c>
      <c r="AO19" s="205">
        <v>5.1076550223591343E-5</v>
      </c>
    </row>
    <row r="20" spans="1:41">
      <c r="A20" s="172">
        <v>162</v>
      </c>
      <c r="B20" s="172">
        <v>162</v>
      </c>
      <c r="C20" s="172" t="s">
        <v>352</v>
      </c>
      <c r="D20" s="172">
        <v>10001025</v>
      </c>
      <c r="E20" s="172" t="s">
        <v>972</v>
      </c>
      <c r="F20" s="173">
        <v>1</v>
      </c>
      <c r="G20" s="179">
        <v>7157913.8499999996</v>
      </c>
      <c r="H20" s="180">
        <v>7112.6419999999998</v>
      </c>
      <c r="I20" s="175">
        <v>3.7891123143451944E-2</v>
      </c>
      <c r="J20" s="175">
        <v>3.9473042897196655E-4</v>
      </c>
      <c r="K20" s="172">
        <v>10001025</v>
      </c>
      <c r="L20" s="172" t="s">
        <v>964</v>
      </c>
      <c r="M20" s="173">
        <v>3.7280000000000002</v>
      </c>
      <c r="N20" s="179">
        <v>-1936350.66</v>
      </c>
      <c r="O20" s="179">
        <v>-1921.4148873072361</v>
      </c>
      <c r="P20" s="175">
        <v>-3.5956579725847159E-4</v>
      </c>
      <c r="Q20" s="175">
        <v>-3.4515585579701566E-2</v>
      </c>
      <c r="R20" s="179">
        <v>633.63099999999997</v>
      </c>
      <c r="S20" s="55" t="s">
        <v>53</v>
      </c>
      <c r="T20" s="172" t="s">
        <v>53</v>
      </c>
      <c r="U20" s="172" t="s">
        <v>72</v>
      </c>
      <c r="V20" s="172" t="s">
        <v>102</v>
      </c>
      <c r="W20" s="172" t="s">
        <v>705</v>
      </c>
      <c r="X20" s="172" t="s">
        <v>3354</v>
      </c>
      <c r="Y20" s="172" t="s">
        <v>62</v>
      </c>
      <c r="Z20" s="176">
        <v>45593</v>
      </c>
      <c r="AA20" s="176">
        <v>45904</v>
      </c>
      <c r="AB20" s="172" t="s">
        <v>362</v>
      </c>
      <c r="AC20" s="172" t="s">
        <v>363</v>
      </c>
      <c r="AD20" s="208" t="s">
        <v>339</v>
      </c>
      <c r="AE20" s="172" t="s">
        <v>342</v>
      </c>
      <c r="AF20" s="172" t="s">
        <v>362</v>
      </c>
      <c r="AG20" s="7" t="s">
        <v>362</v>
      </c>
      <c r="AH20" s="228" t="s">
        <v>3605</v>
      </c>
      <c r="AI20" s="179">
        <v>3.7280000000000002</v>
      </c>
      <c r="AJ20" s="229" t="s">
        <v>3605</v>
      </c>
      <c r="AK20" s="228" t="s">
        <v>3605</v>
      </c>
      <c r="AL20" s="228" t="s">
        <v>3605</v>
      </c>
      <c r="AM20" s="181" t="s">
        <v>3359</v>
      </c>
      <c r="AN20" s="205">
        <v>3.375537563750375E-3</v>
      </c>
      <c r="AO20" s="205">
        <v>3.5851061778130245E-5</v>
      </c>
    </row>
    <row r="21" spans="1:41">
      <c r="A21" s="172">
        <v>162</v>
      </c>
      <c r="B21" s="172">
        <v>162</v>
      </c>
      <c r="C21" s="172" t="s">
        <v>352</v>
      </c>
      <c r="D21" s="172">
        <v>10001027</v>
      </c>
      <c r="E21" s="172" t="s">
        <v>972</v>
      </c>
      <c r="F21" s="173">
        <v>1</v>
      </c>
      <c r="G21" s="179">
        <v>10703178.273</v>
      </c>
      <c r="H21" s="180">
        <v>10631.612999999999</v>
      </c>
      <c r="I21" s="175">
        <v>5.6637710346805668E-2</v>
      </c>
      <c r="J21" s="175">
        <v>5.9002282979432065E-4</v>
      </c>
      <c r="K21" s="172">
        <v>10001027</v>
      </c>
      <c r="L21" s="172" t="s">
        <v>964</v>
      </c>
      <c r="M21" s="173">
        <v>3.7440000000000002</v>
      </c>
      <c r="N21" s="179">
        <v>-2904525.99</v>
      </c>
      <c r="O21" s="179">
        <v>-2880.7962633451957</v>
      </c>
      <c r="P21" s="175">
        <v>-5.391005409667725E-4</v>
      </c>
      <c r="Q21" s="175">
        <v>-5.1749557381917104E-2</v>
      </c>
      <c r="R21" s="179">
        <v>917.56799999999998</v>
      </c>
      <c r="S21" s="55" t="s">
        <v>53</v>
      </c>
      <c r="T21" s="172" t="s">
        <v>53</v>
      </c>
      <c r="U21" s="172" t="s">
        <v>72</v>
      </c>
      <c r="V21" s="172" t="s">
        <v>102</v>
      </c>
      <c r="W21" s="172" t="s">
        <v>705</v>
      </c>
      <c r="X21" s="172" t="s">
        <v>3354</v>
      </c>
      <c r="Y21" s="172" t="s">
        <v>62</v>
      </c>
      <c r="Z21" s="176">
        <v>45594</v>
      </c>
      <c r="AA21" s="176">
        <v>45908</v>
      </c>
      <c r="AB21" s="172" t="s">
        <v>362</v>
      </c>
      <c r="AC21" s="172" t="s">
        <v>363</v>
      </c>
      <c r="AD21" s="208" t="s">
        <v>339</v>
      </c>
      <c r="AE21" s="172" t="s">
        <v>342</v>
      </c>
      <c r="AF21" s="172" t="s">
        <v>362</v>
      </c>
      <c r="AG21" s="7" t="s">
        <v>362</v>
      </c>
      <c r="AH21" s="228" t="s">
        <v>3605</v>
      </c>
      <c r="AI21" s="179">
        <v>3.7440000000000002</v>
      </c>
      <c r="AJ21" s="229" t="s">
        <v>3605</v>
      </c>
      <c r="AK21" s="228" t="s">
        <v>3605</v>
      </c>
      <c r="AL21" s="228" t="s">
        <v>3605</v>
      </c>
      <c r="AM21" s="181" t="s">
        <v>3356</v>
      </c>
      <c r="AN21" s="205">
        <v>4.8881529648885612E-3</v>
      </c>
      <c r="AO21" s="205">
        <v>5.1916315732082889E-5</v>
      </c>
    </row>
    <row r="22" spans="1:41">
      <c r="A22" s="172">
        <v>162</v>
      </c>
      <c r="B22" s="172">
        <v>162</v>
      </c>
      <c r="C22" s="172" t="s">
        <v>352</v>
      </c>
      <c r="D22" s="172">
        <v>10001029</v>
      </c>
      <c r="E22" s="172" t="s">
        <v>972</v>
      </c>
      <c r="F22" s="173">
        <v>1</v>
      </c>
      <c r="G22" s="179">
        <v>13936787.058</v>
      </c>
      <c r="H22" s="180">
        <v>13843.752</v>
      </c>
      <c r="I22" s="175">
        <v>7.3749713791219793E-2</v>
      </c>
      <c r="J22" s="175">
        <v>7.6828696925017737E-4</v>
      </c>
      <c r="K22" s="172">
        <v>10001029</v>
      </c>
      <c r="L22" s="172" t="s">
        <v>964</v>
      </c>
      <c r="M22" s="173">
        <v>3.7440000000000002</v>
      </c>
      <c r="N22" s="179">
        <v>-3775883.787</v>
      </c>
      <c r="O22" s="179">
        <v>-3745.034994068802</v>
      </c>
      <c r="P22" s="175">
        <v>-7.0083067550829475E-4</v>
      </c>
      <c r="Q22" s="175">
        <v>-6.7274421932846065E-2</v>
      </c>
      <c r="R22" s="179">
        <v>1215.4929999999999</v>
      </c>
      <c r="S22" s="55" t="s">
        <v>53</v>
      </c>
      <c r="T22" s="172" t="s">
        <v>53</v>
      </c>
      <c r="U22" s="172" t="s">
        <v>72</v>
      </c>
      <c r="V22" s="172" t="s">
        <v>102</v>
      </c>
      <c r="W22" s="172" t="s">
        <v>705</v>
      </c>
      <c r="X22" s="172" t="s">
        <v>3354</v>
      </c>
      <c r="Y22" s="172" t="s">
        <v>62</v>
      </c>
      <c r="Z22" s="176">
        <v>45594</v>
      </c>
      <c r="AA22" s="176">
        <v>45908</v>
      </c>
      <c r="AB22" s="172" t="s">
        <v>362</v>
      </c>
      <c r="AC22" s="172" t="s">
        <v>363</v>
      </c>
      <c r="AD22" s="208" t="s">
        <v>339</v>
      </c>
      <c r="AE22" s="172" t="s">
        <v>342</v>
      </c>
      <c r="AF22" s="172" t="s">
        <v>362</v>
      </c>
      <c r="AG22" s="7" t="s">
        <v>362</v>
      </c>
      <c r="AH22" s="228" t="s">
        <v>3605</v>
      </c>
      <c r="AI22" s="179">
        <v>3.7440000000000002</v>
      </c>
      <c r="AJ22" s="229" t="s">
        <v>3605</v>
      </c>
      <c r="AK22" s="228" t="s">
        <v>3605</v>
      </c>
      <c r="AL22" s="228" t="s">
        <v>3605</v>
      </c>
      <c r="AM22" s="181" t="s">
        <v>3359</v>
      </c>
      <c r="AN22" s="205">
        <v>6.4752865310813935E-3</v>
      </c>
      <c r="AO22" s="205">
        <v>6.8773015578285895E-5</v>
      </c>
    </row>
    <row r="23" spans="1:41">
      <c r="A23" s="172">
        <v>162</v>
      </c>
      <c r="B23" s="172">
        <v>162</v>
      </c>
      <c r="C23" s="172" t="s">
        <v>352</v>
      </c>
      <c r="D23" s="172">
        <v>10001031</v>
      </c>
      <c r="E23" s="172" t="s">
        <v>972</v>
      </c>
      <c r="F23" s="173">
        <v>1</v>
      </c>
      <c r="G23" s="179">
        <v>4648112.9419999998</v>
      </c>
      <c r="H23" s="180">
        <v>4616.7060000000001</v>
      </c>
      <c r="I23" s="175">
        <v>2.4594542444722152E-2</v>
      </c>
      <c r="J23" s="175">
        <v>2.5621342109126985E-4</v>
      </c>
      <c r="K23" s="172">
        <v>10001031</v>
      </c>
      <c r="L23" s="172" t="s">
        <v>964</v>
      </c>
      <c r="M23" s="173">
        <v>3.7090000000000001</v>
      </c>
      <c r="N23" s="179">
        <v>-1258627.929</v>
      </c>
      <c r="O23" s="179">
        <v>-1248.2016607354685</v>
      </c>
      <c r="P23" s="175">
        <v>-2.3358340161019675E-4</v>
      </c>
      <c r="Q23" s="175">
        <v>-2.2422232452991173E-2</v>
      </c>
      <c r="R23" s="179">
        <v>407.77</v>
      </c>
      <c r="S23" s="55" t="s">
        <v>53</v>
      </c>
      <c r="T23" s="172" t="s">
        <v>53</v>
      </c>
      <c r="U23" s="172" t="s">
        <v>72</v>
      </c>
      <c r="V23" s="172" t="s">
        <v>102</v>
      </c>
      <c r="W23" s="172" t="s">
        <v>705</v>
      </c>
      <c r="X23" s="172" t="s">
        <v>3354</v>
      </c>
      <c r="Y23" s="172" t="s">
        <v>62</v>
      </c>
      <c r="Z23" s="176">
        <v>45595</v>
      </c>
      <c r="AA23" s="176">
        <v>45909</v>
      </c>
      <c r="AB23" s="172" t="s">
        <v>362</v>
      </c>
      <c r="AC23" s="172" t="s">
        <v>363</v>
      </c>
      <c r="AD23" s="208" t="s">
        <v>339</v>
      </c>
      <c r="AE23" s="172" t="s">
        <v>342</v>
      </c>
      <c r="AF23" s="172" t="s">
        <v>362</v>
      </c>
      <c r="AG23" s="7" t="s">
        <v>362</v>
      </c>
      <c r="AH23" s="228" t="s">
        <v>3605</v>
      </c>
      <c r="AI23" s="179">
        <v>3.7090000000000001</v>
      </c>
      <c r="AJ23" s="229" t="s">
        <v>3605</v>
      </c>
      <c r="AK23" s="228" t="s">
        <v>3605</v>
      </c>
      <c r="AL23" s="228" t="s">
        <v>3605</v>
      </c>
      <c r="AM23" s="181" t="s">
        <v>3361</v>
      </c>
      <c r="AN23" s="205">
        <v>2.1723099917309763E-3</v>
      </c>
      <c r="AO23" s="205">
        <v>2.3071768049966257E-5</v>
      </c>
    </row>
    <row r="24" spans="1:41">
      <c r="A24" s="172">
        <v>162</v>
      </c>
      <c r="B24" s="172">
        <v>162</v>
      </c>
      <c r="C24" s="172" t="s">
        <v>352</v>
      </c>
      <c r="D24" s="172">
        <v>10001033</v>
      </c>
      <c r="E24" s="172" t="s">
        <v>972</v>
      </c>
      <c r="F24" s="173">
        <v>1</v>
      </c>
      <c r="G24" s="179">
        <v>11543748.095000001</v>
      </c>
      <c r="H24" s="180">
        <v>11465.465</v>
      </c>
      <c r="I24" s="175">
        <v>6.1079883707339445E-2</v>
      </c>
      <c r="J24" s="175">
        <v>6.3629913017034575E-4</v>
      </c>
      <c r="K24" s="172">
        <v>10001033</v>
      </c>
      <c r="L24" s="172" t="s">
        <v>964</v>
      </c>
      <c r="M24" s="173">
        <v>3.7490000000000001</v>
      </c>
      <c r="N24" s="179">
        <v>-3098161.0559999999</v>
      </c>
      <c r="O24" s="179">
        <v>-3072.1435349940689</v>
      </c>
      <c r="P24" s="175">
        <v>-5.7490849412575047E-4</v>
      </c>
      <c r="Q24" s="175">
        <v>-5.5186848918309273E-2</v>
      </c>
      <c r="R24" s="179">
        <v>1106.1969999999999</v>
      </c>
      <c r="S24" s="55" t="s">
        <v>53</v>
      </c>
      <c r="T24" s="172" t="s">
        <v>53</v>
      </c>
      <c r="U24" s="172" t="s">
        <v>72</v>
      </c>
      <c r="V24" s="172" t="s">
        <v>102</v>
      </c>
      <c r="W24" s="172" t="s">
        <v>705</v>
      </c>
      <c r="X24" s="172" t="s">
        <v>3354</v>
      </c>
      <c r="Y24" s="172" t="s">
        <v>62</v>
      </c>
      <c r="Z24" s="176">
        <v>45600</v>
      </c>
      <c r="AA24" s="176">
        <v>45910</v>
      </c>
      <c r="AB24" s="172" t="s">
        <v>362</v>
      </c>
      <c r="AC24" s="172" t="s">
        <v>363</v>
      </c>
      <c r="AD24" s="208" t="s">
        <v>339</v>
      </c>
      <c r="AE24" s="172" t="s">
        <v>342</v>
      </c>
      <c r="AF24" s="172" t="s">
        <v>362</v>
      </c>
      <c r="AG24" s="7" t="s">
        <v>362</v>
      </c>
      <c r="AH24" s="228" t="s">
        <v>3605</v>
      </c>
      <c r="AI24" s="179">
        <v>3.7490000000000001</v>
      </c>
      <c r="AJ24" s="229" t="s">
        <v>3605</v>
      </c>
      <c r="AK24" s="228" t="s">
        <v>3605</v>
      </c>
      <c r="AL24" s="228" t="s">
        <v>3605</v>
      </c>
      <c r="AM24" s="181" t="s">
        <v>3359</v>
      </c>
      <c r="AN24" s="205">
        <v>5.893034789030166E-3</v>
      </c>
      <c r="AO24" s="205">
        <v>6.2589009984963397E-5</v>
      </c>
    </row>
    <row r="25" spans="1:41">
      <c r="A25" s="172">
        <v>162</v>
      </c>
      <c r="B25" s="172">
        <v>162</v>
      </c>
      <c r="C25" s="172" t="s">
        <v>352</v>
      </c>
      <c r="D25" s="172">
        <v>10001035</v>
      </c>
      <c r="E25" s="172" t="s">
        <v>972</v>
      </c>
      <c r="F25" s="173">
        <v>1</v>
      </c>
      <c r="G25" s="179">
        <v>357992.51</v>
      </c>
      <c r="H25" s="180">
        <v>355.51600000000002</v>
      </c>
      <c r="I25" s="175">
        <v>1.8939376585335604E-3</v>
      </c>
      <c r="J25" s="175">
        <v>1.9730078244680049E-5</v>
      </c>
      <c r="K25" s="172">
        <v>10001035</v>
      </c>
      <c r="L25" s="172" t="s">
        <v>964</v>
      </c>
      <c r="M25" s="173">
        <v>3.7389999999999999</v>
      </c>
      <c r="N25" s="179">
        <v>-96817.532999999996</v>
      </c>
      <c r="O25" s="179">
        <v>-95.993475682087777</v>
      </c>
      <c r="P25" s="175">
        <v>-1.796383011459537E-5</v>
      </c>
      <c r="Q25" s="175">
        <v>-1.7243912529695659E-3</v>
      </c>
      <c r="R25" s="179">
        <v>31.826000000000001</v>
      </c>
      <c r="S25" s="55" t="s">
        <v>53</v>
      </c>
      <c r="T25" s="172" t="s">
        <v>53</v>
      </c>
      <c r="U25" s="172" t="s">
        <v>72</v>
      </c>
      <c r="V25" s="172" t="s">
        <v>102</v>
      </c>
      <c r="W25" s="172" t="s">
        <v>705</v>
      </c>
      <c r="X25" s="172" t="s">
        <v>3354</v>
      </c>
      <c r="Y25" s="172" t="s">
        <v>62</v>
      </c>
      <c r="Z25" s="176">
        <v>45602</v>
      </c>
      <c r="AA25" s="176">
        <v>45911</v>
      </c>
      <c r="AB25" s="172" t="s">
        <v>362</v>
      </c>
      <c r="AC25" s="172" t="s">
        <v>363</v>
      </c>
      <c r="AD25" s="208" t="s">
        <v>339</v>
      </c>
      <c r="AE25" s="172" t="s">
        <v>342</v>
      </c>
      <c r="AF25" s="172" t="s">
        <v>362</v>
      </c>
      <c r="AG25" s="7" t="s">
        <v>362</v>
      </c>
      <c r="AH25" s="228" t="s">
        <v>3605</v>
      </c>
      <c r="AI25" s="179">
        <v>3.7389999999999999</v>
      </c>
      <c r="AJ25" s="229" t="s">
        <v>3605</v>
      </c>
      <c r="AK25" s="228" t="s">
        <v>3605</v>
      </c>
      <c r="AL25" s="228" t="s">
        <v>3605</v>
      </c>
      <c r="AM25" s="181" t="s">
        <v>3356</v>
      </c>
      <c r="AN25" s="205">
        <v>1.6954640556399457E-4</v>
      </c>
      <c r="AO25" s="205">
        <v>1.800726120014288E-6</v>
      </c>
    </row>
    <row r="26" spans="1:41">
      <c r="A26" s="172">
        <v>162</v>
      </c>
      <c r="B26" s="172">
        <v>162</v>
      </c>
      <c r="C26" s="172" t="s">
        <v>352</v>
      </c>
      <c r="D26" s="172">
        <v>10001037</v>
      </c>
      <c r="E26" s="172" t="s">
        <v>972</v>
      </c>
      <c r="F26" s="173">
        <v>1</v>
      </c>
      <c r="G26" s="179">
        <v>27560950.302000001</v>
      </c>
      <c r="H26" s="180">
        <v>27370.242999999999</v>
      </c>
      <c r="I26" s="175">
        <v>0.1458092854918332</v>
      </c>
      <c r="J26" s="175">
        <v>1.5189668987215953E-3</v>
      </c>
      <c r="K26" s="172">
        <v>10001037</v>
      </c>
      <c r="L26" s="172" t="s">
        <v>964</v>
      </c>
      <c r="M26" s="173">
        <v>3.7389999999999999</v>
      </c>
      <c r="N26" s="179">
        <v>-7454950.0410000002</v>
      </c>
      <c r="O26" s="179">
        <v>-7391.4967378410438</v>
      </c>
      <c r="P26" s="175">
        <v>-1.3832147523327864E-3</v>
      </c>
      <c r="Q26" s="175">
        <v>-0.13277811049677959</v>
      </c>
      <c r="R26" s="179">
        <v>2446.116</v>
      </c>
      <c r="S26" s="55" t="s">
        <v>53</v>
      </c>
      <c r="T26" s="172" t="s">
        <v>53</v>
      </c>
      <c r="U26" s="172" t="s">
        <v>72</v>
      </c>
      <c r="V26" s="172" t="s">
        <v>102</v>
      </c>
      <c r="W26" s="172" t="s">
        <v>705</v>
      </c>
      <c r="X26" s="172" t="s">
        <v>3354</v>
      </c>
      <c r="Y26" s="172" t="s">
        <v>62</v>
      </c>
      <c r="Z26" s="176">
        <v>45602</v>
      </c>
      <c r="AA26" s="176">
        <v>45911</v>
      </c>
      <c r="AB26" s="172" t="s">
        <v>362</v>
      </c>
      <c r="AC26" s="172" t="s">
        <v>363</v>
      </c>
      <c r="AD26" s="208" t="s">
        <v>339</v>
      </c>
      <c r="AE26" s="172" t="s">
        <v>342</v>
      </c>
      <c r="AF26" s="172" t="s">
        <v>362</v>
      </c>
      <c r="AG26" s="7" t="s">
        <v>362</v>
      </c>
      <c r="AH26" s="228" t="s">
        <v>3605</v>
      </c>
      <c r="AI26" s="179">
        <v>3.7389999999999999</v>
      </c>
      <c r="AJ26" s="229" t="s">
        <v>3605</v>
      </c>
      <c r="AK26" s="228" t="s">
        <v>3605</v>
      </c>
      <c r="AL26" s="228" t="s">
        <v>3605</v>
      </c>
      <c r="AM26" s="181" t="s">
        <v>3359</v>
      </c>
      <c r="AN26" s="205">
        <v>1.3031174995053607E-2</v>
      </c>
      <c r="AO26" s="205">
        <v>1.3840209180496669E-4</v>
      </c>
    </row>
    <row r="27" spans="1:41">
      <c r="A27" s="172">
        <v>162</v>
      </c>
      <c r="B27" s="172">
        <v>162</v>
      </c>
      <c r="C27" s="172" t="s">
        <v>352</v>
      </c>
      <c r="D27" s="172">
        <v>10001039</v>
      </c>
      <c r="E27" s="172" t="s">
        <v>972</v>
      </c>
      <c r="F27" s="173">
        <v>1</v>
      </c>
      <c r="G27" s="179">
        <v>14410321.612</v>
      </c>
      <c r="H27" s="180">
        <v>14305.194</v>
      </c>
      <c r="I27" s="175">
        <v>7.6207950216666306E-2</v>
      </c>
      <c r="J27" s="175">
        <v>7.9389562474073655E-4</v>
      </c>
      <c r="K27" s="172">
        <v>10001039</v>
      </c>
      <c r="L27" s="172" t="s">
        <v>964</v>
      </c>
      <c r="M27" s="173">
        <v>3.7480000000000002</v>
      </c>
      <c r="N27" s="179">
        <v>-3872701.32</v>
      </c>
      <c r="O27" s="179">
        <v>-3837.5394424673782</v>
      </c>
      <c r="P27" s="175">
        <v>-7.1814158319310172E-4</v>
      </c>
      <c r="Q27" s="175">
        <v>-6.8936137591601457E-2</v>
      </c>
      <c r="R27" s="179">
        <v>1365.01</v>
      </c>
      <c r="S27" s="55" t="s">
        <v>53</v>
      </c>
      <c r="T27" s="172" t="s">
        <v>53</v>
      </c>
      <c r="U27" s="172" t="s">
        <v>72</v>
      </c>
      <c r="V27" s="172" t="s">
        <v>102</v>
      </c>
      <c r="W27" s="172" t="s">
        <v>705</v>
      </c>
      <c r="X27" s="172" t="s">
        <v>3354</v>
      </c>
      <c r="Y27" s="172" t="s">
        <v>62</v>
      </c>
      <c r="Z27" s="176">
        <v>45610</v>
      </c>
      <c r="AA27" s="176">
        <v>45916</v>
      </c>
      <c r="AB27" s="172" t="s">
        <v>362</v>
      </c>
      <c r="AC27" s="172" t="s">
        <v>363</v>
      </c>
      <c r="AD27" s="208" t="s">
        <v>339</v>
      </c>
      <c r="AE27" s="172" t="s">
        <v>342</v>
      </c>
      <c r="AF27" s="172" t="s">
        <v>362</v>
      </c>
      <c r="AG27" s="7" t="s">
        <v>362</v>
      </c>
      <c r="AH27" s="228" t="s">
        <v>3605</v>
      </c>
      <c r="AI27" s="179">
        <v>3.7480000000000002</v>
      </c>
      <c r="AJ27" s="229" t="s">
        <v>3605</v>
      </c>
      <c r="AK27" s="228" t="s">
        <v>3605</v>
      </c>
      <c r="AL27" s="228" t="s">
        <v>3605</v>
      </c>
      <c r="AM27" s="181" t="s">
        <v>3356</v>
      </c>
      <c r="AN27" s="205">
        <v>7.2718072977725192E-3</v>
      </c>
      <c r="AO27" s="205">
        <v>7.7232739303736037E-5</v>
      </c>
    </row>
    <row r="28" spans="1:41">
      <c r="A28" s="172">
        <v>162</v>
      </c>
      <c r="B28" s="172">
        <v>162</v>
      </c>
      <c r="C28" s="172" t="s">
        <v>352</v>
      </c>
      <c r="D28" s="172">
        <v>10001041</v>
      </c>
      <c r="E28" s="172" t="s">
        <v>972</v>
      </c>
      <c r="F28" s="173">
        <v>1</v>
      </c>
      <c r="G28" s="179">
        <v>12617164.083000001</v>
      </c>
      <c r="H28" s="180">
        <v>12525.177</v>
      </c>
      <c r="I28" s="175">
        <v>6.6725279312600291E-2</v>
      </c>
      <c r="J28" s="175">
        <v>6.9510998728177366E-4</v>
      </c>
      <c r="K28" s="172">
        <v>10001041</v>
      </c>
      <c r="L28" s="172" t="s">
        <v>964</v>
      </c>
      <c r="M28" s="173">
        <v>3.7480000000000002</v>
      </c>
      <c r="N28" s="179">
        <v>-3388613.6549999998</v>
      </c>
      <c r="O28" s="179">
        <v>-3357.8472716488732</v>
      </c>
      <c r="P28" s="175">
        <v>-6.2837393385385568E-4</v>
      </c>
      <c r="Q28" s="175">
        <v>-6.0319125054032065E-2</v>
      </c>
      <c r="R28" s="179">
        <v>1202.5170000000001</v>
      </c>
      <c r="S28" s="55" t="s">
        <v>53</v>
      </c>
      <c r="T28" s="172" t="s">
        <v>53</v>
      </c>
      <c r="U28" s="172" t="s">
        <v>72</v>
      </c>
      <c r="V28" s="172" t="s">
        <v>102</v>
      </c>
      <c r="W28" s="172" t="s">
        <v>705</v>
      </c>
      <c r="X28" s="172" t="s">
        <v>3354</v>
      </c>
      <c r="Y28" s="172" t="s">
        <v>62</v>
      </c>
      <c r="Z28" s="176">
        <v>45610</v>
      </c>
      <c r="AA28" s="176">
        <v>45916</v>
      </c>
      <c r="AB28" s="172" t="s">
        <v>362</v>
      </c>
      <c r="AC28" s="172" t="s">
        <v>363</v>
      </c>
      <c r="AD28" s="208" t="s">
        <v>339</v>
      </c>
      <c r="AE28" s="172" t="s">
        <v>342</v>
      </c>
      <c r="AF28" s="172" t="s">
        <v>362</v>
      </c>
      <c r="AG28" s="7" t="s">
        <v>362</v>
      </c>
      <c r="AH28" s="228" t="s">
        <v>3605</v>
      </c>
      <c r="AI28" s="179">
        <v>3.7480000000000002</v>
      </c>
      <c r="AJ28" s="229" t="s">
        <v>3605</v>
      </c>
      <c r="AK28" s="228" t="s">
        <v>3605</v>
      </c>
      <c r="AL28" s="228" t="s">
        <v>3605</v>
      </c>
      <c r="AM28" s="181" t="s">
        <v>3359</v>
      </c>
      <c r="AN28" s="205">
        <v>6.4061595858605561E-3</v>
      </c>
      <c r="AO28" s="205">
        <v>6.803882899708482E-5</v>
      </c>
    </row>
    <row r="29" spans="1:41">
      <c r="A29" s="172">
        <v>162</v>
      </c>
      <c r="B29" s="172">
        <v>162</v>
      </c>
      <c r="C29" s="172" t="s">
        <v>399</v>
      </c>
      <c r="D29" s="172">
        <v>10001042</v>
      </c>
      <c r="E29" s="172" t="s">
        <v>972</v>
      </c>
      <c r="F29" s="173">
        <v>1</v>
      </c>
      <c r="G29" s="63">
        <v>227521.20254999999</v>
      </c>
      <c r="H29" s="180">
        <v>11756.021000000001</v>
      </c>
      <c r="I29" s="175">
        <v>6.2627760456382742E-2</v>
      </c>
      <c r="J29" s="175">
        <v>6.5242412205386514E-4</v>
      </c>
      <c r="K29" s="172">
        <v>10001042</v>
      </c>
      <c r="L29" s="172" t="s">
        <v>972</v>
      </c>
      <c r="M29" s="173">
        <v>1</v>
      </c>
      <c r="N29" s="179">
        <v>-10415920.653000001</v>
      </c>
      <c r="O29" s="179">
        <v>-328.173</v>
      </c>
      <c r="P29" s="175">
        <v>-1.8212623251249981E-5</v>
      </c>
      <c r="Q29" s="175">
        <v>-1.7482735044665617E-3</v>
      </c>
      <c r="R29" s="179">
        <v>11427.848</v>
      </c>
      <c r="S29" s="55" t="s">
        <v>53</v>
      </c>
      <c r="T29" s="172" t="s">
        <v>53</v>
      </c>
      <c r="U29" s="172" t="s">
        <v>97</v>
      </c>
      <c r="V29" s="172" t="s">
        <v>398</v>
      </c>
      <c r="W29" s="172" t="s">
        <v>702</v>
      </c>
      <c r="X29" s="172" t="s">
        <v>3362</v>
      </c>
      <c r="Y29" s="172" t="s">
        <v>62</v>
      </c>
      <c r="Z29" s="176">
        <v>45607</v>
      </c>
      <c r="AA29" s="176">
        <v>45974</v>
      </c>
      <c r="AB29" s="172" t="s">
        <v>362</v>
      </c>
      <c r="AC29" s="172" t="s">
        <v>370</v>
      </c>
      <c r="AD29" s="208" t="s">
        <v>339</v>
      </c>
      <c r="AE29" s="172" t="s">
        <v>342</v>
      </c>
      <c r="AF29" s="7" t="s">
        <v>699</v>
      </c>
      <c r="AG29" s="7" t="s">
        <v>358</v>
      </c>
      <c r="AH29" s="230" t="s">
        <v>3605</v>
      </c>
      <c r="AI29" s="179">
        <v>4482</v>
      </c>
      <c r="AJ29" s="229" t="s">
        <v>3605</v>
      </c>
      <c r="AK29" s="228" t="s">
        <v>3605</v>
      </c>
      <c r="AL29" s="228" t="s">
        <v>3605</v>
      </c>
      <c r="AM29" s="181" t="s">
        <v>3359</v>
      </c>
      <c r="AN29" s="205">
        <v>6.0879486951916174E-2</v>
      </c>
      <c r="AO29" s="205">
        <v>6.4659160400782506E-4</v>
      </c>
    </row>
    <row r="30" spans="1:41">
      <c r="A30" s="172">
        <v>162</v>
      </c>
      <c r="B30" s="172">
        <v>162</v>
      </c>
      <c r="C30" s="172" t="s">
        <v>352</v>
      </c>
      <c r="D30" s="172">
        <v>10001044</v>
      </c>
      <c r="E30" s="172" t="s">
        <v>972</v>
      </c>
      <c r="F30" s="173">
        <v>1</v>
      </c>
      <c r="G30" s="179">
        <v>17892122.142000001</v>
      </c>
      <c r="H30" s="180">
        <v>17759.201000000001</v>
      </c>
      <c r="I30" s="175">
        <v>9.4608455201360464E-2</v>
      </c>
      <c r="J30" s="175">
        <v>9.8558271721385345E-4</v>
      </c>
      <c r="K30" s="172">
        <v>10001044</v>
      </c>
      <c r="L30" s="172" t="s">
        <v>964</v>
      </c>
      <c r="M30" s="173">
        <v>3.7330000000000001</v>
      </c>
      <c r="N30" s="179">
        <v>-4840876.6500000004</v>
      </c>
      <c r="O30" s="179">
        <v>-4796.3757413997628</v>
      </c>
      <c r="P30" s="175">
        <v>-8.9757432338028473E-4</v>
      </c>
      <c r="Q30" s="175">
        <v>-8.6160317830521999E-2</v>
      </c>
      <c r="R30" s="179">
        <v>1585.8219999999999</v>
      </c>
      <c r="S30" s="55" t="s">
        <v>53</v>
      </c>
      <c r="T30" s="172" t="s">
        <v>53</v>
      </c>
      <c r="U30" s="172" t="s">
        <v>72</v>
      </c>
      <c r="V30" s="172" t="s">
        <v>102</v>
      </c>
      <c r="W30" s="172" t="s">
        <v>705</v>
      </c>
      <c r="X30" s="172" t="s">
        <v>3354</v>
      </c>
      <c r="Y30" s="172" t="s">
        <v>62</v>
      </c>
      <c r="Z30" s="176">
        <v>45614</v>
      </c>
      <c r="AA30" s="176">
        <v>45917</v>
      </c>
      <c r="AB30" s="172" t="s">
        <v>362</v>
      </c>
      <c r="AC30" s="172" t="s">
        <v>363</v>
      </c>
      <c r="AD30" s="208" t="s">
        <v>339</v>
      </c>
      <c r="AE30" s="172" t="s">
        <v>342</v>
      </c>
      <c r="AF30" s="172" t="s">
        <v>362</v>
      </c>
      <c r="AG30" s="7" t="s">
        <v>362</v>
      </c>
      <c r="AH30" s="228" t="s">
        <v>3605</v>
      </c>
      <c r="AI30" s="179">
        <v>3.7330000000000001</v>
      </c>
      <c r="AJ30" s="229" t="s">
        <v>3605</v>
      </c>
      <c r="AK30" s="228" t="s">
        <v>3605</v>
      </c>
      <c r="AL30" s="228" t="s">
        <v>3605</v>
      </c>
      <c r="AM30" s="181" t="s">
        <v>3356</v>
      </c>
      <c r="AN30" s="205">
        <v>8.4481373708384638E-3</v>
      </c>
      <c r="AO30" s="205">
        <v>8.9726358860469364E-5</v>
      </c>
    </row>
    <row r="31" spans="1:41">
      <c r="A31" s="172">
        <v>162</v>
      </c>
      <c r="B31" s="172">
        <v>162</v>
      </c>
      <c r="C31" s="172" t="s">
        <v>399</v>
      </c>
      <c r="D31" s="172">
        <v>10001047</v>
      </c>
      <c r="E31" s="172" t="s">
        <v>972</v>
      </c>
      <c r="F31" s="173">
        <v>1</v>
      </c>
      <c r="G31" s="63">
        <v>103013.85511199999</v>
      </c>
      <c r="H31" s="180">
        <v>5420.183</v>
      </c>
      <c r="I31" s="175">
        <v>2.8874899300856811E-2</v>
      </c>
      <c r="J31" s="175">
        <v>3.0080399951193393E-4</v>
      </c>
      <c r="K31" s="172">
        <v>10001047</v>
      </c>
      <c r="L31" s="172" t="s">
        <v>972</v>
      </c>
      <c r="M31" s="173">
        <v>1</v>
      </c>
      <c r="N31" s="179">
        <v>-4618517.2050000001</v>
      </c>
      <c r="O31" s="179">
        <v>-133.59</v>
      </c>
      <c r="P31" s="175">
        <v>-7.4138467824424398E-6</v>
      </c>
      <c r="Q31" s="175">
        <v>-7.116729818165662E-4</v>
      </c>
      <c r="R31" s="179">
        <v>5286.5929999999998</v>
      </c>
      <c r="S31" s="55" t="s">
        <v>53</v>
      </c>
      <c r="T31" s="172" t="s">
        <v>53</v>
      </c>
      <c r="U31" s="172" t="s">
        <v>97</v>
      </c>
      <c r="V31" s="172" t="s">
        <v>398</v>
      </c>
      <c r="W31" s="172" t="s">
        <v>702</v>
      </c>
      <c r="X31" s="172" t="s">
        <v>3362</v>
      </c>
      <c r="Y31" s="172" t="s">
        <v>62</v>
      </c>
      <c r="Z31" s="176">
        <v>45627</v>
      </c>
      <c r="AA31" s="176">
        <v>45992</v>
      </c>
      <c r="AB31" s="172" t="s">
        <v>362</v>
      </c>
      <c r="AC31" s="172" t="s">
        <v>370</v>
      </c>
      <c r="AD31" s="208" t="s">
        <v>339</v>
      </c>
      <c r="AE31" s="172" t="s">
        <v>342</v>
      </c>
      <c r="AF31" s="7" t="s">
        <v>699</v>
      </c>
      <c r="AG31" s="7" t="s">
        <v>358</v>
      </c>
      <c r="AH31" s="230" t="s">
        <v>3605</v>
      </c>
      <c r="AI31" s="179">
        <v>4638</v>
      </c>
      <c r="AJ31" s="229" t="s">
        <v>3605</v>
      </c>
      <c r="AK31" s="228" t="s">
        <v>3605</v>
      </c>
      <c r="AL31" s="228" t="s">
        <v>3605</v>
      </c>
      <c r="AM31" s="181" t="s">
        <v>3356</v>
      </c>
      <c r="AN31" s="205">
        <v>2.8163226319040238E-2</v>
      </c>
      <c r="AO31" s="205">
        <v>2.9911726578849663E-4</v>
      </c>
    </row>
    <row r="32" spans="1:41">
      <c r="A32" s="172">
        <v>162</v>
      </c>
      <c r="B32" s="172">
        <v>162</v>
      </c>
      <c r="C32" s="172" t="s">
        <v>399</v>
      </c>
      <c r="D32" s="172">
        <v>10001048</v>
      </c>
      <c r="E32" s="172" t="s">
        <v>972</v>
      </c>
      <c r="F32" s="173">
        <v>1</v>
      </c>
      <c r="G32" s="63">
        <v>2902396.0042739999</v>
      </c>
      <c r="H32" s="180">
        <v>3230.2689999999998</v>
      </c>
      <c r="I32" s="175">
        <v>1.7208587254282637E-2</v>
      </c>
      <c r="J32" s="175">
        <v>1.7927030041225826E-4</v>
      </c>
      <c r="K32" s="172">
        <v>10001048</v>
      </c>
      <c r="L32" s="172" t="s">
        <v>972</v>
      </c>
      <c r="M32" s="173">
        <v>1</v>
      </c>
      <c r="N32" s="179">
        <v>-2902396.0040000002</v>
      </c>
      <c r="O32" s="179">
        <v>-83.555999999999997</v>
      </c>
      <c r="P32" s="175">
        <v>-4.6371089284659099E-6</v>
      </c>
      <c r="Q32" s="175">
        <v>-4.4512723758264097E-4</v>
      </c>
      <c r="R32" s="179">
        <v>3146.7130000000002</v>
      </c>
      <c r="S32" s="55" t="s">
        <v>53</v>
      </c>
      <c r="T32" s="172" t="s">
        <v>53</v>
      </c>
      <c r="U32" s="172" t="s">
        <v>97</v>
      </c>
      <c r="V32" s="172" t="s">
        <v>398</v>
      </c>
      <c r="W32" s="172" t="s">
        <v>702</v>
      </c>
      <c r="X32" s="172" t="s">
        <v>3362</v>
      </c>
      <c r="Y32" s="172" t="s">
        <v>62</v>
      </c>
      <c r="Z32" s="176">
        <v>45628</v>
      </c>
      <c r="AA32" s="176">
        <v>45992</v>
      </c>
      <c r="AB32" s="172" t="s">
        <v>362</v>
      </c>
      <c r="AC32" s="172" t="s">
        <v>370</v>
      </c>
      <c r="AD32" s="208" t="s">
        <v>339</v>
      </c>
      <c r="AE32" s="172" t="s">
        <v>342</v>
      </c>
      <c r="AF32" s="7" t="s">
        <v>699</v>
      </c>
      <c r="AG32" s="7" t="s">
        <v>358</v>
      </c>
      <c r="AH32" s="230" t="s">
        <v>3605</v>
      </c>
      <c r="AI32" s="179">
        <v>4598</v>
      </c>
      <c r="AJ32" s="229" t="s">
        <v>3605</v>
      </c>
      <c r="AK32" s="228" t="s">
        <v>3605</v>
      </c>
      <c r="AL32" s="228" t="s">
        <v>3605</v>
      </c>
      <c r="AM32" s="181" t="s">
        <v>3356</v>
      </c>
      <c r="AN32" s="205">
        <v>1.6763460016699996E-2</v>
      </c>
      <c r="AO32" s="205">
        <v>1.7804211309270786E-4</v>
      </c>
    </row>
    <row r="33" spans="1:41">
      <c r="A33" s="172">
        <v>162</v>
      </c>
      <c r="B33" s="172">
        <v>162</v>
      </c>
      <c r="C33" s="172" t="s">
        <v>352</v>
      </c>
      <c r="D33" s="172">
        <v>10001051</v>
      </c>
      <c r="E33" s="172" t="s">
        <v>972</v>
      </c>
      <c r="F33" s="173">
        <v>1</v>
      </c>
      <c r="G33" s="179">
        <v>17127021.588</v>
      </c>
      <c r="H33" s="180">
        <v>17051.091</v>
      </c>
      <c r="I33" s="175">
        <v>9.0836146232469606E-2</v>
      </c>
      <c r="J33" s="175">
        <v>9.4628472301432271E-4</v>
      </c>
      <c r="K33" s="172">
        <v>10001051</v>
      </c>
      <c r="L33" s="172" t="s">
        <v>964</v>
      </c>
      <c r="M33" s="173">
        <v>3.5649999999999999</v>
      </c>
      <c r="N33" s="179">
        <v>-4840876.6500000004</v>
      </c>
      <c r="O33" s="179">
        <v>-4816.4448398576515</v>
      </c>
      <c r="P33" s="175">
        <v>-9.0132997315428153E-4</v>
      </c>
      <c r="Q33" s="175">
        <v>-8.6520831684092414E-2</v>
      </c>
      <c r="R33" s="179">
        <v>810.03899999999999</v>
      </c>
      <c r="S33" s="55" t="s">
        <v>53</v>
      </c>
      <c r="T33" s="172" t="s">
        <v>53</v>
      </c>
      <c r="U33" s="172" t="s">
        <v>72</v>
      </c>
      <c r="V33" s="172" t="s">
        <v>102</v>
      </c>
      <c r="W33" s="172" t="s">
        <v>705</v>
      </c>
      <c r="X33" s="172" t="s">
        <v>3354</v>
      </c>
      <c r="Y33" s="172" t="s">
        <v>62</v>
      </c>
      <c r="Z33" s="176">
        <v>45635</v>
      </c>
      <c r="AA33" s="176">
        <v>45881</v>
      </c>
      <c r="AB33" s="172" t="s">
        <v>362</v>
      </c>
      <c r="AC33" s="172" t="s">
        <v>363</v>
      </c>
      <c r="AD33" s="208" t="s">
        <v>339</v>
      </c>
      <c r="AE33" s="172" t="s">
        <v>342</v>
      </c>
      <c r="AF33" s="172" t="s">
        <v>362</v>
      </c>
      <c r="AG33" s="7" t="s">
        <v>362</v>
      </c>
      <c r="AH33" s="228" t="s">
        <v>3605</v>
      </c>
      <c r="AI33" s="179">
        <v>3.5649999999999999</v>
      </c>
      <c r="AJ33" s="229" t="s">
        <v>3605</v>
      </c>
      <c r="AK33" s="228" t="s">
        <v>3605</v>
      </c>
      <c r="AL33" s="228" t="s">
        <v>3605</v>
      </c>
      <c r="AM33" s="181" t="s">
        <v>3356</v>
      </c>
      <c r="AN33" s="205">
        <v>4.3153145483771941E-3</v>
      </c>
      <c r="AO33" s="205">
        <v>4.5832287611709098E-5</v>
      </c>
    </row>
    <row r="34" spans="1:41">
      <c r="A34" s="172">
        <v>162</v>
      </c>
      <c r="B34" s="172">
        <v>162</v>
      </c>
      <c r="C34" s="172" t="s">
        <v>399</v>
      </c>
      <c r="D34" s="172">
        <v>10001053</v>
      </c>
      <c r="E34" s="172" t="s">
        <v>972</v>
      </c>
      <c r="F34" s="173">
        <v>1</v>
      </c>
      <c r="G34" s="63">
        <v>56154.169139999998</v>
      </c>
      <c r="H34" s="180">
        <v>3613.5210000000002</v>
      </c>
      <c r="I34" s="175">
        <v>1.9250282692767275E-2</v>
      </c>
      <c r="J34" s="175">
        <v>2.0053964397887726E-4</v>
      </c>
      <c r="K34" s="172">
        <v>10001053</v>
      </c>
      <c r="L34" s="172" t="s">
        <v>972</v>
      </c>
      <c r="M34" s="173">
        <v>1</v>
      </c>
      <c r="N34" s="179">
        <v>-4742219.5839999998</v>
      </c>
      <c r="O34" s="179">
        <v>-133.191</v>
      </c>
      <c r="P34" s="175">
        <v>-7.3917034718189304E-6</v>
      </c>
      <c r="Q34" s="175">
        <v>-7.0954739217853329E-4</v>
      </c>
      <c r="R34" s="179">
        <v>3480.3290000000002</v>
      </c>
      <c r="S34" s="55" t="s">
        <v>53</v>
      </c>
      <c r="T34" s="172" t="s">
        <v>53</v>
      </c>
      <c r="U34" s="172" t="s">
        <v>97</v>
      </c>
      <c r="V34" s="172" t="s">
        <v>398</v>
      </c>
      <c r="W34" s="172" t="s">
        <v>702</v>
      </c>
      <c r="X34" s="172" t="s">
        <v>3363</v>
      </c>
      <c r="Y34" s="172" t="s">
        <v>62</v>
      </c>
      <c r="Z34" s="176">
        <v>45636</v>
      </c>
      <c r="AA34" s="176">
        <v>46001</v>
      </c>
      <c r="AB34" s="172" t="s">
        <v>362</v>
      </c>
      <c r="AC34" s="172" t="s">
        <v>370</v>
      </c>
      <c r="AD34" s="208" t="s">
        <v>339</v>
      </c>
      <c r="AE34" s="172" t="s">
        <v>342</v>
      </c>
      <c r="AF34" s="7" t="s">
        <v>699</v>
      </c>
      <c r="AG34" s="7" t="s">
        <v>358</v>
      </c>
      <c r="AH34" s="230" t="s">
        <v>3605</v>
      </c>
      <c r="AI34" s="179">
        <v>8445</v>
      </c>
      <c r="AJ34" s="229" t="s">
        <v>3605</v>
      </c>
      <c r="AK34" s="228" t="s">
        <v>3605</v>
      </c>
      <c r="AL34" s="228" t="s">
        <v>3605</v>
      </c>
      <c r="AM34" s="181" t="s">
        <v>3361</v>
      </c>
      <c r="AN34" s="205">
        <v>1.8540729973296415E-2</v>
      </c>
      <c r="AO34" s="205">
        <v>1.9691822209964201E-4</v>
      </c>
    </row>
    <row r="35" spans="1:41">
      <c r="A35" s="172">
        <v>162</v>
      </c>
      <c r="B35" s="172">
        <v>162</v>
      </c>
      <c r="C35" s="172" t="s">
        <v>352</v>
      </c>
      <c r="D35" s="172">
        <v>10001054</v>
      </c>
      <c r="E35" s="172" t="s">
        <v>972</v>
      </c>
      <c r="F35" s="173">
        <v>1</v>
      </c>
      <c r="G35" s="179">
        <v>6895344.7000000002</v>
      </c>
      <c r="H35" s="180">
        <v>6864.973</v>
      </c>
      <c r="I35" s="175">
        <v>3.6571717980389384E-2</v>
      </c>
      <c r="J35" s="175">
        <v>3.809855377468693E-4</v>
      </c>
      <c r="K35" s="172">
        <v>10001054</v>
      </c>
      <c r="L35" s="172" t="s">
        <v>964</v>
      </c>
      <c r="M35" s="173">
        <v>3.5840000000000001</v>
      </c>
      <c r="N35" s="179">
        <v>-1936350.66</v>
      </c>
      <c r="O35" s="179">
        <v>-1926.5779952550415</v>
      </c>
      <c r="P35" s="175">
        <v>-3.6053200036111641E-4</v>
      </c>
      <c r="Q35" s="175">
        <v>-3.4608333739095429E-2</v>
      </c>
      <c r="R35" s="179">
        <v>368.55200000000002</v>
      </c>
      <c r="S35" s="55" t="s">
        <v>53</v>
      </c>
      <c r="T35" s="172" t="s">
        <v>53</v>
      </c>
      <c r="U35" s="172" t="s">
        <v>72</v>
      </c>
      <c r="V35" s="172" t="s">
        <v>102</v>
      </c>
      <c r="W35" s="172" t="s">
        <v>705</v>
      </c>
      <c r="X35" s="172" t="s">
        <v>3354</v>
      </c>
      <c r="Y35" s="172" t="s">
        <v>62</v>
      </c>
      <c r="Z35" s="176">
        <v>45637</v>
      </c>
      <c r="AA35" s="176">
        <v>45881</v>
      </c>
      <c r="AB35" s="172" t="s">
        <v>362</v>
      </c>
      <c r="AC35" s="172" t="s">
        <v>363</v>
      </c>
      <c r="AD35" s="208" t="s">
        <v>339</v>
      </c>
      <c r="AE35" s="172" t="s">
        <v>342</v>
      </c>
      <c r="AF35" s="172" t="s">
        <v>362</v>
      </c>
      <c r="AG35" s="7" t="s">
        <v>362</v>
      </c>
      <c r="AH35" s="228" t="s">
        <v>3605</v>
      </c>
      <c r="AI35" s="179">
        <v>3.5840000000000001</v>
      </c>
      <c r="AJ35" s="229" t="s">
        <v>3605</v>
      </c>
      <c r="AK35" s="228" t="s">
        <v>3605</v>
      </c>
      <c r="AL35" s="228" t="s">
        <v>3605</v>
      </c>
      <c r="AM35" s="181" t="s">
        <v>3359</v>
      </c>
      <c r="AN35" s="205">
        <v>1.9633842412939521E-3</v>
      </c>
      <c r="AO35" s="205">
        <v>2.085280000576591E-5</v>
      </c>
    </row>
    <row r="36" spans="1:41">
      <c r="A36" s="172">
        <v>162</v>
      </c>
      <c r="B36" s="172">
        <v>162</v>
      </c>
      <c r="C36" s="172" t="s">
        <v>399</v>
      </c>
      <c r="D36" s="172">
        <v>10001060</v>
      </c>
      <c r="E36" s="172" t="s">
        <v>972</v>
      </c>
      <c r="F36" s="173">
        <v>1</v>
      </c>
      <c r="G36" s="63">
        <v>1258627.929</v>
      </c>
      <c r="H36" s="180">
        <v>578.96900000000005</v>
      </c>
      <c r="I36" s="175">
        <v>3.0843371106321995E-3</v>
      </c>
      <c r="J36" s="175">
        <v>3.213105365509335E-5</v>
      </c>
      <c r="K36" s="172">
        <v>10001060</v>
      </c>
      <c r="L36" s="172" t="s">
        <v>972</v>
      </c>
      <c r="M36" s="173">
        <v>1</v>
      </c>
      <c r="N36" s="179">
        <v>-6658141.7439999999</v>
      </c>
      <c r="O36" s="179">
        <v>-160.649</v>
      </c>
      <c r="P36" s="175">
        <v>-8.9155406224462599E-6</v>
      </c>
      <c r="Q36" s="175">
        <v>-8.5582418486301025E-4</v>
      </c>
      <c r="R36" s="179">
        <v>418.32</v>
      </c>
      <c r="S36" s="55" t="s">
        <v>53</v>
      </c>
      <c r="T36" s="172" t="s">
        <v>53</v>
      </c>
      <c r="U36" s="172" t="s">
        <v>97</v>
      </c>
      <c r="V36" s="172" t="s">
        <v>398</v>
      </c>
      <c r="W36" s="172" t="s">
        <v>702</v>
      </c>
      <c r="X36" s="172" t="s">
        <v>3364</v>
      </c>
      <c r="Y36" s="172" t="s">
        <v>62</v>
      </c>
      <c r="Z36" s="176">
        <v>45659</v>
      </c>
      <c r="AA36" s="176">
        <v>46051</v>
      </c>
      <c r="AB36" s="172" t="s">
        <v>362</v>
      </c>
      <c r="AC36" s="172" t="s">
        <v>370</v>
      </c>
      <c r="AD36" s="208" t="s">
        <v>339</v>
      </c>
      <c r="AE36" s="172" t="s">
        <v>342</v>
      </c>
      <c r="AF36" s="7" t="s">
        <v>699</v>
      </c>
      <c r="AG36" s="7" t="s">
        <v>358</v>
      </c>
      <c r="AH36" s="230" t="s">
        <v>3605</v>
      </c>
      <c r="AI36" s="179">
        <v>529</v>
      </c>
      <c r="AJ36" s="229" t="s">
        <v>3605</v>
      </c>
      <c r="AK36" s="228" t="s">
        <v>3605</v>
      </c>
      <c r="AL36" s="228" t="s">
        <v>3605</v>
      </c>
      <c r="AM36" s="181" t="s">
        <v>3356</v>
      </c>
      <c r="AN36" s="205">
        <v>2.2285129257691889E-3</v>
      </c>
      <c r="AO36" s="205">
        <v>2.3668690709620339E-5</v>
      </c>
    </row>
    <row r="37" spans="1:41">
      <c r="A37" s="172">
        <v>162</v>
      </c>
      <c r="B37" s="172">
        <v>162</v>
      </c>
      <c r="C37" s="172" t="s">
        <v>352</v>
      </c>
      <c r="D37" s="172">
        <v>10001062</v>
      </c>
      <c r="E37" s="172" t="s">
        <v>972</v>
      </c>
      <c r="F37" s="173">
        <v>1</v>
      </c>
      <c r="G37" s="179">
        <v>5227565.8770000003</v>
      </c>
      <c r="H37" s="180">
        <v>5167.9170000000004</v>
      </c>
      <c r="I37" s="175">
        <v>2.7531004574972102E-2</v>
      </c>
      <c r="J37" s="175">
        <v>2.8680398849000391E-4</v>
      </c>
      <c r="K37" s="172">
        <v>10001062</v>
      </c>
      <c r="L37" s="172" t="s">
        <v>964</v>
      </c>
      <c r="M37" s="173">
        <v>3.6269999999999998</v>
      </c>
      <c r="N37" s="179">
        <v>-1452262.9950000001</v>
      </c>
      <c r="O37" s="179">
        <v>-1432.0332147093714</v>
      </c>
      <c r="P37" s="175">
        <v>-2.6798489381395766E-4</v>
      </c>
      <c r="Q37" s="175">
        <v>-2.5724514419968141E-2</v>
      </c>
      <c r="R37" s="179">
        <v>339.101</v>
      </c>
      <c r="S37" s="55" t="s">
        <v>53</v>
      </c>
      <c r="T37" s="172" t="s">
        <v>53</v>
      </c>
      <c r="U37" s="172" t="s">
        <v>72</v>
      </c>
      <c r="V37" s="172" t="s">
        <v>102</v>
      </c>
      <c r="W37" s="172" t="s">
        <v>705</v>
      </c>
      <c r="X37" s="172" t="s">
        <v>3354</v>
      </c>
      <c r="Y37" s="172" t="s">
        <v>62</v>
      </c>
      <c r="Z37" s="176">
        <v>45664</v>
      </c>
      <c r="AA37" s="176">
        <v>45951</v>
      </c>
      <c r="AB37" s="172" t="s">
        <v>362</v>
      </c>
      <c r="AC37" s="172" t="s">
        <v>363</v>
      </c>
      <c r="AD37" s="208" t="s">
        <v>339</v>
      </c>
      <c r="AE37" s="172" t="s">
        <v>342</v>
      </c>
      <c r="AF37" s="172" t="s">
        <v>362</v>
      </c>
      <c r="AG37" s="7" t="s">
        <v>362</v>
      </c>
      <c r="AH37" s="228" t="s">
        <v>3605</v>
      </c>
      <c r="AI37" s="179">
        <v>3.6269999999999998</v>
      </c>
      <c r="AJ37" s="229" t="s">
        <v>3605</v>
      </c>
      <c r="AK37" s="228" t="s">
        <v>3605</v>
      </c>
      <c r="AL37" s="228" t="s">
        <v>3605</v>
      </c>
      <c r="AM37" s="181" t="s">
        <v>3360</v>
      </c>
      <c r="AN37" s="205">
        <v>1.8064901550039628E-3</v>
      </c>
      <c r="AO37" s="205">
        <v>1.9186452209607399E-5</v>
      </c>
    </row>
    <row r="38" spans="1:41">
      <c r="A38" s="172">
        <v>162</v>
      </c>
      <c r="B38" s="172">
        <v>162</v>
      </c>
      <c r="C38" s="172" t="s">
        <v>352</v>
      </c>
      <c r="D38" s="172">
        <v>10001064</v>
      </c>
      <c r="E38" s="172" t="s">
        <v>972</v>
      </c>
      <c r="F38" s="173">
        <v>1</v>
      </c>
      <c r="G38" s="179">
        <v>5266341.2989999996</v>
      </c>
      <c r="H38" s="180">
        <v>5205.9930000000004</v>
      </c>
      <c r="I38" s="175">
        <v>2.7733846557572953E-2</v>
      </c>
      <c r="J38" s="175">
        <v>2.8891709298950447E-4</v>
      </c>
      <c r="K38" s="172">
        <v>10001064</v>
      </c>
      <c r="L38" s="172" t="s">
        <v>964</v>
      </c>
      <c r="M38" s="173">
        <v>3.6629999999999998</v>
      </c>
      <c r="N38" s="179">
        <v>-1452262.9950000001</v>
      </c>
      <c r="O38" s="179">
        <v>-1431.7959667852906</v>
      </c>
      <c r="P38" s="175">
        <v>-2.6794049619867247E-4</v>
      </c>
      <c r="Q38" s="175">
        <v>-2.5720252586107422E-2</v>
      </c>
      <c r="R38" s="179">
        <v>377.97699999999998</v>
      </c>
      <c r="S38" s="55" t="s">
        <v>53</v>
      </c>
      <c r="T38" s="172" t="s">
        <v>53</v>
      </c>
      <c r="U38" s="172" t="s">
        <v>72</v>
      </c>
      <c r="V38" s="172" t="s">
        <v>102</v>
      </c>
      <c r="W38" s="172" t="s">
        <v>705</v>
      </c>
      <c r="X38" s="172" t="s">
        <v>3354</v>
      </c>
      <c r="Y38" s="172" t="s">
        <v>62</v>
      </c>
      <c r="Z38" s="176">
        <v>45665</v>
      </c>
      <c r="AA38" s="176">
        <v>45952</v>
      </c>
      <c r="AB38" s="172" t="s">
        <v>362</v>
      </c>
      <c r="AC38" s="172" t="s">
        <v>363</v>
      </c>
      <c r="AD38" s="208" t="s">
        <v>339</v>
      </c>
      <c r="AE38" s="172" t="s">
        <v>342</v>
      </c>
      <c r="AF38" s="172" t="s">
        <v>362</v>
      </c>
      <c r="AG38" s="7" t="s">
        <v>362</v>
      </c>
      <c r="AH38" s="228" t="s">
        <v>3605</v>
      </c>
      <c r="AI38" s="179">
        <v>3.6629999999999998</v>
      </c>
      <c r="AJ38" s="229" t="s">
        <v>3605</v>
      </c>
      <c r="AK38" s="228" t="s">
        <v>3605</v>
      </c>
      <c r="AL38" s="228" t="s">
        <v>3605</v>
      </c>
      <c r="AM38" s="181" t="s">
        <v>3361</v>
      </c>
      <c r="AN38" s="205">
        <v>2.0135939714655301E-3</v>
      </c>
      <c r="AO38" s="205">
        <v>2.1386069775172515E-5</v>
      </c>
    </row>
    <row r="39" spans="1:41">
      <c r="A39" s="172">
        <v>162</v>
      </c>
      <c r="B39" s="172">
        <v>162</v>
      </c>
      <c r="C39" s="172" t="s">
        <v>352</v>
      </c>
      <c r="D39" s="172">
        <v>10001066</v>
      </c>
      <c r="E39" s="172" t="s">
        <v>972</v>
      </c>
      <c r="F39" s="173">
        <v>1</v>
      </c>
      <c r="G39" s="179">
        <v>14046674.958000001</v>
      </c>
      <c r="H39" s="180">
        <v>13885.745999999999</v>
      </c>
      <c r="I39" s="175">
        <v>7.3973428105153505E-2</v>
      </c>
      <c r="J39" s="175">
        <v>7.7061751107053737E-4</v>
      </c>
      <c r="K39" s="172">
        <v>10001066</v>
      </c>
      <c r="L39" s="172" t="s">
        <v>964</v>
      </c>
      <c r="M39" s="173">
        <v>3.6629999999999998</v>
      </c>
      <c r="N39" s="179">
        <v>-3872701.32</v>
      </c>
      <c r="O39" s="179">
        <v>-3818.1224792408066</v>
      </c>
      <c r="P39" s="175">
        <v>-7.1450797136412018E-4</v>
      </c>
      <c r="Q39" s="175">
        <v>-6.8587338453855687E-2</v>
      </c>
      <c r="R39" s="179">
        <v>1011.037</v>
      </c>
      <c r="S39" s="55" t="s">
        <v>53</v>
      </c>
      <c r="T39" s="172" t="s">
        <v>53</v>
      </c>
      <c r="U39" s="172" t="s">
        <v>72</v>
      </c>
      <c r="V39" s="172" t="s">
        <v>102</v>
      </c>
      <c r="W39" s="172" t="s">
        <v>705</v>
      </c>
      <c r="X39" s="172" t="s">
        <v>3354</v>
      </c>
      <c r="Y39" s="172" t="s">
        <v>62</v>
      </c>
      <c r="Z39" s="176">
        <v>45665</v>
      </c>
      <c r="AA39" s="176">
        <v>45952</v>
      </c>
      <c r="AB39" s="172" t="s">
        <v>362</v>
      </c>
      <c r="AC39" s="172" t="s">
        <v>363</v>
      </c>
      <c r="AD39" s="208" t="s">
        <v>339</v>
      </c>
      <c r="AE39" s="172" t="s">
        <v>342</v>
      </c>
      <c r="AF39" s="172" t="s">
        <v>362</v>
      </c>
      <c r="AG39" s="7" t="s">
        <v>362</v>
      </c>
      <c r="AH39" s="228" t="s">
        <v>3605</v>
      </c>
      <c r="AI39" s="179">
        <v>3.6629999999999998</v>
      </c>
      <c r="AJ39" s="229" t="s">
        <v>3605</v>
      </c>
      <c r="AK39" s="228" t="s">
        <v>3605</v>
      </c>
      <c r="AL39" s="228" t="s">
        <v>3605</v>
      </c>
      <c r="AM39" s="181" t="s">
        <v>3360</v>
      </c>
      <c r="AN39" s="205">
        <v>5.3860896512978188E-3</v>
      </c>
      <c r="AO39" s="205">
        <v>5.7204824175230494E-5</v>
      </c>
    </row>
    <row r="40" spans="1:41">
      <c r="A40" s="172">
        <v>162</v>
      </c>
      <c r="B40" s="172">
        <v>162</v>
      </c>
      <c r="C40" s="172" t="s">
        <v>352</v>
      </c>
      <c r="D40" s="172">
        <v>10001069</v>
      </c>
      <c r="E40" s="172" t="s">
        <v>972</v>
      </c>
      <c r="F40" s="173">
        <v>1</v>
      </c>
      <c r="G40" s="179">
        <v>17674040.649</v>
      </c>
      <c r="H40" s="180">
        <v>17562.388999999999</v>
      </c>
      <c r="I40" s="175">
        <v>9.3559980144116039E-2</v>
      </c>
      <c r="J40" s="175">
        <v>9.746602378894575E-4</v>
      </c>
      <c r="K40" s="172">
        <v>10001069</v>
      </c>
      <c r="L40" s="172" t="s">
        <v>964</v>
      </c>
      <c r="M40" s="173">
        <v>3.6720000000000002</v>
      </c>
      <c r="N40" s="179">
        <v>-4840876.6500000004</v>
      </c>
      <c r="O40" s="179">
        <v>-4804.0907473309608</v>
      </c>
      <c r="P40" s="175">
        <v>-8.9901807833234139E-4</v>
      </c>
      <c r="Q40" s="175">
        <v>-8.6298907340380204E-2</v>
      </c>
      <c r="R40" s="179">
        <v>1362.9949999999999</v>
      </c>
      <c r="S40" s="55" t="s">
        <v>53</v>
      </c>
      <c r="T40" s="172" t="s">
        <v>53</v>
      </c>
      <c r="U40" s="172" t="s">
        <v>72</v>
      </c>
      <c r="V40" s="172" t="s">
        <v>102</v>
      </c>
      <c r="W40" s="172" t="s">
        <v>705</v>
      </c>
      <c r="X40" s="172" t="s">
        <v>3354</v>
      </c>
      <c r="Y40" s="172" t="s">
        <v>62</v>
      </c>
      <c r="Z40" s="176">
        <v>45670</v>
      </c>
      <c r="AA40" s="176">
        <v>45903</v>
      </c>
      <c r="AB40" s="172" t="s">
        <v>362</v>
      </c>
      <c r="AC40" s="172" t="s">
        <v>363</v>
      </c>
      <c r="AD40" s="208" t="s">
        <v>339</v>
      </c>
      <c r="AE40" s="172" t="s">
        <v>342</v>
      </c>
      <c r="AF40" s="172" t="s">
        <v>362</v>
      </c>
      <c r="AG40" s="7" t="s">
        <v>362</v>
      </c>
      <c r="AH40" s="228" t="s">
        <v>3605</v>
      </c>
      <c r="AI40" s="179">
        <v>3.6720000000000002</v>
      </c>
      <c r="AJ40" s="229" t="s">
        <v>3605</v>
      </c>
      <c r="AK40" s="228" t="s">
        <v>3605</v>
      </c>
      <c r="AL40" s="228" t="s">
        <v>3605</v>
      </c>
      <c r="AM40" s="181" t="s">
        <v>3356</v>
      </c>
      <c r="AN40" s="205">
        <v>7.2610728037358369E-3</v>
      </c>
      <c r="AO40" s="205">
        <v>7.7118729904759452E-5</v>
      </c>
    </row>
    <row r="41" spans="1:41">
      <c r="A41" s="172">
        <v>162</v>
      </c>
      <c r="B41" s="172">
        <v>162</v>
      </c>
      <c r="C41" s="172" t="s">
        <v>352</v>
      </c>
      <c r="D41" s="172">
        <v>10001071</v>
      </c>
      <c r="E41" s="172" t="s">
        <v>972</v>
      </c>
      <c r="F41" s="173">
        <v>1</v>
      </c>
      <c r="G41" s="179">
        <v>17664358.896000002</v>
      </c>
      <c r="H41" s="180">
        <v>17552.706999999999</v>
      </c>
      <c r="I41" s="175">
        <v>9.3508401299816704E-2</v>
      </c>
      <c r="J41" s="175">
        <v>9.7412291575046798E-4</v>
      </c>
      <c r="K41" s="172">
        <v>10001071</v>
      </c>
      <c r="L41" s="172" t="s">
        <v>964</v>
      </c>
      <c r="M41" s="173">
        <v>3.6720000000000002</v>
      </c>
      <c r="N41" s="179">
        <v>-4840876.6500000004</v>
      </c>
      <c r="O41" s="179">
        <v>-4804.0907473309608</v>
      </c>
      <c r="P41" s="175">
        <v>-8.9901807833234139E-4</v>
      </c>
      <c r="Q41" s="175">
        <v>-8.6298907340380204E-2</v>
      </c>
      <c r="R41" s="179">
        <v>1353.3130000000001</v>
      </c>
      <c r="S41" s="55" t="s">
        <v>53</v>
      </c>
      <c r="T41" s="172" t="s">
        <v>53</v>
      </c>
      <c r="U41" s="172" t="s">
        <v>72</v>
      </c>
      <c r="V41" s="172" t="s">
        <v>102</v>
      </c>
      <c r="W41" s="172" t="s">
        <v>705</v>
      </c>
      <c r="X41" s="172" t="s">
        <v>3354</v>
      </c>
      <c r="Y41" s="172" t="s">
        <v>62</v>
      </c>
      <c r="Z41" s="176">
        <v>45670</v>
      </c>
      <c r="AA41" s="176">
        <v>45903</v>
      </c>
      <c r="AB41" s="172" t="s">
        <v>362</v>
      </c>
      <c r="AC41" s="172" t="s">
        <v>363</v>
      </c>
      <c r="AD41" s="208" t="s">
        <v>339</v>
      </c>
      <c r="AE41" s="172" t="s">
        <v>342</v>
      </c>
      <c r="AF41" s="172" t="s">
        <v>362</v>
      </c>
      <c r="AG41" s="7" t="s">
        <v>362</v>
      </c>
      <c r="AH41" s="228" t="s">
        <v>3605</v>
      </c>
      <c r="AI41" s="179">
        <v>3.6720000000000002</v>
      </c>
      <c r="AJ41" s="229" t="s">
        <v>3605</v>
      </c>
      <c r="AK41" s="228" t="s">
        <v>3605</v>
      </c>
      <c r="AL41" s="228" t="s">
        <v>3605</v>
      </c>
      <c r="AM41" s="181" t="s">
        <v>3359</v>
      </c>
      <c r="AN41" s="205">
        <v>7.2094939594365042E-3</v>
      </c>
      <c r="AO41" s="205">
        <v>7.6570918986202979E-5</v>
      </c>
    </row>
    <row r="42" spans="1:41">
      <c r="A42" s="172">
        <v>162</v>
      </c>
      <c r="B42" s="172">
        <v>162</v>
      </c>
      <c r="C42" s="172" t="s">
        <v>352</v>
      </c>
      <c r="D42" s="172">
        <v>10001073</v>
      </c>
      <c r="E42" s="172" t="s">
        <v>972</v>
      </c>
      <c r="F42" s="173">
        <v>1</v>
      </c>
      <c r="G42" s="179">
        <v>6988289.5319999997</v>
      </c>
      <c r="H42" s="180">
        <v>6957.2560000000003</v>
      </c>
      <c r="I42" s="175">
        <v>3.7063336498100126E-2</v>
      </c>
      <c r="J42" s="175">
        <v>3.8610696916107799E-4</v>
      </c>
      <c r="K42" s="172">
        <v>10001073</v>
      </c>
      <c r="L42" s="172" t="s">
        <v>964</v>
      </c>
      <c r="M42" s="173">
        <v>3.6309999999999998</v>
      </c>
      <c r="N42" s="179">
        <v>-1936350.66</v>
      </c>
      <c r="O42" s="179">
        <v>-1926.3523131672598</v>
      </c>
      <c r="P42" s="175">
        <v>-3.6048976712957636E-4</v>
      </c>
      <c r="Q42" s="175">
        <v>-3.4604279669635425E-2</v>
      </c>
      <c r="R42" s="179">
        <v>461.596</v>
      </c>
      <c r="S42" s="55" t="s">
        <v>53</v>
      </c>
      <c r="T42" s="172" t="s">
        <v>53</v>
      </c>
      <c r="U42" s="172" t="s">
        <v>72</v>
      </c>
      <c r="V42" s="172" t="s">
        <v>102</v>
      </c>
      <c r="W42" s="172" t="s">
        <v>705</v>
      </c>
      <c r="X42" s="172" t="s">
        <v>3354</v>
      </c>
      <c r="Y42" s="172" t="s">
        <v>62</v>
      </c>
      <c r="Z42" s="176">
        <v>45671</v>
      </c>
      <c r="AA42" s="176">
        <v>45882</v>
      </c>
      <c r="AB42" s="172" t="s">
        <v>362</v>
      </c>
      <c r="AC42" s="172" t="s">
        <v>363</v>
      </c>
      <c r="AD42" s="208" t="s">
        <v>339</v>
      </c>
      <c r="AE42" s="172" t="s">
        <v>342</v>
      </c>
      <c r="AF42" s="172" t="s">
        <v>362</v>
      </c>
      <c r="AG42" s="7" t="s">
        <v>362</v>
      </c>
      <c r="AH42" s="228" t="s">
        <v>3605</v>
      </c>
      <c r="AI42" s="179">
        <v>3.6309999999999998</v>
      </c>
      <c r="AJ42" s="229" t="s">
        <v>3605</v>
      </c>
      <c r="AK42" s="228" t="s">
        <v>3605</v>
      </c>
      <c r="AL42" s="228" t="s">
        <v>3605</v>
      </c>
      <c r="AM42" s="181" t="s">
        <v>3356</v>
      </c>
      <c r="AN42" s="205">
        <v>2.4590568284647029E-3</v>
      </c>
      <c r="AO42" s="205">
        <v>2.6117261801486686E-5</v>
      </c>
    </row>
    <row r="43" spans="1:41">
      <c r="A43" s="172">
        <v>162</v>
      </c>
      <c r="B43" s="172">
        <v>162</v>
      </c>
      <c r="C43" s="172" t="s">
        <v>352</v>
      </c>
      <c r="D43" s="172">
        <v>10001074</v>
      </c>
      <c r="E43" s="172" t="s">
        <v>972</v>
      </c>
      <c r="F43" s="173">
        <v>1</v>
      </c>
      <c r="G43" s="179">
        <v>7033310.9689999996</v>
      </c>
      <c r="H43" s="180">
        <v>6979.0969999999998</v>
      </c>
      <c r="I43" s="175">
        <v>3.7179689889790042E-2</v>
      </c>
      <c r="J43" s="175">
        <v>3.8731907955538388E-4</v>
      </c>
      <c r="K43" s="172">
        <v>10001074</v>
      </c>
      <c r="L43" s="172" t="s">
        <v>964</v>
      </c>
      <c r="M43" s="173">
        <v>3.58</v>
      </c>
      <c r="N43" s="179">
        <v>-1974428.996</v>
      </c>
      <c r="O43" s="179">
        <v>-1956.2787663107947</v>
      </c>
      <c r="P43" s="175">
        <v>-3.6609008232165537E-4</v>
      </c>
      <c r="Q43" s="175">
        <v>-3.5141867392826334E-2</v>
      </c>
      <c r="R43" s="179">
        <v>382.52600000000001</v>
      </c>
      <c r="S43" s="55" t="s">
        <v>53</v>
      </c>
      <c r="T43" s="172" t="s">
        <v>53</v>
      </c>
      <c r="U43" s="172" t="s">
        <v>72</v>
      </c>
      <c r="V43" s="172" t="s">
        <v>102</v>
      </c>
      <c r="W43" s="172" t="s">
        <v>705</v>
      </c>
      <c r="X43" s="172" t="s">
        <v>3354</v>
      </c>
      <c r="Y43" s="172" t="s">
        <v>62</v>
      </c>
      <c r="Z43" s="176">
        <v>45677</v>
      </c>
      <c r="AA43" s="176">
        <v>45917</v>
      </c>
      <c r="AB43" s="172" t="s">
        <v>362</v>
      </c>
      <c r="AC43" s="172" t="s">
        <v>363</v>
      </c>
      <c r="AD43" s="208" t="s">
        <v>339</v>
      </c>
      <c r="AE43" s="172" t="s">
        <v>342</v>
      </c>
      <c r="AF43" s="172" t="s">
        <v>362</v>
      </c>
      <c r="AG43" s="7" t="s">
        <v>362</v>
      </c>
      <c r="AH43" s="228" t="s">
        <v>3605</v>
      </c>
      <c r="AI43" s="179">
        <v>3.58</v>
      </c>
      <c r="AJ43" s="229" t="s">
        <v>3605</v>
      </c>
      <c r="AK43" s="228" t="s">
        <v>3605</v>
      </c>
      <c r="AL43" s="228" t="s">
        <v>3605</v>
      </c>
      <c r="AM43" s="181" t="s">
        <v>3356</v>
      </c>
      <c r="AN43" s="205">
        <v>2.0378278242560353E-3</v>
      </c>
      <c r="AO43" s="205">
        <v>2.1643453773159855E-5</v>
      </c>
    </row>
    <row r="44" spans="1:41">
      <c r="A44" s="172">
        <v>162</v>
      </c>
      <c r="B44" s="172">
        <v>162</v>
      </c>
      <c r="C44" s="172" t="s">
        <v>352</v>
      </c>
      <c r="D44" s="172">
        <v>10001076</v>
      </c>
      <c r="E44" s="172" t="s">
        <v>972</v>
      </c>
      <c r="F44" s="173">
        <v>1</v>
      </c>
      <c r="G44" s="179">
        <v>8601027.5879999995</v>
      </c>
      <c r="H44" s="180">
        <v>8494.5339999999997</v>
      </c>
      <c r="I44" s="175">
        <v>4.5252865790270255E-2</v>
      </c>
      <c r="J44" s="175">
        <v>4.7142131569913895E-4</v>
      </c>
      <c r="K44" s="172">
        <v>10001076</v>
      </c>
      <c r="L44" s="172" t="s">
        <v>964</v>
      </c>
      <c r="M44" s="173">
        <v>3.5830000000000002</v>
      </c>
      <c r="N44" s="179">
        <v>-2420438.3250000002</v>
      </c>
      <c r="O44" s="179">
        <v>-2384.3250296559904</v>
      </c>
      <c r="P44" s="175">
        <v>-4.461929257834977E-4</v>
      </c>
      <c r="Q44" s="175">
        <v>-4.2831131971840783E-2</v>
      </c>
      <c r="R44" s="179">
        <v>454.59</v>
      </c>
      <c r="S44" s="55" t="s">
        <v>53</v>
      </c>
      <c r="T44" s="172" t="s">
        <v>53</v>
      </c>
      <c r="U44" s="172" t="s">
        <v>72</v>
      </c>
      <c r="V44" s="172" t="s">
        <v>102</v>
      </c>
      <c r="W44" s="172" t="s">
        <v>705</v>
      </c>
      <c r="X44" s="172" t="s">
        <v>3354</v>
      </c>
      <c r="Y44" s="172" t="s">
        <v>62</v>
      </c>
      <c r="Z44" s="176">
        <v>45678</v>
      </c>
      <c r="AA44" s="176">
        <v>45957</v>
      </c>
      <c r="AB44" s="172" t="s">
        <v>362</v>
      </c>
      <c r="AC44" s="172" t="s">
        <v>363</v>
      </c>
      <c r="AD44" s="208" t="s">
        <v>339</v>
      </c>
      <c r="AE44" s="172" t="s">
        <v>342</v>
      </c>
      <c r="AF44" s="172" t="s">
        <v>362</v>
      </c>
      <c r="AG44" s="7" t="s">
        <v>362</v>
      </c>
      <c r="AH44" s="228" t="s">
        <v>3605</v>
      </c>
      <c r="AI44" s="179">
        <v>3.5830000000000002</v>
      </c>
      <c r="AJ44" s="229" t="s">
        <v>3605</v>
      </c>
      <c r="AK44" s="228" t="s">
        <v>3605</v>
      </c>
      <c r="AL44" s="228" t="s">
        <v>3605</v>
      </c>
      <c r="AM44" s="181" t="s">
        <v>3359</v>
      </c>
      <c r="AN44" s="205">
        <v>2.4217338184294689E-3</v>
      </c>
      <c r="AO44" s="205">
        <v>2.5720859891198866E-5</v>
      </c>
    </row>
    <row r="45" spans="1:41">
      <c r="A45" s="172">
        <v>162</v>
      </c>
      <c r="B45" s="172">
        <v>162</v>
      </c>
      <c r="C45" s="172" t="s">
        <v>399</v>
      </c>
      <c r="D45" s="172">
        <v>10001077</v>
      </c>
      <c r="E45" s="172" t="s">
        <v>972</v>
      </c>
      <c r="F45" s="173">
        <v>1</v>
      </c>
      <c r="G45" s="63">
        <v>425997.14519999997</v>
      </c>
      <c r="H45" s="180">
        <v>7037.473</v>
      </c>
      <c r="I45" s="175">
        <v>3.7490675906606596E-2</v>
      </c>
      <c r="J45" s="175">
        <v>3.9055877354274716E-4</v>
      </c>
      <c r="K45" s="172">
        <v>10001077</v>
      </c>
      <c r="L45" s="172" t="s">
        <v>972</v>
      </c>
      <c r="M45" s="173">
        <v>1</v>
      </c>
      <c r="N45" s="179">
        <v>-19638468.394000001</v>
      </c>
      <c r="O45" s="179">
        <v>-419.18700000000001</v>
      </c>
      <c r="P45" s="175">
        <v>-2.3263628948212451E-5</v>
      </c>
      <c r="Q45" s="175">
        <v>-2.2331316882157415E-3</v>
      </c>
      <c r="R45" s="179">
        <v>6618.2860000000001</v>
      </c>
      <c r="S45" s="55" t="s">
        <v>53</v>
      </c>
      <c r="T45" s="172" t="s">
        <v>53</v>
      </c>
      <c r="U45" s="172" t="s">
        <v>97</v>
      </c>
      <c r="V45" s="172" t="s">
        <v>398</v>
      </c>
      <c r="W45" s="172" t="s">
        <v>702</v>
      </c>
      <c r="X45" s="172" t="s">
        <v>3365</v>
      </c>
      <c r="Y45" s="172" t="s">
        <v>62</v>
      </c>
      <c r="Z45" s="176">
        <v>45679</v>
      </c>
      <c r="AA45" s="176">
        <v>46045</v>
      </c>
      <c r="AB45" s="172" t="s">
        <v>362</v>
      </c>
      <c r="AC45" s="172" t="s">
        <v>370</v>
      </c>
      <c r="AD45" s="208" t="s">
        <v>339</v>
      </c>
      <c r="AE45" s="172" t="s">
        <v>342</v>
      </c>
      <c r="AF45" s="7" t="s">
        <v>699</v>
      </c>
      <c r="AG45" s="7" t="s">
        <v>358</v>
      </c>
      <c r="AH45" s="230" t="s">
        <v>3605</v>
      </c>
      <c r="AI45" s="179">
        <v>4610</v>
      </c>
      <c r="AJ45" s="229" t="s">
        <v>3605</v>
      </c>
      <c r="AK45" s="228" t="s">
        <v>3605</v>
      </c>
      <c r="AL45" s="228" t="s">
        <v>3605</v>
      </c>
      <c r="AM45" s="181" t="s">
        <v>3361</v>
      </c>
      <c r="AN45" s="205">
        <v>3.5257544218390856E-2</v>
      </c>
      <c r="AO45" s="205">
        <v>3.7446491767501044E-4</v>
      </c>
    </row>
    <row r="46" spans="1:41">
      <c r="A46" s="172">
        <v>162</v>
      </c>
      <c r="B46" s="172">
        <v>162</v>
      </c>
      <c r="C46" s="172" t="s">
        <v>399</v>
      </c>
      <c r="D46" s="172">
        <v>10001078</v>
      </c>
      <c r="E46" s="172" t="s">
        <v>972</v>
      </c>
      <c r="F46" s="173">
        <v>1</v>
      </c>
      <c r="G46" s="63">
        <v>922721.53142469295</v>
      </c>
      <c r="H46" s="180">
        <v>1162.6289999999999</v>
      </c>
      <c r="I46" s="175">
        <v>6.1936645495651813E-3</v>
      </c>
      <c r="J46" s="175">
        <v>6.4522443826815472E-5</v>
      </c>
      <c r="K46" s="172">
        <v>10001078</v>
      </c>
      <c r="L46" s="172" t="s">
        <v>972</v>
      </c>
      <c r="M46" s="173">
        <v>1</v>
      </c>
      <c r="N46" s="179">
        <v>-14846589.441</v>
      </c>
      <c r="O46" s="179">
        <v>-318.84399999999999</v>
      </c>
      <c r="P46" s="175">
        <v>-1.769489156000508E-5</v>
      </c>
      <c r="Q46" s="175">
        <v>-1.6985751943582696E-3</v>
      </c>
      <c r="R46" s="179">
        <v>843.78499999999997</v>
      </c>
      <c r="S46" s="55" t="s">
        <v>53</v>
      </c>
      <c r="T46" s="172" t="s">
        <v>53</v>
      </c>
      <c r="U46" s="172" t="s">
        <v>97</v>
      </c>
      <c r="V46" s="172" t="s">
        <v>398</v>
      </c>
      <c r="W46" s="172" t="s">
        <v>702</v>
      </c>
      <c r="X46" s="172" t="s">
        <v>3366</v>
      </c>
      <c r="Y46" s="172" t="s">
        <v>62</v>
      </c>
      <c r="Z46" s="176">
        <v>45680</v>
      </c>
      <c r="AA46" s="176">
        <v>46051</v>
      </c>
      <c r="AB46" s="172" t="s">
        <v>362</v>
      </c>
      <c r="AC46" s="172" t="s">
        <v>370</v>
      </c>
      <c r="AD46" s="208" t="s">
        <v>339</v>
      </c>
      <c r="AE46" s="172" t="s">
        <v>342</v>
      </c>
      <c r="AF46" s="7" t="s">
        <v>699</v>
      </c>
      <c r="AG46" s="7" t="s">
        <v>358</v>
      </c>
      <c r="AH46" s="230" t="s">
        <v>3605</v>
      </c>
      <c r="AI46" s="179">
        <v>1609</v>
      </c>
      <c r="AJ46" s="229" t="s">
        <v>3605</v>
      </c>
      <c r="AK46" s="228" t="s">
        <v>3605</v>
      </c>
      <c r="AL46" s="228" t="s">
        <v>3605</v>
      </c>
      <c r="AM46" s="181" t="s">
        <v>3356</v>
      </c>
      <c r="AN46" s="205">
        <v>4.4950893552069106E-3</v>
      </c>
      <c r="AO46" s="205">
        <v>4.7741647997745735E-5</v>
      </c>
    </row>
    <row r="47" spans="1:41">
      <c r="A47" s="172">
        <v>162</v>
      </c>
      <c r="B47" s="172">
        <v>162</v>
      </c>
      <c r="C47" s="172" t="s">
        <v>399</v>
      </c>
      <c r="D47" s="172">
        <v>10001079</v>
      </c>
      <c r="E47" s="172" t="s">
        <v>972</v>
      </c>
      <c r="F47" s="173">
        <v>1</v>
      </c>
      <c r="G47" s="63">
        <v>469988.030851677</v>
      </c>
      <c r="H47" s="180">
        <v>8539.6830000000009</v>
      </c>
      <c r="I47" s="175">
        <v>4.5493387711492174E-2</v>
      </c>
      <c r="J47" s="175">
        <v>4.7392695061478004E-4</v>
      </c>
      <c r="K47" s="172">
        <v>10001079</v>
      </c>
      <c r="L47" s="172" t="s">
        <v>972</v>
      </c>
      <c r="M47" s="173">
        <v>1</v>
      </c>
      <c r="N47" s="179">
        <v>-21830944.033</v>
      </c>
      <c r="O47" s="179">
        <v>-475.49599999999998</v>
      </c>
      <c r="P47" s="175">
        <v>-2.6388610597082521E-5</v>
      </c>
      <c r="Q47" s="175">
        <v>-2.5331061917946698E-3</v>
      </c>
      <c r="R47" s="179">
        <v>8064.1869999999999</v>
      </c>
      <c r="S47" s="55" t="s">
        <v>53</v>
      </c>
      <c r="T47" s="172" t="s">
        <v>53</v>
      </c>
      <c r="U47" s="172" t="s">
        <v>97</v>
      </c>
      <c r="V47" s="172" t="s">
        <v>398</v>
      </c>
      <c r="W47" s="172" t="s">
        <v>702</v>
      </c>
      <c r="X47" s="172" t="s">
        <v>3367</v>
      </c>
      <c r="Y47" s="172" t="s">
        <v>62</v>
      </c>
      <c r="Z47" s="176">
        <v>45680</v>
      </c>
      <c r="AA47" s="176">
        <v>46051</v>
      </c>
      <c r="AB47" s="172" t="s">
        <v>362</v>
      </c>
      <c r="AC47" s="172" t="s">
        <v>370</v>
      </c>
      <c r="AD47" s="208" t="s">
        <v>339</v>
      </c>
      <c r="AE47" s="172" t="s">
        <v>342</v>
      </c>
      <c r="AF47" s="7" t="s">
        <v>699</v>
      </c>
      <c r="AG47" s="7" t="s">
        <v>358</v>
      </c>
      <c r="AH47" s="230" t="s">
        <v>3605</v>
      </c>
      <c r="AI47" s="179">
        <v>4645</v>
      </c>
      <c r="AJ47" s="229" t="s">
        <v>3605</v>
      </c>
      <c r="AK47" s="228" t="s">
        <v>3605</v>
      </c>
      <c r="AL47" s="228" t="s">
        <v>3605</v>
      </c>
      <c r="AM47" s="181" t="s">
        <v>3359</v>
      </c>
      <c r="AN47" s="205">
        <v>4.2960281519697496E-2</v>
      </c>
      <c r="AO47" s="205">
        <v>4.5627449781875383E-4</v>
      </c>
    </row>
    <row r="48" spans="1:41">
      <c r="A48" s="172">
        <v>162</v>
      </c>
      <c r="B48" s="172">
        <v>162</v>
      </c>
      <c r="C48" s="172" t="s">
        <v>352</v>
      </c>
      <c r="D48" s="172">
        <v>10001080</v>
      </c>
      <c r="E48" s="172" t="s">
        <v>972</v>
      </c>
      <c r="F48" s="173">
        <v>1</v>
      </c>
      <c r="G48" s="179">
        <v>12129881.438999999</v>
      </c>
      <c r="H48" s="180">
        <v>11980.79</v>
      </c>
      <c r="I48" s="175">
        <v>6.3825170625182254E-2</v>
      </c>
      <c r="J48" s="175">
        <v>6.6489813154142264E-4</v>
      </c>
      <c r="K48" s="172">
        <v>10001080</v>
      </c>
      <c r="L48" s="172" t="s">
        <v>964</v>
      </c>
      <c r="M48" s="173">
        <v>3.6</v>
      </c>
      <c r="N48" s="179">
        <v>-3388613.6549999998</v>
      </c>
      <c r="O48" s="179">
        <v>-3338.0551601423485</v>
      </c>
      <c r="P48" s="175">
        <v>-6.2467011829570442E-4</v>
      </c>
      <c r="Q48" s="175">
        <v>-5.9963586891494031E-2</v>
      </c>
      <c r="R48" s="179">
        <v>724.86800000000005</v>
      </c>
      <c r="S48" s="55" t="s">
        <v>53</v>
      </c>
      <c r="T48" s="172" t="s">
        <v>53</v>
      </c>
      <c r="U48" s="172" t="s">
        <v>72</v>
      </c>
      <c r="V48" s="172" t="s">
        <v>102</v>
      </c>
      <c r="W48" s="172" t="s">
        <v>705</v>
      </c>
      <c r="X48" s="172" t="s">
        <v>3354</v>
      </c>
      <c r="Y48" s="172" t="s">
        <v>62</v>
      </c>
      <c r="Z48" s="176">
        <v>45686</v>
      </c>
      <c r="AA48" s="176">
        <v>45957</v>
      </c>
      <c r="AB48" s="172" t="s">
        <v>362</v>
      </c>
      <c r="AC48" s="172" t="s">
        <v>363</v>
      </c>
      <c r="AD48" s="208" t="s">
        <v>339</v>
      </c>
      <c r="AE48" s="172" t="s">
        <v>342</v>
      </c>
      <c r="AF48" s="172" t="s">
        <v>362</v>
      </c>
      <c r="AG48" s="7" t="s">
        <v>362</v>
      </c>
      <c r="AH48" s="228" t="s">
        <v>3605</v>
      </c>
      <c r="AI48" s="179">
        <v>3.6</v>
      </c>
      <c r="AJ48" s="229" t="s">
        <v>3605</v>
      </c>
      <c r="AK48" s="228" t="s">
        <v>3605</v>
      </c>
      <c r="AL48" s="228" t="s">
        <v>3605</v>
      </c>
      <c r="AM48" s="181" t="s">
        <v>3356</v>
      </c>
      <c r="AN48" s="205">
        <v>3.8615837336882304E-3</v>
      </c>
      <c r="AO48" s="205">
        <v>4.1013282887026861E-5</v>
      </c>
    </row>
    <row r="49" spans="1:41">
      <c r="A49" s="172">
        <v>162</v>
      </c>
      <c r="B49" s="172">
        <v>162</v>
      </c>
      <c r="C49" s="172" t="s">
        <v>352</v>
      </c>
      <c r="D49" s="172">
        <v>10001082</v>
      </c>
      <c r="E49" s="172" t="s">
        <v>972</v>
      </c>
      <c r="F49" s="173">
        <v>1</v>
      </c>
      <c r="G49" s="179">
        <v>20572176.682</v>
      </c>
      <c r="H49" s="180">
        <v>20313.713</v>
      </c>
      <c r="I49" s="175">
        <v>0.10821708737537199</v>
      </c>
      <c r="J49" s="175">
        <v>1.1273505184857349E-3</v>
      </c>
      <c r="K49" s="172">
        <v>10001082</v>
      </c>
      <c r="L49" s="172" t="s">
        <v>964</v>
      </c>
      <c r="M49" s="173">
        <v>3.5529999999999999</v>
      </c>
      <c r="N49" s="179">
        <v>-5809051.9800000004</v>
      </c>
      <c r="O49" s="179">
        <v>-5721.4074733096086</v>
      </c>
      <c r="P49" s="175">
        <v>-1.0706810138565327E-3</v>
      </c>
      <c r="Q49" s="175">
        <v>-0.10277724534450587</v>
      </c>
      <c r="R49" s="179">
        <v>1021.127</v>
      </c>
      <c r="S49" s="55" t="s">
        <v>53</v>
      </c>
      <c r="T49" s="172" t="s">
        <v>53</v>
      </c>
      <c r="U49" s="172" t="s">
        <v>72</v>
      </c>
      <c r="V49" s="172" t="s">
        <v>102</v>
      </c>
      <c r="W49" s="172" t="s">
        <v>705</v>
      </c>
      <c r="X49" s="172" t="s">
        <v>3354</v>
      </c>
      <c r="Y49" s="172" t="s">
        <v>62</v>
      </c>
      <c r="Z49" s="176">
        <v>45693</v>
      </c>
      <c r="AA49" s="176">
        <v>45958</v>
      </c>
      <c r="AB49" s="172" t="s">
        <v>362</v>
      </c>
      <c r="AC49" s="172" t="s">
        <v>363</v>
      </c>
      <c r="AD49" s="208" t="s">
        <v>339</v>
      </c>
      <c r="AE49" s="172" t="s">
        <v>342</v>
      </c>
      <c r="AF49" s="172" t="s">
        <v>362</v>
      </c>
      <c r="AG49" s="7" t="s">
        <v>362</v>
      </c>
      <c r="AH49" s="228" t="s">
        <v>3605</v>
      </c>
      <c r="AI49" s="179">
        <v>3.5529999999999999</v>
      </c>
      <c r="AJ49" s="229" t="s">
        <v>3605</v>
      </c>
      <c r="AK49" s="228" t="s">
        <v>3605</v>
      </c>
      <c r="AL49" s="228" t="s">
        <v>3605</v>
      </c>
      <c r="AM49" s="181" t="s">
        <v>3359</v>
      </c>
      <c r="AN49" s="205">
        <v>5.4398420308661181E-3</v>
      </c>
      <c r="AO49" s="205">
        <v>5.7775719875316714E-5</v>
      </c>
    </row>
    <row r="50" spans="1:41">
      <c r="A50" s="172">
        <v>162</v>
      </c>
      <c r="B50" s="172">
        <v>162</v>
      </c>
      <c r="C50" s="172" t="s">
        <v>352</v>
      </c>
      <c r="D50" s="172">
        <v>10001085</v>
      </c>
      <c r="E50" s="172" t="s">
        <v>972</v>
      </c>
      <c r="F50" s="173">
        <v>1</v>
      </c>
      <c r="G50" s="179">
        <v>6221494.6710000001</v>
      </c>
      <c r="H50" s="180">
        <v>6143.0749999999998</v>
      </c>
      <c r="I50" s="175">
        <v>3.2725956304909071E-2</v>
      </c>
      <c r="J50" s="175">
        <v>3.4092235064789756E-4</v>
      </c>
      <c r="K50" s="172">
        <v>10001085</v>
      </c>
      <c r="L50" s="172" t="s">
        <v>964</v>
      </c>
      <c r="M50" s="173">
        <v>3.5920000000000001</v>
      </c>
      <c r="N50" s="179">
        <v>-1742715.594</v>
      </c>
      <c r="O50" s="179">
        <v>-1716.1293001186239</v>
      </c>
      <c r="P50" s="175">
        <v>-3.2114948420148637E-4</v>
      </c>
      <c r="Q50" s="175">
        <v>-3.0827911303992241E-2</v>
      </c>
      <c r="R50" s="179">
        <v>356.28699999999998</v>
      </c>
      <c r="S50" s="55" t="s">
        <v>53</v>
      </c>
      <c r="T50" s="172" t="s">
        <v>53</v>
      </c>
      <c r="U50" s="172" t="s">
        <v>72</v>
      </c>
      <c r="V50" s="172" t="s">
        <v>102</v>
      </c>
      <c r="W50" s="172" t="s">
        <v>705</v>
      </c>
      <c r="X50" s="172" t="s">
        <v>3354</v>
      </c>
      <c r="Y50" s="172" t="s">
        <v>62</v>
      </c>
      <c r="Z50" s="176">
        <v>45700</v>
      </c>
      <c r="AA50" s="176">
        <v>45959</v>
      </c>
      <c r="AB50" s="172" t="s">
        <v>362</v>
      </c>
      <c r="AC50" s="172" t="s">
        <v>363</v>
      </c>
      <c r="AD50" s="208" t="s">
        <v>339</v>
      </c>
      <c r="AE50" s="172" t="s">
        <v>342</v>
      </c>
      <c r="AF50" s="172" t="s">
        <v>362</v>
      </c>
      <c r="AG50" s="7" t="s">
        <v>362</v>
      </c>
      <c r="AH50" s="228" t="s">
        <v>3605</v>
      </c>
      <c r="AI50" s="179">
        <v>3.5920000000000001</v>
      </c>
      <c r="AJ50" s="229" t="s">
        <v>3605</v>
      </c>
      <c r="AK50" s="228" t="s">
        <v>3605</v>
      </c>
      <c r="AL50" s="228" t="s">
        <v>3605</v>
      </c>
      <c r="AM50" s="181" t="s">
        <v>3356</v>
      </c>
      <c r="AN50" s="205">
        <v>1.8980450009168266E-3</v>
      </c>
      <c r="AO50" s="205">
        <v>2.0158842051201237E-5</v>
      </c>
    </row>
    <row r="51" spans="1:41">
      <c r="A51" s="172">
        <v>162</v>
      </c>
      <c r="B51" s="172">
        <v>162</v>
      </c>
      <c r="C51" s="172" t="s">
        <v>352</v>
      </c>
      <c r="D51" s="172">
        <v>10001087</v>
      </c>
      <c r="E51" s="172" t="s">
        <v>972</v>
      </c>
      <c r="F51" s="173">
        <v>1</v>
      </c>
      <c r="G51" s="179">
        <v>12107516.589</v>
      </c>
      <c r="H51" s="180">
        <v>11955.034</v>
      </c>
      <c r="I51" s="175">
        <v>6.3687960884036457E-2</v>
      </c>
      <c r="J51" s="175">
        <v>6.6346875031731464E-4</v>
      </c>
      <c r="K51" s="172">
        <v>10001087</v>
      </c>
      <c r="L51" s="172" t="s">
        <v>964</v>
      </c>
      <c r="M51" s="173">
        <v>3.5920000000000001</v>
      </c>
      <c r="N51" s="179">
        <v>-3388613.6549999998</v>
      </c>
      <c r="O51" s="179">
        <v>-3336.917852906287</v>
      </c>
      <c r="P51" s="175">
        <v>-6.2445728722743089E-4</v>
      </c>
      <c r="Q51" s="175">
        <v>-5.9943156725424218E-2</v>
      </c>
      <c r="R51" s="179">
        <v>702.94600000000003</v>
      </c>
      <c r="S51" s="55" t="s">
        <v>53</v>
      </c>
      <c r="T51" s="172" t="s">
        <v>53</v>
      </c>
      <c r="U51" s="172" t="s">
        <v>72</v>
      </c>
      <c r="V51" s="172" t="s">
        <v>102</v>
      </c>
      <c r="W51" s="172" t="s">
        <v>705</v>
      </c>
      <c r="X51" s="172" t="s">
        <v>3354</v>
      </c>
      <c r="Y51" s="172" t="s">
        <v>62</v>
      </c>
      <c r="Z51" s="176">
        <v>45700</v>
      </c>
      <c r="AA51" s="176">
        <v>45959</v>
      </c>
      <c r="AB51" s="172" t="s">
        <v>362</v>
      </c>
      <c r="AC51" s="172" t="s">
        <v>363</v>
      </c>
      <c r="AD51" s="208" t="s">
        <v>339</v>
      </c>
      <c r="AE51" s="172" t="s">
        <v>342</v>
      </c>
      <c r="AF51" s="172" t="s">
        <v>362</v>
      </c>
      <c r="AG51" s="7" t="s">
        <v>362</v>
      </c>
      <c r="AH51" s="228" t="s">
        <v>3605</v>
      </c>
      <c r="AI51" s="179">
        <v>3.5920000000000001</v>
      </c>
      <c r="AJ51" s="229" t="s">
        <v>3605</v>
      </c>
      <c r="AK51" s="228" t="s">
        <v>3605</v>
      </c>
      <c r="AL51" s="228" t="s">
        <v>3605</v>
      </c>
      <c r="AM51" s="181" t="s">
        <v>3359</v>
      </c>
      <c r="AN51" s="205">
        <v>3.7447988313199184E-3</v>
      </c>
      <c r="AO51" s="205">
        <v>3.9772928522577881E-5</v>
      </c>
    </row>
    <row r="52" spans="1:41">
      <c r="A52" s="172">
        <v>162</v>
      </c>
      <c r="B52" s="172">
        <v>162</v>
      </c>
      <c r="C52" s="172" t="s">
        <v>352</v>
      </c>
      <c r="D52" s="172">
        <v>10001089</v>
      </c>
      <c r="E52" s="172" t="s">
        <v>972</v>
      </c>
      <c r="F52" s="173">
        <v>1</v>
      </c>
      <c r="G52" s="179">
        <v>25090970.445</v>
      </c>
      <c r="H52" s="180">
        <v>24769.347000000002</v>
      </c>
      <c r="I52" s="175">
        <v>0.13195355219057728</v>
      </c>
      <c r="J52" s="175">
        <v>1.3746249237154764E-3</v>
      </c>
      <c r="K52" s="172">
        <v>10001089</v>
      </c>
      <c r="L52" s="172" t="s">
        <v>964</v>
      </c>
      <c r="M52" s="173">
        <v>3.5760000000000001</v>
      </c>
      <c r="N52" s="179">
        <v>-7067679.909</v>
      </c>
      <c r="O52" s="179">
        <v>-6958.6642941874261</v>
      </c>
      <c r="P52" s="175">
        <v>-1.3022162424795836E-3</v>
      </c>
      <c r="Q52" s="175">
        <v>-0.12500286874691749</v>
      </c>
      <c r="R52" s="179">
        <v>1304.73</v>
      </c>
      <c r="S52" s="55" t="s">
        <v>53</v>
      </c>
      <c r="T52" s="172" t="s">
        <v>53</v>
      </c>
      <c r="U52" s="172" t="s">
        <v>72</v>
      </c>
      <c r="V52" s="172" t="s">
        <v>102</v>
      </c>
      <c r="W52" s="172" t="s">
        <v>705</v>
      </c>
      <c r="X52" s="172" t="s">
        <v>3354</v>
      </c>
      <c r="Y52" s="172" t="s">
        <v>62</v>
      </c>
      <c r="Z52" s="176">
        <v>45701</v>
      </c>
      <c r="AA52" s="176">
        <v>45960</v>
      </c>
      <c r="AB52" s="172" t="s">
        <v>362</v>
      </c>
      <c r="AC52" s="172" t="s">
        <v>363</v>
      </c>
      <c r="AD52" s="208" t="s">
        <v>339</v>
      </c>
      <c r="AE52" s="172" t="s">
        <v>342</v>
      </c>
      <c r="AF52" s="172" t="s">
        <v>362</v>
      </c>
      <c r="AG52" s="7" t="s">
        <v>362</v>
      </c>
      <c r="AH52" s="228" t="s">
        <v>3605</v>
      </c>
      <c r="AI52" s="179">
        <v>3.5760000000000001</v>
      </c>
      <c r="AJ52" s="229" t="s">
        <v>3605</v>
      </c>
      <c r="AK52" s="228" t="s">
        <v>3605</v>
      </c>
      <c r="AL52" s="228" t="s">
        <v>3605</v>
      </c>
      <c r="AM52" s="181" t="s">
        <v>3359</v>
      </c>
      <c r="AN52" s="205">
        <v>6.9506781163674548E-3</v>
      </c>
      <c r="AO52" s="205">
        <v>7.3822075993409223E-5</v>
      </c>
    </row>
    <row r="53" spans="1:41">
      <c r="A53" s="172">
        <v>162</v>
      </c>
      <c r="B53" s="172">
        <v>162</v>
      </c>
      <c r="C53" s="172" t="s">
        <v>352</v>
      </c>
      <c r="D53" s="172">
        <v>10001091</v>
      </c>
      <c r="E53" s="172" t="s">
        <v>972</v>
      </c>
      <c r="F53" s="173">
        <v>1</v>
      </c>
      <c r="G53" s="179">
        <v>8585052.6950000003</v>
      </c>
      <c r="H53" s="180">
        <v>8470.8760000000002</v>
      </c>
      <c r="I53" s="175">
        <v>4.5126832708424186E-2</v>
      </c>
      <c r="J53" s="175">
        <v>4.7010836722111648E-4</v>
      </c>
      <c r="K53" s="172">
        <v>10001091</v>
      </c>
      <c r="L53" s="172" t="s">
        <v>964</v>
      </c>
      <c r="M53" s="173">
        <v>3.5569999999999999</v>
      </c>
      <c r="N53" s="179">
        <v>-2420438.3250000002</v>
      </c>
      <c r="O53" s="179">
        <v>-2381.7319098457888</v>
      </c>
      <c r="P53" s="175">
        <v>-4.4570765984843012E-4</v>
      </c>
      <c r="Q53" s="175">
        <v>-4.278455012774314E-2</v>
      </c>
      <c r="R53" s="179">
        <v>439.67599999999999</v>
      </c>
      <c r="S53" s="55" t="s">
        <v>53</v>
      </c>
      <c r="T53" s="172" t="s">
        <v>53</v>
      </c>
      <c r="U53" s="172" t="s">
        <v>72</v>
      </c>
      <c r="V53" s="172" t="s">
        <v>102</v>
      </c>
      <c r="W53" s="172" t="s">
        <v>705</v>
      </c>
      <c r="X53" s="172" t="s">
        <v>3354</v>
      </c>
      <c r="Y53" s="172" t="s">
        <v>62</v>
      </c>
      <c r="Z53" s="176">
        <v>45706</v>
      </c>
      <c r="AA53" s="176">
        <v>45964</v>
      </c>
      <c r="AB53" s="172" t="s">
        <v>362</v>
      </c>
      <c r="AC53" s="172" t="s">
        <v>363</v>
      </c>
      <c r="AD53" s="208" t="s">
        <v>339</v>
      </c>
      <c r="AE53" s="172" t="s">
        <v>342</v>
      </c>
      <c r="AF53" s="172" t="s">
        <v>362</v>
      </c>
      <c r="AG53" s="7" t="s">
        <v>362</v>
      </c>
      <c r="AH53" s="228" t="s">
        <v>3605</v>
      </c>
      <c r="AI53" s="179">
        <v>3.5569999999999999</v>
      </c>
      <c r="AJ53" s="229" t="s">
        <v>3605</v>
      </c>
      <c r="AK53" s="228" t="s">
        <v>3605</v>
      </c>
      <c r="AL53" s="228" t="s">
        <v>3605</v>
      </c>
      <c r="AM53" s="181" t="s">
        <v>3359</v>
      </c>
      <c r="AN53" s="205">
        <v>2.342282580681043E-3</v>
      </c>
      <c r="AO53" s="205">
        <v>2.4877020597731477E-5</v>
      </c>
    </row>
    <row r="54" spans="1:41">
      <c r="A54" s="172">
        <v>162</v>
      </c>
      <c r="B54" s="172">
        <v>162</v>
      </c>
      <c r="C54" s="172" t="s">
        <v>352</v>
      </c>
      <c r="D54" s="172">
        <v>10001097</v>
      </c>
      <c r="E54" s="172" t="s">
        <v>972</v>
      </c>
      <c r="F54" s="173">
        <v>1</v>
      </c>
      <c r="G54" s="179">
        <v>14197323.039000001</v>
      </c>
      <c r="H54" s="180">
        <v>14021.091</v>
      </c>
      <c r="I54" s="175">
        <v>7.469445048500202E-2</v>
      </c>
      <c r="J54" s="175">
        <v>7.7812875512151176E-4</v>
      </c>
      <c r="K54" s="172">
        <v>10001097</v>
      </c>
      <c r="L54" s="172" t="s">
        <v>964</v>
      </c>
      <c r="M54" s="173">
        <v>3.7029999999999998</v>
      </c>
      <c r="N54" s="179">
        <v>-3872701.32</v>
      </c>
      <c r="O54" s="179">
        <v>-3812.9667852906286</v>
      </c>
      <c r="P54" s="175">
        <v>-7.1354315568695299E-4</v>
      </c>
      <c r="Q54" s="175">
        <v>-6.8494723476769964E-2</v>
      </c>
      <c r="R54" s="179">
        <v>1163.7670000000001</v>
      </c>
      <c r="S54" s="55" t="s">
        <v>53</v>
      </c>
      <c r="T54" s="172" t="s">
        <v>53</v>
      </c>
      <c r="U54" s="172" t="s">
        <v>72</v>
      </c>
      <c r="V54" s="172" t="s">
        <v>102</v>
      </c>
      <c r="W54" s="172" t="s">
        <v>705</v>
      </c>
      <c r="X54" s="172" t="s">
        <v>3354</v>
      </c>
      <c r="Y54" s="172" t="s">
        <v>62</v>
      </c>
      <c r="Z54" s="176">
        <v>45740</v>
      </c>
      <c r="AA54" s="176">
        <v>45960</v>
      </c>
      <c r="AB54" s="172" t="s">
        <v>362</v>
      </c>
      <c r="AC54" s="172" t="s">
        <v>363</v>
      </c>
      <c r="AD54" s="208" t="s">
        <v>339</v>
      </c>
      <c r="AE54" s="172" t="s">
        <v>342</v>
      </c>
      <c r="AF54" s="172" t="s">
        <v>362</v>
      </c>
      <c r="AG54" s="7" t="s">
        <v>362</v>
      </c>
      <c r="AH54" s="228" t="s">
        <v>3605</v>
      </c>
      <c r="AI54" s="179">
        <v>3.7029999999999998</v>
      </c>
      <c r="AJ54" s="229" t="s">
        <v>3605</v>
      </c>
      <c r="AK54" s="228" t="s">
        <v>3605</v>
      </c>
      <c r="AL54" s="228" t="s">
        <v>3605</v>
      </c>
      <c r="AM54" s="181" t="s">
        <v>3356</v>
      </c>
      <c r="AN54" s="205">
        <v>6.1997270082320508E-3</v>
      </c>
      <c r="AO54" s="205">
        <v>6.5846340555227416E-5</v>
      </c>
    </row>
    <row r="55" spans="1:41">
      <c r="A55" s="172">
        <v>162</v>
      </c>
      <c r="B55" s="172">
        <v>162</v>
      </c>
      <c r="C55" s="172" t="s">
        <v>352</v>
      </c>
      <c r="D55" s="172">
        <v>10001099</v>
      </c>
      <c r="E55" s="172" t="s">
        <v>972</v>
      </c>
      <c r="F55" s="173">
        <v>1</v>
      </c>
      <c r="G55" s="179">
        <v>5329805.1919999998</v>
      </c>
      <c r="H55" s="180">
        <v>5252.8490000000002</v>
      </c>
      <c r="I55" s="175">
        <v>2.7983462166795179E-2</v>
      </c>
      <c r="J55" s="175">
        <v>2.9151746131676043E-4</v>
      </c>
      <c r="K55" s="172">
        <v>10001099</v>
      </c>
      <c r="L55" s="172" t="s">
        <v>964</v>
      </c>
      <c r="M55" s="173">
        <v>3.6749999999999998</v>
      </c>
      <c r="N55" s="179">
        <v>-1452262.9950000001</v>
      </c>
      <c r="O55" s="179">
        <v>-1426.135231316726</v>
      </c>
      <c r="P55" s="175">
        <v>-2.6688116909796687E-4</v>
      </c>
      <c r="Q55" s="175">
        <v>-2.5618565230190703E-2</v>
      </c>
      <c r="R55" s="179">
        <v>443.92099999999999</v>
      </c>
      <c r="S55" s="55" t="s">
        <v>53</v>
      </c>
      <c r="T55" s="172" t="s">
        <v>53</v>
      </c>
      <c r="U55" s="172" t="s">
        <v>72</v>
      </c>
      <c r="V55" s="172" t="s">
        <v>102</v>
      </c>
      <c r="W55" s="172" t="s">
        <v>705</v>
      </c>
      <c r="X55" s="172" t="s">
        <v>3354</v>
      </c>
      <c r="Y55" s="172" t="s">
        <v>62</v>
      </c>
      <c r="Z55" s="176">
        <v>45743</v>
      </c>
      <c r="AA55" s="176">
        <v>45979</v>
      </c>
      <c r="AB55" s="172" t="s">
        <v>362</v>
      </c>
      <c r="AC55" s="172" t="s">
        <v>363</v>
      </c>
      <c r="AD55" s="208" t="s">
        <v>339</v>
      </c>
      <c r="AE55" s="172" t="s">
        <v>342</v>
      </c>
      <c r="AF55" s="172" t="s">
        <v>362</v>
      </c>
      <c r="AG55" s="7" t="s">
        <v>362</v>
      </c>
      <c r="AH55" s="228" t="s">
        <v>3605</v>
      </c>
      <c r="AI55" s="179">
        <v>3.6749999999999998</v>
      </c>
      <c r="AJ55" s="229" t="s">
        <v>3605</v>
      </c>
      <c r="AK55" s="228" t="s">
        <v>3605</v>
      </c>
      <c r="AL55" s="228" t="s">
        <v>3605</v>
      </c>
      <c r="AM55" s="181" t="s">
        <v>3359</v>
      </c>
      <c r="AN55" s="205">
        <v>2.364896936604475E-3</v>
      </c>
      <c r="AO55" s="205">
        <v>2.5117204170265276E-5</v>
      </c>
    </row>
    <row r="56" spans="1:41">
      <c r="A56" s="172">
        <v>162</v>
      </c>
      <c r="B56" s="172">
        <v>162</v>
      </c>
      <c r="C56" s="172" t="s">
        <v>352</v>
      </c>
      <c r="D56" s="172">
        <v>10001108</v>
      </c>
      <c r="E56" s="172" t="s">
        <v>972</v>
      </c>
      <c r="F56" s="173">
        <v>1</v>
      </c>
      <c r="G56" s="179">
        <v>6920517.2589999996</v>
      </c>
      <c r="H56" s="180">
        <v>6826.933</v>
      </c>
      <c r="I56" s="175">
        <v>3.6369067780312264E-2</v>
      </c>
      <c r="J56" s="175">
        <v>3.7887443114005662E-4</v>
      </c>
      <c r="K56" s="172">
        <v>10001108</v>
      </c>
      <c r="L56" s="172" t="s">
        <v>964</v>
      </c>
      <c r="M56" s="173">
        <v>3.5760000000000001</v>
      </c>
      <c r="N56" s="179">
        <v>-1936350.66</v>
      </c>
      <c r="O56" s="179">
        <v>-1904.6141755634637</v>
      </c>
      <c r="P56" s="175">
        <v>-3.5642178013204799E-4</v>
      </c>
      <c r="Q56" s="175">
        <v>-3.4213783814854855E-2</v>
      </c>
      <c r="R56" s="179">
        <v>404.57400000000001</v>
      </c>
      <c r="S56" s="55" t="s">
        <v>53</v>
      </c>
      <c r="T56" s="172" t="s">
        <v>53</v>
      </c>
      <c r="U56" s="172" t="s">
        <v>72</v>
      </c>
      <c r="V56" s="172" t="s">
        <v>102</v>
      </c>
      <c r="W56" s="172" t="s">
        <v>705</v>
      </c>
      <c r="X56" s="172" t="s">
        <v>3354</v>
      </c>
      <c r="Y56" s="172" t="s">
        <v>62</v>
      </c>
      <c r="Z56" s="176">
        <v>45790</v>
      </c>
      <c r="AA56" s="176">
        <v>45967</v>
      </c>
      <c r="AB56" s="172" t="s">
        <v>362</v>
      </c>
      <c r="AC56" s="172" t="s">
        <v>363</v>
      </c>
      <c r="AD56" s="208" t="s">
        <v>339</v>
      </c>
      <c r="AE56" s="172" t="s">
        <v>342</v>
      </c>
      <c r="AF56" s="172" t="s">
        <v>362</v>
      </c>
      <c r="AG56" s="7" t="s">
        <v>362</v>
      </c>
      <c r="AH56" s="228" t="s">
        <v>3605</v>
      </c>
      <c r="AI56" s="179">
        <v>3.5760000000000001</v>
      </c>
      <c r="AJ56" s="229" t="s">
        <v>3605</v>
      </c>
      <c r="AK56" s="228" t="s">
        <v>3605</v>
      </c>
      <c r="AL56" s="228" t="s">
        <v>3605</v>
      </c>
      <c r="AM56" s="181" t="s">
        <v>3359</v>
      </c>
      <c r="AN56" s="205">
        <v>2.1552839654574102E-3</v>
      </c>
      <c r="AO56" s="205">
        <v>2.2890937261316551E-5</v>
      </c>
    </row>
    <row r="57" spans="1:41">
      <c r="A57" s="172">
        <v>162</v>
      </c>
      <c r="B57" s="172">
        <v>162</v>
      </c>
      <c r="C57" s="172" t="s">
        <v>399</v>
      </c>
      <c r="D57" s="172">
        <v>10001109</v>
      </c>
      <c r="E57" s="172" t="s">
        <v>972</v>
      </c>
      <c r="F57" s="173">
        <v>1</v>
      </c>
      <c r="G57" s="63">
        <v>571223.44469999999</v>
      </c>
      <c r="H57" s="180">
        <v>4318.4489999999996</v>
      </c>
      <c r="I57" s="175">
        <v>2.300564021747712E-2</v>
      </c>
      <c r="J57" s="175">
        <v>2.3966104666361108E-4</v>
      </c>
      <c r="K57" s="172">
        <v>10001109</v>
      </c>
      <c r="L57" s="172" t="s">
        <v>972</v>
      </c>
      <c r="M57" s="173">
        <v>1</v>
      </c>
      <c r="N57" s="179">
        <v>-32594009.754999999</v>
      </c>
      <c r="O57" s="179">
        <v>-179.767</v>
      </c>
      <c r="P57" s="175">
        <v>-9.9765326337250596E-6</v>
      </c>
      <c r="Q57" s="175">
        <v>-9.5767135954950714E-4</v>
      </c>
      <c r="R57" s="179">
        <v>4138.6819999999998</v>
      </c>
      <c r="S57" s="55" t="s">
        <v>53</v>
      </c>
      <c r="T57" s="172" t="s">
        <v>53</v>
      </c>
      <c r="U57" s="172" t="s">
        <v>97</v>
      </c>
      <c r="V57" s="172" t="s">
        <v>398</v>
      </c>
      <c r="W57" s="172" t="s">
        <v>702</v>
      </c>
      <c r="X57" s="172" t="s">
        <v>3367</v>
      </c>
      <c r="Y57" s="172" t="s">
        <v>62</v>
      </c>
      <c r="Z57" s="176">
        <v>45798</v>
      </c>
      <c r="AA57" s="176">
        <v>46170</v>
      </c>
      <c r="AB57" s="172" t="s">
        <v>362</v>
      </c>
      <c r="AC57" s="172" t="s">
        <v>370</v>
      </c>
      <c r="AD57" s="208" t="s">
        <v>339</v>
      </c>
      <c r="AE57" s="172" t="s">
        <v>342</v>
      </c>
      <c r="AF57" s="7" t="s">
        <v>699</v>
      </c>
      <c r="AG57" s="7" t="s">
        <v>358</v>
      </c>
      <c r="AH57" s="230" t="s">
        <v>3605</v>
      </c>
      <c r="AI57" s="179">
        <v>5705</v>
      </c>
      <c r="AJ57" s="229" t="s">
        <v>3605</v>
      </c>
      <c r="AK57" s="228" t="s">
        <v>3605</v>
      </c>
      <c r="AL57" s="228" t="s">
        <v>3605</v>
      </c>
      <c r="AM57" s="181" t="s">
        <v>3356</v>
      </c>
      <c r="AN57" s="205">
        <v>2.2047968857927609E-2</v>
      </c>
      <c r="AO57" s="205">
        <v>2.3416806321350383E-4</v>
      </c>
    </row>
    <row r="58" spans="1:41">
      <c r="A58" s="172">
        <v>162</v>
      </c>
      <c r="B58" s="172">
        <v>162</v>
      </c>
      <c r="C58" s="172" t="s">
        <v>352</v>
      </c>
      <c r="D58" s="172">
        <v>10001111</v>
      </c>
      <c r="E58" s="172" t="s">
        <v>972</v>
      </c>
      <c r="F58" s="173">
        <v>1</v>
      </c>
      <c r="G58" s="179">
        <v>3346982.1159999999</v>
      </c>
      <c r="H58" s="180">
        <v>3141.6280000000002</v>
      </c>
      <c r="I58" s="175">
        <v>1.673637073522281E-2</v>
      </c>
      <c r="J58" s="175">
        <v>1.7435098914163561E-4</v>
      </c>
      <c r="K58" s="172">
        <v>10001111</v>
      </c>
      <c r="L58" s="172" t="s">
        <v>964</v>
      </c>
      <c r="M58" s="173">
        <v>3.5030000000000001</v>
      </c>
      <c r="N58" s="179">
        <v>-968175.33</v>
      </c>
      <c r="O58" s="179">
        <v>-900.83629893238435</v>
      </c>
      <c r="P58" s="175">
        <v>-1.6857885517840277E-4</v>
      </c>
      <c r="Q58" s="175">
        <v>-1.6182289714990927E-2</v>
      </c>
      <c r="R58" s="179">
        <v>104.00700000000001</v>
      </c>
      <c r="S58" s="55" t="s">
        <v>53</v>
      </c>
      <c r="T58" s="172" t="s">
        <v>53</v>
      </c>
      <c r="U58" s="172" t="s">
        <v>72</v>
      </c>
      <c r="V58" s="172" t="s">
        <v>102</v>
      </c>
      <c r="W58" s="172" t="s">
        <v>705</v>
      </c>
      <c r="X58" s="172" t="s">
        <v>3354</v>
      </c>
      <c r="Y58" s="172" t="s">
        <v>62</v>
      </c>
      <c r="Z58" s="176">
        <v>45819</v>
      </c>
      <c r="AA58" s="176">
        <v>46370</v>
      </c>
      <c r="AB58" s="172" t="s">
        <v>362</v>
      </c>
      <c r="AC58" s="172" t="s">
        <v>363</v>
      </c>
      <c r="AD58" s="208" t="s">
        <v>339</v>
      </c>
      <c r="AE58" s="172" t="s">
        <v>342</v>
      </c>
      <c r="AF58" s="172" t="s">
        <v>362</v>
      </c>
      <c r="AG58" s="7" t="s">
        <v>362</v>
      </c>
      <c r="AH58" s="228" t="s">
        <v>3605</v>
      </c>
      <c r="AI58" s="179">
        <v>3.5030000000000001</v>
      </c>
      <c r="AJ58" s="229" t="s">
        <v>3605</v>
      </c>
      <c r="AK58" s="228" t="s">
        <v>3605</v>
      </c>
      <c r="AL58" s="228" t="s">
        <v>3605</v>
      </c>
      <c r="AM58" s="181" t="s">
        <v>3359</v>
      </c>
      <c r="AN58" s="205">
        <v>5.5407569293955828E-4</v>
      </c>
      <c r="AO58" s="205">
        <v>5.8847521386390387E-6</v>
      </c>
    </row>
    <row r="59" spans="1:41">
      <c r="A59" s="172">
        <v>162</v>
      </c>
      <c r="B59" s="172">
        <v>162</v>
      </c>
      <c r="C59" s="172" t="s">
        <v>399</v>
      </c>
      <c r="D59" s="172">
        <v>10001112</v>
      </c>
      <c r="E59" s="172" t="s">
        <v>972</v>
      </c>
      <c r="F59" s="173">
        <v>1</v>
      </c>
      <c r="G59" s="63">
        <v>503451.1716</v>
      </c>
      <c r="H59" s="180">
        <v>2854.5680000000002</v>
      </c>
      <c r="I59" s="175">
        <v>1.5207118200150848E-2</v>
      </c>
      <c r="J59" s="175">
        <v>1.5842001483691272E-4</v>
      </c>
      <c r="K59" s="172">
        <v>10001112</v>
      </c>
      <c r="L59" s="172" t="s">
        <v>972</v>
      </c>
      <c r="M59" s="173">
        <v>1</v>
      </c>
      <c r="N59" s="179">
        <v>-28671544.223000001</v>
      </c>
      <c r="O59" s="179">
        <v>-80.17</v>
      </c>
      <c r="P59" s="175">
        <v>-4.4491960217711697E-6</v>
      </c>
      <c r="Q59" s="175">
        <v>-4.2708902576715405E-4</v>
      </c>
      <c r="R59" s="179">
        <v>2774.3980000000001</v>
      </c>
      <c r="S59" s="55" t="s">
        <v>53</v>
      </c>
      <c r="T59" s="172" t="s">
        <v>53</v>
      </c>
      <c r="U59" s="172" t="s">
        <v>97</v>
      </c>
      <c r="V59" s="172" t="s">
        <v>398</v>
      </c>
      <c r="W59" s="172" t="s">
        <v>702</v>
      </c>
      <c r="X59" s="172" t="s">
        <v>3365</v>
      </c>
      <c r="Y59" s="172" t="s">
        <v>62</v>
      </c>
      <c r="Z59" s="176">
        <v>45817</v>
      </c>
      <c r="AA59" s="176">
        <v>46202</v>
      </c>
      <c r="AB59" s="172" t="s">
        <v>362</v>
      </c>
      <c r="AC59" s="172" t="s">
        <v>370</v>
      </c>
      <c r="AD59" s="208" t="s">
        <v>339</v>
      </c>
      <c r="AE59" s="172" t="s">
        <v>342</v>
      </c>
      <c r="AF59" s="7" t="s">
        <v>699</v>
      </c>
      <c r="AG59" s="7" t="s">
        <v>358</v>
      </c>
      <c r="AH59" s="230" t="s">
        <v>3605</v>
      </c>
      <c r="AI59" s="179">
        <v>6197</v>
      </c>
      <c r="AJ59" s="229" t="s">
        <v>3605</v>
      </c>
      <c r="AK59" s="228" t="s">
        <v>3605</v>
      </c>
      <c r="AL59" s="228" t="s">
        <v>3605</v>
      </c>
      <c r="AM59" s="181" t="s">
        <v>3359</v>
      </c>
      <c r="AN59" s="205">
        <v>1.4780029174383692E-2</v>
      </c>
      <c r="AO59" s="205">
        <v>1.5697640124160751E-4</v>
      </c>
    </row>
    <row r="60" spans="1:41">
      <c r="A60" s="172">
        <v>162</v>
      </c>
      <c r="B60" s="172">
        <v>162</v>
      </c>
      <c r="C60" s="172" t="s">
        <v>399</v>
      </c>
      <c r="D60" s="172">
        <v>10001113</v>
      </c>
      <c r="E60" s="172" t="s">
        <v>972</v>
      </c>
      <c r="F60" s="173">
        <v>1</v>
      </c>
      <c r="G60" s="63">
        <v>324338.73554999998</v>
      </c>
      <c r="H60" s="180">
        <v>658.40800000000002</v>
      </c>
      <c r="I60" s="175">
        <v>3.5075318857091227E-3</v>
      </c>
      <c r="J60" s="175">
        <v>3.6539681355897637E-5</v>
      </c>
      <c r="K60" s="172">
        <v>10001113</v>
      </c>
      <c r="L60" s="172" t="s">
        <v>972</v>
      </c>
      <c r="M60" s="173">
        <v>1</v>
      </c>
      <c r="N60" s="179">
        <v>-4822916.9979999997</v>
      </c>
      <c r="O60" s="179">
        <v>-2.548</v>
      </c>
      <c r="P60" s="175">
        <v>-1.4140640468345E-7</v>
      </c>
      <c r="Q60" s="175">
        <v>-1.357394084638528E-5</v>
      </c>
      <c r="R60" s="179">
        <v>655.86</v>
      </c>
      <c r="S60" s="55" t="s">
        <v>53</v>
      </c>
      <c r="T60" s="172" t="s">
        <v>53</v>
      </c>
      <c r="U60" s="172" t="s">
        <v>97</v>
      </c>
      <c r="V60" s="172" t="s">
        <v>398</v>
      </c>
      <c r="W60" s="172" t="s">
        <v>702</v>
      </c>
      <c r="X60" s="172" t="s">
        <v>3368</v>
      </c>
      <c r="Y60" s="172" t="s">
        <v>62</v>
      </c>
      <c r="Z60" s="176">
        <v>45834</v>
      </c>
      <c r="AA60" s="176">
        <v>46199</v>
      </c>
      <c r="AB60" s="172" t="s">
        <v>362</v>
      </c>
      <c r="AC60" s="172" t="s">
        <v>370</v>
      </c>
      <c r="AD60" s="208" t="s">
        <v>339</v>
      </c>
      <c r="AE60" s="172" t="s">
        <v>342</v>
      </c>
      <c r="AF60" s="7" t="s">
        <v>699</v>
      </c>
      <c r="AG60" s="7" t="s">
        <v>358</v>
      </c>
      <c r="AH60" s="230" t="s">
        <v>3605</v>
      </c>
      <c r="AI60" s="179">
        <v>1490</v>
      </c>
      <c r="AJ60" s="229" t="s">
        <v>3605</v>
      </c>
      <c r="AK60" s="228" t="s">
        <v>3605</v>
      </c>
      <c r="AL60" s="228" t="s">
        <v>3605</v>
      </c>
      <c r="AM60" s="181" t="s">
        <v>3361</v>
      </c>
      <c r="AN60" s="205">
        <v>3.4939579448627373E-3</v>
      </c>
      <c r="AO60" s="205">
        <v>3.7108786309073426E-5</v>
      </c>
    </row>
    <row r="61" spans="1:41">
      <c r="A61" s="172">
        <v>162</v>
      </c>
      <c r="B61" s="172">
        <v>162</v>
      </c>
      <c r="C61" s="172" t="s">
        <v>399</v>
      </c>
      <c r="D61" s="172">
        <v>10001114</v>
      </c>
      <c r="E61" s="172" t="s">
        <v>972</v>
      </c>
      <c r="F61" s="173">
        <v>1</v>
      </c>
      <c r="G61" s="63">
        <v>20331.681929999999</v>
      </c>
      <c r="H61" s="180">
        <v>40.46</v>
      </c>
      <c r="I61" s="175">
        <v>2.1554224750578837E-4</v>
      </c>
      <c r="J61" s="175">
        <v>2.24540939305053E-6</v>
      </c>
      <c r="K61" s="172">
        <v>10001114</v>
      </c>
      <c r="L61" s="172" t="s">
        <v>972</v>
      </c>
      <c r="M61" s="173">
        <v>1</v>
      </c>
      <c r="N61" s="179">
        <v>-1940862.3570000001</v>
      </c>
      <c r="O61" s="179">
        <v>-1.0249999999999999</v>
      </c>
      <c r="P61" s="175">
        <v>-5.6884444584199998E-8</v>
      </c>
      <c r="Q61" s="175">
        <v>-5.4604746340443097E-6</v>
      </c>
      <c r="R61" s="179">
        <v>39.435000000000002</v>
      </c>
      <c r="S61" s="55" t="s">
        <v>53</v>
      </c>
      <c r="T61" s="172" t="s">
        <v>53</v>
      </c>
      <c r="U61" s="172" t="s">
        <v>97</v>
      </c>
      <c r="V61" s="172" t="s">
        <v>398</v>
      </c>
      <c r="W61" s="172" t="s">
        <v>702</v>
      </c>
      <c r="X61" s="172" t="s">
        <v>3362</v>
      </c>
      <c r="Y61" s="172" t="s">
        <v>62</v>
      </c>
      <c r="Z61" s="176">
        <v>45834</v>
      </c>
      <c r="AA61" s="176">
        <v>46199</v>
      </c>
      <c r="AB61" s="172" t="s">
        <v>362</v>
      </c>
      <c r="AC61" s="172" t="s">
        <v>370</v>
      </c>
      <c r="AD61" s="208" t="s">
        <v>339</v>
      </c>
      <c r="AE61" s="172" t="s">
        <v>342</v>
      </c>
      <c r="AF61" s="7" t="s">
        <v>699</v>
      </c>
      <c r="AG61" s="7" t="s">
        <v>358</v>
      </c>
      <c r="AH61" s="230" t="s">
        <v>3605</v>
      </c>
      <c r="AI61" s="179">
        <v>9357</v>
      </c>
      <c r="AJ61" s="229" t="s">
        <v>3605</v>
      </c>
      <c r="AK61" s="228" t="s">
        <v>3605</v>
      </c>
      <c r="AL61" s="228" t="s">
        <v>3605</v>
      </c>
      <c r="AM61" s="181" t="s">
        <v>3361</v>
      </c>
      <c r="AN61" s="205">
        <v>2.1008177287174404E-4</v>
      </c>
      <c r="AO61" s="205">
        <v>2.2312459794747517E-6</v>
      </c>
    </row>
    <row r="62" spans="1:41">
      <c r="A62" s="172">
        <v>162</v>
      </c>
      <c r="B62" s="172">
        <v>162</v>
      </c>
      <c r="C62" s="172" t="s">
        <v>352</v>
      </c>
      <c r="D62" s="172">
        <v>10001322</v>
      </c>
      <c r="E62" s="172" t="s">
        <v>972</v>
      </c>
      <c r="F62" s="173">
        <v>1</v>
      </c>
      <c r="G62" s="179">
        <v>6077734.4879999999</v>
      </c>
      <c r="H62" s="180">
        <v>6068.241</v>
      </c>
      <c r="I62" s="175">
        <v>3.2327293710992897E-2</v>
      </c>
      <c r="J62" s="175">
        <v>3.3676928672007889E-4</v>
      </c>
      <c r="K62" s="172">
        <v>10001322</v>
      </c>
      <c r="L62" s="172" t="s">
        <v>964</v>
      </c>
      <c r="M62" s="173">
        <v>3.722</v>
      </c>
      <c r="N62" s="179">
        <v>-1651064.76</v>
      </c>
      <c r="O62" s="179">
        <v>-1648.1488730723606</v>
      </c>
      <c r="P62" s="175">
        <v>-3.0842790251169462E-4</v>
      </c>
      <c r="Q62" s="175">
        <v>-2.9606736084126895E-2</v>
      </c>
      <c r="R62" s="179">
        <v>510.68299999999999</v>
      </c>
      <c r="S62" s="55" t="s">
        <v>53</v>
      </c>
      <c r="T62" s="172" t="s">
        <v>53</v>
      </c>
      <c r="U62" s="172" t="s">
        <v>72</v>
      </c>
      <c r="V62" s="172" t="s">
        <v>102</v>
      </c>
      <c r="W62" s="172" t="s">
        <v>705</v>
      </c>
      <c r="X62" s="172" t="s">
        <v>3354</v>
      </c>
      <c r="Y62" s="172" t="s">
        <v>62</v>
      </c>
      <c r="Z62" s="176">
        <v>45525</v>
      </c>
      <c r="AA62" s="176">
        <v>45853</v>
      </c>
      <c r="AB62" s="172" t="s">
        <v>362</v>
      </c>
      <c r="AC62" s="172" t="s">
        <v>363</v>
      </c>
      <c r="AD62" s="208" t="s">
        <v>339</v>
      </c>
      <c r="AE62" s="172" t="s">
        <v>342</v>
      </c>
      <c r="AF62" s="172" t="s">
        <v>362</v>
      </c>
      <c r="AG62" s="7" t="s">
        <v>362</v>
      </c>
      <c r="AH62" s="228" t="s">
        <v>3605</v>
      </c>
      <c r="AI62" s="179">
        <v>3.722</v>
      </c>
      <c r="AJ62" s="229" t="s">
        <v>3605</v>
      </c>
      <c r="AK62" s="228" t="s">
        <v>3605</v>
      </c>
      <c r="AL62" s="228" t="s">
        <v>3605</v>
      </c>
      <c r="AM62" s="181" t="s">
        <v>3359</v>
      </c>
      <c r="AN62" s="205">
        <v>2.7205576268660037E-3</v>
      </c>
      <c r="AO62" s="205">
        <v>2.8894621289111312E-5</v>
      </c>
    </row>
    <row r="63" spans="1:41">
      <c r="A63" s="172">
        <v>162</v>
      </c>
      <c r="B63" s="172">
        <v>162</v>
      </c>
      <c r="C63" s="172" t="s">
        <v>352</v>
      </c>
      <c r="D63" s="172">
        <v>10001324</v>
      </c>
      <c r="E63" s="172" t="s">
        <v>972</v>
      </c>
      <c r="F63" s="173">
        <v>1</v>
      </c>
      <c r="G63" s="179">
        <v>6075918.3169999998</v>
      </c>
      <c r="H63" s="180">
        <v>6066.4250000000002</v>
      </c>
      <c r="I63" s="175">
        <v>3.2317619348129073E-2</v>
      </c>
      <c r="J63" s="175">
        <v>3.366685041333814E-4</v>
      </c>
      <c r="K63" s="172">
        <v>10001324</v>
      </c>
      <c r="L63" s="172" t="s">
        <v>964</v>
      </c>
      <c r="M63" s="173">
        <v>3.722</v>
      </c>
      <c r="N63" s="179">
        <v>-1651064.76</v>
      </c>
      <c r="O63" s="179">
        <v>-1648.1488730723606</v>
      </c>
      <c r="P63" s="175">
        <v>-3.0842790251169462E-4</v>
      </c>
      <c r="Q63" s="175">
        <v>-2.9606736084126895E-2</v>
      </c>
      <c r="R63" s="179">
        <v>508.86700000000002</v>
      </c>
      <c r="S63" s="55" t="s">
        <v>53</v>
      </c>
      <c r="T63" s="172" t="s">
        <v>53</v>
      </c>
      <c r="U63" s="172" t="s">
        <v>72</v>
      </c>
      <c r="V63" s="172" t="s">
        <v>102</v>
      </c>
      <c r="W63" s="172" t="s">
        <v>705</v>
      </c>
      <c r="X63" s="172" t="s">
        <v>3354</v>
      </c>
      <c r="Y63" s="172" t="s">
        <v>62</v>
      </c>
      <c r="Z63" s="176">
        <v>45525</v>
      </c>
      <c r="AA63" s="176">
        <v>45853</v>
      </c>
      <c r="AB63" s="172" t="s">
        <v>362</v>
      </c>
      <c r="AC63" s="172" t="s">
        <v>363</v>
      </c>
      <c r="AD63" s="208" t="s">
        <v>339</v>
      </c>
      <c r="AE63" s="172" t="s">
        <v>342</v>
      </c>
      <c r="AF63" s="172" t="s">
        <v>362</v>
      </c>
      <c r="AG63" s="7" t="s">
        <v>362</v>
      </c>
      <c r="AH63" s="228" t="s">
        <v>3605</v>
      </c>
      <c r="AI63" s="179">
        <v>3.722</v>
      </c>
      <c r="AJ63" s="229" t="s">
        <v>3605</v>
      </c>
      <c r="AK63" s="228" t="s">
        <v>3605</v>
      </c>
      <c r="AL63" s="228" t="s">
        <v>3605</v>
      </c>
      <c r="AM63" s="181" t="s">
        <v>3360</v>
      </c>
      <c r="AN63" s="205">
        <v>2.710883264002175E-3</v>
      </c>
      <c r="AO63" s="205">
        <v>2.879187137916517E-5</v>
      </c>
    </row>
    <row r="64" spans="1:41">
      <c r="A64" s="172">
        <v>162</v>
      </c>
      <c r="B64" s="172">
        <v>162</v>
      </c>
      <c r="C64" s="172" t="s">
        <v>352</v>
      </c>
      <c r="D64" s="172">
        <v>10001327</v>
      </c>
      <c r="E64" s="172" t="s">
        <v>972</v>
      </c>
      <c r="F64" s="173">
        <v>1</v>
      </c>
      <c r="G64" s="179">
        <v>9108428.9609999992</v>
      </c>
      <c r="H64" s="180">
        <v>9093.27</v>
      </c>
      <c r="I64" s="175">
        <v>4.8442507488308459E-2</v>
      </c>
      <c r="J64" s="175">
        <v>5.046493789309112E-4</v>
      </c>
      <c r="K64" s="172">
        <v>10001327</v>
      </c>
      <c r="L64" s="172" t="s">
        <v>964</v>
      </c>
      <c r="M64" s="173">
        <v>3.7240000000000002</v>
      </c>
      <c r="N64" s="179">
        <v>-2476597.14</v>
      </c>
      <c r="O64" s="179">
        <v>-2471.9320877817318</v>
      </c>
      <c r="P64" s="175">
        <v>-4.6258735569477928E-4</v>
      </c>
      <c r="Q64" s="175">
        <v>-4.4404872725126311E-2</v>
      </c>
      <c r="R64" s="179">
        <v>757.91399999999999</v>
      </c>
      <c r="S64" s="55" t="s">
        <v>53</v>
      </c>
      <c r="T64" s="172" t="s">
        <v>53</v>
      </c>
      <c r="U64" s="172" t="s">
        <v>72</v>
      </c>
      <c r="V64" s="172" t="s">
        <v>102</v>
      </c>
      <c r="W64" s="172" t="s">
        <v>705</v>
      </c>
      <c r="X64" s="172" t="s">
        <v>3354</v>
      </c>
      <c r="Y64" s="172" t="s">
        <v>62</v>
      </c>
      <c r="Z64" s="176">
        <v>45526</v>
      </c>
      <c r="AA64" s="176">
        <v>45854</v>
      </c>
      <c r="AB64" s="172" t="s">
        <v>362</v>
      </c>
      <c r="AC64" s="172" t="s">
        <v>363</v>
      </c>
      <c r="AD64" s="208" t="s">
        <v>339</v>
      </c>
      <c r="AE64" s="172" t="s">
        <v>342</v>
      </c>
      <c r="AF64" s="172" t="s">
        <v>362</v>
      </c>
      <c r="AG64" s="7" t="s">
        <v>362</v>
      </c>
      <c r="AH64" s="228" t="s">
        <v>3605</v>
      </c>
      <c r="AI64" s="179">
        <v>3.7240000000000002</v>
      </c>
      <c r="AJ64" s="229" t="s">
        <v>3605</v>
      </c>
      <c r="AK64" s="228" t="s">
        <v>3605</v>
      </c>
      <c r="AL64" s="228" t="s">
        <v>3605</v>
      </c>
      <c r="AM64" s="181" t="s">
        <v>3359</v>
      </c>
      <c r="AN64" s="205">
        <v>4.0376294358898182E-3</v>
      </c>
      <c r="AO64" s="205">
        <v>4.2883037030242854E-5</v>
      </c>
    </row>
    <row r="65" spans="1:41">
      <c r="A65" s="172">
        <v>162</v>
      </c>
      <c r="B65" s="172">
        <v>162</v>
      </c>
      <c r="C65" s="172" t="s">
        <v>352</v>
      </c>
      <c r="D65" s="172">
        <v>10001334</v>
      </c>
      <c r="E65" s="172" t="s">
        <v>972</v>
      </c>
      <c r="F65" s="173">
        <v>1</v>
      </c>
      <c r="G65" s="179">
        <v>5167337.3789999997</v>
      </c>
      <c r="H65" s="180">
        <v>5156.1440000000002</v>
      </c>
      <c r="I65" s="175">
        <v>2.7468286362419318E-2</v>
      </c>
      <c r="J65" s="175">
        <v>2.8615062208406264E-4</v>
      </c>
      <c r="K65" s="172">
        <v>10001334</v>
      </c>
      <c r="L65" s="172" t="s">
        <v>964</v>
      </c>
      <c r="M65" s="173">
        <v>3.7240000000000002</v>
      </c>
      <c r="N65" s="179">
        <v>-1403405.0460000001</v>
      </c>
      <c r="O65" s="179">
        <v>-1399.9368327402135</v>
      </c>
      <c r="P65" s="175">
        <v>-2.6197850693307614E-4</v>
      </c>
      <c r="Q65" s="175">
        <v>-2.5147946898828644E-2</v>
      </c>
      <c r="R65" s="179">
        <v>435.55700000000002</v>
      </c>
      <c r="S65" s="55" t="s">
        <v>53</v>
      </c>
      <c r="T65" s="172" t="s">
        <v>53</v>
      </c>
      <c r="U65" s="172" t="s">
        <v>72</v>
      </c>
      <c r="V65" s="172" t="s">
        <v>102</v>
      </c>
      <c r="W65" s="172" t="s">
        <v>705</v>
      </c>
      <c r="X65" s="172" t="s">
        <v>3354</v>
      </c>
      <c r="Y65" s="172" t="s">
        <v>62</v>
      </c>
      <c r="Z65" s="176">
        <v>45526</v>
      </c>
      <c r="AA65" s="176">
        <v>45859</v>
      </c>
      <c r="AB65" s="172" t="s">
        <v>362</v>
      </c>
      <c r="AC65" s="172" t="s">
        <v>363</v>
      </c>
      <c r="AD65" s="208" t="s">
        <v>339</v>
      </c>
      <c r="AE65" s="172" t="s">
        <v>342</v>
      </c>
      <c r="AF65" s="172" t="s">
        <v>362</v>
      </c>
      <c r="AG65" s="7" t="s">
        <v>362</v>
      </c>
      <c r="AH65" s="228" t="s">
        <v>3605</v>
      </c>
      <c r="AI65" s="179">
        <v>3.7240000000000002</v>
      </c>
      <c r="AJ65" s="229" t="s">
        <v>3605</v>
      </c>
      <c r="AK65" s="228" t="s">
        <v>3605</v>
      </c>
      <c r="AL65" s="228" t="s">
        <v>3605</v>
      </c>
      <c r="AM65" s="181" t="s">
        <v>3361</v>
      </c>
      <c r="AN65" s="205">
        <v>2.3203394635906735E-3</v>
      </c>
      <c r="AO65" s="205">
        <v>2.4643966148905397E-5</v>
      </c>
    </row>
    <row r="66" spans="1:41">
      <c r="A66" s="172">
        <v>162</v>
      </c>
      <c r="B66" s="172">
        <v>162</v>
      </c>
      <c r="C66" s="172" t="s">
        <v>352</v>
      </c>
      <c r="D66" s="172">
        <v>10001336</v>
      </c>
      <c r="E66" s="172" t="s">
        <v>972</v>
      </c>
      <c r="F66" s="173">
        <v>1</v>
      </c>
      <c r="G66" s="179">
        <v>15032944.640000001</v>
      </c>
      <c r="H66" s="180">
        <v>14998.527</v>
      </c>
      <c r="I66" s="175">
        <v>7.990153778685738E-2</v>
      </c>
      <c r="J66" s="175">
        <v>8.3237353948893006E-4</v>
      </c>
      <c r="K66" s="172">
        <v>10001336</v>
      </c>
      <c r="L66" s="172" t="s">
        <v>964</v>
      </c>
      <c r="M66" s="173">
        <v>3.6840000000000002</v>
      </c>
      <c r="N66" s="179">
        <v>-4127661.9</v>
      </c>
      <c r="O66" s="179">
        <v>-4116.9762752075922</v>
      </c>
      <c r="P66" s="175">
        <v>-7.704342599134475E-4</v>
      </c>
      <c r="Q66" s="175">
        <v>-7.3955837385893397E-2</v>
      </c>
      <c r="R66" s="179">
        <v>1116.0830000000001</v>
      </c>
      <c r="S66" s="55" t="s">
        <v>53</v>
      </c>
      <c r="T66" s="172" t="s">
        <v>53</v>
      </c>
      <c r="U66" s="172" t="s">
        <v>72</v>
      </c>
      <c r="V66" s="172" t="s">
        <v>102</v>
      </c>
      <c r="W66" s="172" t="s">
        <v>705</v>
      </c>
      <c r="X66" s="172" t="s">
        <v>3354</v>
      </c>
      <c r="Y66" s="172" t="s">
        <v>62</v>
      </c>
      <c r="Z66" s="176">
        <v>45531</v>
      </c>
      <c r="AA66" s="176">
        <v>45860</v>
      </c>
      <c r="AB66" s="172" t="s">
        <v>362</v>
      </c>
      <c r="AC66" s="172" t="s">
        <v>363</v>
      </c>
      <c r="AD66" s="208" t="s">
        <v>339</v>
      </c>
      <c r="AE66" s="172" t="s">
        <v>342</v>
      </c>
      <c r="AF66" s="172" t="s">
        <v>362</v>
      </c>
      <c r="AG66" s="7" t="s">
        <v>362</v>
      </c>
      <c r="AH66" s="228" t="s">
        <v>3605</v>
      </c>
      <c r="AI66" s="179">
        <v>3.6840000000000002</v>
      </c>
      <c r="AJ66" s="229" t="s">
        <v>3605</v>
      </c>
      <c r="AK66" s="228" t="s">
        <v>3605</v>
      </c>
      <c r="AL66" s="228" t="s">
        <v>3605</v>
      </c>
      <c r="AM66" s="181" t="s">
        <v>3360</v>
      </c>
      <c r="AN66" s="205">
        <v>5.9457004009639842E-3</v>
      </c>
      <c r="AO66" s="205">
        <v>6.3148363294284751E-5</v>
      </c>
    </row>
    <row r="67" spans="1:41">
      <c r="A67" s="172">
        <v>162</v>
      </c>
      <c r="B67" s="172">
        <v>162</v>
      </c>
      <c r="C67" s="172" t="s">
        <v>352</v>
      </c>
      <c r="D67" s="172">
        <v>10001338</v>
      </c>
      <c r="E67" s="172" t="s">
        <v>972</v>
      </c>
      <c r="F67" s="173">
        <v>1</v>
      </c>
      <c r="G67" s="179">
        <v>15022625.484999999</v>
      </c>
      <c r="H67" s="180">
        <v>14988.208000000001</v>
      </c>
      <c r="I67" s="175">
        <v>7.9846565457346447E-2</v>
      </c>
      <c r="J67" s="175">
        <v>8.3180086574876971E-4</v>
      </c>
      <c r="K67" s="172">
        <v>10001338</v>
      </c>
      <c r="L67" s="172" t="s">
        <v>964</v>
      </c>
      <c r="M67" s="173">
        <v>3.6840000000000002</v>
      </c>
      <c r="N67" s="179">
        <v>-4127661.9</v>
      </c>
      <c r="O67" s="179">
        <v>-4116.9762752075922</v>
      </c>
      <c r="P67" s="175">
        <v>-7.704342599134475E-4</v>
      </c>
      <c r="Q67" s="175">
        <v>-7.3955837385893397E-2</v>
      </c>
      <c r="R67" s="179">
        <v>1105.7629999999999</v>
      </c>
      <c r="S67" s="55" t="s">
        <v>53</v>
      </c>
      <c r="T67" s="172" t="s">
        <v>53</v>
      </c>
      <c r="U67" s="172" t="s">
        <v>72</v>
      </c>
      <c r="V67" s="172" t="s">
        <v>102</v>
      </c>
      <c r="W67" s="172" t="s">
        <v>705</v>
      </c>
      <c r="X67" s="172" t="s">
        <v>3354</v>
      </c>
      <c r="Y67" s="172" t="s">
        <v>62</v>
      </c>
      <c r="Z67" s="176">
        <v>45531</v>
      </c>
      <c r="AA67" s="176">
        <v>45860</v>
      </c>
      <c r="AB67" s="172" t="s">
        <v>362</v>
      </c>
      <c r="AC67" s="172" t="s">
        <v>363</v>
      </c>
      <c r="AD67" s="208" t="s">
        <v>339</v>
      </c>
      <c r="AE67" s="172" t="s">
        <v>342</v>
      </c>
      <c r="AF67" s="172" t="s">
        <v>362</v>
      </c>
      <c r="AG67" s="7" t="s">
        <v>362</v>
      </c>
      <c r="AH67" s="228" t="s">
        <v>3605</v>
      </c>
      <c r="AI67" s="179">
        <v>3.6840000000000002</v>
      </c>
      <c r="AJ67" s="229" t="s">
        <v>3605</v>
      </c>
      <c r="AK67" s="228" t="s">
        <v>3605</v>
      </c>
      <c r="AL67" s="228" t="s">
        <v>3605</v>
      </c>
      <c r="AM67" s="181" t="s">
        <v>3356</v>
      </c>
      <c r="AN67" s="205">
        <v>5.8907227441607271E-3</v>
      </c>
      <c r="AO67" s="205">
        <v>6.2564454114414589E-5</v>
      </c>
    </row>
    <row r="68" spans="1:41">
      <c r="A68" s="172">
        <v>162</v>
      </c>
      <c r="B68" s="172">
        <v>162</v>
      </c>
      <c r="C68" s="172" t="s">
        <v>352</v>
      </c>
      <c r="D68" s="172">
        <v>10001344</v>
      </c>
      <c r="E68" s="172" t="s">
        <v>972</v>
      </c>
      <c r="F68" s="173">
        <v>1</v>
      </c>
      <c r="G68" s="179">
        <v>12323547.369000001</v>
      </c>
      <c r="H68" s="180">
        <v>12286.453</v>
      </c>
      <c r="I68" s="175">
        <v>6.5453526779392882E-2</v>
      </c>
      <c r="J68" s="175">
        <v>6.8186151689258437E-4</v>
      </c>
      <c r="K68" s="172">
        <v>10001344</v>
      </c>
      <c r="L68" s="172" t="s">
        <v>964</v>
      </c>
      <c r="M68" s="173">
        <v>3.7629999999999999</v>
      </c>
      <c r="N68" s="179">
        <v>-3302129.52</v>
      </c>
      <c r="O68" s="179">
        <v>-3290.4795373665479</v>
      </c>
      <c r="P68" s="175">
        <v>-6.1576700900553799E-4</v>
      </c>
      <c r="Q68" s="175">
        <v>-5.910895602011202E-2</v>
      </c>
      <c r="R68" s="179">
        <v>1190.9559999999999</v>
      </c>
      <c r="S68" s="55" t="s">
        <v>53</v>
      </c>
      <c r="T68" s="172" t="s">
        <v>53</v>
      </c>
      <c r="U68" s="172" t="s">
        <v>72</v>
      </c>
      <c r="V68" s="172" t="s">
        <v>102</v>
      </c>
      <c r="W68" s="172" t="s">
        <v>705</v>
      </c>
      <c r="X68" s="172" t="s">
        <v>3354</v>
      </c>
      <c r="Y68" s="172" t="s">
        <v>62</v>
      </c>
      <c r="Z68" s="176">
        <v>45545</v>
      </c>
      <c r="AA68" s="176">
        <v>45868</v>
      </c>
      <c r="AB68" s="172" t="s">
        <v>362</v>
      </c>
      <c r="AC68" s="172" t="s">
        <v>363</v>
      </c>
      <c r="AD68" s="208" t="s">
        <v>339</v>
      </c>
      <c r="AE68" s="172" t="s">
        <v>342</v>
      </c>
      <c r="AF68" s="172" t="s">
        <v>362</v>
      </c>
      <c r="AG68" s="7" t="s">
        <v>362</v>
      </c>
      <c r="AH68" s="228" t="s">
        <v>3605</v>
      </c>
      <c r="AI68" s="179">
        <v>3.7629999999999999</v>
      </c>
      <c r="AJ68" s="229" t="s">
        <v>3605</v>
      </c>
      <c r="AK68" s="228" t="s">
        <v>3605</v>
      </c>
      <c r="AL68" s="228" t="s">
        <v>3605</v>
      </c>
      <c r="AM68" s="181" t="s">
        <v>3359</v>
      </c>
      <c r="AN68" s="205">
        <v>6.3445707592808612E-3</v>
      </c>
      <c r="AO68" s="205">
        <v>6.7384703606728332E-5</v>
      </c>
    </row>
    <row r="69" spans="1:41">
      <c r="A69" s="172">
        <v>162</v>
      </c>
      <c r="B69" s="172">
        <v>162</v>
      </c>
      <c r="C69" s="172" t="s">
        <v>352</v>
      </c>
      <c r="D69" s="172">
        <v>10001346</v>
      </c>
      <c r="E69" s="172" t="s">
        <v>972</v>
      </c>
      <c r="F69" s="173">
        <v>1</v>
      </c>
      <c r="G69" s="179">
        <v>16319949.619999999</v>
      </c>
      <c r="H69" s="180">
        <v>16270.8</v>
      </c>
      <c r="I69" s="175">
        <v>8.6679307976203199E-2</v>
      </c>
      <c r="J69" s="175">
        <v>9.0298089847866284E-4</v>
      </c>
      <c r="K69" s="172">
        <v>10001346</v>
      </c>
      <c r="L69" s="172" t="s">
        <v>964</v>
      </c>
      <c r="M69" s="173">
        <v>3.7629999999999999</v>
      </c>
      <c r="N69" s="179">
        <v>-4375321.6140000001</v>
      </c>
      <c r="O69" s="179">
        <v>-4359.8855278766314</v>
      </c>
      <c r="P69" s="175">
        <v>-8.1589131329342192E-4</v>
      </c>
      <c r="Q69" s="175">
        <v>-7.8319369257112276E-2</v>
      </c>
      <c r="R69" s="179">
        <v>1569.2660000000001</v>
      </c>
      <c r="S69" s="55" t="s">
        <v>53</v>
      </c>
      <c r="T69" s="172" t="s">
        <v>53</v>
      </c>
      <c r="U69" s="172" t="s">
        <v>72</v>
      </c>
      <c r="V69" s="172" t="s">
        <v>102</v>
      </c>
      <c r="W69" s="172" t="s">
        <v>705</v>
      </c>
      <c r="X69" s="172" t="s">
        <v>3354</v>
      </c>
      <c r="Y69" s="172" t="s">
        <v>62</v>
      </c>
      <c r="Z69" s="176">
        <v>45545</v>
      </c>
      <c r="AA69" s="176">
        <v>45868</v>
      </c>
      <c r="AB69" s="172" t="s">
        <v>362</v>
      </c>
      <c r="AC69" s="172" t="s">
        <v>363</v>
      </c>
      <c r="AD69" s="208" t="s">
        <v>339</v>
      </c>
      <c r="AE69" s="172" t="s">
        <v>342</v>
      </c>
      <c r="AF69" s="172" t="s">
        <v>362</v>
      </c>
      <c r="AG69" s="7" t="s">
        <v>362</v>
      </c>
      <c r="AH69" s="228" t="s">
        <v>3605</v>
      </c>
      <c r="AI69" s="179">
        <v>3.7629999999999999</v>
      </c>
      <c r="AJ69" s="229" t="s">
        <v>3605</v>
      </c>
      <c r="AK69" s="228" t="s">
        <v>3605</v>
      </c>
      <c r="AL69" s="228" t="s">
        <v>3605</v>
      </c>
      <c r="AM69" s="181" t="s">
        <v>3360</v>
      </c>
      <c r="AN69" s="205">
        <v>8.3599387190909161E-3</v>
      </c>
      <c r="AO69" s="205">
        <v>8.8789614637414119E-5</v>
      </c>
    </row>
    <row r="70" spans="1:41">
      <c r="A70" s="172">
        <v>162</v>
      </c>
      <c r="B70" s="172">
        <v>162</v>
      </c>
      <c r="C70" s="172" t="s">
        <v>352</v>
      </c>
      <c r="D70" s="172">
        <v>10001370</v>
      </c>
      <c r="E70" s="172" t="s">
        <v>964</v>
      </c>
      <c r="F70" s="173">
        <v>3.758</v>
      </c>
      <c r="G70" s="179">
        <v>4127661.9</v>
      </c>
      <c r="H70" s="180">
        <v>4116.9762752075922</v>
      </c>
      <c r="I70" s="175">
        <v>7.3955837385893397E-2</v>
      </c>
      <c r="J70" s="175">
        <v>7.704342599134475E-4</v>
      </c>
      <c r="K70" s="172">
        <v>10001370</v>
      </c>
      <c r="L70" s="172" t="s">
        <v>972</v>
      </c>
      <c r="M70" s="173">
        <v>1</v>
      </c>
      <c r="N70" s="179">
        <v>-15360680.994999999</v>
      </c>
      <c r="O70" s="179">
        <v>-15326.263000000001</v>
      </c>
      <c r="P70" s="175">
        <v>-8.5056191054283048E-4</v>
      </c>
      <c r="Q70" s="175">
        <v>-8.1647483264577519E-2</v>
      </c>
      <c r="R70" s="179">
        <v>-1443.819</v>
      </c>
      <c r="S70" s="55" t="s">
        <v>53</v>
      </c>
      <c r="T70" s="172" t="s">
        <v>53</v>
      </c>
      <c r="U70" s="172" t="s">
        <v>72</v>
      </c>
      <c r="V70" s="172" t="s">
        <v>102</v>
      </c>
      <c r="W70" s="172" t="s">
        <v>705</v>
      </c>
      <c r="X70" s="172" t="s">
        <v>3354</v>
      </c>
      <c r="Y70" s="172" t="s">
        <v>62</v>
      </c>
      <c r="Z70" s="176">
        <v>45560</v>
      </c>
      <c r="AA70" s="176">
        <v>45860</v>
      </c>
      <c r="AB70" s="172" t="s">
        <v>362</v>
      </c>
      <c r="AC70" s="172" t="s">
        <v>363</v>
      </c>
      <c r="AD70" s="208" t="s">
        <v>339</v>
      </c>
      <c r="AE70" s="172" t="s">
        <v>342</v>
      </c>
      <c r="AF70" s="172" t="s">
        <v>362</v>
      </c>
      <c r="AG70" s="7" t="s">
        <v>362</v>
      </c>
      <c r="AH70" s="228" t="s">
        <v>3605</v>
      </c>
      <c r="AI70" s="179">
        <v>3.758</v>
      </c>
      <c r="AJ70" s="229" t="s">
        <v>3605</v>
      </c>
      <c r="AK70" s="228" t="s">
        <v>3605</v>
      </c>
      <c r="AL70" s="228" t="s">
        <v>3605</v>
      </c>
      <c r="AM70" s="181" t="s">
        <v>3356</v>
      </c>
      <c r="AN70" s="205">
        <v>-7.6916458786841276E-3</v>
      </c>
      <c r="AO70" s="205">
        <v>-8.1691779861525456E-5</v>
      </c>
    </row>
    <row r="71" spans="1:41">
      <c r="A71" s="172">
        <v>162</v>
      </c>
      <c r="B71" s="172">
        <v>162</v>
      </c>
      <c r="C71" s="172" t="s">
        <v>352</v>
      </c>
      <c r="D71" s="172">
        <v>10001376</v>
      </c>
      <c r="E71" s="172" t="s">
        <v>972</v>
      </c>
      <c r="F71" s="173">
        <v>1</v>
      </c>
      <c r="G71" s="179">
        <v>3079235.7769999998</v>
      </c>
      <c r="H71" s="180">
        <v>3066.569</v>
      </c>
      <c r="I71" s="175">
        <v>1.6336509500533315E-2</v>
      </c>
      <c r="J71" s="175">
        <v>1.7018543838451795E-4</v>
      </c>
      <c r="K71" s="172">
        <v>10001376</v>
      </c>
      <c r="L71" s="172" t="s">
        <v>964</v>
      </c>
      <c r="M71" s="173">
        <v>3.758</v>
      </c>
      <c r="N71" s="179">
        <v>-825532.38</v>
      </c>
      <c r="O71" s="179">
        <v>-821.46233689205224</v>
      </c>
      <c r="P71" s="175">
        <v>-1.5372513351155691E-4</v>
      </c>
      <c r="Q71" s="175">
        <v>-1.4756445251256948E-2</v>
      </c>
      <c r="R71" s="179">
        <v>296.59899999999999</v>
      </c>
      <c r="S71" s="55" t="s">
        <v>53</v>
      </c>
      <c r="T71" s="172" t="s">
        <v>53</v>
      </c>
      <c r="U71" s="172" t="s">
        <v>72</v>
      </c>
      <c r="V71" s="172" t="s">
        <v>102</v>
      </c>
      <c r="W71" s="172" t="s">
        <v>705</v>
      </c>
      <c r="X71" s="172" t="s">
        <v>3354</v>
      </c>
      <c r="Y71" s="172" t="s">
        <v>62</v>
      </c>
      <c r="Z71" s="176">
        <v>45579</v>
      </c>
      <c r="AA71" s="176">
        <v>45880</v>
      </c>
      <c r="AB71" s="172" t="s">
        <v>362</v>
      </c>
      <c r="AC71" s="172" t="s">
        <v>363</v>
      </c>
      <c r="AD71" s="208" t="s">
        <v>339</v>
      </c>
      <c r="AE71" s="172" t="s">
        <v>342</v>
      </c>
      <c r="AF71" s="172" t="s">
        <v>362</v>
      </c>
      <c r="AG71" s="7" t="s">
        <v>362</v>
      </c>
      <c r="AH71" s="228" t="s">
        <v>3605</v>
      </c>
      <c r="AI71" s="179">
        <v>3.758</v>
      </c>
      <c r="AJ71" s="229" t="s">
        <v>3605</v>
      </c>
      <c r="AK71" s="228" t="s">
        <v>3605</v>
      </c>
      <c r="AL71" s="228" t="s">
        <v>3605</v>
      </c>
      <c r="AM71" s="181" t="s">
        <v>3359</v>
      </c>
      <c r="AN71" s="205">
        <v>1.5800695765686929E-3</v>
      </c>
      <c r="AO71" s="205">
        <v>1.6781674306231312E-5</v>
      </c>
    </row>
    <row r="72" spans="1:41">
      <c r="A72" s="172">
        <v>162</v>
      </c>
      <c r="B72" s="172">
        <v>162</v>
      </c>
      <c r="C72" s="172" t="s">
        <v>352</v>
      </c>
      <c r="D72" s="172">
        <v>10001378</v>
      </c>
      <c r="E72" s="172" t="s">
        <v>972</v>
      </c>
      <c r="F72" s="173">
        <v>1</v>
      </c>
      <c r="G72" s="179">
        <v>6103325.9919999996</v>
      </c>
      <c r="H72" s="180">
        <v>6064.7240000000002</v>
      </c>
      <c r="I72" s="175">
        <v>3.2308557623882718E-2</v>
      </c>
      <c r="J72" s="175">
        <v>3.3657410370388117E-4</v>
      </c>
      <c r="K72" s="172">
        <v>10001378</v>
      </c>
      <c r="L72" s="172" t="s">
        <v>964</v>
      </c>
      <c r="M72" s="173">
        <v>3.7280000000000002</v>
      </c>
      <c r="N72" s="179">
        <v>-1651064.76</v>
      </c>
      <c r="O72" s="179">
        <v>-1638.3294780545671</v>
      </c>
      <c r="P72" s="175">
        <v>-3.0659034071205799E-4</v>
      </c>
      <c r="Q72" s="175">
        <v>-2.9430344107924125E-2</v>
      </c>
      <c r="R72" s="179">
        <v>540.27700000000004</v>
      </c>
      <c r="S72" s="55" t="s">
        <v>53</v>
      </c>
      <c r="T72" s="172" t="s">
        <v>53</v>
      </c>
      <c r="U72" s="172" t="s">
        <v>72</v>
      </c>
      <c r="V72" s="172" t="s">
        <v>102</v>
      </c>
      <c r="W72" s="172" t="s">
        <v>705</v>
      </c>
      <c r="X72" s="172" t="s">
        <v>3354</v>
      </c>
      <c r="Y72" s="172" t="s">
        <v>62</v>
      </c>
      <c r="Z72" s="176">
        <v>45593</v>
      </c>
      <c r="AA72" s="176">
        <v>45904</v>
      </c>
      <c r="AB72" s="172" t="s">
        <v>362</v>
      </c>
      <c r="AC72" s="172" t="s">
        <v>363</v>
      </c>
      <c r="AD72" s="208" t="s">
        <v>339</v>
      </c>
      <c r="AE72" s="172" t="s">
        <v>342</v>
      </c>
      <c r="AF72" s="172" t="s">
        <v>362</v>
      </c>
      <c r="AG72" s="7" t="s">
        <v>362</v>
      </c>
      <c r="AH72" s="228" t="s">
        <v>3605</v>
      </c>
      <c r="AI72" s="179">
        <v>3.7280000000000002</v>
      </c>
      <c r="AJ72" s="229" t="s">
        <v>3605</v>
      </c>
      <c r="AK72" s="228" t="s">
        <v>3605</v>
      </c>
      <c r="AL72" s="228" t="s">
        <v>3605</v>
      </c>
      <c r="AM72" s="181" t="s">
        <v>3359</v>
      </c>
      <c r="AN72" s="205">
        <v>2.8782135159585967E-3</v>
      </c>
      <c r="AO72" s="205">
        <v>3.0569060074874618E-5</v>
      </c>
    </row>
    <row r="73" spans="1:41">
      <c r="A73" s="172">
        <v>162</v>
      </c>
      <c r="B73" s="172">
        <v>162</v>
      </c>
      <c r="C73" s="172" t="s">
        <v>352</v>
      </c>
      <c r="D73" s="172">
        <v>10001380</v>
      </c>
      <c r="E73" s="172" t="s">
        <v>972</v>
      </c>
      <c r="F73" s="173">
        <v>1</v>
      </c>
      <c r="G73" s="179">
        <v>12194764.317</v>
      </c>
      <c r="H73" s="180">
        <v>12112.364</v>
      </c>
      <c r="I73" s="175">
        <v>6.4526103785669822E-2</v>
      </c>
      <c r="J73" s="175">
        <v>6.7220009633334632E-4</v>
      </c>
      <c r="K73" s="172">
        <v>10001380</v>
      </c>
      <c r="L73" s="172" t="s">
        <v>964</v>
      </c>
      <c r="M73" s="173">
        <v>3.7090000000000001</v>
      </c>
      <c r="N73" s="179">
        <v>-3302129.52</v>
      </c>
      <c r="O73" s="179">
        <v>-3274.7749110320283</v>
      </c>
      <c r="P73" s="175">
        <v>-6.1282810886173218E-4</v>
      </c>
      <c r="Q73" s="175">
        <v>-5.8826843927701822E-2</v>
      </c>
      <c r="R73" s="179">
        <v>1069.8230000000001</v>
      </c>
      <c r="S73" s="55" t="s">
        <v>53</v>
      </c>
      <c r="T73" s="172" t="s">
        <v>53</v>
      </c>
      <c r="U73" s="172" t="s">
        <v>72</v>
      </c>
      <c r="V73" s="172" t="s">
        <v>102</v>
      </c>
      <c r="W73" s="172" t="s">
        <v>705</v>
      </c>
      <c r="X73" s="172" t="s">
        <v>3354</v>
      </c>
      <c r="Y73" s="172" t="s">
        <v>62</v>
      </c>
      <c r="Z73" s="176">
        <v>45595</v>
      </c>
      <c r="AA73" s="176">
        <v>45909</v>
      </c>
      <c r="AB73" s="172" t="s">
        <v>362</v>
      </c>
      <c r="AC73" s="172" t="s">
        <v>363</v>
      </c>
      <c r="AD73" s="208" t="s">
        <v>339</v>
      </c>
      <c r="AE73" s="172" t="s">
        <v>342</v>
      </c>
      <c r="AF73" s="172" t="s">
        <v>362</v>
      </c>
      <c r="AG73" s="7" t="s">
        <v>362</v>
      </c>
      <c r="AH73" s="228" t="s">
        <v>3605</v>
      </c>
      <c r="AI73" s="179">
        <v>3.7090000000000001</v>
      </c>
      <c r="AJ73" s="229" t="s">
        <v>3605</v>
      </c>
      <c r="AK73" s="228" t="s">
        <v>3605</v>
      </c>
      <c r="AL73" s="228" t="s">
        <v>3605</v>
      </c>
      <c r="AM73" s="181" t="s">
        <v>3359</v>
      </c>
      <c r="AN73" s="205">
        <v>5.6992598579679934E-3</v>
      </c>
      <c r="AO73" s="205">
        <v>6.0530956447308667E-5</v>
      </c>
    </row>
    <row r="74" spans="1:41">
      <c r="A74" s="172">
        <v>162</v>
      </c>
      <c r="B74" s="172">
        <v>162</v>
      </c>
      <c r="C74" s="172" t="s">
        <v>352</v>
      </c>
      <c r="D74" s="172">
        <v>10001384</v>
      </c>
      <c r="E74" s="172" t="s">
        <v>972</v>
      </c>
      <c r="F74" s="173">
        <v>1</v>
      </c>
      <c r="G74" s="179">
        <v>1536893.632</v>
      </c>
      <c r="H74" s="180">
        <v>1525.6890000000001</v>
      </c>
      <c r="I74" s="175">
        <v>8.1277913014053075E-3</v>
      </c>
      <c r="J74" s="175">
        <v>8.4671191583635257E-5</v>
      </c>
      <c r="K74" s="172">
        <v>10001384</v>
      </c>
      <c r="L74" s="172" t="s">
        <v>964</v>
      </c>
      <c r="M74" s="173">
        <v>3.7480000000000002</v>
      </c>
      <c r="N74" s="179">
        <v>-412766.19</v>
      </c>
      <c r="O74" s="179">
        <v>-409.01838671411628</v>
      </c>
      <c r="P74" s="175">
        <v>-7.6542043721928638E-5</v>
      </c>
      <c r="Q74" s="175">
        <v>-7.3474548488002564E-3</v>
      </c>
      <c r="R74" s="179">
        <v>146.47800000000001</v>
      </c>
      <c r="S74" s="55" t="s">
        <v>53</v>
      </c>
      <c r="T74" s="172" t="s">
        <v>53</v>
      </c>
      <c r="U74" s="172" t="s">
        <v>72</v>
      </c>
      <c r="V74" s="172" t="s">
        <v>102</v>
      </c>
      <c r="W74" s="172" t="s">
        <v>705</v>
      </c>
      <c r="X74" s="172" t="s">
        <v>3354</v>
      </c>
      <c r="Y74" s="172" t="s">
        <v>62</v>
      </c>
      <c r="Z74" s="176">
        <v>45610</v>
      </c>
      <c r="AA74" s="176">
        <v>45916</v>
      </c>
      <c r="AB74" s="172" t="s">
        <v>362</v>
      </c>
      <c r="AC74" s="172" t="s">
        <v>363</v>
      </c>
      <c r="AD74" s="208" t="s">
        <v>339</v>
      </c>
      <c r="AE74" s="172" t="s">
        <v>342</v>
      </c>
      <c r="AF74" s="172" t="s">
        <v>362</v>
      </c>
      <c r="AG74" s="7" t="s">
        <v>362</v>
      </c>
      <c r="AH74" s="228" t="s">
        <v>3605</v>
      </c>
      <c r="AI74" s="179">
        <v>3.7480000000000002</v>
      </c>
      <c r="AJ74" s="229" t="s">
        <v>3605</v>
      </c>
      <c r="AK74" s="228" t="s">
        <v>3605</v>
      </c>
      <c r="AL74" s="228" t="s">
        <v>3605</v>
      </c>
      <c r="AM74" s="181" t="s">
        <v>3359</v>
      </c>
      <c r="AN74" s="205">
        <v>7.8033112531272536E-4</v>
      </c>
      <c r="AO74" s="205">
        <v>8.2877760512616376E-6</v>
      </c>
    </row>
    <row r="75" spans="1:41">
      <c r="A75" s="172">
        <v>162</v>
      </c>
      <c r="B75" s="172">
        <v>162</v>
      </c>
      <c r="C75" s="172" t="s">
        <v>352</v>
      </c>
      <c r="D75" s="172">
        <v>10001386</v>
      </c>
      <c r="E75" s="172" t="s">
        <v>972</v>
      </c>
      <c r="F75" s="173">
        <v>1</v>
      </c>
      <c r="G75" s="179">
        <v>3058597.4679999999</v>
      </c>
      <c r="H75" s="180">
        <v>3036.1880000000001</v>
      </c>
      <c r="I75" s="175">
        <v>1.6174661032380241E-2</v>
      </c>
      <c r="J75" s="175">
        <v>1.684993834470422E-4</v>
      </c>
      <c r="K75" s="172">
        <v>10001386</v>
      </c>
      <c r="L75" s="172" t="s">
        <v>964</v>
      </c>
      <c r="M75" s="173">
        <v>3.7480000000000002</v>
      </c>
      <c r="N75" s="179">
        <v>-825532.38</v>
      </c>
      <c r="O75" s="179">
        <v>-818.03706998813766</v>
      </c>
      <c r="P75" s="175">
        <v>-1.5308414294087639E-4</v>
      </c>
      <c r="Q75" s="175">
        <v>-1.4694915024892839E-2</v>
      </c>
      <c r="R75" s="179">
        <v>277.767</v>
      </c>
      <c r="S75" s="55" t="s">
        <v>53</v>
      </c>
      <c r="T75" s="172" t="s">
        <v>53</v>
      </c>
      <c r="U75" s="172" t="s">
        <v>72</v>
      </c>
      <c r="V75" s="172" t="s">
        <v>102</v>
      </c>
      <c r="W75" s="172" t="s">
        <v>705</v>
      </c>
      <c r="X75" s="172" t="s">
        <v>3354</v>
      </c>
      <c r="Y75" s="172" t="s">
        <v>62</v>
      </c>
      <c r="Z75" s="176">
        <v>45610</v>
      </c>
      <c r="AA75" s="176">
        <v>45916</v>
      </c>
      <c r="AB75" s="172" t="s">
        <v>362</v>
      </c>
      <c r="AC75" s="172" t="s">
        <v>363</v>
      </c>
      <c r="AD75" s="208" t="s">
        <v>339</v>
      </c>
      <c r="AE75" s="172" t="s">
        <v>342</v>
      </c>
      <c r="AF75" s="172" t="s">
        <v>362</v>
      </c>
      <c r="AG75" s="7" t="s">
        <v>362</v>
      </c>
      <c r="AH75" s="228" t="s">
        <v>3605</v>
      </c>
      <c r="AI75" s="179">
        <v>3.7480000000000002</v>
      </c>
      <c r="AJ75" s="229" t="s">
        <v>3605</v>
      </c>
      <c r="AK75" s="228" t="s">
        <v>3605</v>
      </c>
      <c r="AL75" s="228" t="s">
        <v>3605</v>
      </c>
      <c r="AM75" s="181" t="s">
        <v>3360</v>
      </c>
      <c r="AN75" s="205">
        <v>1.4797460074874025E-3</v>
      </c>
      <c r="AO75" s="205">
        <v>1.571615321366206E-5</v>
      </c>
    </row>
    <row r="76" spans="1:41">
      <c r="A76" s="172">
        <v>162</v>
      </c>
      <c r="B76" s="172">
        <v>162</v>
      </c>
      <c r="C76" s="172" t="s">
        <v>352</v>
      </c>
      <c r="D76" s="172">
        <v>10001388</v>
      </c>
      <c r="E76" s="172" t="s">
        <v>972</v>
      </c>
      <c r="F76" s="173">
        <v>1</v>
      </c>
      <c r="G76" s="179">
        <v>286439.25900000002</v>
      </c>
      <c r="H76" s="180">
        <v>284.31099999999998</v>
      </c>
      <c r="I76" s="175">
        <v>1.5146078084680721E-3</v>
      </c>
      <c r="J76" s="175">
        <v>1.5778412999198998E-5</v>
      </c>
      <c r="K76" s="172">
        <v>10001388</v>
      </c>
      <c r="L76" s="172" t="s">
        <v>964</v>
      </c>
      <c r="M76" s="173">
        <v>3.7330000000000001</v>
      </c>
      <c r="N76" s="179">
        <v>-77498.751000000004</v>
      </c>
      <c r="O76" s="179">
        <v>-76.786180308422303</v>
      </c>
      <c r="P76" s="175">
        <v>-1.43694546781222E-5</v>
      </c>
      <c r="Q76" s="175">
        <v>-1.3793585108982018E-3</v>
      </c>
      <c r="R76" s="179">
        <v>25.388000000000002</v>
      </c>
      <c r="S76" s="55" t="s">
        <v>53</v>
      </c>
      <c r="T76" s="172" t="s">
        <v>53</v>
      </c>
      <c r="U76" s="172" t="s">
        <v>72</v>
      </c>
      <c r="V76" s="172" t="s">
        <v>102</v>
      </c>
      <c r="W76" s="172" t="s">
        <v>705</v>
      </c>
      <c r="X76" s="172" t="s">
        <v>3354</v>
      </c>
      <c r="Y76" s="172" t="s">
        <v>62</v>
      </c>
      <c r="Z76" s="176">
        <v>45614</v>
      </c>
      <c r="AA76" s="176">
        <v>45917</v>
      </c>
      <c r="AB76" s="172" t="s">
        <v>362</v>
      </c>
      <c r="AC76" s="172" t="s">
        <v>363</v>
      </c>
      <c r="AD76" s="208" t="s">
        <v>339</v>
      </c>
      <c r="AE76" s="172" t="s">
        <v>342</v>
      </c>
      <c r="AF76" s="172" t="s">
        <v>362</v>
      </c>
      <c r="AG76" s="7" t="s">
        <v>362</v>
      </c>
      <c r="AH76" s="228" t="s">
        <v>3605</v>
      </c>
      <c r="AI76" s="179">
        <v>3.7330000000000001</v>
      </c>
      <c r="AJ76" s="229" t="s">
        <v>3605</v>
      </c>
      <c r="AK76" s="228" t="s">
        <v>3605</v>
      </c>
      <c r="AL76" s="228" t="s">
        <v>3605</v>
      </c>
      <c r="AM76" s="181" t="s">
        <v>3356</v>
      </c>
      <c r="AN76" s="205">
        <v>1.3524929756987035E-4</v>
      </c>
      <c r="AO76" s="205">
        <v>1.4364618467580829E-6</v>
      </c>
    </row>
    <row r="77" spans="1:41">
      <c r="A77" s="172">
        <v>162</v>
      </c>
      <c r="B77" s="172">
        <v>162</v>
      </c>
      <c r="C77" s="172" t="s">
        <v>352</v>
      </c>
      <c r="D77" s="172">
        <v>10001390</v>
      </c>
      <c r="E77" s="172" t="s">
        <v>972</v>
      </c>
      <c r="F77" s="173">
        <v>1</v>
      </c>
      <c r="G77" s="179">
        <v>15317753.311000001</v>
      </c>
      <c r="H77" s="180">
        <v>15206.994000000001</v>
      </c>
      <c r="I77" s="175">
        <v>8.1012102436160124E-2</v>
      </c>
      <c r="J77" s="175">
        <v>8.4394283657101274E-4</v>
      </c>
      <c r="K77" s="172">
        <v>10001390</v>
      </c>
      <c r="L77" s="172" t="s">
        <v>964</v>
      </c>
      <c r="M77" s="173">
        <v>3.7429999999999999</v>
      </c>
      <c r="N77" s="179">
        <v>-4127661.9</v>
      </c>
      <c r="O77" s="179">
        <v>-4090.653321470937</v>
      </c>
      <c r="P77" s="175">
        <v>-7.6550828900053209E-4</v>
      </c>
      <c r="Q77" s="175">
        <v>-7.3482981591754454E-2</v>
      </c>
      <c r="R77" s="179">
        <v>1413.3109999999999</v>
      </c>
      <c r="S77" s="55" t="s">
        <v>53</v>
      </c>
      <c r="T77" s="172" t="s">
        <v>53</v>
      </c>
      <c r="U77" s="172" t="s">
        <v>72</v>
      </c>
      <c r="V77" s="172" t="s">
        <v>102</v>
      </c>
      <c r="W77" s="172" t="s">
        <v>705</v>
      </c>
      <c r="X77" s="172" t="s">
        <v>3354</v>
      </c>
      <c r="Y77" s="172" t="s">
        <v>62</v>
      </c>
      <c r="Z77" s="176">
        <v>45615</v>
      </c>
      <c r="AA77" s="176">
        <v>45915</v>
      </c>
      <c r="AB77" s="172" t="s">
        <v>362</v>
      </c>
      <c r="AC77" s="172" t="s">
        <v>363</v>
      </c>
      <c r="AD77" s="208" t="s">
        <v>339</v>
      </c>
      <c r="AE77" s="172" t="s">
        <v>342</v>
      </c>
      <c r="AF77" s="172" t="s">
        <v>362</v>
      </c>
      <c r="AG77" s="7" t="s">
        <v>362</v>
      </c>
      <c r="AH77" s="228" t="s">
        <v>3605</v>
      </c>
      <c r="AI77" s="179">
        <v>3.7429999999999999</v>
      </c>
      <c r="AJ77" s="229" t="s">
        <v>3605</v>
      </c>
      <c r="AK77" s="228" t="s">
        <v>3605</v>
      </c>
      <c r="AL77" s="228" t="s">
        <v>3605</v>
      </c>
      <c r="AM77" s="181" t="s">
        <v>3356</v>
      </c>
      <c r="AN77" s="205">
        <v>7.5291208444056654E-3</v>
      </c>
      <c r="AO77" s="205">
        <v>7.9965626638707759E-5</v>
      </c>
    </row>
    <row r="78" spans="1:41">
      <c r="A78" s="172">
        <v>162</v>
      </c>
      <c r="B78" s="172">
        <v>162</v>
      </c>
      <c r="C78" s="172" t="s">
        <v>352</v>
      </c>
      <c r="D78" s="172">
        <v>10001399</v>
      </c>
      <c r="E78" s="172" t="s">
        <v>964</v>
      </c>
      <c r="F78" s="173">
        <v>3.6080000000000001</v>
      </c>
      <c r="G78" s="179">
        <v>1651064.76</v>
      </c>
      <c r="H78" s="180">
        <v>1636.2612692763939</v>
      </c>
      <c r="I78" s="175">
        <v>2.9393191571243319E-2</v>
      </c>
      <c r="J78" s="175">
        <v>3.0620330450080902E-4</v>
      </c>
      <c r="K78" s="172">
        <v>10001399</v>
      </c>
      <c r="L78" s="172" t="s">
        <v>972</v>
      </c>
      <c r="M78" s="173">
        <v>1</v>
      </c>
      <c r="N78" s="179">
        <v>-5884559.9110000003</v>
      </c>
      <c r="O78" s="179">
        <v>-5840.2560000000003</v>
      </c>
      <c r="P78" s="175">
        <v>-3.2411679881907474E-4</v>
      </c>
      <c r="Q78" s="175">
        <v>-3.1112750970073298E-2</v>
      </c>
      <c r="R78" s="179">
        <v>-322.78300000000002</v>
      </c>
      <c r="S78" s="55" t="s">
        <v>53</v>
      </c>
      <c r="T78" s="172" t="s">
        <v>53</v>
      </c>
      <c r="U78" s="172" t="s">
        <v>72</v>
      </c>
      <c r="V78" s="172" t="s">
        <v>102</v>
      </c>
      <c r="W78" s="172" t="s">
        <v>705</v>
      </c>
      <c r="X78" s="172" t="s">
        <v>3354</v>
      </c>
      <c r="Y78" s="172" t="s">
        <v>62</v>
      </c>
      <c r="Z78" s="176">
        <v>45642</v>
      </c>
      <c r="AA78" s="176">
        <v>45915</v>
      </c>
      <c r="AB78" s="172" t="s">
        <v>362</v>
      </c>
      <c r="AC78" s="172" t="s">
        <v>363</v>
      </c>
      <c r="AD78" s="208" t="s">
        <v>339</v>
      </c>
      <c r="AE78" s="172" t="s">
        <v>342</v>
      </c>
      <c r="AF78" s="172" t="s">
        <v>362</v>
      </c>
      <c r="AG78" s="7" t="s">
        <v>362</v>
      </c>
      <c r="AH78" s="228" t="s">
        <v>3605</v>
      </c>
      <c r="AI78" s="179">
        <v>3.6080000000000001</v>
      </c>
      <c r="AJ78" s="229" t="s">
        <v>3605</v>
      </c>
      <c r="AK78" s="228" t="s">
        <v>3605</v>
      </c>
      <c r="AL78" s="228" t="s">
        <v>3605</v>
      </c>
      <c r="AM78" s="181" t="s">
        <v>3356</v>
      </c>
      <c r="AN78" s="205">
        <v>-1.7195593988299774E-3</v>
      </c>
      <c r="AO78" s="205">
        <v>-1.8263174109111163E-5</v>
      </c>
    </row>
    <row r="79" spans="1:41">
      <c r="A79" s="172">
        <v>162</v>
      </c>
      <c r="B79" s="172">
        <v>162</v>
      </c>
      <c r="C79" s="172" t="s">
        <v>352</v>
      </c>
      <c r="D79" s="172">
        <v>10001407</v>
      </c>
      <c r="E79" s="172" t="s">
        <v>972</v>
      </c>
      <c r="F79" s="173">
        <v>1</v>
      </c>
      <c r="G79" s="179">
        <v>12651944.149</v>
      </c>
      <c r="H79" s="180">
        <v>12571.975</v>
      </c>
      <c r="I79" s="175">
        <v>6.6974585938867612E-2</v>
      </c>
      <c r="J79" s="175">
        <v>6.9770713678192139E-4</v>
      </c>
      <c r="K79" s="172">
        <v>10001407</v>
      </c>
      <c r="L79" s="172" t="s">
        <v>964</v>
      </c>
      <c r="M79" s="173">
        <v>3.6720000000000002</v>
      </c>
      <c r="N79" s="179">
        <v>-3467235.9959999998</v>
      </c>
      <c r="O79" s="179">
        <v>-3440.8881969157769</v>
      </c>
      <c r="P79" s="175">
        <v>-6.4391387616195394E-4</v>
      </c>
      <c r="Q79" s="175">
        <v>-6.1810841487375756E-2</v>
      </c>
      <c r="R79" s="179">
        <v>969.29899999999998</v>
      </c>
      <c r="S79" s="55" t="s">
        <v>53</v>
      </c>
      <c r="T79" s="172" t="s">
        <v>53</v>
      </c>
      <c r="U79" s="172" t="s">
        <v>72</v>
      </c>
      <c r="V79" s="172" t="s">
        <v>102</v>
      </c>
      <c r="W79" s="172" t="s">
        <v>705</v>
      </c>
      <c r="X79" s="172" t="s">
        <v>3354</v>
      </c>
      <c r="Y79" s="172" t="s">
        <v>62</v>
      </c>
      <c r="Z79" s="176">
        <v>45670</v>
      </c>
      <c r="AA79" s="176">
        <v>45903</v>
      </c>
      <c r="AB79" s="172" t="s">
        <v>362</v>
      </c>
      <c r="AC79" s="172" t="s">
        <v>363</v>
      </c>
      <c r="AD79" s="208" t="s">
        <v>339</v>
      </c>
      <c r="AE79" s="172" t="s">
        <v>342</v>
      </c>
      <c r="AF79" s="172" t="s">
        <v>362</v>
      </c>
      <c r="AG79" s="7" t="s">
        <v>362</v>
      </c>
      <c r="AH79" s="228" t="s">
        <v>3605</v>
      </c>
      <c r="AI79" s="179">
        <v>3.6720000000000002</v>
      </c>
      <c r="AJ79" s="229" t="s">
        <v>3605</v>
      </c>
      <c r="AK79" s="228" t="s">
        <v>3605</v>
      </c>
      <c r="AL79" s="228" t="s">
        <v>3605</v>
      </c>
      <c r="AM79" s="181" t="s">
        <v>3359</v>
      </c>
      <c r="AN79" s="205">
        <v>5.163739124199534E-3</v>
      </c>
      <c r="AO79" s="205">
        <v>5.4843273656875802E-5</v>
      </c>
    </row>
    <row r="80" spans="1:41">
      <c r="A80" s="172">
        <v>162</v>
      </c>
      <c r="B80" s="172">
        <v>162</v>
      </c>
      <c r="C80" s="172" t="s">
        <v>352</v>
      </c>
      <c r="D80" s="172">
        <v>10001409</v>
      </c>
      <c r="E80" s="172" t="s">
        <v>972</v>
      </c>
      <c r="F80" s="173">
        <v>1</v>
      </c>
      <c r="G80" s="179">
        <v>13397028.399</v>
      </c>
      <c r="H80" s="180">
        <v>13337.491</v>
      </c>
      <c r="I80" s="175">
        <v>7.1052713451018906E-2</v>
      </c>
      <c r="J80" s="175">
        <v>7.4019099286028222E-4</v>
      </c>
      <c r="K80" s="172">
        <v>10001409</v>
      </c>
      <c r="L80" s="172" t="s">
        <v>964</v>
      </c>
      <c r="M80" s="173">
        <v>3.6309999999999998</v>
      </c>
      <c r="N80" s="179">
        <v>-3714895.71</v>
      </c>
      <c r="O80" s="179">
        <v>-3695.7138196915776</v>
      </c>
      <c r="P80" s="175">
        <v>-6.9160091076366729E-4</v>
      </c>
      <c r="Q80" s="175">
        <v>-6.6388434618833828E-2</v>
      </c>
      <c r="R80" s="179">
        <v>875.54399999999998</v>
      </c>
      <c r="S80" s="55" t="s">
        <v>53</v>
      </c>
      <c r="T80" s="172" t="s">
        <v>53</v>
      </c>
      <c r="U80" s="172" t="s">
        <v>72</v>
      </c>
      <c r="V80" s="172" t="s">
        <v>102</v>
      </c>
      <c r="W80" s="172" t="s">
        <v>705</v>
      </c>
      <c r="X80" s="172" t="s">
        <v>3354</v>
      </c>
      <c r="Y80" s="172" t="s">
        <v>62</v>
      </c>
      <c r="Z80" s="176">
        <v>45671</v>
      </c>
      <c r="AA80" s="176">
        <v>45882</v>
      </c>
      <c r="AB80" s="172" t="s">
        <v>362</v>
      </c>
      <c r="AC80" s="172" t="s">
        <v>363</v>
      </c>
      <c r="AD80" s="208" t="s">
        <v>339</v>
      </c>
      <c r="AE80" s="172" t="s">
        <v>342</v>
      </c>
      <c r="AF80" s="172" t="s">
        <v>362</v>
      </c>
      <c r="AG80" s="7" t="s">
        <v>362</v>
      </c>
      <c r="AH80" s="228" t="s">
        <v>3605</v>
      </c>
      <c r="AI80" s="179">
        <v>3.6309999999999998</v>
      </c>
      <c r="AJ80" s="229" t="s">
        <v>3605</v>
      </c>
      <c r="AK80" s="228" t="s">
        <v>3605</v>
      </c>
      <c r="AL80" s="228" t="s">
        <v>3605</v>
      </c>
      <c r="AM80" s="181" t="s">
        <v>3359</v>
      </c>
      <c r="AN80" s="205">
        <v>4.66427883218507E-3</v>
      </c>
      <c r="AO80" s="205">
        <v>4.9538583234518622E-5</v>
      </c>
    </row>
    <row r="81" spans="1:41">
      <c r="A81" s="172">
        <v>162</v>
      </c>
      <c r="B81" s="172">
        <v>162</v>
      </c>
      <c r="C81" s="172" t="s">
        <v>352</v>
      </c>
      <c r="D81" s="172">
        <v>10001411</v>
      </c>
      <c r="E81" s="172" t="s">
        <v>972</v>
      </c>
      <c r="F81" s="173">
        <v>1</v>
      </c>
      <c r="G81" s="179">
        <v>14891365.836999999</v>
      </c>
      <c r="H81" s="180">
        <v>14825.213</v>
      </c>
      <c r="I81" s="175">
        <v>7.8978243444686888E-2</v>
      </c>
      <c r="J81" s="175">
        <v>8.2275512911949948E-4</v>
      </c>
      <c r="K81" s="172">
        <v>10001411</v>
      </c>
      <c r="L81" s="172" t="s">
        <v>964</v>
      </c>
      <c r="M81" s="173">
        <v>3.6309999999999998</v>
      </c>
      <c r="N81" s="179">
        <v>-4127661.9</v>
      </c>
      <c r="O81" s="179">
        <v>-4106.3484578884936</v>
      </c>
      <c r="P81" s="175">
        <v>-7.6844541323972649E-4</v>
      </c>
      <c r="Q81" s="175">
        <v>-7.3764923210810227E-2</v>
      </c>
      <c r="R81" s="179">
        <v>978.60500000000002</v>
      </c>
      <c r="S81" s="55" t="s">
        <v>53</v>
      </c>
      <c r="T81" s="172" t="s">
        <v>53</v>
      </c>
      <c r="U81" s="172" t="s">
        <v>72</v>
      </c>
      <c r="V81" s="172" t="s">
        <v>102</v>
      </c>
      <c r="W81" s="172" t="s">
        <v>705</v>
      </c>
      <c r="X81" s="172" t="s">
        <v>3354</v>
      </c>
      <c r="Y81" s="172" t="s">
        <v>62</v>
      </c>
      <c r="Z81" s="176">
        <v>45671</v>
      </c>
      <c r="AA81" s="176">
        <v>45882</v>
      </c>
      <c r="AB81" s="172" t="s">
        <v>362</v>
      </c>
      <c r="AC81" s="172" t="s">
        <v>363</v>
      </c>
      <c r="AD81" s="208" t="s">
        <v>339</v>
      </c>
      <c r="AE81" s="172" t="s">
        <v>342</v>
      </c>
      <c r="AF81" s="172" t="s">
        <v>362</v>
      </c>
      <c r="AG81" s="7" t="s">
        <v>362</v>
      </c>
      <c r="AH81" s="228" t="s">
        <v>3605</v>
      </c>
      <c r="AI81" s="179">
        <v>3.6309999999999998</v>
      </c>
      <c r="AJ81" s="229" t="s">
        <v>3605</v>
      </c>
      <c r="AK81" s="228" t="s">
        <v>3605</v>
      </c>
      <c r="AL81" s="228" t="s">
        <v>3605</v>
      </c>
      <c r="AM81" s="181" t="s">
        <v>3360</v>
      </c>
      <c r="AN81" s="205">
        <v>5.2133149065843303E-3</v>
      </c>
      <c r="AO81" s="205">
        <v>5.5369810365002896E-5</v>
      </c>
    </row>
    <row r="82" spans="1:41">
      <c r="A82" s="172">
        <v>162</v>
      </c>
      <c r="B82" s="172">
        <v>162</v>
      </c>
      <c r="C82" s="172" t="s">
        <v>352</v>
      </c>
      <c r="D82" s="172">
        <v>10001414</v>
      </c>
      <c r="E82" s="172" t="s">
        <v>972</v>
      </c>
      <c r="F82" s="173">
        <v>1</v>
      </c>
      <c r="G82" s="179">
        <v>10267352.593</v>
      </c>
      <c r="H82" s="180">
        <v>10140.227000000001</v>
      </c>
      <c r="I82" s="175">
        <v>5.401995347995249E-2</v>
      </c>
      <c r="J82" s="175">
        <v>5.6275237156363524E-4</v>
      </c>
      <c r="K82" s="172">
        <v>10001414</v>
      </c>
      <c r="L82" s="172" t="s">
        <v>964</v>
      </c>
      <c r="M82" s="173">
        <v>3.5830000000000002</v>
      </c>
      <c r="N82" s="179">
        <v>-2889363.33</v>
      </c>
      <c r="O82" s="179">
        <v>-2846.2535587188613</v>
      </c>
      <c r="P82" s="175">
        <v>-5.3263635917528117E-4</v>
      </c>
      <c r="Q82" s="175">
        <v>-5.1129045026381284E-2</v>
      </c>
      <c r="R82" s="179">
        <v>542.66</v>
      </c>
      <c r="S82" s="55" t="s">
        <v>53</v>
      </c>
      <c r="T82" s="172" t="s">
        <v>53</v>
      </c>
      <c r="U82" s="172" t="s">
        <v>72</v>
      </c>
      <c r="V82" s="172" t="s">
        <v>102</v>
      </c>
      <c r="W82" s="172" t="s">
        <v>705</v>
      </c>
      <c r="X82" s="172" t="s">
        <v>3354</v>
      </c>
      <c r="Y82" s="172" t="s">
        <v>62</v>
      </c>
      <c r="Z82" s="176">
        <v>45678</v>
      </c>
      <c r="AA82" s="176">
        <v>45957</v>
      </c>
      <c r="AB82" s="172" t="s">
        <v>362</v>
      </c>
      <c r="AC82" s="172" t="s">
        <v>363</v>
      </c>
      <c r="AD82" s="208" t="s">
        <v>339</v>
      </c>
      <c r="AE82" s="172" t="s">
        <v>342</v>
      </c>
      <c r="AF82" s="172" t="s">
        <v>362</v>
      </c>
      <c r="AG82" s="7" t="s">
        <v>362</v>
      </c>
      <c r="AH82" s="228" t="s">
        <v>3605</v>
      </c>
      <c r="AI82" s="179">
        <v>3.5830000000000002</v>
      </c>
      <c r="AJ82" s="229" t="s">
        <v>3605</v>
      </c>
      <c r="AK82" s="228" t="s">
        <v>3605</v>
      </c>
      <c r="AL82" s="228" t="s">
        <v>3605</v>
      </c>
      <c r="AM82" s="181" t="s">
        <v>3359</v>
      </c>
      <c r="AN82" s="205">
        <v>2.8909084535712086E-3</v>
      </c>
      <c r="AO82" s="205">
        <v>3.070389104150548E-5</v>
      </c>
    </row>
    <row r="83" spans="1:41">
      <c r="A83" s="172">
        <v>162</v>
      </c>
      <c r="B83" s="172">
        <v>162</v>
      </c>
      <c r="C83" s="172" t="s">
        <v>352</v>
      </c>
      <c r="D83" s="172">
        <v>10001416</v>
      </c>
      <c r="E83" s="172" t="s">
        <v>972</v>
      </c>
      <c r="F83" s="173">
        <v>1</v>
      </c>
      <c r="G83" s="179">
        <v>5877790.5460000001</v>
      </c>
      <c r="H83" s="180">
        <v>5805.1469999999999</v>
      </c>
      <c r="I83" s="175">
        <v>3.0925715063803382E-2</v>
      </c>
      <c r="J83" s="175">
        <v>3.2216835397526328E-4</v>
      </c>
      <c r="K83" s="172">
        <v>10001416</v>
      </c>
      <c r="L83" s="172" t="s">
        <v>964</v>
      </c>
      <c r="M83" s="173">
        <v>3.5830000000000002</v>
      </c>
      <c r="N83" s="179">
        <v>-1651064.76</v>
      </c>
      <c r="O83" s="179">
        <v>-1626.4306049822064</v>
      </c>
      <c r="P83" s="175">
        <v>-3.0436363381444639E-4</v>
      </c>
      <c r="Q83" s="175">
        <v>-2.9216597157932161E-2</v>
      </c>
      <c r="R83" s="179">
        <v>320.82299999999998</v>
      </c>
      <c r="S83" s="55" t="s">
        <v>53</v>
      </c>
      <c r="T83" s="172" t="s">
        <v>53</v>
      </c>
      <c r="U83" s="172" t="s">
        <v>72</v>
      </c>
      <c r="V83" s="172" t="s">
        <v>102</v>
      </c>
      <c r="W83" s="172" t="s">
        <v>705</v>
      </c>
      <c r="X83" s="172" t="s">
        <v>3354</v>
      </c>
      <c r="Y83" s="172" t="s">
        <v>62</v>
      </c>
      <c r="Z83" s="176">
        <v>45678</v>
      </c>
      <c r="AA83" s="176">
        <v>45957</v>
      </c>
      <c r="AB83" s="172" t="s">
        <v>362</v>
      </c>
      <c r="AC83" s="172" t="s">
        <v>363</v>
      </c>
      <c r="AD83" s="208" t="s">
        <v>339</v>
      </c>
      <c r="AE83" s="172" t="s">
        <v>342</v>
      </c>
      <c r="AF83" s="172" t="s">
        <v>362</v>
      </c>
      <c r="AG83" s="7" t="s">
        <v>362</v>
      </c>
      <c r="AH83" s="228" t="s">
        <v>3605</v>
      </c>
      <c r="AI83" s="179">
        <v>3.5830000000000002</v>
      </c>
      <c r="AJ83" s="229" t="s">
        <v>3605</v>
      </c>
      <c r="AK83" s="228" t="s">
        <v>3605</v>
      </c>
      <c r="AL83" s="228" t="s">
        <v>3605</v>
      </c>
      <c r="AM83" s="181" t="s">
        <v>3361</v>
      </c>
      <c r="AN83" s="205">
        <v>1.7091179058712192E-3</v>
      </c>
      <c r="AO83" s="205">
        <v>1.8152276629213343E-5</v>
      </c>
    </row>
    <row r="84" spans="1:41">
      <c r="A84" s="172">
        <v>162</v>
      </c>
      <c r="B84" s="172">
        <v>162</v>
      </c>
      <c r="C84" s="172" t="s">
        <v>352</v>
      </c>
      <c r="D84" s="172">
        <v>10001418</v>
      </c>
      <c r="E84" s="172" t="s">
        <v>972</v>
      </c>
      <c r="F84" s="173">
        <v>1</v>
      </c>
      <c r="G84" s="179">
        <v>7338982.858</v>
      </c>
      <c r="H84" s="180">
        <v>7248.1790000000001</v>
      </c>
      <c r="I84" s="175">
        <v>3.8613168363427028E-2</v>
      </c>
      <c r="J84" s="175">
        <v>4.0225232845060945E-4</v>
      </c>
      <c r="K84" s="172">
        <v>10001418</v>
      </c>
      <c r="L84" s="172" t="s">
        <v>964</v>
      </c>
      <c r="M84" s="173">
        <v>3.5830000000000002</v>
      </c>
      <c r="N84" s="179">
        <v>-2063830.95</v>
      </c>
      <c r="O84" s="179">
        <v>-2033.038256227758</v>
      </c>
      <c r="P84" s="175">
        <v>-3.8045454226805794E-4</v>
      </c>
      <c r="Q84" s="175">
        <v>-3.6520746447415202E-2</v>
      </c>
      <c r="R84" s="179">
        <v>392.774</v>
      </c>
      <c r="S84" s="55" t="s">
        <v>53</v>
      </c>
      <c r="T84" s="172" t="s">
        <v>53</v>
      </c>
      <c r="U84" s="172" t="s">
        <v>72</v>
      </c>
      <c r="V84" s="172" t="s">
        <v>102</v>
      </c>
      <c r="W84" s="172" t="s">
        <v>705</v>
      </c>
      <c r="X84" s="172" t="s">
        <v>3354</v>
      </c>
      <c r="Y84" s="172" t="s">
        <v>62</v>
      </c>
      <c r="Z84" s="176">
        <v>45678</v>
      </c>
      <c r="AA84" s="176">
        <v>45957</v>
      </c>
      <c r="AB84" s="172" t="s">
        <v>362</v>
      </c>
      <c r="AC84" s="172" t="s">
        <v>363</v>
      </c>
      <c r="AD84" s="208" t="s">
        <v>339</v>
      </c>
      <c r="AE84" s="172" t="s">
        <v>342</v>
      </c>
      <c r="AF84" s="172" t="s">
        <v>362</v>
      </c>
      <c r="AG84" s="7" t="s">
        <v>362</v>
      </c>
      <c r="AH84" s="228" t="s">
        <v>3605</v>
      </c>
      <c r="AI84" s="179">
        <v>3.5830000000000002</v>
      </c>
      <c r="AJ84" s="229" t="s">
        <v>3605</v>
      </c>
      <c r="AK84" s="228" t="s">
        <v>3605</v>
      </c>
      <c r="AL84" s="228" t="s">
        <v>3605</v>
      </c>
      <c r="AM84" s="181" t="s">
        <v>3360</v>
      </c>
      <c r="AN84" s="205">
        <v>2.0924219160118268E-3</v>
      </c>
      <c r="AO84" s="205">
        <v>2.2223289168054167E-5</v>
      </c>
    </row>
    <row r="85" spans="1:41">
      <c r="A85" s="172">
        <v>162</v>
      </c>
      <c r="B85" s="172">
        <v>162</v>
      </c>
      <c r="C85" s="172" t="s">
        <v>352</v>
      </c>
      <c r="D85" s="172">
        <v>10001421</v>
      </c>
      <c r="E85" s="172" t="s">
        <v>964</v>
      </c>
      <c r="F85" s="173">
        <v>3.6150000000000002</v>
      </c>
      <c r="G85" s="179">
        <v>3501413.037</v>
      </c>
      <c r="H85" s="180">
        <v>3484.1123962040333</v>
      </c>
      <c r="I85" s="175">
        <v>6.2587304998459881E-2</v>
      </c>
      <c r="J85" s="175">
        <v>6.5200267769077009E-4</v>
      </c>
      <c r="K85" s="172">
        <v>10001421</v>
      </c>
      <c r="L85" s="172" t="s">
        <v>966</v>
      </c>
      <c r="M85" s="173">
        <v>3.802</v>
      </c>
      <c r="N85" s="179">
        <v>-3302129.52</v>
      </c>
      <c r="O85" s="179">
        <v>-3295.6778418284789</v>
      </c>
      <c r="P85" s="175">
        <v>-7.2340725135996823E-4</v>
      </c>
      <c r="Q85" s="175">
        <v>-6.9441601742067205E-2</v>
      </c>
      <c r="R85" s="179">
        <v>-1286.6389999999999</v>
      </c>
      <c r="S85" s="55" t="s">
        <v>53</v>
      </c>
      <c r="T85" s="172" t="s">
        <v>53</v>
      </c>
      <c r="U85" s="172" t="s">
        <v>72</v>
      </c>
      <c r="V85" s="172" t="s">
        <v>102</v>
      </c>
      <c r="W85" s="172" t="s">
        <v>704</v>
      </c>
      <c r="X85" s="172" t="s">
        <v>3369</v>
      </c>
      <c r="Y85" s="172" t="s">
        <v>62</v>
      </c>
      <c r="Z85" s="176">
        <v>45684</v>
      </c>
      <c r="AA85" s="176">
        <v>45873</v>
      </c>
      <c r="AB85" s="172" t="s">
        <v>362</v>
      </c>
      <c r="AC85" s="172" t="s">
        <v>363</v>
      </c>
      <c r="AD85" s="208" t="s">
        <v>339</v>
      </c>
      <c r="AE85" s="172" t="s">
        <v>342</v>
      </c>
      <c r="AF85" s="172" t="s">
        <v>362</v>
      </c>
      <c r="AG85" s="7" t="s">
        <v>362</v>
      </c>
      <c r="AH85" s="228" t="s">
        <v>3605</v>
      </c>
      <c r="AI85" s="179">
        <v>1.052</v>
      </c>
      <c r="AJ85" s="229" t="s">
        <v>3605</v>
      </c>
      <c r="AK85" s="228" t="s">
        <v>3605</v>
      </c>
      <c r="AL85" s="228" t="s">
        <v>3605</v>
      </c>
      <c r="AM85" s="181" t="s">
        <v>3359</v>
      </c>
      <c r="AN85" s="205">
        <v>-6.8543020708996538E-3</v>
      </c>
      <c r="AO85" s="205">
        <v>-7.279848093788296E-5</v>
      </c>
    </row>
    <row r="86" spans="1:41">
      <c r="A86" s="172">
        <v>162</v>
      </c>
      <c r="B86" s="172">
        <v>162</v>
      </c>
      <c r="C86" s="172" t="s">
        <v>352</v>
      </c>
      <c r="D86" s="172">
        <v>10001423</v>
      </c>
      <c r="E86" s="172" t="s">
        <v>964</v>
      </c>
      <c r="F86" s="173">
        <v>3.6150000000000002</v>
      </c>
      <c r="G86" s="179">
        <v>2625960.7140000002</v>
      </c>
      <c r="H86" s="180">
        <v>2612.985172004745</v>
      </c>
      <c r="I86" s="175">
        <v>4.6938698101384978E-2</v>
      </c>
      <c r="J86" s="175">
        <v>4.8898345838944122E-4</v>
      </c>
      <c r="K86" s="172">
        <v>10001423</v>
      </c>
      <c r="L86" s="172" t="s">
        <v>966</v>
      </c>
      <c r="M86" s="173">
        <v>3.802</v>
      </c>
      <c r="N86" s="179">
        <v>-2476597.14</v>
      </c>
      <c r="O86" s="179">
        <v>-2471.7584445792882</v>
      </c>
      <c r="P86" s="175">
        <v>-5.4255545239423092E-4</v>
      </c>
      <c r="Q86" s="175">
        <v>-5.2081202638373486E-2</v>
      </c>
      <c r="R86" s="179">
        <v>-965.31299999999999</v>
      </c>
      <c r="S86" s="55" t="s">
        <v>53</v>
      </c>
      <c r="T86" s="172" t="s">
        <v>53</v>
      </c>
      <c r="U86" s="172" t="s">
        <v>72</v>
      </c>
      <c r="V86" s="172" t="s">
        <v>102</v>
      </c>
      <c r="W86" s="172" t="s">
        <v>704</v>
      </c>
      <c r="X86" s="172" t="s">
        <v>3369</v>
      </c>
      <c r="Y86" s="172" t="s">
        <v>62</v>
      </c>
      <c r="Z86" s="176">
        <v>45684</v>
      </c>
      <c r="AA86" s="176">
        <v>45873</v>
      </c>
      <c r="AB86" s="172" t="s">
        <v>362</v>
      </c>
      <c r="AC86" s="172" t="s">
        <v>363</v>
      </c>
      <c r="AD86" s="208" t="s">
        <v>339</v>
      </c>
      <c r="AE86" s="172" t="s">
        <v>342</v>
      </c>
      <c r="AF86" s="172" t="s">
        <v>362</v>
      </c>
      <c r="AG86" s="7" t="s">
        <v>362</v>
      </c>
      <c r="AH86" s="228" t="s">
        <v>3605</v>
      </c>
      <c r="AI86" s="179">
        <v>1.052</v>
      </c>
      <c r="AJ86" s="229" t="s">
        <v>3605</v>
      </c>
      <c r="AK86" s="228" t="s">
        <v>3605</v>
      </c>
      <c r="AL86" s="228" t="s">
        <v>3605</v>
      </c>
      <c r="AM86" s="181" t="s">
        <v>3360</v>
      </c>
      <c r="AN86" s="205">
        <v>-5.1425045369885083E-3</v>
      </c>
      <c r="AO86" s="205">
        <v>-5.4617744394185645E-5</v>
      </c>
    </row>
    <row r="87" spans="1:41">
      <c r="A87" s="172">
        <v>162</v>
      </c>
      <c r="B87" s="172">
        <v>162</v>
      </c>
      <c r="C87" s="172" t="s">
        <v>352</v>
      </c>
      <c r="D87" s="172">
        <v>10001426</v>
      </c>
      <c r="E87" s="172" t="s">
        <v>964</v>
      </c>
      <c r="F87" s="173">
        <v>3.56</v>
      </c>
      <c r="G87" s="179">
        <v>2977564.9890000001</v>
      </c>
      <c r="H87" s="180">
        <v>2974.7660142348755</v>
      </c>
      <c r="I87" s="175">
        <v>5.3437595192054752E-2</v>
      </c>
      <c r="J87" s="175">
        <v>5.5668565942298487E-4</v>
      </c>
      <c r="K87" s="172">
        <v>10001426</v>
      </c>
      <c r="L87" s="172" t="s">
        <v>966</v>
      </c>
      <c r="M87" s="173">
        <v>3.6880000000000002</v>
      </c>
      <c r="N87" s="179">
        <v>-2848499.477</v>
      </c>
      <c r="O87" s="179">
        <v>-2847.4317354368932</v>
      </c>
      <c r="P87" s="175">
        <v>-6.2501641969492925E-4</v>
      </c>
      <c r="Q87" s="175">
        <v>-5.9996829195607629E-2</v>
      </c>
      <c r="R87" s="179">
        <v>-1231.252</v>
      </c>
      <c r="S87" s="55" t="s">
        <v>53</v>
      </c>
      <c r="T87" s="172" t="s">
        <v>53</v>
      </c>
      <c r="U87" s="172" t="s">
        <v>72</v>
      </c>
      <c r="V87" s="172" t="s">
        <v>102</v>
      </c>
      <c r="W87" s="172" t="s">
        <v>704</v>
      </c>
      <c r="X87" s="172" t="s">
        <v>3369</v>
      </c>
      <c r="Y87" s="172" t="s">
        <v>62</v>
      </c>
      <c r="Z87" s="176">
        <v>45694</v>
      </c>
      <c r="AA87" s="176">
        <v>45845</v>
      </c>
      <c r="AB87" s="172" t="s">
        <v>362</v>
      </c>
      <c r="AC87" s="172" t="s">
        <v>363</v>
      </c>
      <c r="AD87" s="208" t="s">
        <v>339</v>
      </c>
      <c r="AE87" s="172" t="s">
        <v>342</v>
      </c>
      <c r="AF87" s="172" t="s">
        <v>362</v>
      </c>
      <c r="AG87" s="7" t="s">
        <v>362</v>
      </c>
      <c r="AH87" s="228" t="s">
        <v>3605</v>
      </c>
      <c r="AI87" s="179">
        <v>1.036</v>
      </c>
      <c r="AJ87" s="229" t="s">
        <v>3605</v>
      </c>
      <c r="AK87" s="228" t="s">
        <v>3605</v>
      </c>
      <c r="AL87" s="228" t="s">
        <v>3605</v>
      </c>
      <c r="AM87" s="181" t="s">
        <v>3356</v>
      </c>
      <c r="AN87" s="205">
        <v>-6.5592393308452025E-3</v>
      </c>
      <c r="AO87" s="205">
        <v>-6.966466526487249E-5</v>
      </c>
    </row>
    <row r="88" spans="1:41">
      <c r="A88" s="172">
        <v>162</v>
      </c>
      <c r="B88" s="172">
        <v>162</v>
      </c>
      <c r="C88" s="172" t="s">
        <v>352</v>
      </c>
      <c r="D88" s="172">
        <v>10001428</v>
      </c>
      <c r="E88" s="172" t="s">
        <v>964</v>
      </c>
      <c r="F88" s="173">
        <v>3.56</v>
      </c>
      <c r="G88" s="179">
        <v>861913.59199999995</v>
      </c>
      <c r="H88" s="180">
        <v>861.10231316725981</v>
      </c>
      <c r="I88" s="175">
        <v>1.5468523107290282E-2</v>
      </c>
      <c r="J88" s="175">
        <v>1.6114319806745145E-4</v>
      </c>
      <c r="K88" s="172">
        <v>10001428</v>
      </c>
      <c r="L88" s="172" t="s">
        <v>966</v>
      </c>
      <c r="M88" s="173">
        <v>3.6880000000000002</v>
      </c>
      <c r="N88" s="179">
        <v>-825532.38</v>
      </c>
      <c r="O88" s="179">
        <v>-825.22299757281553</v>
      </c>
      <c r="P88" s="175">
        <v>-1.8113794159625059E-4</v>
      </c>
      <c r="Q88" s="175">
        <v>-1.7387866622926046E-2</v>
      </c>
      <c r="R88" s="179">
        <v>-360.28500000000003</v>
      </c>
      <c r="S88" s="55" t="s">
        <v>53</v>
      </c>
      <c r="T88" s="172" t="s">
        <v>53</v>
      </c>
      <c r="U88" s="172" t="s">
        <v>72</v>
      </c>
      <c r="V88" s="172" t="s">
        <v>102</v>
      </c>
      <c r="W88" s="172" t="s">
        <v>704</v>
      </c>
      <c r="X88" s="172" t="s">
        <v>3369</v>
      </c>
      <c r="Y88" s="172" t="s">
        <v>62</v>
      </c>
      <c r="Z88" s="176">
        <v>45694</v>
      </c>
      <c r="AA88" s="176">
        <v>45845</v>
      </c>
      <c r="AB88" s="172" t="s">
        <v>362</v>
      </c>
      <c r="AC88" s="172" t="s">
        <v>363</v>
      </c>
      <c r="AD88" s="208" t="s">
        <v>339</v>
      </c>
      <c r="AE88" s="172" t="s">
        <v>342</v>
      </c>
      <c r="AF88" s="172" t="s">
        <v>362</v>
      </c>
      <c r="AG88" s="7" t="s">
        <v>362</v>
      </c>
      <c r="AH88" s="228" t="s">
        <v>3605</v>
      </c>
      <c r="AI88" s="179">
        <v>1.036</v>
      </c>
      <c r="AJ88" s="229" t="s">
        <v>3605</v>
      </c>
      <c r="AK88" s="228" t="s">
        <v>3605</v>
      </c>
      <c r="AL88" s="228" t="s">
        <v>3605</v>
      </c>
      <c r="AM88" s="181" t="s">
        <v>3360</v>
      </c>
      <c r="AN88" s="205">
        <v>-1.9193435156357626E-3</v>
      </c>
      <c r="AO88" s="205">
        <v>-2.0385050278054037E-5</v>
      </c>
    </row>
    <row r="89" spans="1:41">
      <c r="A89" s="172">
        <v>162</v>
      </c>
      <c r="B89" s="172">
        <v>162</v>
      </c>
      <c r="C89" s="172" t="s">
        <v>352</v>
      </c>
      <c r="D89" s="172">
        <v>10001432</v>
      </c>
      <c r="E89" s="172" t="s">
        <v>964</v>
      </c>
      <c r="F89" s="173">
        <v>3.5409999999999999</v>
      </c>
      <c r="G89" s="179">
        <v>2172440.054</v>
      </c>
      <c r="H89" s="180">
        <v>2157.4282325029658</v>
      </c>
      <c r="I89" s="175">
        <v>3.8755241922466377E-2</v>
      </c>
      <c r="J89" s="175">
        <v>4.0373237845316168E-4</v>
      </c>
      <c r="K89" s="172">
        <v>10001432</v>
      </c>
      <c r="L89" s="172" t="s">
        <v>966</v>
      </c>
      <c r="M89" s="173">
        <v>3.6930000000000001</v>
      </c>
      <c r="N89" s="179">
        <v>-2063830.95</v>
      </c>
      <c r="O89" s="179">
        <v>-2058.084041262136</v>
      </c>
      <c r="P89" s="175">
        <v>-4.5175317212778175E-4</v>
      </c>
      <c r="Q89" s="175">
        <v>-4.3364873389972393E-2</v>
      </c>
      <c r="R89" s="179">
        <v>-865.28599999999994</v>
      </c>
      <c r="S89" s="55" t="s">
        <v>53</v>
      </c>
      <c r="T89" s="172" t="s">
        <v>53</v>
      </c>
      <c r="U89" s="172" t="s">
        <v>72</v>
      </c>
      <c r="V89" s="172" t="s">
        <v>102</v>
      </c>
      <c r="W89" s="172" t="s">
        <v>704</v>
      </c>
      <c r="X89" s="172" t="s">
        <v>3369</v>
      </c>
      <c r="Y89" s="172" t="s">
        <v>62</v>
      </c>
      <c r="Z89" s="176">
        <v>45707</v>
      </c>
      <c r="AA89" s="176">
        <v>45887</v>
      </c>
      <c r="AB89" s="172" t="s">
        <v>362</v>
      </c>
      <c r="AC89" s="172" t="s">
        <v>363</v>
      </c>
      <c r="AD89" s="208" t="s">
        <v>339</v>
      </c>
      <c r="AE89" s="172" t="s">
        <v>342</v>
      </c>
      <c r="AF89" s="172" t="s">
        <v>362</v>
      </c>
      <c r="AG89" s="7" t="s">
        <v>362</v>
      </c>
      <c r="AH89" s="228" t="s">
        <v>3605</v>
      </c>
      <c r="AI89" s="179">
        <v>1.0429999999999999</v>
      </c>
      <c r="AJ89" s="229" t="s">
        <v>3605</v>
      </c>
      <c r="AK89" s="228" t="s">
        <v>3605</v>
      </c>
      <c r="AL89" s="228" t="s">
        <v>3605</v>
      </c>
      <c r="AM89" s="181" t="s">
        <v>3360</v>
      </c>
      <c r="AN89" s="205">
        <v>-4.6096314675060195E-3</v>
      </c>
      <c r="AO89" s="205">
        <v>-4.8958182036155438E-5</v>
      </c>
    </row>
    <row r="90" spans="1:41">
      <c r="A90" s="172">
        <v>162</v>
      </c>
      <c r="B90" s="172">
        <v>162</v>
      </c>
      <c r="C90" s="172" t="s">
        <v>352</v>
      </c>
      <c r="D90" s="172">
        <v>10001435</v>
      </c>
      <c r="E90" s="172" t="s">
        <v>964</v>
      </c>
      <c r="F90" s="173">
        <v>3.6110000000000002</v>
      </c>
      <c r="G90" s="179">
        <v>2592033.3969999999</v>
      </c>
      <c r="H90" s="180">
        <v>2560.3695136417555</v>
      </c>
      <c r="I90" s="175">
        <v>4.5993529896924353E-2</v>
      </c>
      <c r="J90" s="175">
        <v>4.7913717725955917E-4</v>
      </c>
      <c r="K90" s="172">
        <v>10001435</v>
      </c>
      <c r="L90" s="172" t="s">
        <v>966</v>
      </c>
      <c r="M90" s="173">
        <v>3.7959999999999998</v>
      </c>
      <c r="N90" s="179">
        <v>-2435320.5210000002</v>
      </c>
      <c r="O90" s="179">
        <v>-2422.7032766990292</v>
      </c>
      <c r="P90" s="175">
        <v>-5.3178775425612309E-4</v>
      </c>
      <c r="Q90" s="175">
        <v>-5.1047585399425992E-2</v>
      </c>
      <c r="R90" s="179">
        <v>-948.71</v>
      </c>
      <c r="S90" s="55" t="s">
        <v>53</v>
      </c>
      <c r="T90" s="172" t="s">
        <v>53</v>
      </c>
      <c r="U90" s="172" t="s">
        <v>72</v>
      </c>
      <c r="V90" s="172" t="s">
        <v>102</v>
      </c>
      <c r="W90" s="172" t="s">
        <v>704</v>
      </c>
      <c r="X90" s="172" t="s">
        <v>3369</v>
      </c>
      <c r="Y90" s="172" t="s">
        <v>62</v>
      </c>
      <c r="Z90" s="176">
        <v>45720</v>
      </c>
      <c r="AA90" s="176">
        <v>45925</v>
      </c>
      <c r="AB90" s="172" t="s">
        <v>362</v>
      </c>
      <c r="AC90" s="172" t="s">
        <v>363</v>
      </c>
      <c r="AD90" s="208" t="s">
        <v>339</v>
      </c>
      <c r="AE90" s="172" t="s">
        <v>342</v>
      </c>
      <c r="AF90" s="172" t="s">
        <v>362</v>
      </c>
      <c r="AG90" s="7" t="s">
        <v>362</v>
      </c>
      <c r="AH90" s="228" t="s">
        <v>3605</v>
      </c>
      <c r="AI90" s="179">
        <v>1.0509999999999999</v>
      </c>
      <c r="AJ90" s="229" t="s">
        <v>3605</v>
      </c>
      <c r="AK90" s="228" t="s">
        <v>3605</v>
      </c>
      <c r="AL90" s="228" t="s">
        <v>3605</v>
      </c>
      <c r="AM90" s="181" t="s">
        <v>3356</v>
      </c>
      <c r="AN90" s="205">
        <v>-5.0540555025016427E-3</v>
      </c>
      <c r="AO90" s="205">
        <v>-5.367834089482672E-5</v>
      </c>
    </row>
    <row r="91" spans="1:41">
      <c r="A91" s="172">
        <v>162</v>
      </c>
      <c r="B91" s="172">
        <v>162</v>
      </c>
      <c r="C91" s="172" t="s">
        <v>352</v>
      </c>
      <c r="D91" s="172">
        <v>10001438</v>
      </c>
      <c r="E91" s="172" t="s">
        <v>964</v>
      </c>
      <c r="F91" s="173">
        <v>3.6629999999999998</v>
      </c>
      <c r="G91" s="179">
        <v>2189501.0010000002</v>
      </c>
      <c r="H91" s="180">
        <v>2176.1927639383157</v>
      </c>
      <c r="I91" s="175">
        <v>3.9092321017095172E-2</v>
      </c>
      <c r="J91" s="175">
        <v>4.072438968401088E-4</v>
      </c>
      <c r="K91" s="172">
        <v>10001438</v>
      </c>
      <c r="L91" s="172" t="s">
        <v>966</v>
      </c>
      <c r="M91" s="173">
        <v>3.9929999999999999</v>
      </c>
      <c r="N91" s="179">
        <v>-1989533.0360000001</v>
      </c>
      <c r="O91" s="179">
        <v>-1984.4708232200646</v>
      </c>
      <c r="P91" s="175">
        <v>-4.3559493752981765E-4</v>
      </c>
      <c r="Q91" s="175">
        <v>-4.1813805592825881E-2</v>
      </c>
      <c r="R91" s="179">
        <v>-510.858</v>
      </c>
      <c r="S91" s="55" t="s">
        <v>53</v>
      </c>
      <c r="T91" s="172" t="s">
        <v>53</v>
      </c>
      <c r="U91" s="172" t="s">
        <v>72</v>
      </c>
      <c r="V91" s="172" t="s">
        <v>102</v>
      </c>
      <c r="W91" s="172" t="s">
        <v>704</v>
      </c>
      <c r="X91" s="172" t="s">
        <v>3369</v>
      </c>
      <c r="Y91" s="172" t="s">
        <v>62</v>
      </c>
      <c r="Z91" s="176">
        <v>45733</v>
      </c>
      <c r="AA91" s="176">
        <v>45883</v>
      </c>
      <c r="AB91" s="172" t="s">
        <v>362</v>
      </c>
      <c r="AC91" s="172" t="s">
        <v>363</v>
      </c>
      <c r="AD91" s="208" t="s">
        <v>339</v>
      </c>
      <c r="AE91" s="172" t="s">
        <v>342</v>
      </c>
      <c r="AF91" s="172" t="s">
        <v>362</v>
      </c>
      <c r="AG91" s="7" t="s">
        <v>362</v>
      </c>
      <c r="AH91" s="228" t="s">
        <v>3605</v>
      </c>
      <c r="AI91" s="179">
        <v>1.0900000000000001</v>
      </c>
      <c r="AJ91" s="229" t="s">
        <v>3605</v>
      </c>
      <c r="AK91" s="228" t="s">
        <v>3605</v>
      </c>
      <c r="AL91" s="228" t="s">
        <v>3605</v>
      </c>
      <c r="AM91" s="181" t="s">
        <v>3356</v>
      </c>
      <c r="AN91" s="205">
        <v>-2.7214899030230358E-3</v>
      </c>
      <c r="AO91" s="205">
        <v>-2.8904522849816475E-5</v>
      </c>
    </row>
    <row r="92" spans="1:41">
      <c r="A92" s="172">
        <v>162</v>
      </c>
      <c r="B92" s="172">
        <v>162</v>
      </c>
      <c r="C92" s="172" t="s">
        <v>352</v>
      </c>
      <c r="D92" s="172">
        <v>10001440</v>
      </c>
      <c r="E92" s="172" t="s">
        <v>964</v>
      </c>
      <c r="F92" s="173">
        <v>3.6629999999999998</v>
      </c>
      <c r="G92" s="179">
        <v>1423901.5619999999</v>
      </c>
      <c r="H92" s="180">
        <v>1415.2485172004745</v>
      </c>
      <c r="I92" s="175">
        <v>2.5423000328907028E-2</v>
      </c>
      <c r="J92" s="175">
        <v>2.6484387352656582E-4</v>
      </c>
      <c r="K92" s="172">
        <v>10001440</v>
      </c>
      <c r="L92" s="172" t="s">
        <v>966</v>
      </c>
      <c r="M92" s="173">
        <v>3.9929999999999999</v>
      </c>
      <c r="N92" s="179">
        <v>-1293609.2390000001</v>
      </c>
      <c r="O92" s="179">
        <v>-1290.3178094660195</v>
      </c>
      <c r="P92" s="175">
        <v>-2.8322709461454931E-4</v>
      </c>
      <c r="Q92" s="175">
        <v>-2.7187649929983397E-2</v>
      </c>
      <c r="R92" s="179">
        <v>-331.24799999999999</v>
      </c>
      <c r="S92" s="55" t="s">
        <v>53</v>
      </c>
      <c r="T92" s="172" t="s">
        <v>53</v>
      </c>
      <c r="U92" s="172" t="s">
        <v>72</v>
      </c>
      <c r="V92" s="172" t="s">
        <v>102</v>
      </c>
      <c r="W92" s="172" t="s">
        <v>704</v>
      </c>
      <c r="X92" s="172" t="s">
        <v>3369</v>
      </c>
      <c r="Y92" s="172" t="s">
        <v>62</v>
      </c>
      <c r="Z92" s="176">
        <v>45733</v>
      </c>
      <c r="AA92" s="176">
        <v>45883</v>
      </c>
      <c r="AB92" s="172" t="s">
        <v>362</v>
      </c>
      <c r="AC92" s="172" t="s">
        <v>363</v>
      </c>
      <c r="AD92" s="208" t="s">
        <v>339</v>
      </c>
      <c r="AE92" s="172" t="s">
        <v>342</v>
      </c>
      <c r="AF92" s="172" t="s">
        <v>362</v>
      </c>
      <c r="AG92" s="7" t="s">
        <v>362</v>
      </c>
      <c r="AH92" s="228" t="s">
        <v>3605</v>
      </c>
      <c r="AI92" s="179">
        <v>1.0900000000000001</v>
      </c>
      <c r="AJ92" s="229" t="s">
        <v>3605</v>
      </c>
      <c r="AK92" s="228" t="s">
        <v>3605</v>
      </c>
      <c r="AL92" s="228" t="s">
        <v>3605</v>
      </c>
      <c r="AM92" s="181" t="s">
        <v>3360</v>
      </c>
      <c r="AN92" s="205">
        <v>-1.7646549283686945E-3</v>
      </c>
      <c r="AO92" s="205">
        <v>-1.8742126745506591E-5</v>
      </c>
    </row>
    <row r="93" spans="1:41">
      <c r="A93" s="172">
        <v>162</v>
      </c>
      <c r="B93" s="172">
        <v>162</v>
      </c>
      <c r="C93" s="172" t="s">
        <v>352</v>
      </c>
      <c r="D93" s="172">
        <v>10001445</v>
      </c>
      <c r="E93" s="172" t="s">
        <v>972</v>
      </c>
      <c r="F93" s="173">
        <v>1</v>
      </c>
      <c r="G93" s="179">
        <v>8487793.7180000003</v>
      </c>
      <c r="H93" s="180">
        <v>8365.3070000000007</v>
      </c>
      <c r="I93" s="175">
        <v>4.4564435784871577E-2</v>
      </c>
      <c r="J93" s="175">
        <v>4.6424960241105829E-4</v>
      </c>
      <c r="K93" s="172">
        <v>10001445</v>
      </c>
      <c r="L93" s="172" t="s">
        <v>964</v>
      </c>
      <c r="M93" s="173">
        <v>3.6749999999999998</v>
      </c>
      <c r="N93" s="179">
        <v>-2311490.6639999999</v>
      </c>
      <c r="O93" s="179">
        <v>-2269.9045077105575</v>
      </c>
      <c r="P93" s="175">
        <v>-4.2478073288969846E-4</v>
      </c>
      <c r="Q93" s="175">
        <v>-4.077572408290929E-2</v>
      </c>
      <c r="R93" s="179">
        <v>711.18899999999996</v>
      </c>
      <c r="S93" s="55" t="s">
        <v>53</v>
      </c>
      <c r="T93" s="172" t="s">
        <v>53</v>
      </c>
      <c r="U93" s="172" t="s">
        <v>72</v>
      </c>
      <c r="V93" s="172" t="s">
        <v>102</v>
      </c>
      <c r="W93" s="172" t="s">
        <v>705</v>
      </c>
      <c r="X93" s="172" t="s">
        <v>3354</v>
      </c>
      <c r="Y93" s="172" t="s">
        <v>62</v>
      </c>
      <c r="Z93" s="176">
        <v>45743</v>
      </c>
      <c r="AA93" s="176">
        <v>45979</v>
      </c>
      <c r="AB93" s="172" t="s">
        <v>362</v>
      </c>
      <c r="AC93" s="172" t="s">
        <v>363</v>
      </c>
      <c r="AD93" s="208" t="s">
        <v>339</v>
      </c>
      <c r="AE93" s="172" t="s">
        <v>342</v>
      </c>
      <c r="AF93" s="172" t="s">
        <v>362</v>
      </c>
      <c r="AG93" s="7" t="s">
        <v>362</v>
      </c>
      <c r="AH93" s="228" t="s">
        <v>3605</v>
      </c>
      <c r="AI93" s="179">
        <v>3.6749999999999998</v>
      </c>
      <c r="AJ93" s="229" t="s">
        <v>3605</v>
      </c>
      <c r="AK93" s="228" t="s">
        <v>3605</v>
      </c>
      <c r="AL93" s="228" t="s">
        <v>3605</v>
      </c>
      <c r="AM93" s="181" t="s">
        <v>3360</v>
      </c>
      <c r="AN93" s="205">
        <v>3.7887117019622862E-3</v>
      </c>
      <c r="AO93" s="205">
        <v>4.0239320321964475E-5</v>
      </c>
    </row>
    <row r="94" spans="1:41">
      <c r="A94" s="172">
        <v>162</v>
      </c>
      <c r="B94" s="172">
        <v>162</v>
      </c>
      <c r="C94" s="172" t="s">
        <v>352</v>
      </c>
      <c r="D94" s="172">
        <v>10001447</v>
      </c>
      <c r="E94" s="172" t="s">
        <v>972</v>
      </c>
      <c r="F94" s="173">
        <v>1</v>
      </c>
      <c r="G94" s="179">
        <v>13034826.067</v>
      </c>
      <c r="H94" s="180">
        <v>12846.722</v>
      </c>
      <c r="I94" s="175">
        <v>6.8438243523530812E-2</v>
      </c>
      <c r="J94" s="175">
        <v>7.1295477629038551E-4</v>
      </c>
      <c r="K94" s="172">
        <v>10001447</v>
      </c>
      <c r="L94" s="172" t="s">
        <v>964</v>
      </c>
      <c r="M94" s="173">
        <v>3.6749999999999998</v>
      </c>
      <c r="N94" s="179">
        <v>-3549789.2340000002</v>
      </c>
      <c r="O94" s="179">
        <v>-3485.9246737841045</v>
      </c>
      <c r="P94" s="175">
        <v>-6.5234181997453008E-4</v>
      </c>
      <c r="Q94" s="175">
        <v>-6.2619860081863432E-2</v>
      </c>
      <c r="R94" s="179">
        <v>1092.184</v>
      </c>
      <c r="S94" s="55" t="s">
        <v>53</v>
      </c>
      <c r="T94" s="172" t="s">
        <v>53</v>
      </c>
      <c r="U94" s="172" t="s">
        <v>72</v>
      </c>
      <c r="V94" s="172" t="s">
        <v>102</v>
      </c>
      <c r="W94" s="172" t="s">
        <v>705</v>
      </c>
      <c r="X94" s="172" t="s">
        <v>3354</v>
      </c>
      <c r="Y94" s="172" t="s">
        <v>62</v>
      </c>
      <c r="Z94" s="176">
        <v>45743</v>
      </c>
      <c r="AA94" s="176">
        <v>45979</v>
      </c>
      <c r="AB94" s="172" t="s">
        <v>362</v>
      </c>
      <c r="AC94" s="172" t="s">
        <v>363</v>
      </c>
      <c r="AD94" s="208" t="s">
        <v>339</v>
      </c>
      <c r="AE94" s="172" t="s">
        <v>342</v>
      </c>
      <c r="AF94" s="172" t="s">
        <v>362</v>
      </c>
      <c r="AG94" s="7" t="s">
        <v>362</v>
      </c>
      <c r="AH94" s="228" t="s">
        <v>3605</v>
      </c>
      <c r="AI94" s="179">
        <v>3.6749999999999998</v>
      </c>
      <c r="AJ94" s="229" t="s">
        <v>3605</v>
      </c>
      <c r="AK94" s="228" t="s">
        <v>3605</v>
      </c>
      <c r="AL94" s="228" t="s">
        <v>3605</v>
      </c>
      <c r="AM94" s="181" t="s">
        <v>3361</v>
      </c>
      <c r="AN94" s="205">
        <v>5.8183834416673736E-3</v>
      </c>
      <c r="AO94" s="205">
        <v>6.1796149584040876E-5</v>
      </c>
    </row>
    <row r="95" spans="1:41">
      <c r="A95" s="172">
        <v>162</v>
      </c>
      <c r="B95" s="172">
        <v>162</v>
      </c>
      <c r="C95" s="172" t="s">
        <v>352</v>
      </c>
      <c r="D95" s="172">
        <v>10001451</v>
      </c>
      <c r="E95" s="172" t="s">
        <v>964</v>
      </c>
      <c r="F95" s="173">
        <v>3.6989999999999998</v>
      </c>
      <c r="G95" s="179">
        <v>3131354.6710000001</v>
      </c>
      <c r="H95" s="180">
        <v>3084.6204033214708</v>
      </c>
      <c r="I95" s="175">
        <v>5.5410978761044408E-2</v>
      </c>
      <c r="J95" s="175">
        <v>5.7724336471360075E-4</v>
      </c>
      <c r="K95" s="172">
        <v>10001451</v>
      </c>
      <c r="L95" s="172" t="s">
        <v>966</v>
      </c>
      <c r="M95" s="173">
        <v>3.992</v>
      </c>
      <c r="N95" s="179">
        <v>-2861749.2719999999</v>
      </c>
      <c r="O95" s="179">
        <v>-2842.8446096278317</v>
      </c>
      <c r="P95" s="175">
        <v>-6.2400953727727933E-4</v>
      </c>
      <c r="Q95" s="175">
        <v>-5.9900176130938877E-2</v>
      </c>
      <c r="R95" s="179">
        <v>-842.678</v>
      </c>
      <c r="S95" s="55" t="s">
        <v>53</v>
      </c>
      <c r="T95" s="172" t="s">
        <v>53</v>
      </c>
      <c r="U95" s="172" t="s">
        <v>72</v>
      </c>
      <c r="V95" s="172" t="s">
        <v>102</v>
      </c>
      <c r="W95" s="172" t="s">
        <v>704</v>
      </c>
      <c r="X95" s="172" t="s">
        <v>3369</v>
      </c>
      <c r="Y95" s="172" t="s">
        <v>62</v>
      </c>
      <c r="Z95" s="176">
        <v>45749</v>
      </c>
      <c r="AA95" s="176">
        <v>45946</v>
      </c>
      <c r="AB95" s="172" t="s">
        <v>362</v>
      </c>
      <c r="AC95" s="172" t="s">
        <v>363</v>
      </c>
      <c r="AD95" s="208" t="s">
        <v>339</v>
      </c>
      <c r="AE95" s="172" t="s">
        <v>342</v>
      </c>
      <c r="AF95" s="172" t="s">
        <v>362</v>
      </c>
      <c r="AG95" s="7" t="s">
        <v>362</v>
      </c>
      <c r="AH95" s="228" t="s">
        <v>3605</v>
      </c>
      <c r="AI95" s="179">
        <v>1.079</v>
      </c>
      <c r="AJ95" s="229" t="s">
        <v>3605</v>
      </c>
      <c r="AK95" s="228" t="s">
        <v>3605</v>
      </c>
      <c r="AL95" s="228" t="s">
        <v>3605</v>
      </c>
      <c r="AM95" s="181" t="s">
        <v>3356</v>
      </c>
      <c r="AN95" s="205">
        <v>-4.4891920426021427E-3</v>
      </c>
      <c r="AO95" s="205">
        <v>-4.7679013553742224E-5</v>
      </c>
    </row>
    <row r="96" spans="1:41">
      <c r="A96" s="172">
        <v>162</v>
      </c>
      <c r="B96" s="172">
        <v>162</v>
      </c>
      <c r="C96" s="172" t="s">
        <v>352</v>
      </c>
      <c r="D96" s="172">
        <v>10001453</v>
      </c>
      <c r="E96" s="172" t="s">
        <v>972</v>
      </c>
      <c r="F96" s="173">
        <v>1</v>
      </c>
      <c r="G96" s="179">
        <v>10401707.988</v>
      </c>
      <c r="H96" s="180">
        <v>10232.84</v>
      </c>
      <c r="I96" s="175">
        <v>5.4513330004130785E-2</v>
      </c>
      <c r="J96" s="175">
        <v>5.6789211699414903E-4</v>
      </c>
      <c r="K96" s="172">
        <v>10001453</v>
      </c>
      <c r="L96" s="172" t="s">
        <v>964</v>
      </c>
      <c r="M96" s="173">
        <v>3.6230000000000002</v>
      </c>
      <c r="N96" s="179">
        <v>-2889363.33</v>
      </c>
      <c r="O96" s="179">
        <v>-2831.9504744958481</v>
      </c>
      <c r="P96" s="175">
        <v>-5.2995973794377281E-4</v>
      </c>
      <c r="Q96" s="175">
        <v>-5.0872109717503278E-2</v>
      </c>
      <c r="R96" s="179">
        <v>683.50300000000004</v>
      </c>
      <c r="S96" s="55" t="s">
        <v>53</v>
      </c>
      <c r="T96" s="172" t="s">
        <v>53</v>
      </c>
      <c r="U96" s="172" t="s">
        <v>72</v>
      </c>
      <c r="V96" s="172" t="s">
        <v>102</v>
      </c>
      <c r="W96" s="172" t="s">
        <v>705</v>
      </c>
      <c r="X96" s="172" t="s">
        <v>3354</v>
      </c>
      <c r="Y96" s="172" t="s">
        <v>62</v>
      </c>
      <c r="Z96" s="176">
        <v>45776</v>
      </c>
      <c r="AA96" s="176">
        <v>45993</v>
      </c>
      <c r="AB96" s="172" t="s">
        <v>362</v>
      </c>
      <c r="AC96" s="172" t="s">
        <v>363</v>
      </c>
      <c r="AD96" s="208" t="s">
        <v>339</v>
      </c>
      <c r="AE96" s="172" t="s">
        <v>342</v>
      </c>
      <c r="AF96" s="172" t="s">
        <v>362</v>
      </c>
      <c r="AG96" s="7" t="s">
        <v>362</v>
      </c>
      <c r="AH96" s="228" t="s">
        <v>3605</v>
      </c>
      <c r="AI96" s="179">
        <v>3.6230000000000002</v>
      </c>
      <c r="AJ96" s="229" t="s">
        <v>3605</v>
      </c>
      <c r="AK96" s="228" t="s">
        <v>3605</v>
      </c>
      <c r="AL96" s="228" t="s">
        <v>3605</v>
      </c>
      <c r="AM96" s="181" t="s">
        <v>3360</v>
      </c>
      <c r="AN96" s="205">
        <v>3.6412202866275053E-3</v>
      </c>
      <c r="AO96" s="205">
        <v>3.8672836838060888E-5</v>
      </c>
    </row>
    <row r="97" spans="1:41">
      <c r="A97" s="172">
        <v>162</v>
      </c>
      <c r="B97" s="172">
        <v>162</v>
      </c>
      <c r="C97" s="172" t="s">
        <v>352</v>
      </c>
      <c r="D97" s="172">
        <v>10001455</v>
      </c>
      <c r="E97" s="172" t="s">
        <v>972</v>
      </c>
      <c r="F97" s="173">
        <v>1</v>
      </c>
      <c r="G97" s="179">
        <v>10413265.441</v>
      </c>
      <c r="H97" s="180">
        <v>10244.397999999999</v>
      </c>
      <c r="I97" s="175">
        <v>5.4574902848833498E-2</v>
      </c>
      <c r="J97" s="175">
        <v>5.6853355154098245E-4</v>
      </c>
      <c r="K97" s="172">
        <v>10001455</v>
      </c>
      <c r="L97" s="172" t="s">
        <v>964</v>
      </c>
      <c r="M97" s="173">
        <v>3.6230000000000002</v>
      </c>
      <c r="N97" s="179">
        <v>-2889363.33</v>
      </c>
      <c r="O97" s="179">
        <v>-2831.9504744958481</v>
      </c>
      <c r="P97" s="175">
        <v>-5.2995973794377281E-4</v>
      </c>
      <c r="Q97" s="175">
        <v>-5.0872109717503278E-2</v>
      </c>
      <c r="R97" s="179">
        <v>695.06</v>
      </c>
      <c r="S97" s="55" t="s">
        <v>53</v>
      </c>
      <c r="T97" s="172" t="s">
        <v>53</v>
      </c>
      <c r="U97" s="172" t="s">
        <v>72</v>
      </c>
      <c r="V97" s="172" t="s">
        <v>102</v>
      </c>
      <c r="W97" s="172" t="s">
        <v>705</v>
      </c>
      <c r="X97" s="172" t="s">
        <v>3354</v>
      </c>
      <c r="Y97" s="172" t="s">
        <v>62</v>
      </c>
      <c r="Z97" s="176">
        <v>45776</v>
      </c>
      <c r="AA97" s="176">
        <v>45993</v>
      </c>
      <c r="AB97" s="172" t="s">
        <v>362</v>
      </c>
      <c r="AC97" s="172" t="s">
        <v>363</v>
      </c>
      <c r="AD97" s="208" t="s">
        <v>339</v>
      </c>
      <c r="AE97" s="172" t="s">
        <v>342</v>
      </c>
      <c r="AF97" s="172" t="s">
        <v>362</v>
      </c>
      <c r="AG97" s="7" t="s">
        <v>362</v>
      </c>
      <c r="AH97" s="228" t="s">
        <v>3605</v>
      </c>
      <c r="AI97" s="179">
        <v>3.6230000000000002</v>
      </c>
      <c r="AJ97" s="229" t="s">
        <v>3605</v>
      </c>
      <c r="AK97" s="228" t="s">
        <v>3605</v>
      </c>
      <c r="AL97" s="228" t="s">
        <v>3605</v>
      </c>
      <c r="AM97" s="181" t="s">
        <v>3361</v>
      </c>
      <c r="AN97" s="205">
        <v>3.7027878040378952E-3</v>
      </c>
      <c r="AO97" s="205">
        <v>3.9326735907029815E-5</v>
      </c>
    </row>
    <row r="98" spans="1:41">
      <c r="A98" s="172">
        <v>162</v>
      </c>
      <c r="B98" s="172">
        <v>162</v>
      </c>
      <c r="C98" s="172" t="s">
        <v>352</v>
      </c>
      <c r="D98" s="172">
        <v>10001457</v>
      </c>
      <c r="E98" s="172" t="s">
        <v>972</v>
      </c>
      <c r="F98" s="173">
        <v>1</v>
      </c>
      <c r="G98" s="179">
        <v>3531627.5219999999</v>
      </c>
      <c r="H98" s="180">
        <v>3476.0320000000002</v>
      </c>
      <c r="I98" s="175">
        <v>1.8517838598172034E-2</v>
      </c>
      <c r="J98" s="175">
        <v>1.9290941431893843E-4</v>
      </c>
      <c r="K98" s="172">
        <v>10001457</v>
      </c>
      <c r="L98" s="172" t="s">
        <v>964</v>
      </c>
      <c r="M98" s="173">
        <v>3.5870000000000002</v>
      </c>
      <c r="N98" s="179">
        <v>-990638.85600000003</v>
      </c>
      <c r="O98" s="179">
        <v>-971.75177935943066</v>
      </c>
      <c r="P98" s="175">
        <v>-1.8184969086629195E-4</v>
      </c>
      <c r="Q98" s="175">
        <v>-1.7456189147005672E-2</v>
      </c>
      <c r="R98" s="179">
        <v>199.285</v>
      </c>
      <c r="S98" s="55" t="s">
        <v>53</v>
      </c>
      <c r="T98" s="172" t="s">
        <v>53</v>
      </c>
      <c r="U98" s="172" t="s">
        <v>72</v>
      </c>
      <c r="V98" s="172" t="s">
        <v>102</v>
      </c>
      <c r="W98" s="172" t="s">
        <v>705</v>
      </c>
      <c r="X98" s="172" t="s">
        <v>3354</v>
      </c>
      <c r="Y98" s="172" t="s">
        <v>62</v>
      </c>
      <c r="Z98" s="176">
        <v>45784</v>
      </c>
      <c r="AA98" s="176">
        <v>45987</v>
      </c>
      <c r="AB98" s="172" t="s">
        <v>362</v>
      </c>
      <c r="AC98" s="172" t="s">
        <v>363</v>
      </c>
      <c r="AD98" s="208" t="s">
        <v>339</v>
      </c>
      <c r="AE98" s="172" t="s">
        <v>342</v>
      </c>
      <c r="AF98" s="172" t="s">
        <v>362</v>
      </c>
      <c r="AG98" s="7" t="s">
        <v>362</v>
      </c>
      <c r="AH98" s="228" t="s">
        <v>3605</v>
      </c>
      <c r="AI98" s="179">
        <v>3.5870000000000002</v>
      </c>
      <c r="AJ98" s="229" t="s">
        <v>3605</v>
      </c>
      <c r="AK98" s="228" t="s">
        <v>3605</v>
      </c>
      <c r="AL98" s="228" t="s">
        <v>3605</v>
      </c>
      <c r="AM98" s="181" t="s">
        <v>3361</v>
      </c>
      <c r="AN98" s="205">
        <v>1.0616494511663625E-3</v>
      </c>
      <c r="AO98" s="205">
        <v>1.1275614429304574E-5</v>
      </c>
    </row>
    <row r="99" spans="1:41">
      <c r="A99" s="172">
        <v>162</v>
      </c>
      <c r="B99" s="172">
        <v>162</v>
      </c>
      <c r="C99" s="172" t="s">
        <v>352</v>
      </c>
      <c r="D99" s="172">
        <v>10001462</v>
      </c>
      <c r="E99" s="172" t="s">
        <v>964</v>
      </c>
      <c r="F99" s="173">
        <v>3.4950000000000001</v>
      </c>
      <c r="G99" s="179">
        <v>1002004.428</v>
      </c>
      <c r="H99" s="180">
        <v>985.17378410438914</v>
      </c>
      <c r="I99" s="175">
        <v>1.7697297070383439E-2</v>
      </c>
      <c r="J99" s="175">
        <v>1.8436143045403477E-4</v>
      </c>
      <c r="K99" s="172">
        <v>10001462</v>
      </c>
      <c r="L99" s="172" t="s">
        <v>966</v>
      </c>
      <c r="M99" s="173">
        <v>3.9910000000000001</v>
      </c>
      <c r="N99" s="179">
        <v>-869863.46900000004</v>
      </c>
      <c r="O99" s="179">
        <v>-862.94169700647251</v>
      </c>
      <c r="P99" s="175">
        <v>-1.8941726439165949E-4</v>
      </c>
      <c r="Q99" s="175">
        <v>-1.8182618728564973E-2</v>
      </c>
      <c r="R99" s="179">
        <v>-91.100999999999999</v>
      </c>
      <c r="S99" s="55" t="s">
        <v>53</v>
      </c>
      <c r="T99" s="172" t="s">
        <v>53</v>
      </c>
      <c r="U99" s="172" t="s">
        <v>72</v>
      </c>
      <c r="V99" s="172" t="s">
        <v>102</v>
      </c>
      <c r="W99" s="172" t="s">
        <v>704</v>
      </c>
      <c r="X99" s="172" t="s">
        <v>3369</v>
      </c>
      <c r="Y99" s="172" t="s">
        <v>62</v>
      </c>
      <c r="Z99" s="176">
        <v>45818</v>
      </c>
      <c r="AA99" s="176">
        <v>45965</v>
      </c>
      <c r="AB99" s="172" t="s">
        <v>362</v>
      </c>
      <c r="AC99" s="172" t="s">
        <v>363</v>
      </c>
      <c r="AD99" s="208" t="s">
        <v>339</v>
      </c>
      <c r="AE99" s="172" t="s">
        <v>342</v>
      </c>
      <c r="AF99" s="172" t="s">
        <v>362</v>
      </c>
      <c r="AG99" s="7" t="s">
        <v>362</v>
      </c>
      <c r="AH99" s="228" t="s">
        <v>3605</v>
      </c>
      <c r="AI99" s="179">
        <v>1.1419999999999999</v>
      </c>
      <c r="AJ99" s="229" t="s">
        <v>3605</v>
      </c>
      <c r="AK99" s="228" t="s">
        <v>3605</v>
      </c>
      <c r="AL99" s="228" t="s">
        <v>3605</v>
      </c>
      <c r="AM99" s="181" t="s">
        <v>3356</v>
      </c>
      <c r="AN99" s="205">
        <v>-4.8532165818153297E-4</v>
      </c>
      <c r="AO99" s="205">
        <v>-5.1545261817200292E-6</v>
      </c>
    </row>
    <row r="100" spans="1:41">
      <c r="A100" s="172">
        <v>162</v>
      </c>
      <c r="B100" s="172">
        <v>162</v>
      </c>
      <c r="C100" s="172" t="s">
        <v>352</v>
      </c>
      <c r="D100" s="172">
        <v>10001470</v>
      </c>
      <c r="E100" s="172" t="s">
        <v>964</v>
      </c>
      <c r="F100" s="173">
        <v>3.484</v>
      </c>
      <c r="G100" s="179">
        <v>3052489.2319999998</v>
      </c>
      <c r="H100" s="180">
        <v>3016.0845195729539</v>
      </c>
      <c r="I100" s="175">
        <v>5.4179825522652658E-2</v>
      </c>
      <c r="J100" s="175">
        <v>5.6441783710702248E-4</v>
      </c>
      <c r="K100" s="172">
        <v>10001470</v>
      </c>
      <c r="L100" s="172" t="s">
        <v>966</v>
      </c>
      <c r="M100" s="173">
        <v>3.9984000000000002</v>
      </c>
      <c r="N100" s="179">
        <v>-2641909.9989999998</v>
      </c>
      <c r="O100" s="179">
        <v>-2627.3490594660193</v>
      </c>
      <c r="P100" s="175">
        <v>-5.7670787397624173E-4</v>
      </c>
      <c r="Q100" s="175">
        <v>-5.5359575717391828E-2</v>
      </c>
      <c r="R100" s="179">
        <v>-221.45400000000001</v>
      </c>
      <c r="S100" s="55" t="s">
        <v>53</v>
      </c>
      <c r="T100" s="172" t="s">
        <v>53</v>
      </c>
      <c r="U100" s="172" t="s">
        <v>72</v>
      </c>
      <c r="V100" s="172" t="s">
        <v>102</v>
      </c>
      <c r="W100" s="172" t="s">
        <v>704</v>
      </c>
      <c r="X100" s="172" t="s">
        <v>3369</v>
      </c>
      <c r="Y100" s="172" t="s">
        <v>62</v>
      </c>
      <c r="Z100" s="176">
        <v>45827</v>
      </c>
      <c r="AA100" s="176">
        <v>45930</v>
      </c>
      <c r="AB100" s="172" t="s">
        <v>362</v>
      </c>
      <c r="AC100" s="172" t="s">
        <v>363</v>
      </c>
      <c r="AD100" s="208" t="s">
        <v>339</v>
      </c>
      <c r="AE100" s="172" t="s">
        <v>342</v>
      </c>
      <c r="AF100" s="172" t="s">
        <v>362</v>
      </c>
      <c r="AG100" s="7" t="s">
        <v>362</v>
      </c>
      <c r="AH100" s="228" t="s">
        <v>3605</v>
      </c>
      <c r="AI100" s="179">
        <v>1.1479999999999999</v>
      </c>
      <c r="AJ100" s="229" t="s">
        <v>3605</v>
      </c>
      <c r="AK100" s="228" t="s">
        <v>3605</v>
      </c>
      <c r="AL100" s="228" t="s">
        <v>3605</v>
      </c>
      <c r="AM100" s="181" t="s">
        <v>3356</v>
      </c>
      <c r="AN100" s="205">
        <v>-1.1797501947391708E-3</v>
      </c>
      <c r="AO100" s="205">
        <v>-1.2529944139434554E-5</v>
      </c>
    </row>
    <row r="101" spans="1:41">
      <c r="A101" s="172">
        <v>162</v>
      </c>
      <c r="B101" s="172">
        <v>162</v>
      </c>
      <c r="C101" s="172" t="s">
        <v>352</v>
      </c>
      <c r="D101" s="172">
        <v>10001476</v>
      </c>
      <c r="E101" s="172" t="s">
        <v>972</v>
      </c>
      <c r="F101" s="173">
        <v>1</v>
      </c>
      <c r="G101" s="179">
        <v>22256352.965</v>
      </c>
      <c r="H101" s="180">
        <v>22155.02</v>
      </c>
      <c r="I101" s="175">
        <v>0.11802626802609223</v>
      </c>
      <c r="J101" s="175">
        <v>1.2295375682457375E-3</v>
      </c>
      <c r="K101" s="172">
        <v>10001476</v>
      </c>
      <c r="L101" s="172" t="s">
        <v>964</v>
      </c>
      <c r="M101" s="173">
        <v>3.3719999999999999</v>
      </c>
      <c r="N101" s="179">
        <v>-6604259.04</v>
      </c>
      <c r="O101" s="179">
        <v>-6571.6975088967974</v>
      </c>
      <c r="P101" s="175">
        <v>-1.2298008461043789E-3</v>
      </c>
      <c r="Q101" s="175">
        <v>-0.11805154070088628</v>
      </c>
      <c r="R101" s="179">
        <v>-4.7439999999999998</v>
      </c>
      <c r="S101" s="55" t="s">
        <v>53</v>
      </c>
      <c r="T101" s="172" t="s">
        <v>53</v>
      </c>
      <c r="U101" s="172" t="s">
        <v>72</v>
      </c>
      <c r="V101" s="172" t="s">
        <v>102</v>
      </c>
      <c r="W101" s="172" t="s">
        <v>705</v>
      </c>
      <c r="X101" s="172" t="s">
        <v>3354</v>
      </c>
      <c r="Y101" s="172" t="s">
        <v>62</v>
      </c>
      <c r="Z101" s="176">
        <v>45838</v>
      </c>
      <c r="AA101" s="176">
        <v>45880</v>
      </c>
      <c r="AB101" s="172" t="s">
        <v>362</v>
      </c>
      <c r="AC101" s="172" t="s">
        <v>363</v>
      </c>
      <c r="AD101" s="208" t="s">
        <v>339</v>
      </c>
      <c r="AE101" s="172" t="s">
        <v>342</v>
      </c>
      <c r="AF101" s="172" t="s">
        <v>362</v>
      </c>
      <c r="AG101" s="7" t="s">
        <v>362</v>
      </c>
      <c r="AH101" s="228" t="s">
        <v>3605</v>
      </c>
      <c r="AI101" s="179">
        <v>3.3719999999999999</v>
      </c>
      <c r="AJ101" s="229" t="s">
        <v>3605</v>
      </c>
      <c r="AK101" s="228" t="s">
        <v>3605</v>
      </c>
      <c r="AL101" s="228" t="s">
        <v>3605</v>
      </c>
      <c r="AM101" s="181" t="s">
        <v>3356</v>
      </c>
      <c r="AN101" s="205">
        <v>-2.5272674794054867E-5</v>
      </c>
      <c r="AO101" s="205">
        <v>-2.6841716563023254E-7</v>
      </c>
    </row>
    <row r="102" spans="1:41">
      <c r="A102" s="172">
        <v>162</v>
      </c>
      <c r="B102" s="172">
        <v>162</v>
      </c>
      <c r="C102" s="172" t="s">
        <v>352</v>
      </c>
      <c r="D102" s="172">
        <v>10001478</v>
      </c>
      <c r="E102" s="172" t="s">
        <v>972</v>
      </c>
      <c r="F102" s="173">
        <v>1</v>
      </c>
      <c r="G102" s="179">
        <v>12124313.384</v>
      </c>
      <c r="H102" s="180">
        <v>0</v>
      </c>
      <c r="I102" s="175">
        <v>0</v>
      </c>
      <c r="J102" s="175">
        <v>0</v>
      </c>
      <c r="K102" s="172">
        <v>10001478</v>
      </c>
      <c r="L102" s="172" t="s">
        <v>964</v>
      </c>
      <c r="M102" s="173">
        <v>3.3919999999999999</v>
      </c>
      <c r="N102" s="179">
        <v>-3599321.1770000001</v>
      </c>
      <c r="O102" s="179">
        <v>0</v>
      </c>
      <c r="P102" s="175">
        <v>0</v>
      </c>
      <c r="Q102" s="175">
        <v>0</v>
      </c>
      <c r="R102" s="179">
        <v>0</v>
      </c>
      <c r="S102" s="55" t="s">
        <v>53</v>
      </c>
      <c r="T102" s="172" t="s">
        <v>53</v>
      </c>
      <c r="U102" s="172" t="s">
        <v>72</v>
      </c>
      <c r="V102" s="172" t="s">
        <v>102</v>
      </c>
      <c r="W102" s="172" t="s">
        <v>705</v>
      </c>
      <c r="X102" s="172" t="s">
        <v>3354</v>
      </c>
      <c r="Y102" s="172" t="s">
        <v>62</v>
      </c>
      <c r="Z102" s="176">
        <v>45835</v>
      </c>
      <c r="AA102" s="176">
        <v>45880</v>
      </c>
      <c r="AB102" s="172" t="s">
        <v>362</v>
      </c>
      <c r="AC102" s="172" t="s">
        <v>363</v>
      </c>
      <c r="AD102" s="208" t="s">
        <v>339</v>
      </c>
      <c r="AE102" s="172" t="s">
        <v>342</v>
      </c>
      <c r="AF102" s="172" t="s">
        <v>362</v>
      </c>
      <c r="AG102" s="7" t="s">
        <v>362</v>
      </c>
      <c r="AH102" s="228" t="s">
        <v>3605</v>
      </c>
      <c r="AI102" s="179">
        <v>3.3919999999999999</v>
      </c>
      <c r="AJ102" s="229" t="s">
        <v>3605</v>
      </c>
      <c r="AK102" s="228" t="s">
        <v>3605</v>
      </c>
      <c r="AL102" s="228" t="s">
        <v>3605</v>
      </c>
      <c r="AM102" s="181" t="s">
        <v>3361</v>
      </c>
      <c r="AN102" s="205">
        <v>0</v>
      </c>
      <c r="AO102" s="205">
        <v>0</v>
      </c>
    </row>
    <row r="103" spans="1:41">
      <c r="A103" s="172">
        <v>162</v>
      </c>
      <c r="B103" s="172">
        <v>162</v>
      </c>
      <c r="C103" s="172" t="s">
        <v>352</v>
      </c>
      <c r="D103" s="172">
        <v>10004993</v>
      </c>
      <c r="E103" s="172" t="s">
        <v>972</v>
      </c>
      <c r="F103" s="173">
        <v>1</v>
      </c>
      <c r="G103" s="179">
        <v>11037746.708000001</v>
      </c>
      <c r="H103" s="180">
        <v>11021.466</v>
      </c>
      <c r="I103" s="175">
        <v>5.871457124193355E-2</v>
      </c>
      <c r="J103" s="175">
        <v>6.1165850918406194E-4</v>
      </c>
      <c r="K103" s="172">
        <v>10004993</v>
      </c>
      <c r="L103" s="172" t="s">
        <v>964</v>
      </c>
      <c r="M103" s="173">
        <v>3.694</v>
      </c>
      <c r="N103" s="179">
        <v>-3027108.77</v>
      </c>
      <c r="O103" s="179">
        <v>-3022.1189205219453</v>
      </c>
      <c r="P103" s="175">
        <v>-5.6554709045180231E-4</v>
      </c>
      <c r="Q103" s="175">
        <v>-5.4288225266900011E-2</v>
      </c>
      <c r="R103" s="179">
        <v>830.88099999999997</v>
      </c>
      <c r="S103" s="55" t="s">
        <v>53</v>
      </c>
      <c r="T103" s="172" t="s">
        <v>53</v>
      </c>
      <c r="U103" s="172" t="s">
        <v>72</v>
      </c>
      <c r="V103" s="172" t="s">
        <v>102</v>
      </c>
      <c r="W103" s="172" t="s">
        <v>705</v>
      </c>
      <c r="X103" s="172" t="s">
        <v>3354</v>
      </c>
      <c r="Y103" s="172" t="s">
        <v>62</v>
      </c>
      <c r="Z103" s="176">
        <v>45524</v>
      </c>
      <c r="AA103" s="176">
        <v>45852</v>
      </c>
      <c r="AB103" s="172" t="s">
        <v>362</v>
      </c>
      <c r="AC103" s="172" t="s">
        <v>363</v>
      </c>
      <c r="AD103" s="208" t="s">
        <v>339</v>
      </c>
      <c r="AE103" s="172" t="s">
        <v>342</v>
      </c>
      <c r="AF103" s="172" t="s">
        <v>362</v>
      </c>
      <c r="AG103" s="7" t="s">
        <v>362</v>
      </c>
      <c r="AH103" s="228" t="s">
        <v>3605</v>
      </c>
      <c r="AI103" s="179">
        <v>3.694</v>
      </c>
      <c r="AJ103" s="229" t="s">
        <v>3605</v>
      </c>
      <c r="AK103" s="228" t="s">
        <v>3605</v>
      </c>
      <c r="AL103" s="228" t="s">
        <v>3605</v>
      </c>
      <c r="AM103" s="181" t="s">
        <v>3356</v>
      </c>
      <c r="AN103" s="205">
        <v>4.4263459750335373E-3</v>
      </c>
      <c r="AO103" s="205">
        <v>4.70115352015205E-5</v>
      </c>
    </row>
    <row r="104" spans="1:41">
      <c r="A104" s="172">
        <v>162</v>
      </c>
      <c r="B104" s="172">
        <v>162</v>
      </c>
      <c r="C104" s="172" t="s">
        <v>352</v>
      </c>
      <c r="D104" s="172">
        <v>10004995</v>
      </c>
      <c r="E104" s="172" t="s">
        <v>972</v>
      </c>
      <c r="F104" s="173">
        <v>1</v>
      </c>
      <c r="G104" s="179">
        <v>18952468.543000001</v>
      </c>
      <c r="H104" s="180">
        <v>18924.558000000001</v>
      </c>
      <c r="I104" s="175">
        <v>0.1008166526043907</v>
      </c>
      <c r="J104" s="175">
        <v>1.0502565569087917E-3</v>
      </c>
      <c r="K104" s="172">
        <v>10004995</v>
      </c>
      <c r="L104" s="172" t="s">
        <v>964</v>
      </c>
      <c r="M104" s="173">
        <v>3.694</v>
      </c>
      <c r="N104" s="179">
        <v>-5189329.32</v>
      </c>
      <c r="O104" s="179">
        <v>-5180.7752075919334</v>
      </c>
      <c r="P104" s="175">
        <v>-9.6950928206108414E-4</v>
      </c>
      <c r="Q104" s="175">
        <v>-9.306552750688793E-2</v>
      </c>
      <c r="R104" s="179">
        <v>1454.9839999999999</v>
      </c>
      <c r="S104" s="55" t="s">
        <v>53</v>
      </c>
      <c r="T104" s="172" t="s">
        <v>53</v>
      </c>
      <c r="U104" s="172" t="s">
        <v>72</v>
      </c>
      <c r="V104" s="172" t="s">
        <v>102</v>
      </c>
      <c r="W104" s="172" t="s">
        <v>705</v>
      </c>
      <c r="X104" s="172" t="s">
        <v>3354</v>
      </c>
      <c r="Y104" s="172" t="s">
        <v>62</v>
      </c>
      <c r="Z104" s="176">
        <v>45524</v>
      </c>
      <c r="AA104" s="176">
        <v>45852</v>
      </c>
      <c r="AB104" s="172" t="s">
        <v>362</v>
      </c>
      <c r="AC104" s="172" t="s">
        <v>363</v>
      </c>
      <c r="AD104" s="208" t="s">
        <v>339</v>
      </c>
      <c r="AE104" s="172" t="s">
        <v>342</v>
      </c>
      <c r="AF104" s="172" t="s">
        <v>362</v>
      </c>
      <c r="AG104" s="7" t="s">
        <v>362</v>
      </c>
      <c r="AH104" s="228" t="s">
        <v>3605</v>
      </c>
      <c r="AI104" s="179">
        <v>3.694</v>
      </c>
      <c r="AJ104" s="229" t="s">
        <v>3605</v>
      </c>
      <c r="AK104" s="228" t="s">
        <v>3605</v>
      </c>
      <c r="AL104" s="228" t="s">
        <v>3605</v>
      </c>
      <c r="AM104" s="181" t="s">
        <v>3361</v>
      </c>
      <c r="AN104" s="205">
        <v>7.7511250975027665E-3</v>
      </c>
      <c r="AO104" s="205">
        <v>8.2323499434514813E-5</v>
      </c>
    </row>
    <row r="105" spans="1:41">
      <c r="A105" s="172">
        <v>162</v>
      </c>
      <c r="B105" s="172">
        <v>162</v>
      </c>
      <c r="C105" s="172" t="s">
        <v>352</v>
      </c>
      <c r="D105" s="172">
        <v>10004997</v>
      </c>
      <c r="E105" s="172" t="s">
        <v>972</v>
      </c>
      <c r="F105" s="173">
        <v>1</v>
      </c>
      <c r="G105" s="179">
        <v>15768209.583000001</v>
      </c>
      <c r="H105" s="180">
        <v>15744.950999999999</v>
      </c>
      <c r="I105" s="175">
        <v>8.387795663392264E-2</v>
      </c>
      <c r="J105" s="175">
        <v>8.7379784647850876E-4</v>
      </c>
      <c r="K105" s="172">
        <v>10004997</v>
      </c>
      <c r="L105" s="172" t="s">
        <v>964</v>
      </c>
      <c r="M105" s="173">
        <v>3.694</v>
      </c>
      <c r="N105" s="179">
        <v>-4324441.0999999996</v>
      </c>
      <c r="O105" s="179">
        <v>-4317.3125741399763</v>
      </c>
      <c r="P105" s="175">
        <v>-8.0792438321856377E-4</v>
      </c>
      <c r="Q105" s="175">
        <v>-7.7554604479975822E-2</v>
      </c>
      <c r="R105" s="179">
        <v>1186.973</v>
      </c>
      <c r="S105" s="55" t="s">
        <v>53</v>
      </c>
      <c r="T105" s="172" t="s">
        <v>53</v>
      </c>
      <c r="U105" s="172" t="s">
        <v>72</v>
      </c>
      <c r="V105" s="172" t="s">
        <v>102</v>
      </c>
      <c r="W105" s="172" t="s">
        <v>705</v>
      </c>
      <c r="X105" s="172" t="s">
        <v>3354</v>
      </c>
      <c r="Y105" s="172" t="s">
        <v>62</v>
      </c>
      <c r="Z105" s="176">
        <v>45524</v>
      </c>
      <c r="AA105" s="176">
        <v>45852</v>
      </c>
      <c r="AB105" s="172" t="s">
        <v>362</v>
      </c>
      <c r="AC105" s="172" t="s">
        <v>363</v>
      </c>
      <c r="AD105" s="208" t="s">
        <v>339</v>
      </c>
      <c r="AE105" s="172" t="s">
        <v>342</v>
      </c>
      <c r="AF105" s="172" t="s">
        <v>362</v>
      </c>
      <c r="AG105" s="7" t="s">
        <v>362</v>
      </c>
      <c r="AH105" s="228" t="s">
        <v>3605</v>
      </c>
      <c r="AI105" s="179">
        <v>3.694</v>
      </c>
      <c r="AJ105" s="229" t="s">
        <v>3605</v>
      </c>
      <c r="AK105" s="228" t="s">
        <v>3605</v>
      </c>
      <c r="AL105" s="228" t="s">
        <v>3605</v>
      </c>
      <c r="AM105" s="181" t="s">
        <v>3356</v>
      </c>
      <c r="AN105" s="205">
        <v>6.3233521539468136E-3</v>
      </c>
      <c r="AO105" s="205">
        <v>6.7159344085078842E-5</v>
      </c>
    </row>
    <row r="106" spans="1:41">
      <c r="A106" s="172">
        <v>162</v>
      </c>
      <c r="B106" s="172">
        <v>162</v>
      </c>
      <c r="C106" s="172" t="s">
        <v>352</v>
      </c>
      <c r="D106" s="172">
        <v>10004998</v>
      </c>
      <c r="E106" s="172" t="s">
        <v>972</v>
      </c>
      <c r="F106" s="173">
        <v>1</v>
      </c>
      <c r="G106" s="179">
        <v>7878050.574</v>
      </c>
      <c r="H106" s="180">
        <v>7866.4210000000003</v>
      </c>
      <c r="I106" s="175">
        <v>4.1906724225574177E-2</v>
      </c>
      <c r="J106" s="175">
        <v>4.3656291653707387E-4</v>
      </c>
      <c r="K106" s="172">
        <v>10004998</v>
      </c>
      <c r="L106" s="172" t="s">
        <v>964</v>
      </c>
      <c r="M106" s="173">
        <v>3.694</v>
      </c>
      <c r="N106" s="179">
        <v>-2162220.5499999998</v>
      </c>
      <c r="O106" s="179">
        <v>-2158.6562870699881</v>
      </c>
      <c r="P106" s="175">
        <v>-4.0396219160928189E-4</v>
      </c>
      <c r="Q106" s="175">
        <v>-3.8777302239987911E-2</v>
      </c>
      <c r="R106" s="179">
        <v>587.43200000000002</v>
      </c>
      <c r="S106" s="55" t="s">
        <v>53</v>
      </c>
      <c r="T106" s="172" t="s">
        <v>53</v>
      </c>
      <c r="U106" s="172" t="s">
        <v>72</v>
      </c>
      <c r="V106" s="172" t="s">
        <v>102</v>
      </c>
      <c r="W106" s="172" t="s">
        <v>705</v>
      </c>
      <c r="X106" s="172" t="s">
        <v>3354</v>
      </c>
      <c r="Y106" s="172" t="s">
        <v>62</v>
      </c>
      <c r="Z106" s="176">
        <v>45524</v>
      </c>
      <c r="AA106" s="176">
        <v>45852</v>
      </c>
      <c r="AB106" s="172" t="s">
        <v>362</v>
      </c>
      <c r="AC106" s="172" t="s">
        <v>363</v>
      </c>
      <c r="AD106" s="208" t="s">
        <v>339</v>
      </c>
      <c r="AE106" s="172" t="s">
        <v>342</v>
      </c>
      <c r="AF106" s="172" t="s">
        <v>362</v>
      </c>
      <c r="AG106" s="7" t="s">
        <v>362</v>
      </c>
      <c r="AH106" s="228" t="s">
        <v>3605</v>
      </c>
      <c r="AI106" s="179">
        <v>3.694</v>
      </c>
      <c r="AJ106" s="229" t="s">
        <v>3605</v>
      </c>
      <c r="AK106" s="228" t="s">
        <v>3605</v>
      </c>
      <c r="AL106" s="228" t="s">
        <v>3605</v>
      </c>
      <c r="AM106" s="181" t="s">
        <v>3356</v>
      </c>
      <c r="AN106" s="205">
        <v>3.1294219855862644E-3</v>
      </c>
      <c r="AO106" s="205">
        <v>3.3237106332314244E-5</v>
      </c>
    </row>
    <row r="107" spans="1:41">
      <c r="A107" s="172">
        <v>162</v>
      </c>
      <c r="B107" s="172">
        <v>162</v>
      </c>
      <c r="C107" s="172" t="s">
        <v>352</v>
      </c>
      <c r="D107" s="172">
        <v>10005001</v>
      </c>
      <c r="E107" s="172" t="s">
        <v>972</v>
      </c>
      <c r="F107" s="173">
        <v>1</v>
      </c>
      <c r="G107" s="179">
        <v>5873758.6129999999</v>
      </c>
      <c r="H107" s="180">
        <v>5864.5590000000002</v>
      </c>
      <c r="I107" s="175">
        <v>3.1242220155469569E-2</v>
      </c>
      <c r="J107" s="175">
        <v>3.2546554287442097E-4</v>
      </c>
      <c r="K107" s="172">
        <v>10005001</v>
      </c>
      <c r="L107" s="172" t="s">
        <v>964</v>
      </c>
      <c r="M107" s="173">
        <v>3.722</v>
      </c>
      <c r="N107" s="179">
        <v>-1600043.2069999999</v>
      </c>
      <c r="O107" s="179">
        <v>-1597.2173784104389</v>
      </c>
      <c r="P107" s="175">
        <v>-2.9889678895331863E-4</v>
      </c>
      <c r="Q107" s="175">
        <v>-2.8691821572785037E-2</v>
      </c>
      <c r="R107" s="179">
        <v>478.74099999999999</v>
      </c>
      <c r="S107" s="55" t="s">
        <v>53</v>
      </c>
      <c r="T107" s="172" t="s">
        <v>53</v>
      </c>
      <c r="U107" s="172" t="s">
        <v>72</v>
      </c>
      <c r="V107" s="172" t="s">
        <v>102</v>
      </c>
      <c r="W107" s="172" t="s">
        <v>705</v>
      </c>
      <c r="X107" s="172" t="s">
        <v>3354</v>
      </c>
      <c r="Y107" s="172" t="s">
        <v>62</v>
      </c>
      <c r="Z107" s="176">
        <v>45525</v>
      </c>
      <c r="AA107" s="176">
        <v>45853</v>
      </c>
      <c r="AB107" s="172" t="s">
        <v>362</v>
      </c>
      <c r="AC107" s="172" t="s">
        <v>363</v>
      </c>
      <c r="AD107" s="208" t="s">
        <v>339</v>
      </c>
      <c r="AE107" s="172" t="s">
        <v>342</v>
      </c>
      <c r="AF107" s="172" t="s">
        <v>362</v>
      </c>
      <c r="AG107" s="7" t="s">
        <v>362</v>
      </c>
      <c r="AH107" s="228" t="s">
        <v>3605</v>
      </c>
      <c r="AI107" s="179">
        <v>3.722</v>
      </c>
      <c r="AJ107" s="229" t="s">
        <v>3605</v>
      </c>
      <c r="AK107" s="228" t="s">
        <v>3605</v>
      </c>
      <c r="AL107" s="228" t="s">
        <v>3605</v>
      </c>
      <c r="AM107" s="181" t="s">
        <v>3356</v>
      </c>
      <c r="AN107" s="205">
        <v>2.550393255392205E-3</v>
      </c>
      <c r="AO107" s="205">
        <v>2.7087331848858173E-5</v>
      </c>
    </row>
    <row r="108" spans="1:41">
      <c r="A108" s="172">
        <v>162</v>
      </c>
      <c r="B108" s="172">
        <v>162</v>
      </c>
      <c r="C108" s="172" t="s">
        <v>352</v>
      </c>
      <c r="D108" s="172">
        <v>10005003</v>
      </c>
      <c r="E108" s="172" t="s">
        <v>972</v>
      </c>
      <c r="F108" s="173">
        <v>1</v>
      </c>
      <c r="G108" s="179">
        <v>9551220.0800000001</v>
      </c>
      <c r="H108" s="180">
        <v>9536.3019999999997</v>
      </c>
      <c r="I108" s="175">
        <v>5.0802668462035211E-2</v>
      </c>
      <c r="J108" s="175">
        <v>5.2923633429971908E-4</v>
      </c>
      <c r="K108" s="172">
        <v>10005003</v>
      </c>
      <c r="L108" s="172" t="s">
        <v>964</v>
      </c>
      <c r="M108" s="173">
        <v>3.722</v>
      </c>
      <c r="N108" s="179">
        <v>-2594664.66</v>
      </c>
      <c r="O108" s="179">
        <v>-2590.0824436536182</v>
      </c>
      <c r="P108" s="175">
        <v>-4.8469753459788145E-4</v>
      </c>
      <c r="Q108" s="175">
        <v>-4.6527281969640615E-2</v>
      </c>
      <c r="R108" s="179">
        <v>802.54300000000001</v>
      </c>
      <c r="S108" s="55" t="s">
        <v>53</v>
      </c>
      <c r="T108" s="172" t="s">
        <v>53</v>
      </c>
      <c r="U108" s="172" t="s">
        <v>72</v>
      </c>
      <c r="V108" s="172" t="s">
        <v>102</v>
      </c>
      <c r="W108" s="172" t="s">
        <v>705</v>
      </c>
      <c r="X108" s="172" t="s">
        <v>3354</v>
      </c>
      <c r="Y108" s="172" t="s">
        <v>62</v>
      </c>
      <c r="Z108" s="176">
        <v>45525</v>
      </c>
      <c r="AA108" s="176">
        <v>45853</v>
      </c>
      <c r="AB108" s="172" t="s">
        <v>362</v>
      </c>
      <c r="AC108" s="172" t="s">
        <v>363</v>
      </c>
      <c r="AD108" s="208" t="s">
        <v>339</v>
      </c>
      <c r="AE108" s="172" t="s">
        <v>342</v>
      </c>
      <c r="AF108" s="172" t="s">
        <v>362</v>
      </c>
      <c r="AG108" s="7" t="s">
        <v>362</v>
      </c>
      <c r="AH108" s="228" t="s">
        <v>3605</v>
      </c>
      <c r="AI108" s="179">
        <v>3.722</v>
      </c>
      <c r="AJ108" s="229" t="s">
        <v>3605</v>
      </c>
      <c r="AK108" s="228" t="s">
        <v>3605</v>
      </c>
      <c r="AL108" s="228" t="s">
        <v>3605</v>
      </c>
      <c r="AM108" s="181" t="s">
        <v>3359</v>
      </c>
      <c r="AN108" s="205">
        <v>4.2753811651022712E-3</v>
      </c>
      <c r="AO108" s="205">
        <v>4.5408161331446828E-5</v>
      </c>
    </row>
    <row r="109" spans="1:41">
      <c r="A109" s="172">
        <v>162</v>
      </c>
      <c r="B109" s="172">
        <v>162</v>
      </c>
      <c r="C109" s="172" t="s">
        <v>352</v>
      </c>
      <c r="D109" s="172">
        <v>10005005</v>
      </c>
      <c r="E109" s="172" t="s">
        <v>972</v>
      </c>
      <c r="F109" s="173">
        <v>1</v>
      </c>
      <c r="G109" s="179">
        <v>12724235.493000001</v>
      </c>
      <c r="H109" s="180">
        <v>12704.343999999999</v>
      </c>
      <c r="I109" s="175">
        <v>6.7679754296754269E-2</v>
      </c>
      <c r="J109" s="175">
        <v>7.0505322170403477E-4</v>
      </c>
      <c r="K109" s="172">
        <v>10005005</v>
      </c>
      <c r="L109" s="172" t="s">
        <v>964</v>
      </c>
      <c r="M109" s="173">
        <v>3.722</v>
      </c>
      <c r="N109" s="179">
        <v>-3459552.88</v>
      </c>
      <c r="O109" s="179">
        <v>-3453.4433570581259</v>
      </c>
      <c r="P109" s="175">
        <v>-6.4626339796284833E-4</v>
      </c>
      <c r="Q109" s="175">
        <v>-6.2036377735284927E-2</v>
      </c>
      <c r="R109" s="179">
        <v>1059.3330000000001</v>
      </c>
      <c r="S109" s="55" t="s">
        <v>53</v>
      </c>
      <c r="T109" s="172" t="s">
        <v>53</v>
      </c>
      <c r="U109" s="172" t="s">
        <v>72</v>
      </c>
      <c r="V109" s="172" t="s">
        <v>102</v>
      </c>
      <c r="W109" s="172" t="s">
        <v>705</v>
      </c>
      <c r="X109" s="172" t="s">
        <v>3354</v>
      </c>
      <c r="Y109" s="172" t="s">
        <v>62</v>
      </c>
      <c r="Z109" s="176">
        <v>45525</v>
      </c>
      <c r="AA109" s="176">
        <v>45853</v>
      </c>
      <c r="AB109" s="172" t="s">
        <v>362</v>
      </c>
      <c r="AC109" s="172" t="s">
        <v>363</v>
      </c>
      <c r="AD109" s="208" t="s">
        <v>339</v>
      </c>
      <c r="AE109" s="172" t="s">
        <v>342</v>
      </c>
      <c r="AF109" s="172" t="s">
        <v>362</v>
      </c>
      <c r="AG109" s="7" t="s">
        <v>362</v>
      </c>
      <c r="AH109" s="228" t="s">
        <v>3605</v>
      </c>
      <c r="AI109" s="179">
        <v>3.722</v>
      </c>
      <c r="AJ109" s="229" t="s">
        <v>3605</v>
      </c>
      <c r="AK109" s="228" t="s">
        <v>3605</v>
      </c>
      <c r="AL109" s="228" t="s">
        <v>3605</v>
      </c>
      <c r="AM109" s="181" t="s">
        <v>3361</v>
      </c>
      <c r="AN109" s="205">
        <v>5.6433765614693349E-3</v>
      </c>
      <c r="AO109" s="205">
        <v>5.9937428608467788E-5</v>
      </c>
    </row>
    <row r="110" spans="1:41">
      <c r="A110" s="172">
        <v>162</v>
      </c>
      <c r="B110" s="172">
        <v>162</v>
      </c>
      <c r="C110" s="172" t="s">
        <v>352</v>
      </c>
      <c r="D110" s="172">
        <v>10005011</v>
      </c>
      <c r="E110" s="172" t="s">
        <v>972</v>
      </c>
      <c r="F110" s="173">
        <v>1</v>
      </c>
      <c r="G110" s="179">
        <v>1906403.912</v>
      </c>
      <c r="H110" s="180">
        <v>1903.2280000000001</v>
      </c>
      <c r="I110" s="175">
        <v>1.0139051918832095E-2</v>
      </c>
      <c r="J110" s="175">
        <v>1.056234806800986E-4</v>
      </c>
      <c r="K110" s="172">
        <v>10005011</v>
      </c>
      <c r="L110" s="172" t="s">
        <v>964</v>
      </c>
      <c r="M110" s="173">
        <v>3.7240000000000002</v>
      </c>
      <c r="N110" s="179">
        <v>-518932.93199999997</v>
      </c>
      <c r="O110" s="179">
        <v>-517.95551601423483</v>
      </c>
      <c r="P110" s="175">
        <v>-9.6928096732447984E-5</v>
      </c>
      <c r="Q110" s="175">
        <v>-9.3043611026259188E-3</v>
      </c>
      <c r="R110" s="179">
        <v>156.68199999999999</v>
      </c>
      <c r="S110" s="55" t="s">
        <v>53</v>
      </c>
      <c r="T110" s="172" t="s">
        <v>53</v>
      </c>
      <c r="U110" s="172" t="s">
        <v>72</v>
      </c>
      <c r="V110" s="172" t="s">
        <v>102</v>
      </c>
      <c r="W110" s="172" t="s">
        <v>705</v>
      </c>
      <c r="X110" s="172" t="s">
        <v>3354</v>
      </c>
      <c r="Y110" s="172" t="s">
        <v>62</v>
      </c>
      <c r="Z110" s="176">
        <v>45526</v>
      </c>
      <c r="AA110" s="176">
        <v>45854</v>
      </c>
      <c r="AB110" s="172" t="s">
        <v>362</v>
      </c>
      <c r="AC110" s="172" t="s">
        <v>363</v>
      </c>
      <c r="AD110" s="208" t="s">
        <v>339</v>
      </c>
      <c r="AE110" s="172" t="s">
        <v>342</v>
      </c>
      <c r="AF110" s="172" t="s">
        <v>362</v>
      </c>
      <c r="AG110" s="7" t="s">
        <v>362</v>
      </c>
      <c r="AH110" s="228" t="s">
        <v>3605</v>
      </c>
      <c r="AI110" s="179">
        <v>3.7240000000000002</v>
      </c>
      <c r="AJ110" s="229" t="s">
        <v>3605</v>
      </c>
      <c r="AK110" s="228" t="s">
        <v>3605</v>
      </c>
      <c r="AL110" s="228" t="s">
        <v>3605</v>
      </c>
      <c r="AM110" s="181" t="s">
        <v>3356</v>
      </c>
      <c r="AN110" s="205">
        <v>8.346908162061771E-4</v>
      </c>
      <c r="AO110" s="205">
        <v>8.865121910892938E-6</v>
      </c>
    </row>
    <row r="111" spans="1:41">
      <c r="A111" s="172">
        <v>162</v>
      </c>
      <c r="B111" s="172">
        <v>162</v>
      </c>
      <c r="C111" s="172" t="s">
        <v>352</v>
      </c>
      <c r="D111" s="172">
        <v>10005013</v>
      </c>
      <c r="E111" s="172" t="s">
        <v>972</v>
      </c>
      <c r="F111" s="173">
        <v>1</v>
      </c>
      <c r="G111" s="179">
        <v>6997948.9699999997</v>
      </c>
      <c r="H111" s="180">
        <v>6986.3019999999997</v>
      </c>
      <c r="I111" s="175">
        <v>3.7218073030998132E-2</v>
      </c>
      <c r="J111" s="175">
        <v>3.8771893557804652E-4</v>
      </c>
      <c r="K111" s="172">
        <v>10005013</v>
      </c>
      <c r="L111" s="172" t="s">
        <v>964</v>
      </c>
      <c r="M111" s="173">
        <v>3.7240000000000002</v>
      </c>
      <c r="N111" s="179">
        <v>-1902754.084</v>
      </c>
      <c r="O111" s="179">
        <v>-1899.1699288256227</v>
      </c>
      <c r="P111" s="175">
        <v>-3.5540296585529017E-4</v>
      </c>
      <c r="Q111" s="175">
        <v>-3.4115985382336039E-2</v>
      </c>
      <c r="R111" s="179">
        <v>582.30100000000004</v>
      </c>
      <c r="S111" s="55" t="s">
        <v>53</v>
      </c>
      <c r="T111" s="172" t="s">
        <v>53</v>
      </c>
      <c r="U111" s="172" t="s">
        <v>72</v>
      </c>
      <c r="V111" s="172" t="s">
        <v>102</v>
      </c>
      <c r="W111" s="172" t="s">
        <v>705</v>
      </c>
      <c r="X111" s="172" t="s">
        <v>3354</v>
      </c>
      <c r="Y111" s="172" t="s">
        <v>62</v>
      </c>
      <c r="Z111" s="176">
        <v>45526</v>
      </c>
      <c r="AA111" s="176">
        <v>45854</v>
      </c>
      <c r="AB111" s="172" t="s">
        <v>362</v>
      </c>
      <c r="AC111" s="172" t="s">
        <v>363</v>
      </c>
      <c r="AD111" s="208" t="s">
        <v>339</v>
      </c>
      <c r="AE111" s="172" t="s">
        <v>342</v>
      </c>
      <c r="AF111" s="172" t="s">
        <v>362</v>
      </c>
      <c r="AG111" s="7" t="s">
        <v>362</v>
      </c>
      <c r="AH111" s="228" t="s">
        <v>3605</v>
      </c>
      <c r="AI111" s="179">
        <v>3.7240000000000002</v>
      </c>
      <c r="AJ111" s="229" t="s">
        <v>3605</v>
      </c>
      <c r="AK111" s="228" t="s">
        <v>3605</v>
      </c>
      <c r="AL111" s="228" t="s">
        <v>3605</v>
      </c>
      <c r="AM111" s="181" t="s">
        <v>3359</v>
      </c>
      <c r="AN111" s="205">
        <v>3.1020876486620875E-3</v>
      </c>
      <c r="AO111" s="205">
        <v>3.2946792572438885E-5</v>
      </c>
    </row>
    <row r="112" spans="1:41">
      <c r="A112" s="172">
        <v>162</v>
      </c>
      <c r="B112" s="172">
        <v>162</v>
      </c>
      <c r="C112" s="172" t="s">
        <v>352</v>
      </c>
      <c r="D112" s="172">
        <v>10005015</v>
      </c>
      <c r="E112" s="172" t="s">
        <v>972</v>
      </c>
      <c r="F112" s="173">
        <v>1</v>
      </c>
      <c r="G112" s="179">
        <v>6355025.6629999997</v>
      </c>
      <c r="H112" s="180">
        <v>6343.7960000000003</v>
      </c>
      <c r="I112" s="175">
        <v>3.379525574785542E-2</v>
      </c>
      <c r="J112" s="175">
        <v>3.5206176781998102E-4</v>
      </c>
      <c r="K112" s="172">
        <v>10005015</v>
      </c>
      <c r="L112" s="172" t="s">
        <v>964</v>
      </c>
      <c r="M112" s="173">
        <v>3.7240000000000002</v>
      </c>
      <c r="N112" s="179">
        <v>-1729776.44</v>
      </c>
      <c r="O112" s="179">
        <v>-1726.3149466192172</v>
      </c>
      <c r="P112" s="175">
        <v>-3.2305558481971955E-4</v>
      </c>
      <c r="Q112" s="175">
        <v>-3.1010882486217497E-2</v>
      </c>
      <c r="R112" s="179">
        <v>522.66200000000003</v>
      </c>
      <c r="S112" s="55" t="s">
        <v>53</v>
      </c>
      <c r="T112" s="172" t="s">
        <v>53</v>
      </c>
      <c r="U112" s="172" t="s">
        <v>72</v>
      </c>
      <c r="V112" s="172" t="s">
        <v>102</v>
      </c>
      <c r="W112" s="172" t="s">
        <v>705</v>
      </c>
      <c r="X112" s="172" t="s">
        <v>3354</v>
      </c>
      <c r="Y112" s="172" t="s">
        <v>62</v>
      </c>
      <c r="Z112" s="176">
        <v>45526</v>
      </c>
      <c r="AA112" s="176">
        <v>45855</v>
      </c>
      <c r="AB112" s="172" t="s">
        <v>362</v>
      </c>
      <c r="AC112" s="172" t="s">
        <v>363</v>
      </c>
      <c r="AD112" s="208" t="s">
        <v>339</v>
      </c>
      <c r="AE112" s="172" t="s">
        <v>342</v>
      </c>
      <c r="AF112" s="172" t="s">
        <v>362</v>
      </c>
      <c r="AG112" s="7" t="s">
        <v>362</v>
      </c>
      <c r="AH112" s="228" t="s">
        <v>3605</v>
      </c>
      <c r="AI112" s="179">
        <v>3.7240000000000002</v>
      </c>
      <c r="AJ112" s="229" t="s">
        <v>3605</v>
      </c>
      <c r="AK112" s="228" t="s">
        <v>3605</v>
      </c>
      <c r="AL112" s="228" t="s">
        <v>3605</v>
      </c>
      <c r="AM112" s="181" t="s">
        <v>3356</v>
      </c>
      <c r="AN112" s="205">
        <v>2.7843732616379228E-3</v>
      </c>
      <c r="AO112" s="205">
        <v>2.9572397264466404E-5</v>
      </c>
    </row>
    <row r="113" spans="1:41">
      <c r="A113" s="172">
        <v>162</v>
      </c>
      <c r="B113" s="172">
        <v>162</v>
      </c>
      <c r="C113" s="172" t="s">
        <v>352</v>
      </c>
      <c r="D113" s="172">
        <v>10005017</v>
      </c>
      <c r="E113" s="172" t="s">
        <v>972</v>
      </c>
      <c r="F113" s="173">
        <v>1</v>
      </c>
      <c r="G113" s="179">
        <v>39763235.914999999</v>
      </c>
      <c r="H113" s="180">
        <v>39693.048999999999</v>
      </c>
      <c r="I113" s="175">
        <v>0.21145647532914941</v>
      </c>
      <c r="J113" s="175">
        <v>2.2028458987497597E-3</v>
      </c>
      <c r="K113" s="172">
        <v>10005017</v>
      </c>
      <c r="L113" s="172" t="s">
        <v>964</v>
      </c>
      <c r="M113" s="173">
        <v>3.7240000000000002</v>
      </c>
      <c r="N113" s="179">
        <v>-10811102.75</v>
      </c>
      <c r="O113" s="179">
        <v>-10789.46797153025</v>
      </c>
      <c r="P113" s="175">
        <v>-2.0190973218777186E-3</v>
      </c>
      <c r="Q113" s="175">
        <v>-0.19381800754792086</v>
      </c>
      <c r="R113" s="179">
        <v>3310.9639999999999</v>
      </c>
      <c r="S113" s="55" t="s">
        <v>53</v>
      </c>
      <c r="T113" s="172" t="s">
        <v>53</v>
      </c>
      <c r="U113" s="172" t="s">
        <v>72</v>
      </c>
      <c r="V113" s="172" t="s">
        <v>102</v>
      </c>
      <c r="W113" s="172" t="s">
        <v>705</v>
      </c>
      <c r="X113" s="172" t="s">
        <v>3354</v>
      </c>
      <c r="Y113" s="172" t="s">
        <v>62</v>
      </c>
      <c r="Z113" s="176">
        <v>45526</v>
      </c>
      <c r="AA113" s="176">
        <v>45855</v>
      </c>
      <c r="AB113" s="172" t="s">
        <v>362</v>
      </c>
      <c r="AC113" s="172" t="s">
        <v>363</v>
      </c>
      <c r="AD113" s="208" t="s">
        <v>339</v>
      </c>
      <c r="AE113" s="172" t="s">
        <v>342</v>
      </c>
      <c r="AF113" s="172" t="s">
        <v>362</v>
      </c>
      <c r="AG113" s="7" t="s">
        <v>362</v>
      </c>
      <c r="AH113" s="228" t="s">
        <v>3605</v>
      </c>
      <c r="AI113" s="179">
        <v>3.7240000000000002</v>
      </c>
      <c r="AJ113" s="229" t="s">
        <v>3605</v>
      </c>
      <c r="AK113" s="228" t="s">
        <v>3605</v>
      </c>
      <c r="AL113" s="228" t="s">
        <v>3605</v>
      </c>
      <c r="AM113" s="181" t="s">
        <v>3359</v>
      </c>
      <c r="AN113" s="205">
        <v>1.7638473108520885E-2</v>
      </c>
      <c r="AO113" s="205">
        <v>1.8733549164918578E-4</v>
      </c>
    </row>
    <row r="114" spans="1:41">
      <c r="A114" s="172">
        <v>162</v>
      </c>
      <c r="B114" s="172">
        <v>162</v>
      </c>
      <c r="C114" s="172" t="s">
        <v>352</v>
      </c>
      <c r="D114" s="172">
        <v>10005021</v>
      </c>
      <c r="E114" s="172" t="s">
        <v>972</v>
      </c>
      <c r="F114" s="173">
        <v>1</v>
      </c>
      <c r="G114" s="179">
        <v>9548365.9489999991</v>
      </c>
      <c r="H114" s="180">
        <v>9527.67</v>
      </c>
      <c r="I114" s="175">
        <v>5.0756683274678069E-2</v>
      </c>
      <c r="J114" s="175">
        <v>5.2875728403079143E-4</v>
      </c>
      <c r="K114" s="172">
        <v>10005021</v>
      </c>
      <c r="L114" s="172" t="s">
        <v>964</v>
      </c>
      <c r="M114" s="173">
        <v>3.7240000000000002</v>
      </c>
      <c r="N114" s="179">
        <v>-2594664.66</v>
      </c>
      <c r="O114" s="179">
        <v>-2588.2523724792409</v>
      </c>
      <c r="P114" s="175">
        <v>-4.8435506249297499E-4</v>
      </c>
      <c r="Q114" s="175">
        <v>-4.6494407248697502E-2</v>
      </c>
      <c r="R114" s="179">
        <v>800.08299999999997</v>
      </c>
      <c r="S114" s="55" t="s">
        <v>53</v>
      </c>
      <c r="T114" s="172" t="s">
        <v>53</v>
      </c>
      <c r="U114" s="172" t="s">
        <v>72</v>
      </c>
      <c r="V114" s="172" t="s">
        <v>102</v>
      </c>
      <c r="W114" s="172" t="s">
        <v>705</v>
      </c>
      <c r="X114" s="172" t="s">
        <v>3354</v>
      </c>
      <c r="Y114" s="172" t="s">
        <v>62</v>
      </c>
      <c r="Z114" s="176">
        <v>45526</v>
      </c>
      <c r="AA114" s="176">
        <v>45859</v>
      </c>
      <c r="AB114" s="172" t="s">
        <v>362</v>
      </c>
      <c r="AC114" s="172" t="s">
        <v>363</v>
      </c>
      <c r="AD114" s="208" t="s">
        <v>339</v>
      </c>
      <c r="AE114" s="172" t="s">
        <v>342</v>
      </c>
      <c r="AF114" s="172" t="s">
        <v>362</v>
      </c>
      <c r="AG114" s="7" t="s">
        <v>362</v>
      </c>
      <c r="AH114" s="228" t="s">
        <v>3605</v>
      </c>
      <c r="AI114" s="179">
        <v>3.7240000000000002</v>
      </c>
      <c r="AJ114" s="229" t="s">
        <v>3605</v>
      </c>
      <c r="AK114" s="228" t="s">
        <v>3605</v>
      </c>
      <c r="AL114" s="228" t="s">
        <v>3605</v>
      </c>
      <c r="AM114" s="181" t="s">
        <v>3359</v>
      </c>
      <c r="AN114" s="205">
        <v>4.2622760259805647E-3</v>
      </c>
      <c r="AO114" s="205">
        <v>4.5268973678105679E-5</v>
      </c>
    </row>
    <row r="115" spans="1:41">
      <c r="A115" s="172">
        <v>162</v>
      </c>
      <c r="B115" s="172">
        <v>162</v>
      </c>
      <c r="C115" s="172" t="s">
        <v>352</v>
      </c>
      <c r="D115" s="172">
        <v>10005023</v>
      </c>
      <c r="E115" s="172" t="s">
        <v>972</v>
      </c>
      <c r="F115" s="173">
        <v>1</v>
      </c>
      <c r="G115" s="179">
        <v>6369036.852</v>
      </c>
      <c r="H115" s="180">
        <v>6355.24</v>
      </c>
      <c r="I115" s="175">
        <v>3.385622128123298E-2</v>
      </c>
      <c r="J115" s="175">
        <v>3.5269687570663627E-4</v>
      </c>
      <c r="K115" s="172">
        <v>10005023</v>
      </c>
      <c r="L115" s="172" t="s">
        <v>964</v>
      </c>
      <c r="M115" s="173">
        <v>3.7240000000000002</v>
      </c>
      <c r="N115" s="179">
        <v>-1729776.44</v>
      </c>
      <c r="O115" s="179">
        <v>-1725.5017793594307</v>
      </c>
      <c r="P115" s="175">
        <v>-3.2290341199332941E-4</v>
      </c>
      <c r="Q115" s="175">
        <v>-3.0996275050659886E-2</v>
      </c>
      <c r="R115" s="179">
        <v>536.84799999999996</v>
      </c>
      <c r="S115" s="55" t="s">
        <v>53</v>
      </c>
      <c r="T115" s="172" t="s">
        <v>53</v>
      </c>
      <c r="U115" s="172" t="s">
        <v>72</v>
      </c>
      <c r="V115" s="172" t="s">
        <v>102</v>
      </c>
      <c r="W115" s="172" t="s">
        <v>705</v>
      </c>
      <c r="X115" s="172" t="s">
        <v>3354</v>
      </c>
      <c r="Y115" s="172" t="s">
        <v>62</v>
      </c>
      <c r="Z115" s="176">
        <v>45526</v>
      </c>
      <c r="AA115" s="176">
        <v>45859</v>
      </c>
      <c r="AB115" s="172" t="s">
        <v>362</v>
      </c>
      <c r="AC115" s="172" t="s">
        <v>363</v>
      </c>
      <c r="AD115" s="208" t="s">
        <v>339</v>
      </c>
      <c r="AE115" s="172" t="s">
        <v>342</v>
      </c>
      <c r="AF115" s="172" t="s">
        <v>362</v>
      </c>
      <c r="AG115" s="7" t="s">
        <v>362</v>
      </c>
      <c r="AH115" s="228" t="s">
        <v>3605</v>
      </c>
      <c r="AI115" s="179">
        <v>3.7240000000000002</v>
      </c>
      <c r="AJ115" s="229" t="s">
        <v>3605</v>
      </c>
      <c r="AK115" s="228" t="s">
        <v>3605</v>
      </c>
      <c r="AL115" s="228" t="s">
        <v>3605</v>
      </c>
      <c r="AM115" s="181" t="s">
        <v>3361</v>
      </c>
      <c r="AN115" s="205">
        <v>2.8599462305730957E-3</v>
      </c>
      <c r="AO115" s="205">
        <v>3.0375046065400314E-5</v>
      </c>
    </row>
    <row r="116" spans="1:41">
      <c r="A116" s="172">
        <v>162</v>
      </c>
      <c r="B116" s="172">
        <v>162</v>
      </c>
      <c r="C116" s="172" t="s">
        <v>352</v>
      </c>
      <c r="D116" s="172">
        <v>10005025</v>
      </c>
      <c r="E116" s="172" t="s">
        <v>972</v>
      </c>
      <c r="F116" s="173">
        <v>1</v>
      </c>
      <c r="G116" s="179">
        <v>20364312.072999999</v>
      </c>
      <c r="H116" s="180">
        <v>20320.162</v>
      </c>
      <c r="I116" s="175">
        <v>0.1082514430835817</v>
      </c>
      <c r="J116" s="175">
        <v>1.1277084187619529E-3</v>
      </c>
      <c r="K116" s="172">
        <v>10005025</v>
      </c>
      <c r="L116" s="172" t="s">
        <v>964</v>
      </c>
      <c r="M116" s="173">
        <v>3.7240000000000002</v>
      </c>
      <c r="N116" s="179">
        <v>-5535284.608</v>
      </c>
      <c r="O116" s="179">
        <v>-5521.6052787663111</v>
      </c>
      <c r="P116" s="175">
        <v>-1.0332908406828272E-3</v>
      </c>
      <c r="Q116" s="175">
        <v>-9.9188072703902383E-2</v>
      </c>
      <c r="R116" s="179">
        <v>1701.308</v>
      </c>
      <c r="S116" s="55" t="s">
        <v>53</v>
      </c>
      <c r="T116" s="172" t="s">
        <v>53</v>
      </c>
      <c r="U116" s="172" t="s">
        <v>72</v>
      </c>
      <c r="V116" s="172" t="s">
        <v>102</v>
      </c>
      <c r="W116" s="172" t="s">
        <v>705</v>
      </c>
      <c r="X116" s="172" t="s">
        <v>3354</v>
      </c>
      <c r="Y116" s="172" t="s">
        <v>62</v>
      </c>
      <c r="Z116" s="176">
        <v>45526</v>
      </c>
      <c r="AA116" s="176">
        <v>45859</v>
      </c>
      <c r="AB116" s="172" t="s">
        <v>362</v>
      </c>
      <c r="AC116" s="172" t="s">
        <v>363</v>
      </c>
      <c r="AD116" s="208" t="s">
        <v>339</v>
      </c>
      <c r="AE116" s="172" t="s">
        <v>342</v>
      </c>
      <c r="AF116" s="172" t="s">
        <v>362</v>
      </c>
      <c r="AG116" s="7" t="s">
        <v>362</v>
      </c>
      <c r="AH116" s="228" t="s">
        <v>3605</v>
      </c>
      <c r="AI116" s="179">
        <v>3.7240000000000002</v>
      </c>
      <c r="AJ116" s="229" t="s">
        <v>3605</v>
      </c>
      <c r="AK116" s="228" t="s">
        <v>3605</v>
      </c>
      <c r="AL116" s="228" t="s">
        <v>3605</v>
      </c>
      <c r="AM116" s="181" t="s">
        <v>3360</v>
      </c>
      <c r="AN116" s="205">
        <v>9.0633650523869926E-3</v>
      </c>
      <c r="AO116" s="205">
        <v>9.6260596801020173E-5</v>
      </c>
    </row>
    <row r="117" spans="1:41">
      <c r="A117" s="172">
        <v>162</v>
      </c>
      <c r="B117" s="172">
        <v>162</v>
      </c>
      <c r="C117" s="172" t="s">
        <v>352</v>
      </c>
      <c r="D117" s="172">
        <v>10005039</v>
      </c>
      <c r="E117" s="172" t="s">
        <v>972</v>
      </c>
      <c r="F117" s="173">
        <v>1</v>
      </c>
      <c r="G117" s="179">
        <v>19459811.971999999</v>
      </c>
      <c r="H117" s="180">
        <v>19413.157999999999</v>
      </c>
      <c r="I117" s="175">
        <v>0.10341956763482392</v>
      </c>
      <c r="J117" s="175">
        <v>1.0773724004442462E-3</v>
      </c>
      <c r="K117" s="172">
        <v>10005039</v>
      </c>
      <c r="L117" s="172" t="s">
        <v>964</v>
      </c>
      <c r="M117" s="173">
        <v>3.6709999999999998</v>
      </c>
      <c r="N117" s="179">
        <v>-5362306.9639999997</v>
      </c>
      <c r="O117" s="179">
        <v>-5347.7953736654808</v>
      </c>
      <c r="P117" s="175">
        <v>-1.0007647592457337E-3</v>
      </c>
      <c r="Q117" s="175">
        <v>-9.6065815926494449E-2</v>
      </c>
      <c r="R117" s="179">
        <v>1380.3920000000001</v>
      </c>
      <c r="S117" s="55" t="s">
        <v>53</v>
      </c>
      <c r="T117" s="172" t="s">
        <v>53</v>
      </c>
      <c r="U117" s="172" t="s">
        <v>72</v>
      </c>
      <c r="V117" s="172" t="s">
        <v>102</v>
      </c>
      <c r="W117" s="172" t="s">
        <v>705</v>
      </c>
      <c r="X117" s="172" t="s">
        <v>3354</v>
      </c>
      <c r="Y117" s="172" t="s">
        <v>62</v>
      </c>
      <c r="Z117" s="176">
        <v>45538</v>
      </c>
      <c r="AA117" s="176">
        <v>45861</v>
      </c>
      <c r="AB117" s="172" t="s">
        <v>362</v>
      </c>
      <c r="AC117" s="172" t="s">
        <v>363</v>
      </c>
      <c r="AD117" s="208" t="s">
        <v>339</v>
      </c>
      <c r="AE117" s="172" t="s">
        <v>342</v>
      </c>
      <c r="AF117" s="172" t="s">
        <v>362</v>
      </c>
      <c r="AG117" s="7" t="s">
        <v>362</v>
      </c>
      <c r="AH117" s="228" t="s">
        <v>3605</v>
      </c>
      <c r="AI117" s="179">
        <v>3.6709999999999998</v>
      </c>
      <c r="AJ117" s="229" t="s">
        <v>3605</v>
      </c>
      <c r="AK117" s="228" t="s">
        <v>3605</v>
      </c>
      <c r="AL117" s="228" t="s">
        <v>3605</v>
      </c>
      <c r="AM117" s="181" t="s">
        <v>3361</v>
      </c>
      <c r="AN117" s="205">
        <v>7.3537517083294658E-3</v>
      </c>
      <c r="AO117" s="205">
        <v>7.8103058199546373E-5</v>
      </c>
    </row>
    <row r="118" spans="1:41">
      <c r="A118" s="172">
        <v>162</v>
      </c>
      <c r="B118" s="172">
        <v>162</v>
      </c>
      <c r="C118" s="172" t="s">
        <v>352</v>
      </c>
      <c r="D118" s="172">
        <v>10005041</v>
      </c>
      <c r="E118" s="172" t="s">
        <v>972</v>
      </c>
      <c r="F118" s="173">
        <v>1</v>
      </c>
      <c r="G118" s="179">
        <v>15686910.09</v>
      </c>
      <c r="H118" s="180">
        <v>15647.72</v>
      </c>
      <c r="I118" s="175">
        <v>8.3359978673783364E-2</v>
      </c>
      <c r="J118" s="175">
        <v>8.6840181581376093E-4</v>
      </c>
      <c r="K118" s="172">
        <v>10005041</v>
      </c>
      <c r="L118" s="172" t="s">
        <v>964</v>
      </c>
      <c r="M118" s="173">
        <v>3.6709999999999998</v>
      </c>
      <c r="N118" s="179">
        <v>-4324441.0999999996</v>
      </c>
      <c r="O118" s="179">
        <v>-4312.2301304863586</v>
      </c>
      <c r="P118" s="175">
        <v>-8.0697327530511594E-4</v>
      </c>
      <c r="Q118" s="175">
        <v>-7.746330534409461E-2</v>
      </c>
      <c r="R118" s="179">
        <v>1106.8800000000001</v>
      </c>
      <c r="S118" s="55" t="s">
        <v>53</v>
      </c>
      <c r="T118" s="172" t="s">
        <v>53</v>
      </c>
      <c r="U118" s="172" t="s">
        <v>72</v>
      </c>
      <c r="V118" s="172" t="s">
        <v>102</v>
      </c>
      <c r="W118" s="172" t="s">
        <v>705</v>
      </c>
      <c r="X118" s="172" t="s">
        <v>3354</v>
      </c>
      <c r="Y118" s="172" t="s">
        <v>62</v>
      </c>
      <c r="Z118" s="176">
        <v>45538</v>
      </c>
      <c r="AA118" s="176">
        <v>45862</v>
      </c>
      <c r="AB118" s="172" t="s">
        <v>362</v>
      </c>
      <c r="AC118" s="172" t="s">
        <v>363</v>
      </c>
      <c r="AD118" s="208" t="s">
        <v>339</v>
      </c>
      <c r="AE118" s="172" t="s">
        <v>342</v>
      </c>
      <c r="AF118" s="172" t="s">
        <v>362</v>
      </c>
      <c r="AG118" s="7" t="s">
        <v>362</v>
      </c>
      <c r="AH118" s="228" t="s">
        <v>3605</v>
      </c>
      <c r="AI118" s="179">
        <v>3.6709999999999998</v>
      </c>
      <c r="AJ118" s="229" t="s">
        <v>3605</v>
      </c>
      <c r="AK118" s="228" t="s">
        <v>3605</v>
      </c>
      <c r="AL118" s="228" t="s">
        <v>3605</v>
      </c>
      <c r="AM118" s="181" t="s">
        <v>3356</v>
      </c>
      <c r="AN118" s="205">
        <v>5.8966733296887553E-3</v>
      </c>
      <c r="AO118" s="205">
        <v>6.2627654361886991E-5</v>
      </c>
    </row>
    <row r="119" spans="1:41">
      <c r="A119" s="172">
        <v>162</v>
      </c>
      <c r="B119" s="172">
        <v>162</v>
      </c>
      <c r="C119" s="172" t="s">
        <v>352</v>
      </c>
      <c r="D119" s="172">
        <v>10005043</v>
      </c>
      <c r="E119" s="172" t="s">
        <v>972</v>
      </c>
      <c r="F119" s="173">
        <v>1</v>
      </c>
      <c r="G119" s="179">
        <v>32978836.495000001</v>
      </c>
      <c r="H119" s="180">
        <v>32896.536999999997</v>
      </c>
      <c r="I119" s="175">
        <v>0.17524946910868328</v>
      </c>
      <c r="J119" s="175">
        <v>1.825659742427943E-3</v>
      </c>
      <c r="K119" s="172">
        <v>10005043</v>
      </c>
      <c r="L119" s="172" t="s">
        <v>964</v>
      </c>
      <c r="M119" s="173">
        <v>3.6709999999999998</v>
      </c>
      <c r="N119" s="179">
        <v>-9081326.3100000005</v>
      </c>
      <c r="O119" s="179">
        <v>-9055.6835705812573</v>
      </c>
      <c r="P119" s="175">
        <v>-1.6946439336377626E-3</v>
      </c>
      <c r="Q119" s="175">
        <v>-0.16267294654989101</v>
      </c>
      <c r="R119" s="179">
        <v>2360.7730000000001</v>
      </c>
      <c r="S119" s="55" t="s">
        <v>53</v>
      </c>
      <c r="T119" s="172" t="s">
        <v>53</v>
      </c>
      <c r="U119" s="172" t="s">
        <v>72</v>
      </c>
      <c r="V119" s="172" t="s">
        <v>102</v>
      </c>
      <c r="W119" s="172" t="s">
        <v>705</v>
      </c>
      <c r="X119" s="172" t="s">
        <v>3354</v>
      </c>
      <c r="Y119" s="172" t="s">
        <v>62</v>
      </c>
      <c r="Z119" s="176">
        <v>45538</v>
      </c>
      <c r="AA119" s="176">
        <v>45862</v>
      </c>
      <c r="AB119" s="172" t="s">
        <v>362</v>
      </c>
      <c r="AC119" s="172" t="s">
        <v>363</v>
      </c>
      <c r="AD119" s="208" t="s">
        <v>339</v>
      </c>
      <c r="AE119" s="172" t="s">
        <v>342</v>
      </c>
      <c r="AF119" s="172" t="s">
        <v>362</v>
      </c>
      <c r="AG119" s="7" t="s">
        <v>362</v>
      </c>
      <c r="AH119" s="228" t="s">
        <v>3605</v>
      </c>
      <c r="AI119" s="179">
        <v>3.6709999999999998</v>
      </c>
      <c r="AJ119" s="229" t="s">
        <v>3605</v>
      </c>
      <c r="AK119" s="228" t="s">
        <v>3605</v>
      </c>
      <c r="AL119" s="228" t="s">
        <v>3605</v>
      </c>
      <c r="AM119" s="181" t="s">
        <v>3359</v>
      </c>
      <c r="AN119" s="205">
        <v>1.257652788608459E-2</v>
      </c>
      <c r="AO119" s="205">
        <v>1.3357335526061994E-4</v>
      </c>
    </row>
    <row r="120" spans="1:41">
      <c r="A120" s="172">
        <v>162</v>
      </c>
      <c r="B120" s="172">
        <v>162</v>
      </c>
      <c r="C120" s="172" t="s">
        <v>352</v>
      </c>
      <c r="D120" s="172">
        <v>10005045</v>
      </c>
      <c r="E120" s="172" t="s">
        <v>972</v>
      </c>
      <c r="F120" s="173">
        <v>1</v>
      </c>
      <c r="G120" s="179">
        <v>15724965.172</v>
      </c>
      <c r="H120" s="180">
        <v>15685.775</v>
      </c>
      <c r="I120" s="175">
        <v>8.3562708783245371E-2</v>
      </c>
      <c r="J120" s="175">
        <v>8.7051375487586034E-4</v>
      </c>
      <c r="K120" s="172">
        <v>10005045</v>
      </c>
      <c r="L120" s="172" t="s">
        <v>964</v>
      </c>
      <c r="M120" s="173">
        <v>3.6709999999999998</v>
      </c>
      <c r="N120" s="179">
        <v>-4324441.0999999996</v>
      </c>
      <c r="O120" s="179">
        <v>-4312.2301304863586</v>
      </c>
      <c r="P120" s="175">
        <v>-8.0697327530511594E-4</v>
      </c>
      <c r="Q120" s="175">
        <v>-7.746330534409461E-2</v>
      </c>
      <c r="R120" s="179">
        <v>1144.9349999999999</v>
      </c>
      <c r="S120" s="55" t="s">
        <v>53</v>
      </c>
      <c r="T120" s="172" t="s">
        <v>53</v>
      </c>
      <c r="U120" s="172" t="s">
        <v>72</v>
      </c>
      <c r="V120" s="172" t="s">
        <v>102</v>
      </c>
      <c r="W120" s="172" t="s">
        <v>705</v>
      </c>
      <c r="X120" s="172" t="s">
        <v>3354</v>
      </c>
      <c r="Y120" s="172" t="s">
        <v>62</v>
      </c>
      <c r="Z120" s="176">
        <v>45538</v>
      </c>
      <c r="AA120" s="176">
        <v>45862</v>
      </c>
      <c r="AB120" s="172" t="s">
        <v>362</v>
      </c>
      <c r="AC120" s="172" t="s">
        <v>363</v>
      </c>
      <c r="AD120" s="208" t="s">
        <v>339</v>
      </c>
      <c r="AE120" s="172" t="s">
        <v>342</v>
      </c>
      <c r="AF120" s="172" t="s">
        <v>362</v>
      </c>
      <c r="AG120" s="7" t="s">
        <v>362</v>
      </c>
      <c r="AH120" s="228" t="s">
        <v>3605</v>
      </c>
      <c r="AI120" s="179">
        <v>3.6709999999999998</v>
      </c>
      <c r="AJ120" s="229" t="s">
        <v>3605</v>
      </c>
      <c r="AK120" s="228" t="s">
        <v>3605</v>
      </c>
      <c r="AL120" s="228" t="s">
        <v>3605</v>
      </c>
      <c r="AM120" s="181" t="s">
        <v>3361</v>
      </c>
      <c r="AN120" s="205">
        <v>6.0994034391507607E-3</v>
      </c>
      <c r="AO120" s="205">
        <v>6.4780819462658158E-5</v>
      </c>
    </row>
    <row r="121" spans="1:41">
      <c r="A121" s="172">
        <v>162</v>
      </c>
      <c r="B121" s="172">
        <v>162</v>
      </c>
      <c r="C121" s="172" t="s">
        <v>352</v>
      </c>
      <c r="D121" s="172">
        <v>10005047</v>
      </c>
      <c r="E121" s="172" t="s">
        <v>972</v>
      </c>
      <c r="F121" s="173">
        <v>1</v>
      </c>
      <c r="G121" s="179">
        <v>11016556.947000001</v>
      </c>
      <c r="H121" s="180">
        <v>10989.124</v>
      </c>
      <c r="I121" s="175">
        <v>5.8542275953529392E-2</v>
      </c>
      <c r="J121" s="175">
        <v>6.0986362459211825E-4</v>
      </c>
      <c r="K121" s="172">
        <v>10005047</v>
      </c>
      <c r="L121" s="172" t="s">
        <v>964</v>
      </c>
      <c r="M121" s="173">
        <v>3.6709999999999998</v>
      </c>
      <c r="N121" s="179">
        <v>-3027108.77</v>
      </c>
      <c r="O121" s="179">
        <v>-3018.5610913404507</v>
      </c>
      <c r="P121" s="175">
        <v>-5.6488129271358117E-4</v>
      </c>
      <c r="Q121" s="175">
        <v>-5.4224313740866226E-2</v>
      </c>
      <c r="R121" s="179">
        <v>810.53599999999994</v>
      </c>
      <c r="S121" s="55" t="s">
        <v>53</v>
      </c>
      <c r="T121" s="172" t="s">
        <v>53</v>
      </c>
      <c r="U121" s="172" t="s">
        <v>72</v>
      </c>
      <c r="V121" s="172" t="s">
        <v>102</v>
      </c>
      <c r="W121" s="172" t="s">
        <v>705</v>
      </c>
      <c r="X121" s="172" t="s">
        <v>3354</v>
      </c>
      <c r="Y121" s="172" t="s">
        <v>62</v>
      </c>
      <c r="Z121" s="176">
        <v>45538</v>
      </c>
      <c r="AA121" s="176">
        <v>45862</v>
      </c>
      <c r="AB121" s="172" t="s">
        <v>362</v>
      </c>
      <c r="AC121" s="172" t="s">
        <v>363</v>
      </c>
      <c r="AD121" s="208" t="s">
        <v>339</v>
      </c>
      <c r="AE121" s="172" t="s">
        <v>342</v>
      </c>
      <c r="AF121" s="172" t="s">
        <v>362</v>
      </c>
      <c r="AG121" s="7" t="s">
        <v>362</v>
      </c>
      <c r="AH121" s="228" t="s">
        <v>3605</v>
      </c>
      <c r="AI121" s="179">
        <v>3.6709999999999998</v>
      </c>
      <c r="AJ121" s="229" t="s">
        <v>3605</v>
      </c>
      <c r="AK121" s="228" t="s">
        <v>3605</v>
      </c>
      <c r="AL121" s="228" t="s">
        <v>3605</v>
      </c>
      <c r="AM121" s="181" t="s">
        <v>3360</v>
      </c>
      <c r="AN121" s="205">
        <v>4.3179622126631647E-3</v>
      </c>
      <c r="AO121" s="205">
        <v>4.5860408044111756E-5</v>
      </c>
    </row>
    <row r="122" spans="1:41">
      <c r="A122" s="172">
        <v>162</v>
      </c>
      <c r="B122" s="172">
        <v>162</v>
      </c>
      <c r="C122" s="172" t="s">
        <v>352</v>
      </c>
      <c r="D122" s="172">
        <v>10005050</v>
      </c>
      <c r="E122" s="172" t="s">
        <v>972</v>
      </c>
      <c r="F122" s="173">
        <v>1</v>
      </c>
      <c r="G122" s="179">
        <v>28563365.91</v>
      </c>
      <c r="H122" s="180">
        <v>28481.556</v>
      </c>
      <c r="I122" s="175">
        <v>0.15172957470840268</v>
      </c>
      <c r="J122" s="175">
        <v>1.5806414575159397E-3</v>
      </c>
      <c r="K122" s="172">
        <v>10005050</v>
      </c>
      <c r="L122" s="172" t="s">
        <v>964</v>
      </c>
      <c r="M122" s="173">
        <v>3.722</v>
      </c>
      <c r="N122" s="179">
        <v>-7783993.9800000004</v>
      </c>
      <c r="O122" s="179">
        <v>-7758.3591340450776</v>
      </c>
      <c r="P122" s="175">
        <v>-1.4518678947887205E-3</v>
      </c>
      <c r="Q122" s="175">
        <v>-0.1393682907414536</v>
      </c>
      <c r="R122" s="179">
        <v>2320.37</v>
      </c>
      <c r="S122" s="55" t="s">
        <v>53</v>
      </c>
      <c r="T122" s="172" t="s">
        <v>53</v>
      </c>
      <c r="U122" s="172" t="s">
        <v>72</v>
      </c>
      <c r="V122" s="172" t="s">
        <v>102</v>
      </c>
      <c r="W122" s="172" t="s">
        <v>705</v>
      </c>
      <c r="X122" s="172" t="s">
        <v>3354</v>
      </c>
      <c r="Y122" s="172" t="s">
        <v>62</v>
      </c>
      <c r="Z122" s="176">
        <v>45539</v>
      </c>
      <c r="AA122" s="176">
        <v>45866</v>
      </c>
      <c r="AB122" s="172" t="s">
        <v>362</v>
      </c>
      <c r="AC122" s="172" t="s">
        <v>363</v>
      </c>
      <c r="AD122" s="208" t="s">
        <v>339</v>
      </c>
      <c r="AE122" s="172" t="s">
        <v>342</v>
      </c>
      <c r="AF122" s="172" t="s">
        <v>362</v>
      </c>
      <c r="AG122" s="7" t="s">
        <v>362</v>
      </c>
      <c r="AH122" s="228" t="s">
        <v>3605</v>
      </c>
      <c r="AI122" s="179">
        <v>3.722</v>
      </c>
      <c r="AJ122" s="229" t="s">
        <v>3605</v>
      </c>
      <c r="AK122" s="228" t="s">
        <v>3605</v>
      </c>
      <c r="AL122" s="228" t="s">
        <v>3605</v>
      </c>
      <c r="AM122" s="181" t="s">
        <v>3356</v>
      </c>
      <c r="AN122" s="205">
        <v>1.2361289294241375E-2</v>
      </c>
      <c r="AO122" s="205">
        <v>1.3128733950535892E-4</v>
      </c>
    </row>
    <row r="123" spans="1:41">
      <c r="A123" s="172">
        <v>162</v>
      </c>
      <c r="B123" s="172">
        <v>162</v>
      </c>
      <c r="C123" s="172" t="s">
        <v>352</v>
      </c>
      <c r="D123" s="172">
        <v>10005052</v>
      </c>
      <c r="E123" s="172" t="s">
        <v>972</v>
      </c>
      <c r="F123" s="173">
        <v>1</v>
      </c>
      <c r="G123" s="179">
        <v>31758695.438000001</v>
      </c>
      <c r="H123" s="180">
        <v>31667.795999999998</v>
      </c>
      <c r="I123" s="175">
        <v>0.16870360660886838</v>
      </c>
      <c r="J123" s="175">
        <v>1.7574682796739562E-3</v>
      </c>
      <c r="K123" s="172">
        <v>10005052</v>
      </c>
      <c r="L123" s="172" t="s">
        <v>964</v>
      </c>
      <c r="M123" s="173">
        <v>3.722</v>
      </c>
      <c r="N123" s="179">
        <v>-8648882.1999999993</v>
      </c>
      <c r="O123" s="179">
        <v>-8620.3988730723613</v>
      </c>
      <c r="P123" s="175">
        <v>-1.6131865189335677E-3</v>
      </c>
      <c r="Q123" s="175">
        <v>-0.15485365341978605</v>
      </c>
      <c r="R123" s="179">
        <v>2599.8110000000001</v>
      </c>
      <c r="S123" s="55" t="s">
        <v>53</v>
      </c>
      <c r="T123" s="172" t="s">
        <v>53</v>
      </c>
      <c r="U123" s="172" t="s">
        <v>72</v>
      </c>
      <c r="V123" s="172" t="s">
        <v>102</v>
      </c>
      <c r="W123" s="172" t="s">
        <v>705</v>
      </c>
      <c r="X123" s="172" t="s">
        <v>3354</v>
      </c>
      <c r="Y123" s="172" t="s">
        <v>62</v>
      </c>
      <c r="Z123" s="176">
        <v>45539</v>
      </c>
      <c r="AA123" s="176">
        <v>45866</v>
      </c>
      <c r="AB123" s="172" t="s">
        <v>362</v>
      </c>
      <c r="AC123" s="172" t="s">
        <v>363</v>
      </c>
      <c r="AD123" s="208" t="s">
        <v>339</v>
      </c>
      <c r="AE123" s="172" t="s">
        <v>342</v>
      </c>
      <c r="AF123" s="172" t="s">
        <v>362</v>
      </c>
      <c r="AG123" s="7" t="s">
        <v>362</v>
      </c>
      <c r="AH123" s="228" t="s">
        <v>3605</v>
      </c>
      <c r="AI123" s="179">
        <v>3.722</v>
      </c>
      <c r="AJ123" s="229" t="s">
        <v>3605</v>
      </c>
      <c r="AK123" s="228" t="s">
        <v>3605</v>
      </c>
      <c r="AL123" s="228" t="s">
        <v>3605</v>
      </c>
      <c r="AM123" s="181" t="s">
        <v>3359</v>
      </c>
      <c r="AN123" s="205">
        <v>1.3849953189082331E-2</v>
      </c>
      <c r="AO123" s="205">
        <v>1.4709820821970924E-4</v>
      </c>
    </row>
    <row r="124" spans="1:41">
      <c r="A124" s="172">
        <v>162</v>
      </c>
      <c r="B124" s="172">
        <v>162</v>
      </c>
      <c r="C124" s="172" t="s">
        <v>352</v>
      </c>
      <c r="D124" s="172">
        <v>10005054</v>
      </c>
      <c r="E124" s="172" t="s">
        <v>972</v>
      </c>
      <c r="F124" s="173">
        <v>1</v>
      </c>
      <c r="G124" s="179">
        <v>26994891.123</v>
      </c>
      <c r="H124" s="180">
        <v>26917.626</v>
      </c>
      <c r="I124" s="175">
        <v>0.14339806242116274</v>
      </c>
      <c r="J124" s="175">
        <v>1.4938480044246513E-3</v>
      </c>
      <c r="K124" s="172">
        <v>10005054</v>
      </c>
      <c r="L124" s="172" t="s">
        <v>964</v>
      </c>
      <c r="M124" s="173">
        <v>3.722</v>
      </c>
      <c r="N124" s="179">
        <v>-7351549.8700000001</v>
      </c>
      <c r="O124" s="179">
        <v>-7327.3389679715301</v>
      </c>
      <c r="P124" s="175">
        <v>-1.3712085272192778E-3</v>
      </c>
      <c r="Q124" s="175">
        <v>-0.13162560407499507</v>
      </c>
      <c r="R124" s="179">
        <v>2209.8389999999999</v>
      </c>
      <c r="S124" s="55" t="s">
        <v>53</v>
      </c>
      <c r="T124" s="172" t="s">
        <v>53</v>
      </c>
      <c r="U124" s="172" t="s">
        <v>72</v>
      </c>
      <c r="V124" s="172" t="s">
        <v>102</v>
      </c>
      <c r="W124" s="172" t="s">
        <v>705</v>
      </c>
      <c r="X124" s="172" t="s">
        <v>3354</v>
      </c>
      <c r="Y124" s="172" t="s">
        <v>62</v>
      </c>
      <c r="Z124" s="176">
        <v>45539</v>
      </c>
      <c r="AA124" s="176">
        <v>45866</v>
      </c>
      <c r="AB124" s="172" t="s">
        <v>362</v>
      </c>
      <c r="AC124" s="172" t="s">
        <v>363</v>
      </c>
      <c r="AD124" s="208" t="s">
        <v>339</v>
      </c>
      <c r="AE124" s="172" t="s">
        <v>342</v>
      </c>
      <c r="AF124" s="172" t="s">
        <v>362</v>
      </c>
      <c r="AG124" s="7" t="s">
        <v>362</v>
      </c>
      <c r="AH124" s="228" t="s">
        <v>3605</v>
      </c>
      <c r="AI124" s="179">
        <v>3.722</v>
      </c>
      <c r="AJ124" s="229" t="s">
        <v>3605</v>
      </c>
      <c r="AK124" s="228" t="s">
        <v>3605</v>
      </c>
      <c r="AL124" s="228" t="s">
        <v>3605</v>
      </c>
      <c r="AM124" s="181" t="s">
        <v>3361</v>
      </c>
      <c r="AN124" s="205">
        <v>1.1772458346167667E-2</v>
      </c>
      <c r="AO124" s="205">
        <v>1.2503345718363143E-4</v>
      </c>
    </row>
    <row r="125" spans="1:41">
      <c r="A125" s="172">
        <v>162</v>
      </c>
      <c r="B125" s="172">
        <v>162</v>
      </c>
      <c r="C125" s="172" t="s">
        <v>352</v>
      </c>
      <c r="D125" s="172">
        <v>10005056</v>
      </c>
      <c r="E125" s="172" t="s">
        <v>972</v>
      </c>
      <c r="F125" s="173">
        <v>1</v>
      </c>
      <c r="G125" s="179">
        <v>11677115.324999999</v>
      </c>
      <c r="H125" s="180">
        <v>11643.482</v>
      </c>
      <c r="I125" s="175">
        <v>6.2028232305318627E-2</v>
      </c>
      <c r="J125" s="175">
        <v>6.4617854302063439E-4</v>
      </c>
      <c r="K125" s="172">
        <v>10005056</v>
      </c>
      <c r="L125" s="172" t="s">
        <v>964</v>
      </c>
      <c r="M125" s="173">
        <v>3.6930000000000001</v>
      </c>
      <c r="N125" s="179">
        <v>-3200086.4139999999</v>
      </c>
      <c r="O125" s="179">
        <v>-3189.5474495848161</v>
      </c>
      <c r="P125" s="175">
        <v>-5.9687898703176146E-4</v>
      </c>
      <c r="Q125" s="175">
        <v>-5.7295849368039296E-2</v>
      </c>
      <c r="R125" s="179">
        <v>888.32799999999997</v>
      </c>
      <c r="S125" s="55" t="s">
        <v>53</v>
      </c>
      <c r="T125" s="172" t="s">
        <v>53</v>
      </c>
      <c r="U125" s="172" t="s">
        <v>72</v>
      </c>
      <c r="V125" s="172" t="s">
        <v>102</v>
      </c>
      <c r="W125" s="172" t="s">
        <v>705</v>
      </c>
      <c r="X125" s="172" t="s">
        <v>3354</v>
      </c>
      <c r="Y125" s="172" t="s">
        <v>62</v>
      </c>
      <c r="Z125" s="176">
        <v>45540</v>
      </c>
      <c r="AA125" s="176">
        <v>45866</v>
      </c>
      <c r="AB125" s="172" t="s">
        <v>362</v>
      </c>
      <c r="AC125" s="172" t="s">
        <v>363</v>
      </c>
      <c r="AD125" s="208" t="s">
        <v>339</v>
      </c>
      <c r="AE125" s="172" t="s">
        <v>342</v>
      </c>
      <c r="AF125" s="172" t="s">
        <v>362</v>
      </c>
      <c r="AG125" s="7" t="s">
        <v>362</v>
      </c>
      <c r="AH125" s="228" t="s">
        <v>3605</v>
      </c>
      <c r="AI125" s="179">
        <v>3.6930000000000001</v>
      </c>
      <c r="AJ125" s="229" t="s">
        <v>3605</v>
      </c>
      <c r="AK125" s="228" t="s">
        <v>3605</v>
      </c>
      <c r="AL125" s="228" t="s">
        <v>3605</v>
      </c>
      <c r="AM125" s="181" t="s">
        <v>3356</v>
      </c>
      <c r="AN125" s="205">
        <v>4.732382937279336E-3</v>
      </c>
      <c r="AO125" s="205">
        <v>5.026190638911746E-5</v>
      </c>
    </row>
    <row r="126" spans="1:41">
      <c r="A126" s="172">
        <v>162</v>
      </c>
      <c r="B126" s="172">
        <v>162</v>
      </c>
      <c r="C126" s="172" t="s">
        <v>352</v>
      </c>
      <c r="D126" s="172">
        <v>10005058</v>
      </c>
      <c r="E126" s="172" t="s">
        <v>972</v>
      </c>
      <c r="F126" s="173">
        <v>1</v>
      </c>
      <c r="G126" s="179">
        <v>22754171.202</v>
      </c>
      <c r="H126" s="180">
        <v>22688.723000000002</v>
      </c>
      <c r="I126" s="175">
        <v>0.12086945992230037</v>
      </c>
      <c r="J126" s="175">
        <v>1.2591564938339542E-3</v>
      </c>
      <c r="K126" s="172">
        <v>10005058</v>
      </c>
      <c r="L126" s="172" t="s">
        <v>964</v>
      </c>
      <c r="M126" s="173">
        <v>3.6930000000000001</v>
      </c>
      <c r="N126" s="179">
        <v>-6227195.1840000004</v>
      </c>
      <c r="O126" s="179">
        <v>-6206.6871293001186</v>
      </c>
      <c r="P126" s="175">
        <v>-1.1614942825327649E-3</v>
      </c>
      <c r="Q126" s="175">
        <v>-0.11149462939678749</v>
      </c>
      <c r="R126" s="179">
        <v>1759.7739999999999</v>
      </c>
      <c r="S126" s="55" t="s">
        <v>53</v>
      </c>
      <c r="T126" s="172" t="s">
        <v>53</v>
      </c>
      <c r="U126" s="172" t="s">
        <v>72</v>
      </c>
      <c r="V126" s="172" t="s">
        <v>102</v>
      </c>
      <c r="W126" s="172" t="s">
        <v>705</v>
      </c>
      <c r="X126" s="172" t="s">
        <v>3354</v>
      </c>
      <c r="Y126" s="172" t="s">
        <v>62</v>
      </c>
      <c r="Z126" s="176">
        <v>45540</v>
      </c>
      <c r="AA126" s="176">
        <v>45866</v>
      </c>
      <c r="AB126" s="172" t="s">
        <v>362</v>
      </c>
      <c r="AC126" s="172" t="s">
        <v>363</v>
      </c>
      <c r="AD126" s="208" t="s">
        <v>339</v>
      </c>
      <c r="AE126" s="172" t="s">
        <v>342</v>
      </c>
      <c r="AF126" s="172" t="s">
        <v>362</v>
      </c>
      <c r="AG126" s="7" t="s">
        <v>362</v>
      </c>
      <c r="AH126" s="228" t="s">
        <v>3605</v>
      </c>
      <c r="AI126" s="179">
        <v>3.6930000000000001</v>
      </c>
      <c r="AJ126" s="229" t="s">
        <v>3605</v>
      </c>
      <c r="AK126" s="228" t="s">
        <v>3605</v>
      </c>
      <c r="AL126" s="228" t="s">
        <v>3605</v>
      </c>
      <c r="AM126" s="181" t="s">
        <v>3359</v>
      </c>
      <c r="AN126" s="205">
        <v>9.3748305255128804E-3</v>
      </c>
      <c r="AO126" s="205">
        <v>9.9568623362094615E-5</v>
      </c>
    </row>
    <row r="127" spans="1:41">
      <c r="A127" s="172">
        <v>162</v>
      </c>
      <c r="B127" s="172">
        <v>162</v>
      </c>
      <c r="C127" s="172" t="s">
        <v>352</v>
      </c>
      <c r="D127" s="172">
        <v>10005060</v>
      </c>
      <c r="E127" s="172" t="s">
        <v>972</v>
      </c>
      <c r="F127" s="173">
        <v>1</v>
      </c>
      <c r="G127" s="179">
        <v>15801507.778999999</v>
      </c>
      <c r="H127" s="180">
        <v>15756.058000000001</v>
      </c>
      <c r="I127" s="175">
        <v>8.3937126869786383E-2</v>
      </c>
      <c r="J127" s="175">
        <v>8.7441425186972517E-4</v>
      </c>
      <c r="K127" s="172">
        <v>10005060</v>
      </c>
      <c r="L127" s="172" t="s">
        <v>964</v>
      </c>
      <c r="M127" s="173">
        <v>3.6930000000000001</v>
      </c>
      <c r="N127" s="179">
        <v>-4324441.0999999996</v>
      </c>
      <c r="O127" s="179">
        <v>-4310.1995848161332</v>
      </c>
      <c r="P127" s="175">
        <v>-8.0659328721529341E-4</v>
      </c>
      <c r="Q127" s="175">
        <v>-7.7426829373539188E-2</v>
      </c>
      <c r="R127" s="179">
        <v>1222.0650000000001</v>
      </c>
      <c r="S127" s="55" t="s">
        <v>53</v>
      </c>
      <c r="T127" s="172" t="s">
        <v>53</v>
      </c>
      <c r="U127" s="172" t="s">
        <v>72</v>
      </c>
      <c r="V127" s="172" t="s">
        <v>102</v>
      </c>
      <c r="W127" s="172" t="s">
        <v>705</v>
      </c>
      <c r="X127" s="172" t="s">
        <v>3354</v>
      </c>
      <c r="Y127" s="172" t="s">
        <v>62</v>
      </c>
      <c r="Z127" s="176">
        <v>45540</v>
      </c>
      <c r="AA127" s="176">
        <v>45866</v>
      </c>
      <c r="AB127" s="172" t="s">
        <v>362</v>
      </c>
      <c r="AC127" s="172" t="s">
        <v>363</v>
      </c>
      <c r="AD127" s="208" t="s">
        <v>339</v>
      </c>
      <c r="AE127" s="172" t="s">
        <v>342</v>
      </c>
      <c r="AF127" s="172" t="s">
        <v>362</v>
      </c>
      <c r="AG127" s="7" t="s">
        <v>362</v>
      </c>
      <c r="AH127" s="228" t="s">
        <v>3605</v>
      </c>
      <c r="AI127" s="179">
        <v>3.6930000000000001</v>
      </c>
      <c r="AJ127" s="229" t="s">
        <v>3605</v>
      </c>
      <c r="AK127" s="228" t="s">
        <v>3605</v>
      </c>
      <c r="AL127" s="228" t="s">
        <v>3605</v>
      </c>
      <c r="AM127" s="181" t="s">
        <v>3360</v>
      </c>
      <c r="AN127" s="205">
        <v>6.5102974962471883E-3</v>
      </c>
      <c r="AO127" s="205">
        <v>6.9144861618024907E-5</v>
      </c>
    </row>
    <row r="128" spans="1:41">
      <c r="A128" s="172">
        <v>162</v>
      </c>
      <c r="B128" s="172">
        <v>162</v>
      </c>
      <c r="C128" s="172" t="s">
        <v>352</v>
      </c>
      <c r="D128" s="172">
        <v>10005063</v>
      </c>
      <c r="E128" s="172" t="s">
        <v>972</v>
      </c>
      <c r="F128" s="173">
        <v>1</v>
      </c>
      <c r="G128" s="179">
        <v>14206178.213</v>
      </c>
      <c r="H128" s="180">
        <v>14165.272999999999</v>
      </c>
      <c r="I128" s="175">
        <v>7.5462550147134488E-2</v>
      </c>
      <c r="J128" s="175">
        <v>7.8613042633033064E-4</v>
      </c>
      <c r="K128" s="172">
        <v>10005063</v>
      </c>
      <c r="L128" s="172" t="s">
        <v>964</v>
      </c>
      <c r="M128" s="173">
        <v>3.6930000000000001</v>
      </c>
      <c r="N128" s="179">
        <v>-3891996.99</v>
      </c>
      <c r="O128" s="179">
        <v>-3879.1794187425862</v>
      </c>
      <c r="P128" s="175">
        <v>-7.2593391964585069E-4</v>
      </c>
      <c r="Q128" s="175">
        <v>-6.9684142707080649E-2</v>
      </c>
      <c r="R128" s="179">
        <v>1084.68</v>
      </c>
      <c r="S128" s="55" t="s">
        <v>53</v>
      </c>
      <c r="T128" s="172" t="s">
        <v>53</v>
      </c>
      <c r="U128" s="172" t="s">
        <v>72</v>
      </c>
      <c r="V128" s="172" t="s">
        <v>102</v>
      </c>
      <c r="W128" s="172" t="s">
        <v>705</v>
      </c>
      <c r="X128" s="172" t="s">
        <v>3354</v>
      </c>
      <c r="Y128" s="172" t="s">
        <v>62</v>
      </c>
      <c r="Z128" s="176">
        <v>45540</v>
      </c>
      <c r="AA128" s="176">
        <v>45866</v>
      </c>
      <c r="AB128" s="172" t="s">
        <v>362</v>
      </c>
      <c r="AC128" s="172" t="s">
        <v>363</v>
      </c>
      <c r="AD128" s="208" t="s">
        <v>339</v>
      </c>
      <c r="AE128" s="172" t="s">
        <v>342</v>
      </c>
      <c r="AF128" s="172" t="s">
        <v>362</v>
      </c>
      <c r="AG128" s="7" t="s">
        <v>362</v>
      </c>
      <c r="AH128" s="228" t="s">
        <v>3605</v>
      </c>
      <c r="AI128" s="179">
        <v>3.6930000000000001</v>
      </c>
      <c r="AJ128" s="229" t="s">
        <v>3605</v>
      </c>
      <c r="AK128" s="228" t="s">
        <v>3605</v>
      </c>
      <c r="AL128" s="228" t="s">
        <v>3605</v>
      </c>
      <c r="AM128" s="181" t="s">
        <v>3361</v>
      </c>
      <c r="AN128" s="205">
        <v>5.7784074400538434E-3</v>
      </c>
      <c r="AO128" s="205">
        <v>6.1371570661003511E-5</v>
      </c>
    </row>
    <row r="129" spans="1:41">
      <c r="A129" s="172">
        <v>162</v>
      </c>
      <c r="B129" s="172">
        <v>162</v>
      </c>
      <c r="C129" s="172" t="s">
        <v>352</v>
      </c>
      <c r="D129" s="172">
        <v>10005072</v>
      </c>
      <c r="E129" s="172" t="s">
        <v>972</v>
      </c>
      <c r="F129" s="173">
        <v>1</v>
      </c>
      <c r="G129" s="179">
        <v>23381796.581999999</v>
      </c>
      <c r="H129" s="180">
        <v>23313.305</v>
      </c>
      <c r="I129" s="175">
        <v>0.12419679081779371</v>
      </c>
      <c r="J129" s="175">
        <v>1.2938189330215541E-3</v>
      </c>
      <c r="K129" s="172">
        <v>10005072</v>
      </c>
      <c r="L129" s="172" t="s">
        <v>964</v>
      </c>
      <c r="M129" s="173">
        <v>3.7519999999999998</v>
      </c>
      <c r="N129" s="179">
        <v>-6299993.6900000004</v>
      </c>
      <c r="O129" s="179">
        <v>-6278.5065243179124</v>
      </c>
      <c r="P129" s="175">
        <v>-1.1749342731348909E-3</v>
      </c>
      <c r="Q129" s="175">
        <v>-0.11278476641581157</v>
      </c>
      <c r="R129" s="179">
        <v>2142.181</v>
      </c>
      <c r="S129" s="55" t="s">
        <v>53</v>
      </c>
      <c r="T129" s="172" t="s">
        <v>53</v>
      </c>
      <c r="U129" s="172" t="s">
        <v>72</v>
      </c>
      <c r="V129" s="172" t="s">
        <v>102</v>
      </c>
      <c r="W129" s="172" t="s">
        <v>705</v>
      </c>
      <c r="X129" s="172" t="s">
        <v>3354</v>
      </c>
      <c r="Y129" s="172" t="s">
        <v>62</v>
      </c>
      <c r="Z129" s="176">
        <v>45544</v>
      </c>
      <c r="AA129" s="176">
        <v>45867</v>
      </c>
      <c r="AB129" s="172" t="s">
        <v>362</v>
      </c>
      <c r="AC129" s="172" t="s">
        <v>363</v>
      </c>
      <c r="AD129" s="208" t="s">
        <v>339</v>
      </c>
      <c r="AE129" s="172" t="s">
        <v>342</v>
      </c>
      <c r="AF129" s="172" t="s">
        <v>362</v>
      </c>
      <c r="AG129" s="7" t="s">
        <v>362</v>
      </c>
      <c r="AH129" s="228" t="s">
        <v>3605</v>
      </c>
      <c r="AI129" s="179">
        <v>3.7519999999999998</v>
      </c>
      <c r="AJ129" s="229" t="s">
        <v>3605</v>
      </c>
      <c r="AK129" s="228" t="s">
        <v>3605</v>
      </c>
      <c r="AL129" s="228" t="s">
        <v>3605</v>
      </c>
      <c r="AM129" s="181" t="s">
        <v>3356</v>
      </c>
      <c r="AN129" s="205">
        <v>1.1412024401982135E-2</v>
      </c>
      <c r="AO129" s="205">
        <v>1.2120534407397496E-4</v>
      </c>
    </row>
    <row r="130" spans="1:41">
      <c r="A130" s="172">
        <v>162</v>
      </c>
      <c r="B130" s="172">
        <v>162</v>
      </c>
      <c r="C130" s="172" t="s">
        <v>352</v>
      </c>
      <c r="D130" s="172">
        <v>10005074</v>
      </c>
      <c r="E130" s="172" t="s">
        <v>972</v>
      </c>
      <c r="F130" s="173">
        <v>1</v>
      </c>
      <c r="G130" s="179">
        <v>22461147.072999999</v>
      </c>
      <c r="H130" s="180">
        <v>22395.327000000001</v>
      </c>
      <c r="I130" s="175">
        <v>0.11930645366305154</v>
      </c>
      <c r="J130" s="175">
        <v>1.2428738904161722E-3</v>
      </c>
      <c r="K130" s="172">
        <v>10005074</v>
      </c>
      <c r="L130" s="172" t="s">
        <v>964</v>
      </c>
      <c r="M130" s="173">
        <v>3.7519999999999998</v>
      </c>
      <c r="N130" s="179">
        <v>-6054217.54</v>
      </c>
      <c r="O130" s="179">
        <v>-6033.5688018979836</v>
      </c>
      <c r="P130" s="175">
        <v>-1.1290976201442278E-3</v>
      </c>
      <c r="Q130" s="175">
        <v>-0.10838479586508355</v>
      </c>
      <c r="R130" s="179">
        <v>2050.134</v>
      </c>
      <c r="S130" s="55" t="s">
        <v>53</v>
      </c>
      <c r="T130" s="172" t="s">
        <v>53</v>
      </c>
      <c r="U130" s="172" t="s">
        <v>72</v>
      </c>
      <c r="V130" s="172" t="s">
        <v>102</v>
      </c>
      <c r="W130" s="172" t="s">
        <v>705</v>
      </c>
      <c r="X130" s="172" t="s">
        <v>3354</v>
      </c>
      <c r="Y130" s="172" t="s">
        <v>62</v>
      </c>
      <c r="Z130" s="176">
        <v>45544</v>
      </c>
      <c r="AA130" s="176">
        <v>45867</v>
      </c>
      <c r="AB130" s="172" t="s">
        <v>362</v>
      </c>
      <c r="AC130" s="172" t="s">
        <v>363</v>
      </c>
      <c r="AD130" s="208" t="s">
        <v>339</v>
      </c>
      <c r="AE130" s="172" t="s">
        <v>342</v>
      </c>
      <c r="AF130" s="172" t="s">
        <v>362</v>
      </c>
      <c r="AG130" s="7" t="s">
        <v>362</v>
      </c>
      <c r="AH130" s="228" t="s">
        <v>3605</v>
      </c>
      <c r="AI130" s="179">
        <v>3.7519999999999998</v>
      </c>
      <c r="AJ130" s="229" t="s">
        <v>3605</v>
      </c>
      <c r="AK130" s="228" t="s">
        <v>3605</v>
      </c>
      <c r="AL130" s="228" t="s">
        <v>3605</v>
      </c>
      <c r="AM130" s="181" t="s">
        <v>3359</v>
      </c>
      <c r="AN130" s="205">
        <v>1.0921663125260304E-2</v>
      </c>
      <c r="AO130" s="205">
        <v>1.1599729288410017E-4</v>
      </c>
    </row>
    <row r="131" spans="1:41">
      <c r="A131" s="172">
        <v>162</v>
      </c>
      <c r="B131" s="172">
        <v>162</v>
      </c>
      <c r="C131" s="172" t="s">
        <v>352</v>
      </c>
      <c r="D131" s="172">
        <v>10005076</v>
      </c>
      <c r="E131" s="172" t="s">
        <v>972</v>
      </c>
      <c r="F131" s="173">
        <v>1</v>
      </c>
      <c r="G131" s="179">
        <v>11635214.720000001</v>
      </c>
      <c r="H131" s="180">
        <v>11600.187</v>
      </c>
      <c r="I131" s="175">
        <v>6.1797587184068921E-2</v>
      </c>
      <c r="J131" s="175">
        <v>6.4377579957841679E-4</v>
      </c>
      <c r="K131" s="172">
        <v>10005076</v>
      </c>
      <c r="L131" s="172" t="s">
        <v>964</v>
      </c>
      <c r="M131" s="173">
        <v>3.7629999999999999</v>
      </c>
      <c r="N131" s="179">
        <v>-3118190.148</v>
      </c>
      <c r="O131" s="179">
        <v>-3107.1892052194544</v>
      </c>
      <c r="P131" s="175">
        <v>-5.8146679886164653E-4</v>
      </c>
      <c r="Q131" s="175">
        <v>-5.5816396361629814E-2</v>
      </c>
      <c r="R131" s="179">
        <v>1122.7449999999999</v>
      </c>
      <c r="S131" s="55" t="s">
        <v>53</v>
      </c>
      <c r="T131" s="172" t="s">
        <v>53</v>
      </c>
      <c r="U131" s="172" t="s">
        <v>72</v>
      </c>
      <c r="V131" s="172" t="s">
        <v>102</v>
      </c>
      <c r="W131" s="172" t="s">
        <v>705</v>
      </c>
      <c r="X131" s="172" t="s">
        <v>3354</v>
      </c>
      <c r="Y131" s="172" t="s">
        <v>62</v>
      </c>
      <c r="Z131" s="176">
        <v>45545</v>
      </c>
      <c r="AA131" s="176">
        <v>45868</v>
      </c>
      <c r="AB131" s="172" t="s">
        <v>362</v>
      </c>
      <c r="AC131" s="172" t="s">
        <v>363</v>
      </c>
      <c r="AD131" s="208" t="s">
        <v>339</v>
      </c>
      <c r="AE131" s="172" t="s">
        <v>342</v>
      </c>
      <c r="AF131" s="172" t="s">
        <v>362</v>
      </c>
      <c r="AG131" s="7" t="s">
        <v>362</v>
      </c>
      <c r="AH131" s="228" t="s">
        <v>3605</v>
      </c>
      <c r="AI131" s="179">
        <v>3.7629999999999999</v>
      </c>
      <c r="AJ131" s="229" t="s">
        <v>3605</v>
      </c>
      <c r="AK131" s="228" t="s">
        <v>3605</v>
      </c>
      <c r="AL131" s="228" t="s">
        <v>3605</v>
      </c>
      <c r="AM131" s="181" t="s">
        <v>3356</v>
      </c>
      <c r="AN131" s="205">
        <v>5.9811908224391081E-3</v>
      </c>
      <c r="AO131" s="205">
        <v>6.352530156524356E-5</v>
      </c>
    </row>
    <row r="132" spans="1:41">
      <c r="A132" s="172">
        <v>162</v>
      </c>
      <c r="B132" s="172">
        <v>162</v>
      </c>
      <c r="C132" s="172" t="s">
        <v>352</v>
      </c>
      <c r="D132" s="172">
        <v>10005078</v>
      </c>
      <c r="E132" s="172" t="s">
        <v>972</v>
      </c>
      <c r="F132" s="173">
        <v>1</v>
      </c>
      <c r="G132" s="179">
        <v>11619946.213</v>
      </c>
      <c r="H132" s="180">
        <v>11584.97</v>
      </c>
      <c r="I132" s="175">
        <v>6.1716521776745754E-2</v>
      </c>
      <c r="J132" s="175">
        <v>6.4293130143867265E-4</v>
      </c>
      <c r="K132" s="172">
        <v>10005078</v>
      </c>
      <c r="L132" s="172" t="s">
        <v>964</v>
      </c>
      <c r="M132" s="173">
        <v>3.7629999999999999</v>
      </c>
      <c r="N132" s="179">
        <v>-3113597.5920000002</v>
      </c>
      <c r="O132" s="179">
        <v>-3102.6129893238435</v>
      </c>
      <c r="P132" s="175">
        <v>-5.8061042435981352E-4</v>
      </c>
      <c r="Q132" s="175">
        <v>-5.5734190913748899E-2</v>
      </c>
      <c r="R132" s="179">
        <v>1122.9590000000001</v>
      </c>
      <c r="S132" s="55" t="s">
        <v>53</v>
      </c>
      <c r="T132" s="172" t="s">
        <v>53</v>
      </c>
      <c r="U132" s="172" t="s">
        <v>72</v>
      </c>
      <c r="V132" s="172" t="s">
        <v>102</v>
      </c>
      <c r="W132" s="172" t="s">
        <v>705</v>
      </c>
      <c r="X132" s="172" t="s">
        <v>3354</v>
      </c>
      <c r="Y132" s="172" t="s">
        <v>62</v>
      </c>
      <c r="Z132" s="176">
        <v>45545</v>
      </c>
      <c r="AA132" s="176">
        <v>45868</v>
      </c>
      <c r="AB132" s="172" t="s">
        <v>362</v>
      </c>
      <c r="AC132" s="172" t="s">
        <v>363</v>
      </c>
      <c r="AD132" s="208" t="s">
        <v>339</v>
      </c>
      <c r="AE132" s="172" t="s">
        <v>342</v>
      </c>
      <c r="AF132" s="172" t="s">
        <v>362</v>
      </c>
      <c r="AG132" s="7" t="s">
        <v>362</v>
      </c>
      <c r="AH132" s="228" t="s">
        <v>3605</v>
      </c>
      <c r="AI132" s="179">
        <v>3.7629999999999999</v>
      </c>
      <c r="AJ132" s="229" t="s">
        <v>3605</v>
      </c>
      <c r="AK132" s="228" t="s">
        <v>3605</v>
      </c>
      <c r="AL132" s="228" t="s">
        <v>3605</v>
      </c>
      <c r="AM132" s="181" t="s">
        <v>3359</v>
      </c>
      <c r="AN132" s="205">
        <v>5.9823308629968512E-3</v>
      </c>
      <c r="AO132" s="205">
        <v>6.353740975947731E-5</v>
      </c>
    </row>
    <row r="133" spans="1:41">
      <c r="A133" s="172">
        <v>162</v>
      </c>
      <c r="B133" s="172">
        <v>162</v>
      </c>
      <c r="C133" s="172" t="s">
        <v>352</v>
      </c>
      <c r="D133" s="172">
        <v>10005080</v>
      </c>
      <c r="E133" s="172" t="s">
        <v>972</v>
      </c>
      <c r="F133" s="173">
        <v>1</v>
      </c>
      <c r="G133" s="179">
        <v>3871239.673</v>
      </c>
      <c r="H133" s="180">
        <v>3859.5810000000001</v>
      </c>
      <c r="I133" s="175">
        <v>2.0561116242477463E-2</v>
      </c>
      <c r="J133" s="175">
        <v>2.1419524050023207E-4</v>
      </c>
      <c r="K133" s="172">
        <v>10005080</v>
      </c>
      <c r="L133" s="172" t="s">
        <v>964</v>
      </c>
      <c r="M133" s="173">
        <v>3.7629999999999999</v>
      </c>
      <c r="N133" s="179">
        <v>-1037865.8639999999</v>
      </c>
      <c r="O133" s="179">
        <v>-1034.2043297746145</v>
      </c>
      <c r="P133" s="175">
        <v>-1.9353680811993784E-4</v>
      </c>
      <c r="Q133" s="175">
        <v>-1.8578063637916298E-2</v>
      </c>
      <c r="R133" s="179">
        <v>372.24400000000003</v>
      </c>
      <c r="S133" s="55" t="s">
        <v>53</v>
      </c>
      <c r="T133" s="172" t="s">
        <v>53</v>
      </c>
      <c r="U133" s="172" t="s">
        <v>72</v>
      </c>
      <c r="V133" s="172" t="s">
        <v>102</v>
      </c>
      <c r="W133" s="172" t="s">
        <v>705</v>
      </c>
      <c r="X133" s="172" t="s">
        <v>3354</v>
      </c>
      <c r="Y133" s="172" t="s">
        <v>62</v>
      </c>
      <c r="Z133" s="176">
        <v>45545</v>
      </c>
      <c r="AA133" s="176">
        <v>45868</v>
      </c>
      <c r="AB133" s="172" t="s">
        <v>362</v>
      </c>
      <c r="AC133" s="172" t="s">
        <v>363</v>
      </c>
      <c r="AD133" s="208" t="s">
        <v>339</v>
      </c>
      <c r="AE133" s="172" t="s">
        <v>342</v>
      </c>
      <c r="AF133" s="172" t="s">
        <v>362</v>
      </c>
      <c r="AG133" s="7" t="s">
        <v>362</v>
      </c>
      <c r="AH133" s="228" t="s">
        <v>3605</v>
      </c>
      <c r="AI133" s="179">
        <v>3.7629999999999999</v>
      </c>
      <c r="AJ133" s="229" t="s">
        <v>3605</v>
      </c>
      <c r="AK133" s="228" t="s">
        <v>3605</v>
      </c>
      <c r="AL133" s="228" t="s">
        <v>3605</v>
      </c>
      <c r="AM133" s="181" t="s">
        <v>3360</v>
      </c>
      <c r="AN133" s="205">
        <v>1.9830526045611636E-3</v>
      </c>
      <c r="AO133" s="205">
        <v>2.1061694646471397E-5</v>
      </c>
    </row>
    <row r="134" spans="1:41">
      <c r="A134" s="172">
        <v>162</v>
      </c>
      <c r="B134" s="172">
        <v>162</v>
      </c>
      <c r="C134" s="172" t="s">
        <v>352</v>
      </c>
      <c r="D134" s="172">
        <v>10005089</v>
      </c>
      <c r="E134" s="172" t="s">
        <v>972</v>
      </c>
      <c r="F134" s="173">
        <v>1</v>
      </c>
      <c r="G134" s="179">
        <v>14408951.255999999</v>
      </c>
      <c r="H134" s="180">
        <v>14357.222</v>
      </c>
      <c r="I134" s="175">
        <v>7.6485118581798073E-2</v>
      </c>
      <c r="J134" s="175">
        <v>7.9678302365081158E-4</v>
      </c>
      <c r="K134" s="172">
        <v>10005089</v>
      </c>
      <c r="L134" s="172" t="s">
        <v>964</v>
      </c>
      <c r="M134" s="173">
        <v>3.742</v>
      </c>
      <c r="N134" s="179">
        <v>-3891996.99</v>
      </c>
      <c r="O134" s="179">
        <v>-3875.5338078291816</v>
      </c>
      <c r="P134" s="175">
        <v>-7.2525169478997403E-4</v>
      </c>
      <c r="Q134" s="175">
        <v>-6.9618654302518387E-2</v>
      </c>
      <c r="R134" s="179">
        <v>1288.922</v>
      </c>
      <c r="S134" s="55" t="s">
        <v>53</v>
      </c>
      <c r="T134" s="172" t="s">
        <v>53</v>
      </c>
      <c r="U134" s="172" t="s">
        <v>72</v>
      </c>
      <c r="V134" s="172" t="s">
        <v>102</v>
      </c>
      <c r="W134" s="172" t="s">
        <v>705</v>
      </c>
      <c r="X134" s="172" t="s">
        <v>3354</v>
      </c>
      <c r="Y134" s="172" t="s">
        <v>62</v>
      </c>
      <c r="Z134" s="176">
        <v>45551</v>
      </c>
      <c r="AA134" s="176">
        <v>45874</v>
      </c>
      <c r="AB134" s="172" t="s">
        <v>362</v>
      </c>
      <c r="AC134" s="172" t="s">
        <v>363</v>
      </c>
      <c r="AD134" s="208" t="s">
        <v>339</v>
      </c>
      <c r="AE134" s="172" t="s">
        <v>342</v>
      </c>
      <c r="AF134" s="172" t="s">
        <v>362</v>
      </c>
      <c r="AG134" s="7" t="s">
        <v>362</v>
      </c>
      <c r="AH134" s="228" t="s">
        <v>3605</v>
      </c>
      <c r="AI134" s="179">
        <v>3.742</v>
      </c>
      <c r="AJ134" s="229" t="s">
        <v>3605</v>
      </c>
      <c r="AK134" s="228" t="s">
        <v>3605</v>
      </c>
      <c r="AL134" s="228" t="s">
        <v>3605</v>
      </c>
      <c r="AM134" s="181" t="s">
        <v>3356</v>
      </c>
      <c r="AN134" s="205">
        <v>6.8664642792796767E-3</v>
      </c>
      <c r="AO134" s="205">
        <v>7.2927653869825175E-5</v>
      </c>
    </row>
    <row r="135" spans="1:41">
      <c r="A135" s="172">
        <v>162</v>
      </c>
      <c r="B135" s="172">
        <v>162</v>
      </c>
      <c r="C135" s="172" t="s">
        <v>352</v>
      </c>
      <c r="D135" s="172">
        <v>10005091</v>
      </c>
      <c r="E135" s="172" t="s">
        <v>972</v>
      </c>
      <c r="F135" s="173">
        <v>1</v>
      </c>
      <c r="G135" s="179">
        <v>14754612.482000001</v>
      </c>
      <c r="H135" s="180">
        <v>14701.734</v>
      </c>
      <c r="I135" s="175">
        <v>7.8320434715577467E-2</v>
      </c>
      <c r="J135" s="175">
        <v>8.1590241269724332E-4</v>
      </c>
      <c r="K135" s="172">
        <v>10005091</v>
      </c>
      <c r="L135" s="172" t="s">
        <v>964</v>
      </c>
      <c r="M135" s="173">
        <v>3.742</v>
      </c>
      <c r="N135" s="179">
        <v>-3978485.8119999999</v>
      </c>
      <c r="O135" s="179">
        <v>-3961.6568801897984</v>
      </c>
      <c r="P135" s="175">
        <v>-7.4136841761764647E-4</v>
      </c>
      <c r="Q135" s="175">
        <v>-7.1165737285005137E-2</v>
      </c>
      <c r="R135" s="179">
        <v>1343.027</v>
      </c>
      <c r="S135" s="55" t="s">
        <v>53</v>
      </c>
      <c r="T135" s="172" t="s">
        <v>53</v>
      </c>
      <c r="U135" s="172" t="s">
        <v>72</v>
      </c>
      <c r="V135" s="172" t="s">
        <v>102</v>
      </c>
      <c r="W135" s="172" t="s">
        <v>705</v>
      </c>
      <c r="X135" s="172" t="s">
        <v>3354</v>
      </c>
      <c r="Y135" s="172" t="s">
        <v>62</v>
      </c>
      <c r="Z135" s="176">
        <v>45551</v>
      </c>
      <c r="AA135" s="176">
        <v>45874</v>
      </c>
      <c r="AB135" s="172" t="s">
        <v>362</v>
      </c>
      <c r="AC135" s="172" t="s">
        <v>363</v>
      </c>
      <c r="AD135" s="208" t="s">
        <v>339</v>
      </c>
      <c r="AE135" s="172" t="s">
        <v>342</v>
      </c>
      <c r="AF135" s="172" t="s">
        <v>362</v>
      </c>
      <c r="AG135" s="7" t="s">
        <v>362</v>
      </c>
      <c r="AH135" s="228" t="s">
        <v>3605</v>
      </c>
      <c r="AI135" s="179">
        <v>3.742</v>
      </c>
      <c r="AJ135" s="229" t="s">
        <v>3605</v>
      </c>
      <c r="AK135" s="228" t="s">
        <v>3605</v>
      </c>
      <c r="AL135" s="228" t="s">
        <v>3605</v>
      </c>
      <c r="AM135" s="181" t="s">
        <v>3359</v>
      </c>
      <c r="AN135" s="205">
        <v>7.1546974305723285E-3</v>
      </c>
      <c r="AO135" s="205">
        <v>7.5988933538126974E-5</v>
      </c>
    </row>
    <row r="136" spans="1:41">
      <c r="A136" s="172">
        <v>162</v>
      </c>
      <c r="B136" s="172">
        <v>162</v>
      </c>
      <c r="C136" s="172" t="s">
        <v>352</v>
      </c>
      <c r="D136" s="172">
        <v>10005093</v>
      </c>
      <c r="E136" s="172" t="s">
        <v>972</v>
      </c>
      <c r="F136" s="173">
        <v>1</v>
      </c>
      <c r="G136" s="179">
        <v>6410897.4419999998</v>
      </c>
      <c r="H136" s="180">
        <v>6387.9070000000002</v>
      </c>
      <c r="I136" s="175">
        <v>3.4030247939643057E-2</v>
      </c>
      <c r="J136" s="175">
        <v>3.5450979682978952E-4</v>
      </c>
      <c r="K136" s="172">
        <v>10005093</v>
      </c>
      <c r="L136" s="172" t="s">
        <v>964</v>
      </c>
      <c r="M136" s="173">
        <v>3.742</v>
      </c>
      <c r="N136" s="179">
        <v>-1729776.44</v>
      </c>
      <c r="O136" s="179">
        <v>-1722.4596678529063</v>
      </c>
      <c r="P136" s="175">
        <v>-3.2233412357133456E-4</v>
      </c>
      <c r="Q136" s="175">
        <v>-3.0941627685980837E-2</v>
      </c>
      <c r="R136" s="179">
        <v>579.77300000000002</v>
      </c>
      <c r="S136" s="55" t="s">
        <v>53</v>
      </c>
      <c r="T136" s="172" t="s">
        <v>53</v>
      </c>
      <c r="U136" s="172" t="s">
        <v>72</v>
      </c>
      <c r="V136" s="172" t="s">
        <v>102</v>
      </c>
      <c r="W136" s="172" t="s">
        <v>705</v>
      </c>
      <c r="X136" s="172" t="s">
        <v>3354</v>
      </c>
      <c r="Y136" s="172" t="s">
        <v>62</v>
      </c>
      <c r="Z136" s="176">
        <v>45551</v>
      </c>
      <c r="AA136" s="176">
        <v>45874</v>
      </c>
      <c r="AB136" s="172" t="s">
        <v>362</v>
      </c>
      <c r="AC136" s="172" t="s">
        <v>363</v>
      </c>
      <c r="AD136" s="208" t="s">
        <v>339</v>
      </c>
      <c r="AE136" s="172" t="s">
        <v>342</v>
      </c>
      <c r="AF136" s="172" t="s">
        <v>362</v>
      </c>
      <c r="AG136" s="7" t="s">
        <v>362</v>
      </c>
      <c r="AH136" s="228" t="s">
        <v>3605</v>
      </c>
      <c r="AI136" s="179">
        <v>3.742</v>
      </c>
      <c r="AJ136" s="229" t="s">
        <v>3605</v>
      </c>
      <c r="AK136" s="228" t="s">
        <v>3605</v>
      </c>
      <c r="AL136" s="228" t="s">
        <v>3605</v>
      </c>
      <c r="AM136" s="181" t="s">
        <v>3361</v>
      </c>
      <c r="AN136" s="205">
        <v>3.0886202536622204E-3</v>
      </c>
      <c r="AO136" s="205">
        <v>3.2803757455509452E-5</v>
      </c>
    </row>
    <row r="137" spans="1:41">
      <c r="A137" s="172">
        <v>162</v>
      </c>
      <c r="B137" s="172">
        <v>162</v>
      </c>
      <c r="C137" s="172" t="s">
        <v>352</v>
      </c>
      <c r="D137" s="172">
        <v>10005099</v>
      </c>
      <c r="E137" s="172" t="s">
        <v>972</v>
      </c>
      <c r="F137" s="173">
        <v>1</v>
      </c>
      <c r="G137" s="179">
        <v>22376446.84</v>
      </c>
      <c r="H137" s="180">
        <v>22294.142</v>
      </c>
      <c r="I137" s="175">
        <v>0.11876741158905565</v>
      </c>
      <c r="J137" s="175">
        <v>1.2372584245378773E-3</v>
      </c>
      <c r="K137" s="172">
        <v>10005099</v>
      </c>
      <c r="L137" s="172" t="s">
        <v>964</v>
      </c>
      <c r="M137" s="173">
        <v>3.7450000000000001</v>
      </c>
      <c r="N137" s="179">
        <v>-6036919.7759999996</v>
      </c>
      <c r="O137" s="179">
        <v>-6010.6785290628704</v>
      </c>
      <c r="P137" s="175">
        <v>-1.1248140272274705E-3</v>
      </c>
      <c r="Q137" s="175">
        <v>-0.10797360347961688</v>
      </c>
      <c r="R137" s="179">
        <v>2026.134</v>
      </c>
      <c r="S137" s="55" t="s">
        <v>53</v>
      </c>
      <c r="T137" s="172" t="s">
        <v>53</v>
      </c>
      <c r="U137" s="172" t="s">
        <v>72</v>
      </c>
      <c r="V137" s="172" t="s">
        <v>102</v>
      </c>
      <c r="W137" s="172" t="s">
        <v>705</v>
      </c>
      <c r="X137" s="172" t="s">
        <v>3354</v>
      </c>
      <c r="Y137" s="172" t="s">
        <v>62</v>
      </c>
      <c r="Z137" s="176">
        <v>45552</v>
      </c>
      <c r="AA137" s="176">
        <v>45875</v>
      </c>
      <c r="AB137" s="172" t="s">
        <v>362</v>
      </c>
      <c r="AC137" s="172" t="s">
        <v>363</v>
      </c>
      <c r="AD137" s="208" t="s">
        <v>339</v>
      </c>
      <c r="AE137" s="172" t="s">
        <v>342</v>
      </c>
      <c r="AF137" s="172" t="s">
        <v>362</v>
      </c>
      <c r="AG137" s="7" t="s">
        <v>362</v>
      </c>
      <c r="AH137" s="228" t="s">
        <v>3605</v>
      </c>
      <c r="AI137" s="179">
        <v>3.7450000000000001</v>
      </c>
      <c r="AJ137" s="229" t="s">
        <v>3605</v>
      </c>
      <c r="AK137" s="228" t="s">
        <v>3605</v>
      </c>
      <c r="AL137" s="228" t="s">
        <v>3605</v>
      </c>
      <c r="AM137" s="181" t="s">
        <v>3356</v>
      </c>
      <c r="AN137" s="205">
        <v>1.0793808109438778E-2</v>
      </c>
      <c r="AO137" s="205">
        <v>1.1463936455882075E-4</v>
      </c>
    </row>
    <row r="138" spans="1:41">
      <c r="A138" s="172">
        <v>162</v>
      </c>
      <c r="B138" s="172">
        <v>162</v>
      </c>
      <c r="C138" s="172" t="s">
        <v>352</v>
      </c>
      <c r="D138" s="172">
        <v>10005156</v>
      </c>
      <c r="E138" s="172" t="s">
        <v>972</v>
      </c>
      <c r="F138" s="173">
        <v>1</v>
      </c>
      <c r="G138" s="179">
        <v>9673428.7850000001</v>
      </c>
      <c r="H138" s="180">
        <v>9633.6170000000002</v>
      </c>
      <c r="I138" s="175">
        <v>5.1321093914729866E-2</v>
      </c>
      <c r="J138" s="175">
        <v>5.3463702671407184E-4</v>
      </c>
      <c r="K138" s="172">
        <v>10005156</v>
      </c>
      <c r="L138" s="172" t="s">
        <v>964</v>
      </c>
      <c r="M138" s="173">
        <v>3.758</v>
      </c>
      <c r="N138" s="179">
        <v>-2594664.66</v>
      </c>
      <c r="O138" s="179">
        <v>-2581.8718861209964</v>
      </c>
      <c r="P138" s="175">
        <v>-4.8316104412689785E-4</v>
      </c>
      <c r="Q138" s="175">
        <v>-4.6379790554305834E-2</v>
      </c>
      <c r="R138" s="179">
        <v>927.54499999999996</v>
      </c>
      <c r="S138" s="55" t="s">
        <v>53</v>
      </c>
      <c r="T138" s="172" t="s">
        <v>53</v>
      </c>
      <c r="U138" s="172" t="s">
        <v>72</v>
      </c>
      <c r="V138" s="172" t="s">
        <v>102</v>
      </c>
      <c r="W138" s="172" t="s">
        <v>705</v>
      </c>
      <c r="X138" s="172" t="s">
        <v>3354</v>
      </c>
      <c r="Y138" s="172" t="s">
        <v>62</v>
      </c>
      <c r="Z138" s="176">
        <v>45579</v>
      </c>
      <c r="AA138" s="176">
        <v>45880</v>
      </c>
      <c r="AB138" s="172" t="s">
        <v>362</v>
      </c>
      <c r="AC138" s="172" t="s">
        <v>363</v>
      </c>
      <c r="AD138" s="208" t="s">
        <v>339</v>
      </c>
      <c r="AE138" s="172" t="s">
        <v>342</v>
      </c>
      <c r="AF138" s="172" t="s">
        <v>362</v>
      </c>
      <c r="AG138" s="7" t="s">
        <v>362</v>
      </c>
      <c r="AH138" s="228" t="s">
        <v>3605</v>
      </c>
      <c r="AI138" s="179">
        <v>3.758</v>
      </c>
      <c r="AJ138" s="229" t="s">
        <v>3605</v>
      </c>
      <c r="AK138" s="228" t="s">
        <v>3605</v>
      </c>
      <c r="AL138" s="228" t="s">
        <v>3605</v>
      </c>
      <c r="AM138" s="181" t="s">
        <v>3361</v>
      </c>
      <c r="AN138" s="205">
        <v>4.9413033604240346E-3</v>
      </c>
      <c r="AO138" s="205">
        <v>5.248081785297092E-5</v>
      </c>
    </row>
    <row r="139" spans="1:41">
      <c r="A139" s="172">
        <v>162</v>
      </c>
      <c r="B139" s="172">
        <v>162</v>
      </c>
      <c r="C139" s="172" t="s">
        <v>352</v>
      </c>
      <c r="D139" s="172">
        <v>10005158</v>
      </c>
      <c r="E139" s="172" t="s">
        <v>972</v>
      </c>
      <c r="F139" s="173">
        <v>1</v>
      </c>
      <c r="G139" s="179">
        <v>12887526.389</v>
      </c>
      <c r="H139" s="180">
        <v>12834.444</v>
      </c>
      <c r="I139" s="175">
        <v>6.8372835028353451E-2</v>
      </c>
      <c r="J139" s="175">
        <v>7.1227338388979542E-4</v>
      </c>
      <c r="K139" s="172">
        <v>10005158</v>
      </c>
      <c r="L139" s="172" t="s">
        <v>964</v>
      </c>
      <c r="M139" s="173">
        <v>3.758</v>
      </c>
      <c r="N139" s="179">
        <v>-3459552.88</v>
      </c>
      <c r="O139" s="179">
        <v>-3442.4961447212336</v>
      </c>
      <c r="P139" s="175">
        <v>-6.4421478099954959E-4</v>
      </c>
      <c r="Q139" s="175">
        <v>-6.1839726066366771E-2</v>
      </c>
      <c r="R139" s="179">
        <v>1226.348</v>
      </c>
      <c r="S139" s="55" t="s">
        <v>53</v>
      </c>
      <c r="T139" s="172" t="s">
        <v>53</v>
      </c>
      <c r="U139" s="172" t="s">
        <v>72</v>
      </c>
      <c r="V139" s="172" t="s">
        <v>102</v>
      </c>
      <c r="W139" s="172" t="s">
        <v>705</v>
      </c>
      <c r="X139" s="172" t="s">
        <v>3354</v>
      </c>
      <c r="Y139" s="172" t="s">
        <v>62</v>
      </c>
      <c r="Z139" s="176">
        <v>45579</v>
      </c>
      <c r="AA139" s="176">
        <v>45880</v>
      </c>
      <c r="AB139" s="172" t="s">
        <v>362</v>
      </c>
      <c r="AC139" s="172" t="s">
        <v>363</v>
      </c>
      <c r="AD139" s="208" t="s">
        <v>339</v>
      </c>
      <c r="AE139" s="172" t="s">
        <v>342</v>
      </c>
      <c r="AF139" s="172" t="s">
        <v>362</v>
      </c>
      <c r="AG139" s="7" t="s">
        <v>362</v>
      </c>
      <c r="AH139" s="228" t="s">
        <v>3605</v>
      </c>
      <c r="AI139" s="179">
        <v>3.758</v>
      </c>
      <c r="AJ139" s="229" t="s">
        <v>3605</v>
      </c>
      <c r="AK139" s="228" t="s">
        <v>3605</v>
      </c>
      <c r="AL139" s="228" t="s">
        <v>3605</v>
      </c>
      <c r="AM139" s="181" t="s">
        <v>3356</v>
      </c>
      <c r="AN139" s="205">
        <v>6.533114289279004E-3</v>
      </c>
      <c r="AO139" s="205">
        <v>6.9387195243740397E-5</v>
      </c>
    </row>
    <row r="140" spans="1:41">
      <c r="A140" s="172">
        <v>162</v>
      </c>
      <c r="B140" s="172">
        <v>162</v>
      </c>
      <c r="C140" s="172" t="s">
        <v>352</v>
      </c>
      <c r="D140" s="172">
        <v>10005162</v>
      </c>
      <c r="E140" s="172" t="s">
        <v>972</v>
      </c>
      <c r="F140" s="173">
        <v>1</v>
      </c>
      <c r="G140" s="179">
        <v>16035027.598999999</v>
      </c>
      <c r="H140" s="180">
        <v>15967.198</v>
      </c>
      <c r="I140" s="175">
        <v>8.5061931371476246E-2</v>
      </c>
      <c r="J140" s="175">
        <v>8.8613189248387962E-4</v>
      </c>
      <c r="K140" s="172">
        <v>10005162</v>
      </c>
      <c r="L140" s="172" t="s">
        <v>964</v>
      </c>
      <c r="M140" s="173">
        <v>3.7469999999999999</v>
      </c>
      <c r="N140" s="179">
        <v>-4324441.0999999996</v>
      </c>
      <c r="O140" s="179">
        <v>-4302.6156583629891</v>
      </c>
      <c r="P140" s="175">
        <v>-8.0517406194568195E-4</v>
      </c>
      <c r="Q140" s="175">
        <v>-7.7290594526889023E-2</v>
      </c>
      <c r="R140" s="179">
        <v>1458.777</v>
      </c>
      <c r="S140" s="55" t="s">
        <v>53</v>
      </c>
      <c r="T140" s="172" t="s">
        <v>53</v>
      </c>
      <c r="U140" s="172" t="s">
        <v>72</v>
      </c>
      <c r="V140" s="172" t="s">
        <v>102</v>
      </c>
      <c r="W140" s="172" t="s">
        <v>705</v>
      </c>
      <c r="X140" s="172" t="s">
        <v>3354</v>
      </c>
      <c r="Y140" s="172" t="s">
        <v>62</v>
      </c>
      <c r="Z140" s="176">
        <v>45580</v>
      </c>
      <c r="AA140" s="176">
        <v>45881</v>
      </c>
      <c r="AB140" s="172" t="s">
        <v>362</v>
      </c>
      <c r="AC140" s="172" t="s">
        <v>363</v>
      </c>
      <c r="AD140" s="208" t="s">
        <v>339</v>
      </c>
      <c r="AE140" s="172" t="s">
        <v>342</v>
      </c>
      <c r="AF140" s="172" t="s">
        <v>362</v>
      </c>
      <c r="AG140" s="7" t="s">
        <v>362</v>
      </c>
      <c r="AH140" s="228" t="s">
        <v>3605</v>
      </c>
      <c r="AI140" s="179">
        <v>3.7469999999999999</v>
      </c>
      <c r="AJ140" s="229" t="s">
        <v>3605</v>
      </c>
      <c r="AK140" s="228" t="s">
        <v>3605</v>
      </c>
      <c r="AL140" s="228" t="s">
        <v>3605</v>
      </c>
      <c r="AM140" s="181" t="s">
        <v>3356</v>
      </c>
      <c r="AN140" s="205">
        <v>7.7713315172948938E-3</v>
      </c>
      <c r="AO140" s="205">
        <v>8.2538108690255853E-5</v>
      </c>
    </row>
    <row r="141" spans="1:41">
      <c r="A141" s="172">
        <v>162</v>
      </c>
      <c r="B141" s="172">
        <v>162</v>
      </c>
      <c r="C141" s="172" t="s">
        <v>352</v>
      </c>
      <c r="D141" s="172">
        <v>10005167</v>
      </c>
      <c r="E141" s="172" t="s">
        <v>972</v>
      </c>
      <c r="F141" s="173">
        <v>1</v>
      </c>
      <c r="G141" s="179">
        <v>16086920.892000001</v>
      </c>
      <c r="H141" s="180">
        <v>16019.091</v>
      </c>
      <c r="I141" s="175">
        <v>8.5338380552144016E-2</v>
      </c>
      <c r="J141" s="175">
        <v>8.8901179929637517E-4</v>
      </c>
      <c r="K141" s="172">
        <v>10005167</v>
      </c>
      <c r="L141" s="172" t="s">
        <v>964</v>
      </c>
      <c r="M141" s="173">
        <v>3.7469999999999999</v>
      </c>
      <c r="N141" s="179">
        <v>-4324441.0999999996</v>
      </c>
      <c r="O141" s="179">
        <v>-4302.6156583629891</v>
      </c>
      <c r="P141" s="175">
        <v>-8.0517406194568195E-4</v>
      </c>
      <c r="Q141" s="175">
        <v>-7.7290594526889023E-2</v>
      </c>
      <c r="R141" s="179">
        <v>1510.671</v>
      </c>
      <c r="S141" s="55" t="s">
        <v>53</v>
      </c>
      <c r="T141" s="172" t="s">
        <v>53</v>
      </c>
      <c r="U141" s="172" t="s">
        <v>72</v>
      </c>
      <c r="V141" s="172" t="s">
        <v>102</v>
      </c>
      <c r="W141" s="172" t="s">
        <v>705</v>
      </c>
      <c r="X141" s="172" t="s">
        <v>3354</v>
      </c>
      <c r="Y141" s="172" t="s">
        <v>62</v>
      </c>
      <c r="Z141" s="176">
        <v>45580</v>
      </c>
      <c r="AA141" s="176">
        <v>45881</v>
      </c>
      <c r="AB141" s="172" t="s">
        <v>362</v>
      </c>
      <c r="AC141" s="172" t="s">
        <v>363</v>
      </c>
      <c r="AD141" s="208" t="s">
        <v>339</v>
      </c>
      <c r="AE141" s="172" t="s">
        <v>342</v>
      </c>
      <c r="AF141" s="172" t="s">
        <v>362</v>
      </c>
      <c r="AG141" s="7" t="s">
        <v>362</v>
      </c>
      <c r="AH141" s="228" t="s">
        <v>3605</v>
      </c>
      <c r="AI141" s="179">
        <v>3.7469999999999999</v>
      </c>
      <c r="AJ141" s="229" t="s">
        <v>3605</v>
      </c>
      <c r="AK141" s="228" t="s">
        <v>3605</v>
      </c>
      <c r="AL141" s="228" t="s">
        <v>3605</v>
      </c>
      <c r="AM141" s="181" t="s">
        <v>3361</v>
      </c>
      <c r="AN141" s="205">
        <v>8.0477860252549868E-3</v>
      </c>
      <c r="AO141" s="205">
        <v>8.5474289211591296E-5</v>
      </c>
    </row>
    <row r="142" spans="1:41">
      <c r="A142" s="172">
        <v>162</v>
      </c>
      <c r="B142" s="172">
        <v>162</v>
      </c>
      <c r="C142" s="172" t="s">
        <v>352</v>
      </c>
      <c r="D142" s="172">
        <v>10005174</v>
      </c>
      <c r="E142" s="172" t="s">
        <v>972</v>
      </c>
      <c r="F142" s="173">
        <v>1</v>
      </c>
      <c r="G142" s="179">
        <v>19171977.173</v>
      </c>
      <c r="H142" s="180">
        <v>19050.651000000002</v>
      </c>
      <c r="I142" s="175">
        <v>0.10148838687564</v>
      </c>
      <c r="J142" s="175">
        <v>1.0572543425389923E-3</v>
      </c>
      <c r="K142" s="172">
        <v>10005174</v>
      </c>
      <c r="L142" s="172" t="s">
        <v>964</v>
      </c>
      <c r="M142" s="173">
        <v>3.7280000000000002</v>
      </c>
      <c r="N142" s="179">
        <v>-5189329.32</v>
      </c>
      <c r="O142" s="179">
        <v>-5149.3021945432974</v>
      </c>
      <c r="P142" s="175">
        <v>-9.6361954991436456E-4</v>
      </c>
      <c r="Q142" s="175">
        <v>-9.2500157954217468E-2</v>
      </c>
      <c r="R142" s="179">
        <v>1687.2049999999999</v>
      </c>
      <c r="S142" s="55" t="s">
        <v>53</v>
      </c>
      <c r="T142" s="172" t="s">
        <v>53</v>
      </c>
      <c r="U142" s="172" t="s">
        <v>72</v>
      </c>
      <c r="V142" s="172" t="s">
        <v>102</v>
      </c>
      <c r="W142" s="172" t="s">
        <v>705</v>
      </c>
      <c r="X142" s="172" t="s">
        <v>3354</v>
      </c>
      <c r="Y142" s="172" t="s">
        <v>62</v>
      </c>
      <c r="Z142" s="176">
        <v>45593</v>
      </c>
      <c r="AA142" s="176">
        <v>45904</v>
      </c>
      <c r="AB142" s="172" t="s">
        <v>362</v>
      </c>
      <c r="AC142" s="172" t="s">
        <v>363</v>
      </c>
      <c r="AD142" s="208" t="s">
        <v>339</v>
      </c>
      <c r="AE142" s="172" t="s">
        <v>342</v>
      </c>
      <c r="AF142" s="172" t="s">
        <v>362</v>
      </c>
      <c r="AG142" s="7" t="s">
        <v>362</v>
      </c>
      <c r="AH142" s="228" t="s">
        <v>3605</v>
      </c>
      <c r="AI142" s="179">
        <v>3.7280000000000002</v>
      </c>
      <c r="AJ142" s="229" t="s">
        <v>3605</v>
      </c>
      <c r="AK142" s="228" t="s">
        <v>3605</v>
      </c>
      <c r="AL142" s="228" t="s">
        <v>3605</v>
      </c>
      <c r="AM142" s="181" t="s">
        <v>3356</v>
      </c>
      <c r="AN142" s="205">
        <v>8.9882342487148693E-3</v>
      </c>
      <c r="AO142" s="205">
        <v>9.5462644168877855E-5</v>
      </c>
    </row>
    <row r="143" spans="1:41">
      <c r="A143" s="172">
        <v>162</v>
      </c>
      <c r="B143" s="172">
        <v>162</v>
      </c>
      <c r="C143" s="172" t="s">
        <v>352</v>
      </c>
      <c r="D143" s="172">
        <v>10005176</v>
      </c>
      <c r="E143" s="172" t="s">
        <v>972</v>
      </c>
      <c r="F143" s="173">
        <v>1</v>
      </c>
      <c r="G143" s="179">
        <v>6394291.5880000005</v>
      </c>
      <c r="H143" s="180">
        <v>6353.85</v>
      </c>
      <c r="I143" s="175">
        <v>3.3848816344899987E-2</v>
      </c>
      <c r="J143" s="175">
        <v>3.5261973485007817E-4</v>
      </c>
      <c r="K143" s="172">
        <v>10005176</v>
      </c>
      <c r="L143" s="172" t="s">
        <v>964</v>
      </c>
      <c r="M143" s="173">
        <v>3.7280000000000002</v>
      </c>
      <c r="N143" s="179">
        <v>-1729776.44</v>
      </c>
      <c r="O143" s="179">
        <v>-1716.4341637010675</v>
      </c>
      <c r="P143" s="175">
        <v>-3.212065351371279E-4</v>
      </c>
      <c r="Q143" s="175">
        <v>-3.0833387760503261E-2</v>
      </c>
      <c r="R143" s="179">
        <v>566.03399999999999</v>
      </c>
      <c r="S143" s="55" t="s">
        <v>53</v>
      </c>
      <c r="T143" s="172" t="s">
        <v>53</v>
      </c>
      <c r="U143" s="172" t="s">
        <v>72</v>
      </c>
      <c r="V143" s="172" t="s">
        <v>102</v>
      </c>
      <c r="W143" s="172" t="s">
        <v>705</v>
      </c>
      <c r="X143" s="172" t="s">
        <v>3354</v>
      </c>
      <c r="Y143" s="172" t="s">
        <v>62</v>
      </c>
      <c r="Z143" s="176">
        <v>45593</v>
      </c>
      <c r="AA143" s="176">
        <v>45904</v>
      </c>
      <c r="AB143" s="172" t="s">
        <v>362</v>
      </c>
      <c r="AC143" s="172" t="s">
        <v>363</v>
      </c>
      <c r="AD143" s="208" t="s">
        <v>339</v>
      </c>
      <c r="AE143" s="172" t="s">
        <v>342</v>
      </c>
      <c r="AF143" s="172" t="s">
        <v>362</v>
      </c>
      <c r="AG143" s="7" t="s">
        <v>362</v>
      </c>
      <c r="AH143" s="228" t="s">
        <v>3605</v>
      </c>
      <c r="AI143" s="179">
        <v>3.7280000000000002</v>
      </c>
      <c r="AJ143" s="229" t="s">
        <v>3605</v>
      </c>
      <c r="AK143" s="228" t="s">
        <v>3605</v>
      </c>
      <c r="AL143" s="228" t="s">
        <v>3605</v>
      </c>
      <c r="AM143" s="181" t="s">
        <v>3359</v>
      </c>
      <c r="AN143" s="205">
        <v>3.0154285843967225E-3</v>
      </c>
      <c r="AO143" s="205">
        <v>3.2026400069633869E-5</v>
      </c>
    </row>
    <row r="144" spans="1:41">
      <c r="A144" s="172">
        <v>162</v>
      </c>
      <c r="B144" s="172">
        <v>162</v>
      </c>
      <c r="C144" s="172" t="s">
        <v>352</v>
      </c>
      <c r="D144" s="172">
        <v>10005178</v>
      </c>
      <c r="E144" s="172" t="s">
        <v>972</v>
      </c>
      <c r="F144" s="173">
        <v>1</v>
      </c>
      <c r="G144" s="179">
        <v>25573014.888999999</v>
      </c>
      <c r="H144" s="180">
        <v>25411.246999999999</v>
      </c>
      <c r="I144" s="175">
        <v>0.1353731411345705</v>
      </c>
      <c r="J144" s="175">
        <v>1.4102484602799632E-3</v>
      </c>
      <c r="K144" s="172">
        <v>10005178</v>
      </c>
      <c r="L144" s="172" t="s">
        <v>964</v>
      </c>
      <c r="M144" s="173">
        <v>3.7280000000000002</v>
      </c>
      <c r="N144" s="179">
        <v>-6919105.7599999998</v>
      </c>
      <c r="O144" s="179">
        <v>-6865.7360616844599</v>
      </c>
      <c r="P144" s="175">
        <v>-1.2848260295544734E-3</v>
      </c>
      <c r="Q144" s="175">
        <v>-0.1233335403874284</v>
      </c>
      <c r="R144" s="179">
        <v>2259.9850000000001</v>
      </c>
      <c r="S144" s="55" t="s">
        <v>53</v>
      </c>
      <c r="T144" s="172" t="s">
        <v>53</v>
      </c>
      <c r="U144" s="172" t="s">
        <v>72</v>
      </c>
      <c r="V144" s="172" t="s">
        <v>102</v>
      </c>
      <c r="W144" s="172" t="s">
        <v>705</v>
      </c>
      <c r="X144" s="172" t="s">
        <v>3354</v>
      </c>
      <c r="Y144" s="172" t="s">
        <v>62</v>
      </c>
      <c r="Z144" s="176">
        <v>45593</v>
      </c>
      <c r="AA144" s="176">
        <v>45904</v>
      </c>
      <c r="AB144" s="172" t="s">
        <v>362</v>
      </c>
      <c r="AC144" s="172" t="s">
        <v>363</v>
      </c>
      <c r="AD144" s="208" t="s">
        <v>339</v>
      </c>
      <c r="AE144" s="172" t="s">
        <v>342</v>
      </c>
      <c r="AF144" s="172" t="s">
        <v>362</v>
      </c>
      <c r="AG144" s="7" t="s">
        <v>362</v>
      </c>
      <c r="AH144" s="228" t="s">
        <v>3605</v>
      </c>
      <c r="AI144" s="179">
        <v>3.7280000000000002</v>
      </c>
      <c r="AJ144" s="229" t="s">
        <v>3605</v>
      </c>
      <c r="AK144" s="228" t="s">
        <v>3605</v>
      </c>
      <c r="AL144" s="228" t="s">
        <v>3605</v>
      </c>
      <c r="AM144" s="181" t="s">
        <v>3361</v>
      </c>
      <c r="AN144" s="205">
        <v>1.2039600747142094E-2</v>
      </c>
      <c r="AO144" s="205">
        <v>1.2787073525860902E-4</v>
      </c>
    </row>
    <row r="145" spans="1:41">
      <c r="A145" s="172">
        <v>162</v>
      </c>
      <c r="B145" s="172">
        <v>162</v>
      </c>
      <c r="C145" s="172" t="s">
        <v>352</v>
      </c>
      <c r="D145" s="172">
        <v>10005181</v>
      </c>
      <c r="E145" s="172" t="s">
        <v>972</v>
      </c>
      <c r="F145" s="173">
        <v>1</v>
      </c>
      <c r="G145" s="179">
        <v>31871130.907000002</v>
      </c>
      <c r="H145" s="180">
        <v>31658.027999999998</v>
      </c>
      <c r="I145" s="175">
        <v>0.16865156961742903</v>
      </c>
      <c r="J145" s="175">
        <v>1.7569261847913235E-3</v>
      </c>
      <c r="K145" s="172">
        <v>10005181</v>
      </c>
      <c r="L145" s="172" t="s">
        <v>964</v>
      </c>
      <c r="M145" s="173">
        <v>3.7440000000000002</v>
      </c>
      <c r="N145" s="179">
        <v>-8648882.1999999993</v>
      </c>
      <c r="O145" s="179">
        <v>-8578.2212336892044</v>
      </c>
      <c r="P145" s="175">
        <v>-1.6052935663851786E-3</v>
      </c>
      <c r="Q145" s="175">
        <v>-0.15409598992332002</v>
      </c>
      <c r="R145" s="179">
        <v>2732.2649999999999</v>
      </c>
      <c r="S145" s="55" t="s">
        <v>53</v>
      </c>
      <c r="T145" s="172" t="s">
        <v>53</v>
      </c>
      <c r="U145" s="172" t="s">
        <v>72</v>
      </c>
      <c r="V145" s="172" t="s">
        <v>102</v>
      </c>
      <c r="W145" s="172" t="s">
        <v>705</v>
      </c>
      <c r="X145" s="172" t="s">
        <v>3354</v>
      </c>
      <c r="Y145" s="172" t="s">
        <v>62</v>
      </c>
      <c r="Z145" s="176">
        <v>45594</v>
      </c>
      <c r="AA145" s="176">
        <v>45908</v>
      </c>
      <c r="AB145" s="172" t="s">
        <v>362</v>
      </c>
      <c r="AC145" s="172" t="s">
        <v>363</v>
      </c>
      <c r="AD145" s="208" t="s">
        <v>339</v>
      </c>
      <c r="AE145" s="172" t="s">
        <v>342</v>
      </c>
      <c r="AF145" s="172" t="s">
        <v>362</v>
      </c>
      <c r="AG145" s="7" t="s">
        <v>362</v>
      </c>
      <c r="AH145" s="228" t="s">
        <v>3605</v>
      </c>
      <c r="AI145" s="179">
        <v>3.7440000000000002</v>
      </c>
      <c r="AJ145" s="229" t="s">
        <v>3605</v>
      </c>
      <c r="AK145" s="228" t="s">
        <v>3605</v>
      </c>
      <c r="AL145" s="228" t="s">
        <v>3605</v>
      </c>
      <c r="AM145" s="181" t="s">
        <v>3356</v>
      </c>
      <c r="AN145" s="205">
        <v>1.4555574366816678E-2</v>
      </c>
      <c r="AO145" s="205">
        <v>1.5459250148623259E-4</v>
      </c>
    </row>
    <row r="146" spans="1:41">
      <c r="A146" s="172">
        <v>162</v>
      </c>
      <c r="B146" s="172">
        <v>162</v>
      </c>
      <c r="C146" s="172" t="s">
        <v>352</v>
      </c>
      <c r="D146" s="172">
        <v>10005183</v>
      </c>
      <c r="E146" s="172" t="s">
        <v>972</v>
      </c>
      <c r="F146" s="173">
        <v>1</v>
      </c>
      <c r="G146" s="179">
        <v>6384604.8399999999</v>
      </c>
      <c r="H146" s="180">
        <v>6341.9840000000004</v>
      </c>
      <c r="I146" s="175">
        <v>3.3785602694160893E-2</v>
      </c>
      <c r="J146" s="175">
        <v>3.5196120722136E-4</v>
      </c>
      <c r="K146" s="172">
        <v>10005183</v>
      </c>
      <c r="L146" s="172" t="s">
        <v>964</v>
      </c>
      <c r="M146" s="173">
        <v>3.7440000000000002</v>
      </c>
      <c r="N146" s="179">
        <v>-1729776.44</v>
      </c>
      <c r="O146" s="179">
        <v>-1715.6441281138791</v>
      </c>
      <c r="P146" s="175">
        <v>-3.2105869107822805E-4</v>
      </c>
      <c r="Q146" s="175">
        <v>-3.0819195853747074E-2</v>
      </c>
      <c r="R146" s="179">
        <v>556.83199999999999</v>
      </c>
      <c r="S146" s="55" t="s">
        <v>53</v>
      </c>
      <c r="T146" s="172" t="s">
        <v>53</v>
      </c>
      <c r="U146" s="172" t="s">
        <v>72</v>
      </c>
      <c r="V146" s="172" t="s">
        <v>102</v>
      </c>
      <c r="W146" s="172" t="s">
        <v>705</v>
      </c>
      <c r="X146" s="172" t="s">
        <v>3354</v>
      </c>
      <c r="Y146" s="172" t="s">
        <v>62</v>
      </c>
      <c r="Z146" s="176">
        <v>45594</v>
      </c>
      <c r="AA146" s="176">
        <v>45908</v>
      </c>
      <c r="AB146" s="172" t="s">
        <v>362</v>
      </c>
      <c r="AC146" s="172" t="s">
        <v>363</v>
      </c>
      <c r="AD146" s="208" t="s">
        <v>339</v>
      </c>
      <c r="AE146" s="172" t="s">
        <v>342</v>
      </c>
      <c r="AF146" s="172" t="s">
        <v>362</v>
      </c>
      <c r="AG146" s="7" t="s">
        <v>362</v>
      </c>
      <c r="AH146" s="228" t="s">
        <v>3605</v>
      </c>
      <c r="AI146" s="179">
        <v>3.7440000000000002</v>
      </c>
      <c r="AJ146" s="229" t="s">
        <v>3605</v>
      </c>
      <c r="AK146" s="228" t="s">
        <v>3605</v>
      </c>
      <c r="AL146" s="228" t="s">
        <v>3605</v>
      </c>
      <c r="AM146" s="181" t="s">
        <v>3359</v>
      </c>
      <c r="AN146" s="205">
        <v>2.9664068404138193E-3</v>
      </c>
      <c r="AO146" s="205">
        <v>3.1505747717582983E-5</v>
      </c>
    </row>
    <row r="147" spans="1:41">
      <c r="A147" s="172">
        <v>162</v>
      </c>
      <c r="B147" s="172">
        <v>162</v>
      </c>
      <c r="C147" s="172" t="s">
        <v>352</v>
      </c>
      <c r="D147" s="172">
        <v>10005185</v>
      </c>
      <c r="E147" s="172" t="s">
        <v>972</v>
      </c>
      <c r="F147" s="173">
        <v>1</v>
      </c>
      <c r="G147" s="179">
        <v>12772669.232999999</v>
      </c>
      <c r="H147" s="180">
        <v>12687.428</v>
      </c>
      <c r="I147" s="175">
        <v>6.7589637819769385E-2</v>
      </c>
      <c r="J147" s="175">
        <v>7.0411443412882863E-4</v>
      </c>
      <c r="K147" s="172">
        <v>10005185</v>
      </c>
      <c r="L147" s="172" t="s">
        <v>964</v>
      </c>
      <c r="M147" s="173">
        <v>3.7440000000000002</v>
      </c>
      <c r="N147" s="179">
        <v>-3459552.88</v>
      </c>
      <c r="O147" s="179">
        <v>-3431.2885527876633</v>
      </c>
      <c r="P147" s="175">
        <v>-6.421174376534753E-4</v>
      </c>
      <c r="Q147" s="175">
        <v>-6.163839703478647E-2</v>
      </c>
      <c r="R147" s="179">
        <v>1117.123</v>
      </c>
      <c r="S147" s="55" t="s">
        <v>53</v>
      </c>
      <c r="T147" s="172" t="s">
        <v>53</v>
      </c>
      <c r="U147" s="172" t="s">
        <v>72</v>
      </c>
      <c r="V147" s="172" t="s">
        <v>102</v>
      </c>
      <c r="W147" s="172" t="s">
        <v>705</v>
      </c>
      <c r="X147" s="172" t="s">
        <v>3354</v>
      </c>
      <c r="Y147" s="172" t="s">
        <v>62</v>
      </c>
      <c r="Z147" s="176">
        <v>45594</v>
      </c>
      <c r="AA147" s="176">
        <v>45908</v>
      </c>
      <c r="AB147" s="172" t="s">
        <v>362</v>
      </c>
      <c r="AC147" s="172" t="s">
        <v>363</v>
      </c>
      <c r="AD147" s="208" t="s">
        <v>339</v>
      </c>
      <c r="AE147" s="172" t="s">
        <v>342</v>
      </c>
      <c r="AF147" s="172" t="s">
        <v>362</v>
      </c>
      <c r="AG147" s="7" t="s">
        <v>362</v>
      </c>
      <c r="AH147" s="228" t="s">
        <v>3605</v>
      </c>
      <c r="AI147" s="179">
        <v>3.7440000000000002</v>
      </c>
      <c r="AJ147" s="229" t="s">
        <v>3605</v>
      </c>
      <c r="AK147" s="228" t="s">
        <v>3605</v>
      </c>
      <c r="AL147" s="228" t="s">
        <v>3605</v>
      </c>
      <c r="AM147" s="181" t="s">
        <v>3361</v>
      </c>
      <c r="AN147" s="205">
        <v>5.9512407849829163E-3</v>
      </c>
      <c r="AO147" s="205">
        <v>6.3207206855046865E-5</v>
      </c>
    </row>
    <row r="148" spans="1:41">
      <c r="A148" s="172">
        <v>162</v>
      </c>
      <c r="B148" s="172">
        <v>162</v>
      </c>
      <c r="C148" s="172" t="s">
        <v>352</v>
      </c>
      <c r="D148" s="172">
        <v>10005187</v>
      </c>
      <c r="E148" s="172" t="s">
        <v>972</v>
      </c>
      <c r="F148" s="173">
        <v>1</v>
      </c>
      <c r="G148" s="179">
        <v>26488931.513999999</v>
      </c>
      <c r="H148" s="180">
        <v>26312.056</v>
      </c>
      <c r="I148" s="175">
        <v>0.14017201400736934</v>
      </c>
      <c r="J148" s="175">
        <v>1.4602406745643048E-3</v>
      </c>
      <c r="K148" s="172">
        <v>10005187</v>
      </c>
      <c r="L148" s="172" t="s">
        <v>964</v>
      </c>
      <c r="M148" s="173">
        <v>3.7440000000000002</v>
      </c>
      <c r="N148" s="179">
        <v>-7178572.2259999998</v>
      </c>
      <c r="O148" s="179">
        <v>-7119.9237841043887</v>
      </c>
      <c r="P148" s="175">
        <v>-1.3323936900680885E-3</v>
      </c>
      <c r="Q148" s="175">
        <v>-0.12789967451309348</v>
      </c>
      <c r="R148" s="179">
        <v>2303.6729999999998</v>
      </c>
      <c r="S148" s="55" t="s">
        <v>53</v>
      </c>
      <c r="T148" s="172" t="s">
        <v>53</v>
      </c>
      <c r="U148" s="172" t="s">
        <v>72</v>
      </c>
      <c r="V148" s="172" t="s">
        <v>102</v>
      </c>
      <c r="W148" s="172" t="s">
        <v>705</v>
      </c>
      <c r="X148" s="172" t="s">
        <v>3354</v>
      </c>
      <c r="Y148" s="172" t="s">
        <v>62</v>
      </c>
      <c r="Z148" s="176">
        <v>45594</v>
      </c>
      <c r="AA148" s="176">
        <v>45908</v>
      </c>
      <c r="AB148" s="172" t="s">
        <v>362</v>
      </c>
      <c r="AC148" s="172" t="s">
        <v>363</v>
      </c>
      <c r="AD148" s="208" t="s">
        <v>339</v>
      </c>
      <c r="AE148" s="172" t="s">
        <v>342</v>
      </c>
      <c r="AF148" s="172" t="s">
        <v>362</v>
      </c>
      <c r="AG148" s="7" t="s">
        <v>362</v>
      </c>
      <c r="AH148" s="228" t="s">
        <v>3605</v>
      </c>
      <c r="AI148" s="179">
        <v>3.7440000000000002</v>
      </c>
      <c r="AJ148" s="229" t="s">
        <v>3605</v>
      </c>
      <c r="AK148" s="228" t="s">
        <v>3605</v>
      </c>
      <c r="AL148" s="228" t="s">
        <v>3605</v>
      </c>
      <c r="AM148" s="181" t="s">
        <v>3360</v>
      </c>
      <c r="AN148" s="205">
        <v>1.2272339494275876E-2</v>
      </c>
      <c r="AO148" s="205">
        <v>1.3034261745339265E-4</v>
      </c>
    </row>
    <row r="149" spans="1:41">
      <c r="A149" s="172">
        <v>162</v>
      </c>
      <c r="B149" s="172">
        <v>162</v>
      </c>
      <c r="C149" s="172" t="s">
        <v>352</v>
      </c>
      <c r="D149" s="172">
        <v>10005189</v>
      </c>
      <c r="E149" s="172" t="s">
        <v>972</v>
      </c>
      <c r="F149" s="173">
        <v>1</v>
      </c>
      <c r="G149" s="179">
        <v>21577176.136</v>
      </c>
      <c r="H149" s="180">
        <v>21431.505000000001</v>
      </c>
      <c r="I149" s="175">
        <v>0.11417189211892094</v>
      </c>
      <c r="J149" s="175">
        <v>1.1893846424668704E-3</v>
      </c>
      <c r="K149" s="172">
        <v>10005189</v>
      </c>
      <c r="L149" s="172" t="s">
        <v>964</v>
      </c>
      <c r="M149" s="173">
        <v>3.7090000000000001</v>
      </c>
      <c r="N149" s="179">
        <v>-5837664.665</v>
      </c>
      <c r="O149" s="179">
        <v>-5789.3060498220639</v>
      </c>
      <c r="P149" s="175">
        <v>-1.083387278369051E-3</v>
      </c>
      <c r="Q149" s="175">
        <v>-0.10399695023168927</v>
      </c>
      <c r="R149" s="179">
        <v>1909.9649999999999</v>
      </c>
      <c r="S149" s="55" t="s">
        <v>53</v>
      </c>
      <c r="T149" s="172" t="s">
        <v>53</v>
      </c>
      <c r="U149" s="172" t="s">
        <v>72</v>
      </c>
      <c r="V149" s="172" t="s">
        <v>102</v>
      </c>
      <c r="W149" s="172" t="s">
        <v>705</v>
      </c>
      <c r="X149" s="172" t="s">
        <v>3354</v>
      </c>
      <c r="Y149" s="172" t="s">
        <v>62</v>
      </c>
      <c r="Z149" s="176">
        <v>45595</v>
      </c>
      <c r="AA149" s="176">
        <v>45909</v>
      </c>
      <c r="AB149" s="172" t="s">
        <v>362</v>
      </c>
      <c r="AC149" s="172" t="s">
        <v>363</v>
      </c>
      <c r="AD149" s="208" t="s">
        <v>339</v>
      </c>
      <c r="AE149" s="172" t="s">
        <v>342</v>
      </c>
      <c r="AF149" s="172" t="s">
        <v>362</v>
      </c>
      <c r="AG149" s="7" t="s">
        <v>362</v>
      </c>
      <c r="AH149" s="228" t="s">
        <v>3605</v>
      </c>
      <c r="AI149" s="179">
        <v>3.7090000000000001</v>
      </c>
      <c r="AJ149" s="229" t="s">
        <v>3605</v>
      </c>
      <c r="AK149" s="228" t="s">
        <v>3605</v>
      </c>
      <c r="AL149" s="228" t="s">
        <v>3605</v>
      </c>
      <c r="AM149" s="181" t="s">
        <v>3356</v>
      </c>
      <c r="AN149" s="205">
        <v>1.0174941887231661E-2</v>
      </c>
      <c r="AO149" s="205">
        <v>1.0806648224134636E-4</v>
      </c>
    </row>
    <row r="150" spans="1:41">
      <c r="A150" s="172">
        <v>162</v>
      </c>
      <c r="B150" s="172">
        <v>162</v>
      </c>
      <c r="C150" s="172" t="s">
        <v>352</v>
      </c>
      <c r="D150" s="172">
        <v>10005191</v>
      </c>
      <c r="E150" s="172" t="s">
        <v>972</v>
      </c>
      <c r="F150" s="173">
        <v>1</v>
      </c>
      <c r="G150" s="179">
        <v>8943290.1500000004</v>
      </c>
      <c r="H150" s="180">
        <v>8882.86</v>
      </c>
      <c r="I150" s="175">
        <v>4.7321591910016489E-2</v>
      </c>
      <c r="J150" s="175">
        <v>4.9297225114070453E-4</v>
      </c>
      <c r="K150" s="172">
        <v>10005191</v>
      </c>
      <c r="L150" s="172" t="s">
        <v>964</v>
      </c>
      <c r="M150" s="173">
        <v>3.7090000000000001</v>
      </c>
      <c r="N150" s="179">
        <v>-2421687.0159999998</v>
      </c>
      <c r="O150" s="179">
        <v>-2401.6260379596679</v>
      </c>
      <c r="P150" s="175">
        <v>-4.4943056638115407E-4</v>
      </c>
      <c r="Q150" s="175">
        <v>-4.3141920878841285E-2</v>
      </c>
      <c r="R150" s="179">
        <v>784.577</v>
      </c>
      <c r="S150" s="55" t="s">
        <v>53</v>
      </c>
      <c r="T150" s="172" t="s">
        <v>53</v>
      </c>
      <c r="U150" s="172" t="s">
        <v>72</v>
      </c>
      <c r="V150" s="172" t="s">
        <v>102</v>
      </c>
      <c r="W150" s="172" t="s">
        <v>705</v>
      </c>
      <c r="X150" s="172" t="s">
        <v>3354</v>
      </c>
      <c r="Y150" s="172" t="s">
        <v>62</v>
      </c>
      <c r="Z150" s="176">
        <v>45595</v>
      </c>
      <c r="AA150" s="176">
        <v>45909</v>
      </c>
      <c r="AB150" s="172" t="s">
        <v>362</v>
      </c>
      <c r="AC150" s="172" t="s">
        <v>363</v>
      </c>
      <c r="AD150" s="208" t="s">
        <v>339</v>
      </c>
      <c r="AE150" s="172" t="s">
        <v>342</v>
      </c>
      <c r="AF150" s="172" t="s">
        <v>362</v>
      </c>
      <c r="AG150" s="7" t="s">
        <v>362</v>
      </c>
      <c r="AH150" s="228" t="s">
        <v>3605</v>
      </c>
      <c r="AI150" s="179">
        <v>3.7090000000000001</v>
      </c>
      <c r="AJ150" s="229" t="s">
        <v>3605</v>
      </c>
      <c r="AK150" s="228" t="s">
        <v>3605</v>
      </c>
      <c r="AL150" s="228" t="s">
        <v>3605</v>
      </c>
      <c r="AM150" s="181" t="s">
        <v>3359</v>
      </c>
      <c r="AN150" s="205">
        <v>4.1796710311752076E-3</v>
      </c>
      <c r="AO150" s="205">
        <v>4.4391638819281404E-5</v>
      </c>
    </row>
    <row r="151" spans="1:41">
      <c r="A151" s="172">
        <v>162</v>
      </c>
      <c r="B151" s="172">
        <v>162</v>
      </c>
      <c r="C151" s="172" t="s">
        <v>352</v>
      </c>
      <c r="D151" s="172">
        <v>10005193</v>
      </c>
      <c r="E151" s="172" t="s">
        <v>972</v>
      </c>
      <c r="F151" s="173">
        <v>1</v>
      </c>
      <c r="G151" s="179">
        <v>3194032.196</v>
      </c>
      <c r="H151" s="180">
        <v>3172.45</v>
      </c>
      <c r="I151" s="175">
        <v>1.6900568539291606E-2</v>
      </c>
      <c r="J151" s="175">
        <v>1.7606151826453733E-4</v>
      </c>
      <c r="K151" s="172">
        <v>10005193</v>
      </c>
      <c r="L151" s="172" t="s">
        <v>964</v>
      </c>
      <c r="M151" s="173">
        <v>3.7090000000000001</v>
      </c>
      <c r="N151" s="179">
        <v>-864888.22</v>
      </c>
      <c r="O151" s="179">
        <v>-857.72360616844605</v>
      </c>
      <c r="P151" s="175">
        <v>-1.6051092052877066E-4</v>
      </c>
      <c r="Q151" s="175">
        <v>-1.5407829265821339E-2</v>
      </c>
      <c r="R151" s="179">
        <v>280.20600000000002</v>
      </c>
      <c r="S151" s="55" t="s">
        <v>53</v>
      </c>
      <c r="T151" s="172" t="s">
        <v>53</v>
      </c>
      <c r="U151" s="172" t="s">
        <v>72</v>
      </c>
      <c r="V151" s="172" t="s">
        <v>102</v>
      </c>
      <c r="W151" s="172" t="s">
        <v>705</v>
      </c>
      <c r="X151" s="172" t="s">
        <v>3354</v>
      </c>
      <c r="Y151" s="172" t="s">
        <v>62</v>
      </c>
      <c r="Z151" s="176">
        <v>45595</v>
      </c>
      <c r="AA151" s="176">
        <v>45909</v>
      </c>
      <c r="AB151" s="172" t="s">
        <v>362</v>
      </c>
      <c r="AC151" s="172" t="s">
        <v>363</v>
      </c>
      <c r="AD151" s="208" t="s">
        <v>339</v>
      </c>
      <c r="AE151" s="172" t="s">
        <v>342</v>
      </c>
      <c r="AF151" s="172" t="s">
        <v>362</v>
      </c>
      <c r="AG151" s="7" t="s">
        <v>362</v>
      </c>
      <c r="AH151" s="228" t="s">
        <v>3605</v>
      </c>
      <c r="AI151" s="179">
        <v>3.7090000000000001</v>
      </c>
      <c r="AJ151" s="229" t="s">
        <v>3605</v>
      </c>
      <c r="AK151" s="228" t="s">
        <v>3605</v>
      </c>
      <c r="AL151" s="228" t="s">
        <v>3605</v>
      </c>
      <c r="AM151" s="181" t="s">
        <v>3361</v>
      </c>
      <c r="AN151" s="205">
        <v>1.4927392734702652E-3</v>
      </c>
      <c r="AO151" s="205">
        <v>1.5854152679718584E-5</v>
      </c>
    </row>
    <row r="152" spans="1:41">
      <c r="A152" s="172">
        <v>162</v>
      </c>
      <c r="B152" s="172">
        <v>162</v>
      </c>
      <c r="C152" s="172" t="s">
        <v>352</v>
      </c>
      <c r="D152" s="172">
        <v>10005196</v>
      </c>
      <c r="E152" s="172" t="s">
        <v>972</v>
      </c>
      <c r="F152" s="173">
        <v>1</v>
      </c>
      <c r="G152" s="179">
        <v>14429385.970000001</v>
      </c>
      <c r="H152" s="180">
        <v>14368.183000000001</v>
      </c>
      <c r="I152" s="175">
        <v>7.6543511032982223E-2</v>
      </c>
      <c r="J152" s="175">
        <v>7.9739132647723831E-4</v>
      </c>
      <c r="K152" s="172">
        <v>10005196</v>
      </c>
      <c r="L152" s="172" t="s">
        <v>964</v>
      </c>
      <c r="M152" s="173">
        <v>3.714</v>
      </c>
      <c r="N152" s="179">
        <v>-3901943.2050000001</v>
      </c>
      <c r="O152" s="179">
        <v>-3882.2502965599051</v>
      </c>
      <c r="P152" s="175">
        <v>-7.2650859127869891E-4</v>
      </c>
      <c r="Q152" s="175">
        <v>-6.9739306819115304E-2</v>
      </c>
      <c r="R152" s="179">
        <v>1277.2349999999999</v>
      </c>
      <c r="S152" s="55" t="s">
        <v>53</v>
      </c>
      <c r="T152" s="172" t="s">
        <v>53</v>
      </c>
      <c r="U152" s="172" t="s">
        <v>72</v>
      </c>
      <c r="V152" s="172" t="s">
        <v>102</v>
      </c>
      <c r="W152" s="172" t="s">
        <v>705</v>
      </c>
      <c r="X152" s="172" t="s">
        <v>3354</v>
      </c>
      <c r="Y152" s="172" t="s">
        <v>62</v>
      </c>
      <c r="Z152" s="176">
        <v>45596</v>
      </c>
      <c r="AA152" s="176">
        <v>45881</v>
      </c>
      <c r="AB152" s="172" t="s">
        <v>362</v>
      </c>
      <c r="AC152" s="172" t="s">
        <v>363</v>
      </c>
      <c r="AD152" s="208" t="s">
        <v>339</v>
      </c>
      <c r="AE152" s="172" t="s">
        <v>342</v>
      </c>
      <c r="AF152" s="172" t="s">
        <v>362</v>
      </c>
      <c r="AG152" s="7" t="s">
        <v>362</v>
      </c>
      <c r="AH152" s="228" t="s">
        <v>3605</v>
      </c>
      <c r="AI152" s="179">
        <v>3.714</v>
      </c>
      <c r="AJ152" s="229" t="s">
        <v>3605</v>
      </c>
      <c r="AK152" s="228" t="s">
        <v>3605</v>
      </c>
      <c r="AL152" s="228" t="s">
        <v>3605</v>
      </c>
      <c r="AM152" s="181" t="s">
        <v>3356</v>
      </c>
      <c r="AN152" s="205">
        <v>6.8042042138669193E-3</v>
      </c>
      <c r="AO152" s="205">
        <v>7.2266399355760974E-5</v>
      </c>
    </row>
    <row r="153" spans="1:41">
      <c r="A153" s="172">
        <v>162</v>
      </c>
      <c r="B153" s="172">
        <v>162</v>
      </c>
      <c r="C153" s="172" t="s">
        <v>352</v>
      </c>
      <c r="D153" s="172">
        <v>10005199</v>
      </c>
      <c r="E153" s="172" t="s">
        <v>972</v>
      </c>
      <c r="F153" s="173">
        <v>1</v>
      </c>
      <c r="G153" s="179">
        <v>37058600.717</v>
      </c>
      <c r="H153" s="180">
        <v>36807.284</v>
      </c>
      <c r="I153" s="175">
        <v>0.19608316159030756</v>
      </c>
      <c r="J153" s="175">
        <v>2.0426945434077804E-3</v>
      </c>
      <c r="K153" s="172">
        <v>10005199</v>
      </c>
      <c r="L153" s="172" t="s">
        <v>964</v>
      </c>
      <c r="M153" s="173">
        <v>3.7490000000000001</v>
      </c>
      <c r="N153" s="179">
        <v>-9946214.5299999993</v>
      </c>
      <c r="O153" s="179">
        <v>-9862.6886120996442</v>
      </c>
      <c r="P153" s="175">
        <v>-1.8456635874678758E-3</v>
      </c>
      <c r="Q153" s="175">
        <v>-0.17716968630026048</v>
      </c>
      <c r="R153" s="179">
        <v>3550.2979999999998</v>
      </c>
      <c r="S153" s="55" t="s">
        <v>53</v>
      </c>
      <c r="T153" s="172" t="s">
        <v>53</v>
      </c>
      <c r="U153" s="172" t="s">
        <v>72</v>
      </c>
      <c r="V153" s="172" t="s">
        <v>102</v>
      </c>
      <c r="W153" s="172" t="s">
        <v>705</v>
      </c>
      <c r="X153" s="172" t="s">
        <v>3354</v>
      </c>
      <c r="Y153" s="172" t="s">
        <v>62</v>
      </c>
      <c r="Z153" s="176">
        <v>45600</v>
      </c>
      <c r="AA153" s="176">
        <v>45910</v>
      </c>
      <c r="AB153" s="172" t="s">
        <v>362</v>
      </c>
      <c r="AC153" s="172" t="s">
        <v>363</v>
      </c>
      <c r="AD153" s="208" t="s">
        <v>339</v>
      </c>
      <c r="AE153" s="172" t="s">
        <v>342</v>
      </c>
      <c r="AF153" s="172" t="s">
        <v>362</v>
      </c>
      <c r="AG153" s="7" t="s">
        <v>362</v>
      </c>
      <c r="AH153" s="228" t="s">
        <v>3605</v>
      </c>
      <c r="AI153" s="179">
        <v>3.7490000000000001</v>
      </c>
      <c r="AJ153" s="229" t="s">
        <v>3605</v>
      </c>
      <c r="AK153" s="228" t="s">
        <v>3605</v>
      </c>
      <c r="AL153" s="228" t="s">
        <v>3605</v>
      </c>
      <c r="AM153" s="181" t="s">
        <v>3361</v>
      </c>
      <c r="AN153" s="205">
        <v>1.891347529004709E-2</v>
      </c>
      <c r="AO153" s="205">
        <v>2.008770923909535E-4</v>
      </c>
    </row>
    <row r="154" spans="1:41">
      <c r="A154" s="172">
        <v>162</v>
      </c>
      <c r="B154" s="172">
        <v>162</v>
      </c>
      <c r="C154" s="172" t="s">
        <v>352</v>
      </c>
      <c r="D154" s="172">
        <v>10005201</v>
      </c>
      <c r="E154" s="172" t="s">
        <v>972</v>
      </c>
      <c r="F154" s="173">
        <v>1</v>
      </c>
      <c r="G154" s="179">
        <v>40260546.641000003</v>
      </c>
      <c r="H154" s="180">
        <v>39987.375999999997</v>
      </c>
      <c r="I154" s="175">
        <v>0.21302444129755368</v>
      </c>
      <c r="J154" s="175">
        <v>2.2191801698923297E-3</v>
      </c>
      <c r="K154" s="172">
        <v>10005201</v>
      </c>
      <c r="L154" s="172" t="s">
        <v>964</v>
      </c>
      <c r="M154" s="173">
        <v>3.7490000000000001</v>
      </c>
      <c r="N154" s="179">
        <v>-10811102.75</v>
      </c>
      <c r="O154" s="179">
        <v>-10720.313463819692</v>
      </c>
      <c r="P154" s="175">
        <v>-2.0061560274892837E-3</v>
      </c>
      <c r="Q154" s="175">
        <v>-0.1925757415777373</v>
      </c>
      <c r="R154" s="179">
        <v>3838.4789999999998</v>
      </c>
      <c r="S154" s="55" t="s">
        <v>53</v>
      </c>
      <c r="T154" s="172" t="s">
        <v>53</v>
      </c>
      <c r="U154" s="172" t="s">
        <v>72</v>
      </c>
      <c r="V154" s="172" t="s">
        <v>102</v>
      </c>
      <c r="W154" s="172" t="s">
        <v>705</v>
      </c>
      <c r="X154" s="172" t="s">
        <v>3354</v>
      </c>
      <c r="Y154" s="172" t="s">
        <v>62</v>
      </c>
      <c r="Z154" s="176">
        <v>45600</v>
      </c>
      <c r="AA154" s="176">
        <v>45910</v>
      </c>
      <c r="AB154" s="172" t="s">
        <v>362</v>
      </c>
      <c r="AC154" s="172" t="s">
        <v>363</v>
      </c>
      <c r="AD154" s="208" t="s">
        <v>339</v>
      </c>
      <c r="AE154" s="172" t="s">
        <v>342</v>
      </c>
      <c r="AF154" s="172" t="s">
        <v>362</v>
      </c>
      <c r="AG154" s="7" t="s">
        <v>362</v>
      </c>
      <c r="AH154" s="228" t="s">
        <v>3605</v>
      </c>
      <c r="AI154" s="179">
        <v>3.7490000000000001</v>
      </c>
      <c r="AJ154" s="229" t="s">
        <v>3605</v>
      </c>
      <c r="AK154" s="228" t="s">
        <v>3605</v>
      </c>
      <c r="AL154" s="228" t="s">
        <v>3605</v>
      </c>
      <c r="AM154" s="181" t="s">
        <v>3356</v>
      </c>
      <c r="AN154" s="205">
        <v>2.0448699719816384E-2</v>
      </c>
      <c r="AO154" s="205">
        <v>2.1718247333709305E-4</v>
      </c>
    </row>
    <row r="155" spans="1:41">
      <c r="A155" s="172">
        <v>162</v>
      </c>
      <c r="B155" s="172">
        <v>162</v>
      </c>
      <c r="C155" s="172" t="s">
        <v>352</v>
      </c>
      <c r="D155" s="172">
        <v>10005220</v>
      </c>
      <c r="E155" s="172" t="s">
        <v>972</v>
      </c>
      <c r="F155" s="173">
        <v>1</v>
      </c>
      <c r="G155" s="179">
        <v>9635806.148</v>
      </c>
      <c r="H155" s="180">
        <v>9569.4310000000005</v>
      </c>
      <c r="I155" s="175">
        <v>5.0979156329499849E-2</v>
      </c>
      <c r="J155" s="175">
        <v>5.3107489504569964E-4</v>
      </c>
      <c r="K155" s="172">
        <v>10005220</v>
      </c>
      <c r="L155" s="172" t="s">
        <v>964</v>
      </c>
      <c r="M155" s="173">
        <v>3.7490000000000001</v>
      </c>
      <c r="N155" s="179">
        <v>-2594664.66</v>
      </c>
      <c r="O155" s="179">
        <v>-2572.5800711743773</v>
      </c>
      <c r="P155" s="175">
        <v>-4.8142221152425179E-4</v>
      </c>
      <c r="Q155" s="175">
        <v>-4.6212875831150829E-2</v>
      </c>
      <c r="R155" s="179">
        <v>894.69200000000001</v>
      </c>
      <c r="S155" s="55" t="s">
        <v>53</v>
      </c>
      <c r="T155" s="172" t="s">
        <v>53</v>
      </c>
      <c r="U155" s="172" t="s">
        <v>72</v>
      </c>
      <c r="V155" s="172" t="s">
        <v>102</v>
      </c>
      <c r="W155" s="172" t="s">
        <v>705</v>
      </c>
      <c r="X155" s="172" t="s">
        <v>3354</v>
      </c>
      <c r="Y155" s="172" t="s">
        <v>62</v>
      </c>
      <c r="Z155" s="176">
        <v>45608</v>
      </c>
      <c r="AA155" s="176">
        <v>45911</v>
      </c>
      <c r="AB155" s="172" t="s">
        <v>362</v>
      </c>
      <c r="AC155" s="172" t="s">
        <v>363</v>
      </c>
      <c r="AD155" s="208" t="s">
        <v>339</v>
      </c>
      <c r="AE155" s="172" t="s">
        <v>342</v>
      </c>
      <c r="AF155" s="172" t="s">
        <v>362</v>
      </c>
      <c r="AG155" s="7" t="s">
        <v>362</v>
      </c>
      <c r="AH155" s="228" t="s">
        <v>3605</v>
      </c>
      <c r="AI155" s="179">
        <v>3.7490000000000001</v>
      </c>
      <c r="AJ155" s="229" t="s">
        <v>3605</v>
      </c>
      <c r="AK155" s="228" t="s">
        <v>3605</v>
      </c>
      <c r="AL155" s="228" t="s">
        <v>3605</v>
      </c>
      <c r="AM155" s="181" t="s">
        <v>3360</v>
      </c>
      <c r="AN155" s="205">
        <v>4.7662858256413438E-3</v>
      </c>
      <c r="AO155" s="205">
        <v>5.0621983716704058E-5</v>
      </c>
    </row>
    <row r="156" spans="1:41">
      <c r="A156" s="172">
        <v>162</v>
      </c>
      <c r="B156" s="172">
        <v>162</v>
      </c>
      <c r="C156" s="172" t="s">
        <v>352</v>
      </c>
      <c r="D156" s="172">
        <v>10005221</v>
      </c>
      <c r="E156" s="172" t="s">
        <v>972</v>
      </c>
      <c r="F156" s="173">
        <v>1</v>
      </c>
      <c r="G156" s="179">
        <v>12852930.859999999</v>
      </c>
      <c r="H156" s="180">
        <v>12764.431</v>
      </c>
      <c r="I156" s="175">
        <v>6.7999855310740431E-2</v>
      </c>
      <c r="J156" s="175">
        <v>7.0838787109108934E-4</v>
      </c>
      <c r="K156" s="172">
        <v>10005221</v>
      </c>
      <c r="L156" s="172" t="s">
        <v>964</v>
      </c>
      <c r="M156" s="173">
        <v>3.7490000000000001</v>
      </c>
      <c r="N156" s="179">
        <v>-3459552.88</v>
      </c>
      <c r="O156" s="179">
        <v>-3430.1067615658362</v>
      </c>
      <c r="P156" s="175">
        <v>-6.4189628203233573E-4</v>
      </c>
      <c r="Q156" s="175">
        <v>-6.1617167774867775E-2</v>
      </c>
      <c r="R156" s="179">
        <v>1198.1110000000001</v>
      </c>
      <c r="S156" s="55" t="s">
        <v>53</v>
      </c>
      <c r="T156" s="172" t="s">
        <v>53</v>
      </c>
      <c r="U156" s="172" t="s">
        <v>72</v>
      </c>
      <c r="V156" s="172" t="s">
        <v>102</v>
      </c>
      <c r="W156" s="172" t="s">
        <v>705</v>
      </c>
      <c r="X156" s="172" t="s">
        <v>3354</v>
      </c>
      <c r="Y156" s="172" t="s">
        <v>62</v>
      </c>
      <c r="Z156" s="176">
        <v>45608</v>
      </c>
      <c r="AA156" s="176">
        <v>45911</v>
      </c>
      <c r="AB156" s="172" t="s">
        <v>362</v>
      </c>
      <c r="AC156" s="172" t="s">
        <v>363</v>
      </c>
      <c r="AD156" s="208" t="s">
        <v>339</v>
      </c>
      <c r="AE156" s="172" t="s">
        <v>342</v>
      </c>
      <c r="AF156" s="172" t="s">
        <v>362</v>
      </c>
      <c r="AG156" s="7" t="s">
        <v>362</v>
      </c>
      <c r="AH156" s="228" t="s">
        <v>3605</v>
      </c>
      <c r="AI156" s="179">
        <v>3.7490000000000001</v>
      </c>
      <c r="AJ156" s="229" t="s">
        <v>3605</v>
      </c>
      <c r="AK156" s="228" t="s">
        <v>3605</v>
      </c>
      <c r="AL156" s="228" t="s">
        <v>3605</v>
      </c>
      <c r="AM156" s="181" t="s">
        <v>3360</v>
      </c>
      <c r="AN156" s="205">
        <v>6.3826875358726541E-3</v>
      </c>
      <c r="AO156" s="205">
        <v>6.7789535988702272E-5</v>
      </c>
    </row>
    <row r="157" spans="1:41">
      <c r="A157" s="172">
        <v>162</v>
      </c>
      <c r="B157" s="172">
        <v>162</v>
      </c>
      <c r="C157" s="172" t="s">
        <v>352</v>
      </c>
      <c r="D157" s="172">
        <v>10005222</v>
      </c>
      <c r="E157" s="172" t="s">
        <v>972</v>
      </c>
      <c r="F157" s="173">
        <v>1</v>
      </c>
      <c r="G157" s="179">
        <v>9639698.1449999996</v>
      </c>
      <c r="H157" s="180">
        <v>9573.3230000000003</v>
      </c>
      <c r="I157" s="175">
        <v>5.0999890151232241E-2</v>
      </c>
      <c r="J157" s="175">
        <v>5.3129088944406226E-4</v>
      </c>
      <c r="K157" s="172">
        <v>10005222</v>
      </c>
      <c r="L157" s="172" t="s">
        <v>964</v>
      </c>
      <c r="M157" s="173">
        <v>3.7490000000000001</v>
      </c>
      <c r="N157" s="179">
        <v>-2594664.66</v>
      </c>
      <c r="O157" s="179">
        <v>-2572.5800711743773</v>
      </c>
      <c r="P157" s="175">
        <v>-4.8142221152425179E-4</v>
      </c>
      <c r="Q157" s="175">
        <v>-4.6212875831150829E-2</v>
      </c>
      <c r="R157" s="179">
        <v>898.58399999999995</v>
      </c>
      <c r="S157" s="55" t="s">
        <v>53</v>
      </c>
      <c r="T157" s="172" t="s">
        <v>53</v>
      </c>
      <c r="U157" s="172" t="s">
        <v>72</v>
      </c>
      <c r="V157" s="172" t="s">
        <v>102</v>
      </c>
      <c r="W157" s="172" t="s">
        <v>705</v>
      </c>
      <c r="X157" s="172" t="s">
        <v>3354</v>
      </c>
      <c r="Y157" s="172" t="s">
        <v>62</v>
      </c>
      <c r="Z157" s="176">
        <v>45608</v>
      </c>
      <c r="AA157" s="176">
        <v>45911</v>
      </c>
      <c r="AB157" s="172" t="s">
        <v>362</v>
      </c>
      <c r="AC157" s="172" t="s">
        <v>363</v>
      </c>
      <c r="AD157" s="208" t="s">
        <v>339</v>
      </c>
      <c r="AE157" s="172" t="s">
        <v>342</v>
      </c>
      <c r="AF157" s="172" t="s">
        <v>362</v>
      </c>
      <c r="AG157" s="7" t="s">
        <v>362</v>
      </c>
      <c r="AH157" s="228" t="s">
        <v>3605</v>
      </c>
      <c r="AI157" s="179">
        <v>3.7490000000000001</v>
      </c>
      <c r="AJ157" s="229" t="s">
        <v>3605</v>
      </c>
      <c r="AK157" s="228" t="s">
        <v>3605</v>
      </c>
      <c r="AL157" s="228" t="s">
        <v>3605</v>
      </c>
      <c r="AM157" s="181" t="s">
        <v>3361</v>
      </c>
      <c r="AN157" s="205">
        <v>4.7870196473737345E-3</v>
      </c>
      <c r="AO157" s="205">
        <v>5.0842194426786864E-5</v>
      </c>
    </row>
    <row r="158" spans="1:41">
      <c r="A158" s="172">
        <v>162</v>
      </c>
      <c r="B158" s="172">
        <v>162</v>
      </c>
      <c r="C158" s="172" t="s">
        <v>352</v>
      </c>
      <c r="D158" s="172">
        <v>10005223</v>
      </c>
      <c r="E158" s="172" t="s">
        <v>972</v>
      </c>
      <c r="F158" s="173">
        <v>1</v>
      </c>
      <c r="G158" s="179">
        <v>9613751.4979999997</v>
      </c>
      <c r="H158" s="180">
        <v>9547.3770000000004</v>
      </c>
      <c r="I158" s="175">
        <v>5.0861668224544521E-2</v>
      </c>
      <c r="J158" s="175">
        <v>5.2985096378632397E-4</v>
      </c>
      <c r="K158" s="172">
        <v>10005223</v>
      </c>
      <c r="L158" s="172" t="s">
        <v>964</v>
      </c>
      <c r="M158" s="173">
        <v>3.7490000000000001</v>
      </c>
      <c r="N158" s="179">
        <v>-2594664.66</v>
      </c>
      <c r="O158" s="179">
        <v>-2572.5800711743773</v>
      </c>
      <c r="P158" s="175">
        <v>-4.8142221152425179E-4</v>
      </c>
      <c r="Q158" s="175">
        <v>-4.6212875831150829E-2</v>
      </c>
      <c r="R158" s="179">
        <v>872.63699999999994</v>
      </c>
      <c r="S158" s="55" t="s">
        <v>53</v>
      </c>
      <c r="T158" s="172" t="s">
        <v>53</v>
      </c>
      <c r="U158" s="172" t="s">
        <v>72</v>
      </c>
      <c r="V158" s="172" t="s">
        <v>102</v>
      </c>
      <c r="W158" s="172" t="s">
        <v>705</v>
      </c>
      <c r="X158" s="172" t="s">
        <v>3354</v>
      </c>
      <c r="Y158" s="172" t="s">
        <v>62</v>
      </c>
      <c r="Z158" s="176">
        <v>45608</v>
      </c>
      <c r="AA158" s="176">
        <v>45911</v>
      </c>
      <c r="AB158" s="172" t="s">
        <v>362</v>
      </c>
      <c r="AC158" s="172" t="s">
        <v>363</v>
      </c>
      <c r="AD158" s="208" t="s">
        <v>339</v>
      </c>
      <c r="AE158" s="172" t="s">
        <v>342</v>
      </c>
      <c r="AF158" s="172" t="s">
        <v>362</v>
      </c>
      <c r="AG158" s="7" t="s">
        <v>362</v>
      </c>
      <c r="AH158" s="228" t="s">
        <v>3605</v>
      </c>
      <c r="AI158" s="179">
        <v>3.7490000000000001</v>
      </c>
      <c r="AJ158" s="229" t="s">
        <v>3605</v>
      </c>
      <c r="AK158" s="228" t="s">
        <v>3605</v>
      </c>
      <c r="AL158" s="228" t="s">
        <v>3605</v>
      </c>
      <c r="AM158" s="181" t="s">
        <v>3361</v>
      </c>
      <c r="AN158" s="205">
        <v>4.648792393393688E-3</v>
      </c>
      <c r="AO158" s="205">
        <v>4.9374104166119149E-5</v>
      </c>
    </row>
    <row r="159" spans="1:41">
      <c r="A159" s="172">
        <v>162</v>
      </c>
      <c r="B159" s="172">
        <v>162</v>
      </c>
      <c r="C159" s="172" t="s">
        <v>352</v>
      </c>
      <c r="D159" s="172">
        <v>10005228</v>
      </c>
      <c r="E159" s="172" t="s">
        <v>972</v>
      </c>
      <c r="F159" s="173">
        <v>1</v>
      </c>
      <c r="G159" s="179">
        <v>12832519.498</v>
      </c>
      <c r="H159" s="180">
        <v>12744.02</v>
      </c>
      <c r="I159" s="175">
        <v>6.7891119947076542E-2</v>
      </c>
      <c r="J159" s="175">
        <v>7.0725512143410578E-4</v>
      </c>
      <c r="K159" s="172">
        <v>10005228</v>
      </c>
      <c r="L159" s="172" t="s">
        <v>964</v>
      </c>
      <c r="M159" s="173">
        <v>3.7490000000000001</v>
      </c>
      <c r="N159" s="179">
        <v>-3459552.88</v>
      </c>
      <c r="O159" s="179">
        <v>-3430.1067615658362</v>
      </c>
      <c r="P159" s="175">
        <v>-6.4189628203233573E-4</v>
      </c>
      <c r="Q159" s="175">
        <v>-6.1617167774867775E-2</v>
      </c>
      <c r="R159" s="179">
        <v>1177.7</v>
      </c>
      <c r="S159" s="55" t="s">
        <v>53</v>
      </c>
      <c r="T159" s="172" t="s">
        <v>53</v>
      </c>
      <c r="U159" s="172" t="s">
        <v>72</v>
      </c>
      <c r="V159" s="172" t="s">
        <v>102</v>
      </c>
      <c r="W159" s="172" t="s">
        <v>705</v>
      </c>
      <c r="X159" s="172" t="s">
        <v>3354</v>
      </c>
      <c r="Y159" s="172" t="s">
        <v>62</v>
      </c>
      <c r="Z159" s="176">
        <v>45608</v>
      </c>
      <c r="AA159" s="176">
        <v>45911</v>
      </c>
      <c r="AB159" s="172" t="s">
        <v>362</v>
      </c>
      <c r="AC159" s="172" t="s">
        <v>363</v>
      </c>
      <c r="AD159" s="208" t="s">
        <v>339</v>
      </c>
      <c r="AE159" s="172" t="s">
        <v>342</v>
      </c>
      <c r="AF159" s="172" t="s">
        <v>362</v>
      </c>
      <c r="AG159" s="7" t="s">
        <v>362</v>
      </c>
      <c r="AH159" s="228" t="s">
        <v>3605</v>
      </c>
      <c r="AI159" s="179">
        <v>3.7490000000000001</v>
      </c>
      <c r="AJ159" s="229" t="s">
        <v>3605</v>
      </c>
      <c r="AK159" s="228" t="s">
        <v>3605</v>
      </c>
      <c r="AL159" s="228" t="s">
        <v>3605</v>
      </c>
      <c r="AM159" s="181" t="s">
        <v>3356</v>
      </c>
      <c r="AN159" s="205">
        <v>6.2739521722087726E-3</v>
      </c>
      <c r="AO159" s="205">
        <v>6.663467452839901E-5</v>
      </c>
    </row>
    <row r="160" spans="1:41">
      <c r="A160" s="172">
        <v>162</v>
      </c>
      <c r="B160" s="172">
        <v>162</v>
      </c>
      <c r="C160" s="172" t="s">
        <v>352</v>
      </c>
      <c r="D160" s="172">
        <v>10005229</v>
      </c>
      <c r="E160" s="172" t="s">
        <v>972</v>
      </c>
      <c r="F160" s="173">
        <v>1</v>
      </c>
      <c r="G160" s="179">
        <v>9641773.8770000003</v>
      </c>
      <c r="H160" s="180">
        <v>9572.15</v>
      </c>
      <c r="I160" s="175">
        <v>5.0993641237333964E-2</v>
      </c>
      <c r="J160" s="175">
        <v>5.3122579144065029E-4</v>
      </c>
      <c r="K160" s="172">
        <v>10005229</v>
      </c>
      <c r="L160" s="172" t="s">
        <v>964</v>
      </c>
      <c r="M160" s="173">
        <v>3.7410000000000001</v>
      </c>
      <c r="N160" s="179">
        <v>-2594664.66</v>
      </c>
      <c r="O160" s="179">
        <v>-2571.4009489916962</v>
      </c>
      <c r="P160" s="175">
        <v>-4.8120155537628419E-4</v>
      </c>
      <c r="Q160" s="175">
        <v>-4.6191694516863065E-2</v>
      </c>
      <c r="R160" s="179">
        <v>901.38599999999997</v>
      </c>
      <c r="S160" s="55" t="s">
        <v>53</v>
      </c>
      <c r="T160" s="172" t="s">
        <v>53</v>
      </c>
      <c r="U160" s="172" t="s">
        <v>72</v>
      </c>
      <c r="V160" s="172" t="s">
        <v>102</v>
      </c>
      <c r="W160" s="172" t="s">
        <v>705</v>
      </c>
      <c r="X160" s="172" t="s">
        <v>3354</v>
      </c>
      <c r="Y160" s="172" t="s">
        <v>62</v>
      </c>
      <c r="Z160" s="176">
        <v>45609</v>
      </c>
      <c r="AA160" s="176">
        <v>45915</v>
      </c>
      <c r="AB160" s="172" t="s">
        <v>362</v>
      </c>
      <c r="AC160" s="172" t="s">
        <v>363</v>
      </c>
      <c r="AD160" s="208" t="s">
        <v>339</v>
      </c>
      <c r="AE160" s="172" t="s">
        <v>342</v>
      </c>
      <c r="AF160" s="172" t="s">
        <v>362</v>
      </c>
      <c r="AG160" s="7" t="s">
        <v>362</v>
      </c>
      <c r="AH160" s="228" t="s">
        <v>3605</v>
      </c>
      <c r="AI160" s="179">
        <v>3.7410000000000001</v>
      </c>
      <c r="AJ160" s="229" t="s">
        <v>3605</v>
      </c>
      <c r="AK160" s="228" t="s">
        <v>3605</v>
      </c>
      <c r="AL160" s="228" t="s">
        <v>3605</v>
      </c>
      <c r="AM160" s="181" t="s">
        <v>3359</v>
      </c>
      <c r="AN160" s="205">
        <v>4.8019467204708979E-3</v>
      </c>
      <c r="AO160" s="205">
        <v>5.1000732558763236E-5</v>
      </c>
    </row>
    <row r="161" spans="1:41">
      <c r="A161" s="172">
        <v>162</v>
      </c>
      <c r="B161" s="172">
        <v>162</v>
      </c>
      <c r="C161" s="172" t="s">
        <v>352</v>
      </c>
      <c r="D161" s="172">
        <v>10005230</v>
      </c>
      <c r="E161" s="172" t="s">
        <v>972</v>
      </c>
      <c r="F161" s="173">
        <v>1</v>
      </c>
      <c r="G161" s="179">
        <v>9658639.1970000006</v>
      </c>
      <c r="H161" s="180">
        <v>9589.0149999999994</v>
      </c>
      <c r="I161" s="175">
        <v>5.1083486022410217E-2</v>
      </c>
      <c r="J161" s="175">
        <v>5.3216174866788199E-4</v>
      </c>
      <c r="K161" s="172">
        <v>10005230</v>
      </c>
      <c r="L161" s="172" t="s">
        <v>964</v>
      </c>
      <c r="M161" s="173">
        <v>3.7410000000000001</v>
      </c>
      <c r="N161" s="179">
        <v>-2594664.66</v>
      </c>
      <c r="O161" s="179">
        <v>-2571.4009489916962</v>
      </c>
      <c r="P161" s="175">
        <v>-4.8120155537628419E-4</v>
      </c>
      <c r="Q161" s="175">
        <v>-4.6191694516863065E-2</v>
      </c>
      <c r="R161" s="179">
        <v>918.25099999999998</v>
      </c>
      <c r="S161" s="55" t="s">
        <v>53</v>
      </c>
      <c r="T161" s="172" t="s">
        <v>53</v>
      </c>
      <c r="U161" s="172" t="s">
        <v>72</v>
      </c>
      <c r="V161" s="172" t="s">
        <v>102</v>
      </c>
      <c r="W161" s="172" t="s">
        <v>705</v>
      </c>
      <c r="X161" s="172" t="s">
        <v>3354</v>
      </c>
      <c r="Y161" s="172" t="s">
        <v>62</v>
      </c>
      <c r="Z161" s="176">
        <v>45609</v>
      </c>
      <c r="AA161" s="176">
        <v>45915</v>
      </c>
      <c r="AB161" s="172" t="s">
        <v>362</v>
      </c>
      <c r="AC161" s="172" t="s">
        <v>363</v>
      </c>
      <c r="AD161" s="208" t="s">
        <v>339</v>
      </c>
      <c r="AE161" s="172" t="s">
        <v>342</v>
      </c>
      <c r="AF161" s="172" t="s">
        <v>362</v>
      </c>
      <c r="AG161" s="7" t="s">
        <v>362</v>
      </c>
      <c r="AH161" s="228" t="s">
        <v>3605</v>
      </c>
      <c r="AI161" s="179">
        <v>3.7410000000000001</v>
      </c>
      <c r="AJ161" s="229" t="s">
        <v>3605</v>
      </c>
      <c r="AK161" s="228" t="s">
        <v>3605</v>
      </c>
      <c r="AL161" s="228" t="s">
        <v>3605</v>
      </c>
      <c r="AM161" s="181" t="s">
        <v>3359</v>
      </c>
      <c r="AN161" s="205">
        <v>4.8917915055471488E-3</v>
      </c>
      <c r="AO161" s="205">
        <v>5.1954960109006469E-5</v>
      </c>
    </row>
    <row r="162" spans="1:41">
      <c r="A162" s="172">
        <v>162</v>
      </c>
      <c r="B162" s="172">
        <v>162</v>
      </c>
      <c r="C162" s="172" t="s">
        <v>352</v>
      </c>
      <c r="D162" s="172">
        <v>10005231</v>
      </c>
      <c r="E162" s="172" t="s">
        <v>972</v>
      </c>
      <c r="F162" s="173">
        <v>1</v>
      </c>
      <c r="G162" s="179">
        <v>12798615.880000001</v>
      </c>
      <c r="H162" s="180">
        <v>12705.784</v>
      </c>
      <c r="I162" s="175">
        <v>6.7687425597703549E-2</v>
      </c>
      <c r="J162" s="175">
        <v>7.0513313741154822E-4</v>
      </c>
      <c r="K162" s="172">
        <v>10005231</v>
      </c>
      <c r="L162" s="172" t="s">
        <v>964</v>
      </c>
      <c r="M162" s="173">
        <v>3.7410000000000001</v>
      </c>
      <c r="N162" s="179">
        <v>-3459552.88</v>
      </c>
      <c r="O162" s="179">
        <v>-3428.5346975088969</v>
      </c>
      <c r="P162" s="175">
        <v>-6.4160209233405188E-4</v>
      </c>
      <c r="Q162" s="175">
        <v>-6.1588927798248191E-2</v>
      </c>
      <c r="R162" s="179">
        <v>1144.7650000000001</v>
      </c>
      <c r="S162" s="55" t="s">
        <v>53</v>
      </c>
      <c r="T162" s="172" t="s">
        <v>53</v>
      </c>
      <c r="U162" s="172" t="s">
        <v>72</v>
      </c>
      <c r="V162" s="172" t="s">
        <v>102</v>
      </c>
      <c r="W162" s="172" t="s">
        <v>705</v>
      </c>
      <c r="X162" s="172" t="s">
        <v>3354</v>
      </c>
      <c r="Y162" s="172" t="s">
        <v>62</v>
      </c>
      <c r="Z162" s="176">
        <v>45609</v>
      </c>
      <c r="AA162" s="176">
        <v>45915</v>
      </c>
      <c r="AB162" s="172" t="s">
        <v>362</v>
      </c>
      <c r="AC162" s="172" t="s">
        <v>363</v>
      </c>
      <c r="AD162" s="208" t="s">
        <v>339</v>
      </c>
      <c r="AE162" s="172" t="s">
        <v>342</v>
      </c>
      <c r="AF162" s="172" t="s">
        <v>362</v>
      </c>
      <c r="AG162" s="7" t="s">
        <v>362</v>
      </c>
      <c r="AH162" s="228" t="s">
        <v>3605</v>
      </c>
      <c r="AI162" s="179">
        <v>3.7410000000000001</v>
      </c>
      <c r="AJ162" s="229" t="s">
        <v>3605</v>
      </c>
      <c r="AK162" s="228" t="s">
        <v>3605</v>
      </c>
      <c r="AL162" s="228" t="s">
        <v>3605</v>
      </c>
      <c r="AM162" s="181" t="s">
        <v>3359</v>
      </c>
      <c r="AN162" s="205">
        <v>6.0984977994553583E-3</v>
      </c>
      <c r="AO162" s="205">
        <v>6.4771200803687446E-5</v>
      </c>
    </row>
    <row r="163" spans="1:41">
      <c r="A163" s="172">
        <v>162</v>
      </c>
      <c r="B163" s="172">
        <v>162</v>
      </c>
      <c r="C163" s="172" t="s">
        <v>352</v>
      </c>
      <c r="D163" s="172">
        <v>10005232</v>
      </c>
      <c r="E163" s="172" t="s">
        <v>972</v>
      </c>
      <c r="F163" s="173">
        <v>1</v>
      </c>
      <c r="G163" s="179">
        <v>16000432.07</v>
      </c>
      <c r="H163" s="180">
        <v>15884.392</v>
      </c>
      <c r="I163" s="175">
        <v>8.4620799603138036E-2</v>
      </c>
      <c r="J163" s="175">
        <v>8.8153640631974362E-4</v>
      </c>
      <c r="K163" s="172">
        <v>10005232</v>
      </c>
      <c r="L163" s="172" t="s">
        <v>964</v>
      </c>
      <c r="M163" s="173">
        <v>3.7410000000000001</v>
      </c>
      <c r="N163" s="179">
        <v>-4324441.0999999996</v>
      </c>
      <c r="O163" s="179">
        <v>-4285.6681494661925</v>
      </c>
      <c r="P163" s="175">
        <v>-8.0200257379480064E-4</v>
      </c>
      <c r="Q163" s="175">
        <v>-7.6986155752340996E-2</v>
      </c>
      <c r="R163" s="179">
        <v>1433.1189999999999</v>
      </c>
      <c r="S163" s="55" t="s">
        <v>53</v>
      </c>
      <c r="T163" s="172" t="s">
        <v>53</v>
      </c>
      <c r="U163" s="172" t="s">
        <v>72</v>
      </c>
      <c r="V163" s="172" t="s">
        <v>102</v>
      </c>
      <c r="W163" s="172" t="s">
        <v>705</v>
      </c>
      <c r="X163" s="172" t="s">
        <v>3354</v>
      </c>
      <c r="Y163" s="172" t="s">
        <v>62</v>
      </c>
      <c r="Z163" s="176">
        <v>45609</v>
      </c>
      <c r="AA163" s="176">
        <v>45915</v>
      </c>
      <c r="AB163" s="172" t="s">
        <v>362</v>
      </c>
      <c r="AC163" s="172" t="s">
        <v>363</v>
      </c>
      <c r="AD163" s="208" t="s">
        <v>339</v>
      </c>
      <c r="AE163" s="172" t="s">
        <v>342</v>
      </c>
      <c r="AF163" s="172" t="s">
        <v>362</v>
      </c>
      <c r="AG163" s="7" t="s">
        <v>362</v>
      </c>
      <c r="AH163" s="228" t="s">
        <v>3605</v>
      </c>
      <c r="AI163" s="179">
        <v>3.7410000000000001</v>
      </c>
      <c r="AJ163" s="229" t="s">
        <v>3605</v>
      </c>
      <c r="AK163" s="228" t="s">
        <v>3605</v>
      </c>
      <c r="AL163" s="228" t="s">
        <v>3605</v>
      </c>
      <c r="AM163" s="181" t="s">
        <v>3360</v>
      </c>
      <c r="AN163" s="205">
        <v>7.6346438507970309E-3</v>
      </c>
      <c r="AO163" s="205">
        <v>8.1086370149838368E-5</v>
      </c>
    </row>
    <row r="164" spans="1:41">
      <c r="A164" s="172">
        <v>162</v>
      </c>
      <c r="B164" s="172">
        <v>162</v>
      </c>
      <c r="C164" s="172" t="s">
        <v>352</v>
      </c>
      <c r="D164" s="172">
        <v>10005234</v>
      </c>
      <c r="E164" s="172" t="s">
        <v>972</v>
      </c>
      <c r="F164" s="173">
        <v>1</v>
      </c>
      <c r="G164" s="179">
        <v>4827373.5999999996</v>
      </c>
      <c r="H164" s="180">
        <v>4792.1559999999999</v>
      </c>
      <c r="I164" s="175">
        <v>2.552921588330076E-2</v>
      </c>
      <c r="J164" s="175">
        <v>2.6595037309351196E-4</v>
      </c>
      <c r="K164" s="172">
        <v>10005234</v>
      </c>
      <c r="L164" s="172" t="s">
        <v>964</v>
      </c>
      <c r="M164" s="173">
        <v>3.7480000000000002</v>
      </c>
      <c r="N164" s="179">
        <v>-1297332.33</v>
      </c>
      <c r="O164" s="179">
        <v>-1285.5533807829181</v>
      </c>
      <c r="P164" s="175">
        <v>-2.4057325116666524E-4</v>
      </c>
      <c r="Q164" s="175">
        <v>-2.3093204921437887E-2</v>
      </c>
      <c r="R164" s="179">
        <v>457.27</v>
      </c>
      <c r="S164" s="55" t="s">
        <v>53</v>
      </c>
      <c r="T164" s="172" t="s">
        <v>53</v>
      </c>
      <c r="U164" s="172" t="s">
        <v>72</v>
      </c>
      <c r="V164" s="172" t="s">
        <v>102</v>
      </c>
      <c r="W164" s="172" t="s">
        <v>705</v>
      </c>
      <c r="X164" s="172" t="s">
        <v>3354</v>
      </c>
      <c r="Y164" s="172" t="s">
        <v>62</v>
      </c>
      <c r="Z164" s="176">
        <v>45610</v>
      </c>
      <c r="AA164" s="176">
        <v>45916</v>
      </c>
      <c r="AB164" s="172" t="s">
        <v>362</v>
      </c>
      <c r="AC164" s="172" t="s">
        <v>363</v>
      </c>
      <c r="AD164" s="208" t="s">
        <v>339</v>
      </c>
      <c r="AE164" s="172" t="s">
        <v>342</v>
      </c>
      <c r="AF164" s="172" t="s">
        <v>362</v>
      </c>
      <c r="AG164" s="7" t="s">
        <v>362</v>
      </c>
      <c r="AH164" s="228" t="s">
        <v>3605</v>
      </c>
      <c r="AI164" s="179">
        <v>3.7480000000000002</v>
      </c>
      <c r="AJ164" s="229" t="s">
        <v>3605</v>
      </c>
      <c r="AK164" s="228" t="s">
        <v>3605</v>
      </c>
      <c r="AL164" s="228" t="s">
        <v>3605</v>
      </c>
      <c r="AM164" s="181" t="s">
        <v>3356</v>
      </c>
      <c r="AN164" s="205">
        <v>2.4360109618628729E-3</v>
      </c>
      <c r="AO164" s="205">
        <v>2.5872495220855069E-5</v>
      </c>
    </row>
    <row r="165" spans="1:41">
      <c r="A165" s="172">
        <v>162</v>
      </c>
      <c r="B165" s="172">
        <v>162</v>
      </c>
      <c r="C165" s="172" t="s">
        <v>352</v>
      </c>
      <c r="D165" s="172">
        <v>10005236</v>
      </c>
      <c r="E165" s="172" t="s">
        <v>972</v>
      </c>
      <c r="F165" s="173">
        <v>1</v>
      </c>
      <c r="G165" s="179">
        <v>12881299.193</v>
      </c>
      <c r="H165" s="180">
        <v>12787.387000000001</v>
      </c>
      <c r="I165" s="175">
        <v>6.8122148633373722E-2</v>
      </c>
      <c r="J165" s="175">
        <v>7.0966186066169902E-4</v>
      </c>
      <c r="K165" s="172">
        <v>10005236</v>
      </c>
      <c r="L165" s="172" t="s">
        <v>964</v>
      </c>
      <c r="M165" s="173">
        <v>3.7480000000000002</v>
      </c>
      <c r="N165" s="179">
        <v>-3459552.88</v>
      </c>
      <c r="O165" s="179">
        <v>-3428.1423487544484</v>
      </c>
      <c r="P165" s="175">
        <v>-6.4152866977777397E-4</v>
      </c>
      <c r="Q165" s="175">
        <v>-6.1581879790501032E-2</v>
      </c>
      <c r="R165" s="179">
        <v>1227.691</v>
      </c>
      <c r="S165" s="55" t="s">
        <v>53</v>
      </c>
      <c r="T165" s="172" t="s">
        <v>53</v>
      </c>
      <c r="U165" s="172" t="s">
        <v>72</v>
      </c>
      <c r="V165" s="172" t="s">
        <v>102</v>
      </c>
      <c r="W165" s="172" t="s">
        <v>705</v>
      </c>
      <c r="X165" s="172" t="s">
        <v>3354</v>
      </c>
      <c r="Y165" s="172" t="s">
        <v>62</v>
      </c>
      <c r="Z165" s="176">
        <v>45610</v>
      </c>
      <c r="AA165" s="176">
        <v>45916</v>
      </c>
      <c r="AB165" s="172" t="s">
        <v>362</v>
      </c>
      <c r="AC165" s="172" t="s">
        <v>363</v>
      </c>
      <c r="AD165" s="208" t="s">
        <v>339</v>
      </c>
      <c r="AE165" s="172" t="s">
        <v>342</v>
      </c>
      <c r="AF165" s="172" t="s">
        <v>362</v>
      </c>
      <c r="AG165" s="7" t="s">
        <v>362</v>
      </c>
      <c r="AH165" s="228" t="s">
        <v>3605</v>
      </c>
      <c r="AI165" s="179">
        <v>3.7480000000000002</v>
      </c>
      <c r="AJ165" s="229" t="s">
        <v>3605</v>
      </c>
      <c r="AK165" s="228" t="s">
        <v>3605</v>
      </c>
      <c r="AL165" s="228" t="s">
        <v>3605</v>
      </c>
      <c r="AM165" s="181" t="s">
        <v>3359</v>
      </c>
      <c r="AN165" s="205">
        <v>6.5402688428726841E-3</v>
      </c>
      <c r="AO165" s="205">
        <v>6.9463182649609164E-5</v>
      </c>
    </row>
    <row r="166" spans="1:41">
      <c r="A166" s="172">
        <v>162</v>
      </c>
      <c r="B166" s="172">
        <v>162</v>
      </c>
      <c r="C166" s="172" t="s">
        <v>352</v>
      </c>
      <c r="D166" s="172">
        <v>10005238</v>
      </c>
      <c r="E166" s="172" t="s">
        <v>972</v>
      </c>
      <c r="F166" s="173">
        <v>1</v>
      </c>
      <c r="G166" s="179">
        <v>16099894.215</v>
      </c>
      <c r="H166" s="180">
        <v>15982.503000000001</v>
      </c>
      <c r="I166" s="175">
        <v>8.5143465580524103E-2</v>
      </c>
      <c r="J166" s="175">
        <v>8.8698127436130517E-4</v>
      </c>
      <c r="K166" s="172">
        <v>10005238</v>
      </c>
      <c r="L166" s="172" t="s">
        <v>964</v>
      </c>
      <c r="M166" s="173">
        <v>3.7480000000000002</v>
      </c>
      <c r="N166" s="179">
        <v>-4324441.0999999996</v>
      </c>
      <c r="O166" s="179">
        <v>-4285.1779359430602</v>
      </c>
      <c r="P166" s="175">
        <v>-8.0191083722221752E-4</v>
      </c>
      <c r="Q166" s="175">
        <v>-7.6977349738126297E-2</v>
      </c>
      <c r="R166" s="179">
        <v>1532.884</v>
      </c>
      <c r="S166" s="55" t="s">
        <v>53</v>
      </c>
      <c r="T166" s="172" t="s">
        <v>53</v>
      </c>
      <c r="U166" s="172" t="s">
        <v>72</v>
      </c>
      <c r="V166" s="172" t="s">
        <v>102</v>
      </c>
      <c r="W166" s="172" t="s">
        <v>705</v>
      </c>
      <c r="X166" s="172" t="s">
        <v>3354</v>
      </c>
      <c r="Y166" s="172" t="s">
        <v>62</v>
      </c>
      <c r="Z166" s="176">
        <v>45610</v>
      </c>
      <c r="AA166" s="176">
        <v>45916</v>
      </c>
      <c r="AB166" s="172" t="s">
        <v>362</v>
      </c>
      <c r="AC166" s="172" t="s">
        <v>363</v>
      </c>
      <c r="AD166" s="208" t="s">
        <v>339</v>
      </c>
      <c r="AE166" s="172" t="s">
        <v>342</v>
      </c>
      <c r="AF166" s="172" t="s">
        <v>362</v>
      </c>
      <c r="AG166" s="7" t="s">
        <v>362</v>
      </c>
      <c r="AH166" s="228" t="s">
        <v>3605</v>
      </c>
      <c r="AI166" s="179">
        <v>3.7480000000000002</v>
      </c>
      <c r="AJ166" s="229" t="s">
        <v>3605</v>
      </c>
      <c r="AK166" s="228" t="s">
        <v>3605</v>
      </c>
      <c r="AL166" s="228" t="s">
        <v>3605</v>
      </c>
      <c r="AM166" s="181" t="s">
        <v>3361</v>
      </c>
      <c r="AN166" s="205">
        <v>8.1661211696901354E-3</v>
      </c>
      <c r="AO166" s="205">
        <v>8.6731108456984286E-5</v>
      </c>
    </row>
    <row r="167" spans="1:41">
      <c r="A167" s="172">
        <v>162</v>
      </c>
      <c r="B167" s="172">
        <v>162</v>
      </c>
      <c r="C167" s="172" t="s">
        <v>352</v>
      </c>
      <c r="D167" s="172">
        <v>10005240</v>
      </c>
      <c r="E167" s="172" t="s">
        <v>972</v>
      </c>
      <c r="F167" s="173">
        <v>1</v>
      </c>
      <c r="G167" s="179">
        <v>3219978.8429999999</v>
      </c>
      <c r="H167" s="180">
        <v>3196.5010000000002</v>
      </c>
      <c r="I167" s="175">
        <v>1.702869524702175E-2</v>
      </c>
      <c r="J167" s="175">
        <v>1.7739627707106866E-4</v>
      </c>
      <c r="K167" s="172">
        <v>10005240</v>
      </c>
      <c r="L167" s="172" t="s">
        <v>964</v>
      </c>
      <c r="M167" s="173">
        <v>3.7480000000000002</v>
      </c>
      <c r="N167" s="179">
        <v>-864888.22</v>
      </c>
      <c r="O167" s="179">
        <v>-857.03558718861211</v>
      </c>
      <c r="P167" s="175">
        <v>-1.6038216744444349E-4</v>
      </c>
      <c r="Q167" s="175">
        <v>-1.5395469947625258E-2</v>
      </c>
      <c r="R167" s="179">
        <v>306.577</v>
      </c>
      <c r="S167" s="55" t="s">
        <v>53</v>
      </c>
      <c r="T167" s="172" t="s">
        <v>53</v>
      </c>
      <c r="U167" s="172" t="s">
        <v>72</v>
      </c>
      <c r="V167" s="172" t="s">
        <v>102</v>
      </c>
      <c r="W167" s="172" t="s">
        <v>705</v>
      </c>
      <c r="X167" s="172" t="s">
        <v>3354</v>
      </c>
      <c r="Y167" s="172" t="s">
        <v>62</v>
      </c>
      <c r="Z167" s="176">
        <v>45610</v>
      </c>
      <c r="AA167" s="176">
        <v>45916</v>
      </c>
      <c r="AB167" s="172" t="s">
        <v>362</v>
      </c>
      <c r="AC167" s="172" t="s">
        <v>363</v>
      </c>
      <c r="AD167" s="208" t="s">
        <v>339</v>
      </c>
      <c r="AE167" s="172" t="s">
        <v>342</v>
      </c>
      <c r="AF167" s="172" t="s">
        <v>362</v>
      </c>
      <c r="AG167" s="7" t="s">
        <v>362</v>
      </c>
      <c r="AH167" s="228" t="s">
        <v>3605</v>
      </c>
      <c r="AI167" s="179">
        <v>3.7480000000000002</v>
      </c>
      <c r="AJ167" s="229" t="s">
        <v>3605</v>
      </c>
      <c r="AK167" s="228" t="s">
        <v>3605</v>
      </c>
      <c r="AL167" s="228" t="s">
        <v>3605</v>
      </c>
      <c r="AM167" s="181" t="s">
        <v>3361</v>
      </c>
      <c r="AN167" s="205">
        <v>1.6332252993964921E-3</v>
      </c>
      <c r="AO167" s="205">
        <v>1.7346233007466233E-5</v>
      </c>
    </row>
    <row r="168" spans="1:41">
      <c r="A168" s="172">
        <v>162</v>
      </c>
      <c r="B168" s="172">
        <v>162</v>
      </c>
      <c r="C168" s="172" t="s">
        <v>352</v>
      </c>
      <c r="D168" s="172">
        <v>10005241</v>
      </c>
      <c r="E168" s="172" t="s">
        <v>972</v>
      </c>
      <c r="F168" s="173">
        <v>1</v>
      </c>
      <c r="G168" s="179">
        <v>9646184.8059999999</v>
      </c>
      <c r="H168" s="180">
        <v>9576.5609999999997</v>
      </c>
      <c r="I168" s="175">
        <v>5.1017139923783497E-2</v>
      </c>
      <c r="J168" s="175">
        <v>5.314705887919292E-4</v>
      </c>
      <c r="K168" s="172">
        <v>10005241</v>
      </c>
      <c r="L168" s="172" t="s">
        <v>964</v>
      </c>
      <c r="M168" s="173">
        <v>3.7480000000000002</v>
      </c>
      <c r="N168" s="179">
        <v>-2594664.66</v>
      </c>
      <c r="O168" s="179">
        <v>-2571.4009489916962</v>
      </c>
      <c r="P168" s="175">
        <v>-4.8120155537628419E-4</v>
      </c>
      <c r="Q168" s="175">
        <v>-4.6191694516863065E-2</v>
      </c>
      <c r="R168" s="179">
        <v>905.79700000000003</v>
      </c>
      <c r="S168" s="55" t="s">
        <v>53</v>
      </c>
      <c r="T168" s="172" t="s">
        <v>53</v>
      </c>
      <c r="U168" s="172" t="s">
        <v>72</v>
      </c>
      <c r="V168" s="172" t="s">
        <v>102</v>
      </c>
      <c r="W168" s="172" t="s">
        <v>705</v>
      </c>
      <c r="X168" s="172" t="s">
        <v>3354</v>
      </c>
      <c r="Y168" s="172" t="s">
        <v>62</v>
      </c>
      <c r="Z168" s="176">
        <v>45610</v>
      </c>
      <c r="AA168" s="176">
        <v>45915</v>
      </c>
      <c r="AB168" s="172" t="s">
        <v>362</v>
      </c>
      <c r="AC168" s="172" t="s">
        <v>363</v>
      </c>
      <c r="AD168" s="208" t="s">
        <v>339</v>
      </c>
      <c r="AE168" s="172" t="s">
        <v>342</v>
      </c>
      <c r="AF168" s="172" t="s">
        <v>362</v>
      </c>
      <c r="AG168" s="7" t="s">
        <v>362</v>
      </c>
      <c r="AH168" s="228" t="s">
        <v>3605</v>
      </c>
      <c r="AI168" s="179">
        <v>3.7480000000000002</v>
      </c>
      <c r="AJ168" s="229" t="s">
        <v>3605</v>
      </c>
      <c r="AK168" s="228" t="s">
        <v>3605</v>
      </c>
      <c r="AL168" s="228" t="s">
        <v>3605</v>
      </c>
      <c r="AM168" s="181" t="s">
        <v>3361</v>
      </c>
      <c r="AN168" s="205">
        <v>4.825445406920429E-3</v>
      </c>
      <c r="AO168" s="205">
        <v>5.1250308468880226E-5</v>
      </c>
    </row>
    <row r="169" spans="1:41">
      <c r="A169" s="172">
        <v>162</v>
      </c>
      <c r="B169" s="172">
        <v>162</v>
      </c>
      <c r="C169" s="172" t="s">
        <v>352</v>
      </c>
      <c r="D169" s="172">
        <v>10005242</v>
      </c>
      <c r="E169" s="172" t="s">
        <v>972</v>
      </c>
      <c r="F169" s="173">
        <v>1</v>
      </c>
      <c r="G169" s="179">
        <v>6396367.3200000003</v>
      </c>
      <c r="H169" s="180">
        <v>6349.951</v>
      </c>
      <c r="I169" s="175">
        <v>3.3828045232121316E-2</v>
      </c>
      <c r="J169" s="175">
        <v>3.5240335197258177E-4</v>
      </c>
      <c r="K169" s="172">
        <v>10005242</v>
      </c>
      <c r="L169" s="172" t="s">
        <v>964</v>
      </c>
      <c r="M169" s="173">
        <v>3.7480000000000002</v>
      </c>
      <c r="N169" s="179">
        <v>-1729776.44</v>
      </c>
      <c r="O169" s="179">
        <v>-1714.2672004744959</v>
      </c>
      <c r="P169" s="175">
        <v>-3.2080101841851639E-4</v>
      </c>
      <c r="Q169" s="175">
        <v>-3.0794461235477934E-2</v>
      </c>
      <c r="R169" s="179">
        <v>569.44200000000001</v>
      </c>
      <c r="S169" s="55" t="s">
        <v>53</v>
      </c>
      <c r="T169" s="172" t="s">
        <v>53</v>
      </c>
      <c r="U169" s="172" t="s">
        <v>72</v>
      </c>
      <c r="V169" s="172" t="s">
        <v>102</v>
      </c>
      <c r="W169" s="172" t="s">
        <v>705</v>
      </c>
      <c r="X169" s="172" t="s">
        <v>3354</v>
      </c>
      <c r="Y169" s="172" t="s">
        <v>62</v>
      </c>
      <c r="Z169" s="176">
        <v>45610</v>
      </c>
      <c r="AA169" s="176">
        <v>45915</v>
      </c>
      <c r="AB169" s="172" t="s">
        <v>362</v>
      </c>
      <c r="AC169" s="172" t="s">
        <v>363</v>
      </c>
      <c r="AD169" s="208" t="s">
        <v>339</v>
      </c>
      <c r="AE169" s="172" t="s">
        <v>342</v>
      </c>
      <c r="AF169" s="172" t="s">
        <v>362</v>
      </c>
      <c r="AG169" s="7" t="s">
        <v>362</v>
      </c>
      <c r="AH169" s="228" t="s">
        <v>3605</v>
      </c>
      <c r="AI169" s="179">
        <v>3.7480000000000002</v>
      </c>
      <c r="AJ169" s="229" t="s">
        <v>3605</v>
      </c>
      <c r="AK169" s="228" t="s">
        <v>3605</v>
      </c>
      <c r="AL169" s="228" t="s">
        <v>3605</v>
      </c>
      <c r="AM169" s="181" t="s">
        <v>3356</v>
      </c>
      <c r="AN169" s="205">
        <v>3.0335839966433792E-3</v>
      </c>
      <c r="AO169" s="205">
        <v>3.2219225891823548E-5</v>
      </c>
    </row>
    <row r="170" spans="1:41">
      <c r="A170" s="172">
        <v>162</v>
      </c>
      <c r="B170" s="172">
        <v>162</v>
      </c>
      <c r="C170" s="172" t="s">
        <v>352</v>
      </c>
      <c r="D170" s="172">
        <v>10005245</v>
      </c>
      <c r="E170" s="172" t="s">
        <v>972</v>
      </c>
      <c r="F170" s="173">
        <v>1</v>
      </c>
      <c r="G170" s="179">
        <v>19180020.633000001</v>
      </c>
      <c r="H170" s="180">
        <v>19037.531999999999</v>
      </c>
      <c r="I170" s="175">
        <v>0.10141849812761657</v>
      </c>
      <c r="J170" s="175">
        <v>1.0565262771453337E-3</v>
      </c>
      <c r="K170" s="172">
        <v>10005245</v>
      </c>
      <c r="L170" s="172" t="s">
        <v>964</v>
      </c>
      <c r="M170" s="173">
        <v>3.7330000000000001</v>
      </c>
      <c r="N170" s="179">
        <v>-5189329.32</v>
      </c>
      <c r="O170" s="179">
        <v>-5141.6254448398577</v>
      </c>
      <c r="P170" s="175">
        <v>-9.6218295407777274E-4</v>
      </c>
      <c r="Q170" s="175">
        <v>-9.2362255665069296E-2</v>
      </c>
      <c r="R170" s="179">
        <v>1699.971</v>
      </c>
      <c r="S170" s="55" t="s">
        <v>53</v>
      </c>
      <c r="T170" s="172" t="s">
        <v>53</v>
      </c>
      <c r="U170" s="172" t="s">
        <v>72</v>
      </c>
      <c r="V170" s="172" t="s">
        <v>102</v>
      </c>
      <c r="W170" s="172" t="s">
        <v>705</v>
      </c>
      <c r="X170" s="172" t="s">
        <v>3354</v>
      </c>
      <c r="Y170" s="172" t="s">
        <v>62</v>
      </c>
      <c r="Z170" s="176">
        <v>45614</v>
      </c>
      <c r="AA170" s="176">
        <v>45917</v>
      </c>
      <c r="AB170" s="172" t="s">
        <v>362</v>
      </c>
      <c r="AC170" s="172" t="s">
        <v>363</v>
      </c>
      <c r="AD170" s="208" t="s">
        <v>339</v>
      </c>
      <c r="AE170" s="172" t="s">
        <v>342</v>
      </c>
      <c r="AF170" s="172" t="s">
        <v>362</v>
      </c>
      <c r="AG170" s="7" t="s">
        <v>362</v>
      </c>
      <c r="AH170" s="228" t="s">
        <v>3605</v>
      </c>
      <c r="AI170" s="179">
        <v>3.7330000000000001</v>
      </c>
      <c r="AJ170" s="229" t="s">
        <v>3605</v>
      </c>
      <c r="AK170" s="228" t="s">
        <v>3605</v>
      </c>
      <c r="AL170" s="228" t="s">
        <v>3605</v>
      </c>
      <c r="AM170" s="181" t="s">
        <v>3356</v>
      </c>
      <c r="AN170" s="205">
        <v>9.0562424625472687E-3</v>
      </c>
      <c r="AO170" s="205">
        <v>9.6184948877232741E-5</v>
      </c>
    </row>
    <row r="171" spans="1:41">
      <c r="A171" s="172">
        <v>162</v>
      </c>
      <c r="B171" s="172">
        <v>162</v>
      </c>
      <c r="C171" s="172" t="s">
        <v>352</v>
      </c>
      <c r="D171" s="172">
        <v>10005247</v>
      </c>
      <c r="E171" s="172" t="s">
        <v>972</v>
      </c>
      <c r="F171" s="173">
        <v>1</v>
      </c>
      <c r="G171" s="179">
        <v>28754073.761999998</v>
      </c>
      <c r="H171" s="180">
        <v>28540.341</v>
      </c>
      <c r="I171" s="175">
        <v>0.1520427395877805</v>
      </c>
      <c r="J171" s="175">
        <v>1.5839038497841174E-3</v>
      </c>
      <c r="K171" s="172">
        <v>10005247</v>
      </c>
      <c r="L171" s="172" t="s">
        <v>964</v>
      </c>
      <c r="M171" s="173">
        <v>3.7330000000000001</v>
      </c>
      <c r="N171" s="179">
        <v>-7783993.9800000004</v>
      </c>
      <c r="O171" s="179">
        <v>-7712.4380189798339</v>
      </c>
      <c r="P171" s="175">
        <v>-1.4432744033681495E-3</v>
      </c>
      <c r="Q171" s="175">
        <v>-0.13854338083395779</v>
      </c>
      <c r="R171" s="179">
        <v>2534</v>
      </c>
      <c r="S171" s="55" t="s">
        <v>53</v>
      </c>
      <c r="T171" s="172" t="s">
        <v>53</v>
      </c>
      <c r="U171" s="172" t="s">
        <v>72</v>
      </c>
      <c r="V171" s="172" t="s">
        <v>102</v>
      </c>
      <c r="W171" s="172" t="s">
        <v>705</v>
      </c>
      <c r="X171" s="172" t="s">
        <v>3354</v>
      </c>
      <c r="Y171" s="172" t="s">
        <v>62</v>
      </c>
      <c r="Z171" s="176">
        <v>45614</v>
      </c>
      <c r="AA171" s="176">
        <v>45917</v>
      </c>
      <c r="AB171" s="172" t="s">
        <v>362</v>
      </c>
      <c r="AC171" s="172" t="s">
        <v>363</v>
      </c>
      <c r="AD171" s="208" t="s">
        <v>339</v>
      </c>
      <c r="AE171" s="172" t="s">
        <v>342</v>
      </c>
      <c r="AF171" s="172" t="s">
        <v>362</v>
      </c>
      <c r="AG171" s="7" t="s">
        <v>362</v>
      </c>
      <c r="AH171" s="228" t="s">
        <v>3605</v>
      </c>
      <c r="AI171" s="179">
        <v>3.7330000000000001</v>
      </c>
      <c r="AJ171" s="229" t="s">
        <v>3605</v>
      </c>
      <c r="AK171" s="228" t="s">
        <v>3605</v>
      </c>
      <c r="AL171" s="228" t="s">
        <v>3605</v>
      </c>
      <c r="AM171" s="181" t="s">
        <v>3359</v>
      </c>
      <c r="AN171" s="205">
        <v>1.3499358753822729E-2</v>
      </c>
      <c r="AO171" s="205">
        <v>1.4337459901075239E-4</v>
      </c>
    </row>
    <row r="172" spans="1:41">
      <c r="A172" s="172">
        <v>162</v>
      </c>
      <c r="B172" s="172">
        <v>162</v>
      </c>
      <c r="C172" s="172" t="s">
        <v>352</v>
      </c>
      <c r="D172" s="172">
        <v>10005249</v>
      </c>
      <c r="E172" s="172" t="s">
        <v>972</v>
      </c>
      <c r="F172" s="173">
        <v>1</v>
      </c>
      <c r="G172" s="179">
        <v>19151219.855</v>
      </c>
      <c r="H172" s="180">
        <v>19008.731</v>
      </c>
      <c r="I172" s="175">
        <v>0.10126506678133841</v>
      </c>
      <c r="J172" s="175">
        <v>1.0549279074980463E-3</v>
      </c>
      <c r="K172" s="172">
        <v>10005249</v>
      </c>
      <c r="L172" s="172" t="s">
        <v>964</v>
      </c>
      <c r="M172" s="173">
        <v>3.7330000000000001</v>
      </c>
      <c r="N172" s="179">
        <v>-5189329.32</v>
      </c>
      <c r="O172" s="179">
        <v>-5141.6254448398577</v>
      </c>
      <c r="P172" s="175">
        <v>-9.6218295407777274E-4</v>
      </c>
      <c r="Q172" s="175">
        <v>-9.2362255665069296E-2</v>
      </c>
      <c r="R172" s="179">
        <v>1671.171</v>
      </c>
      <c r="S172" s="55" t="s">
        <v>53</v>
      </c>
      <c r="T172" s="172" t="s">
        <v>53</v>
      </c>
      <c r="U172" s="172" t="s">
        <v>72</v>
      </c>
      <c r="V172" s="172" t="s">
        <v>102</v>
      </c>
      <c r="W172" s="172" t="s">
        <v>705</v>
      </c>
      <c r="X172" s="172" t="s">
        <v>3354</v>
      </c>
      <c r="Y172" s="172" t="s">
        <v>62</v>
      </c>
      <c r="Z172" s="176">
        <v>45614</v>
      </c>
      <c r="AA172" s="176">
        <v>45917</v>
      </c>
      <c r="AB172" s="172" t="s">
        <v>362</v>
      </c>
      <c r="AC172" s="172" t="s">
        <v>363</v>
      </c>
      <c r="AD172" s="208" t="s">
        <v>339</v>
      </c>
      <c r="AE172" s="172" t="s">
        <v>342</v>
      </c>
      <c r="AF172" s="172" t="s">
        <v>362</v>
      </c>
      <c r="AG172" s="7" t="s">
        <v>362</v>
      </c>
      <c r="AH172" s="228" t="s">
        <v>3605</v>
      </c>
      <c r="AI172" s="179">
        <v>3.7330000000000001</v>
      </c>
      <c r="AJ172" s="229" t="s">
        <v>3605</v>
      </c>
      <c r="AK172" s="228" t="s">
        <v>3605</v>
      </c>
      <c r="AL172" s="228" t="s">
        <v>3605</v>
      </c>
      <c r="AM172" s="181" t="s">
        <v>3361</v>
      </c>
      <c r="AN172" s="205">
        <v>8.9028164435614385E-3</v>
      </c>
      <c r="AO172" s="205">
        <v>9.4555434886897427E-5</v>
      </c>
    </row>
    <row r="173" spans="1:41">
      <c r="A173" s="172">
        <v>162</v>
      </c>
      <c r="B173" s="172">
        <v>162</v>
      </c>
      <c r="C173" s="172" t="s">
        <v>352</v>
      </c>
      <c r="D173" s="172">
        <v>10005251</v>
      </c>
      <c r="E173" s="172" t="s">
        <v>972</v>
      </c>
      <c r="F173" s="173">
        <v>1</v>
      </c>
      <c r="G173" s="179">
        <v>15965836.540999999</v>
      </c>
      <c r="H173" s="180">
        <v>15847.096</v>
      </c>
      <c r="I173" s="175">
        <v>8.4422112908551381E-2</v>
      </c>
      <c r="J173" s="175">
        <v>8.7946658949514614E-4</v>
      </c>
      <c r="K173" s="172">
        <v>10005251</v>
      </c>
      <c r="L173" s="172" t="s">
        <v>964</v>
      </c>
      <c r="M173" s="173">
        <v>3.7330000000000001</v>
      </c>
      <c r="N173" s="179">
        <v>-4324441.0999999996</v>
      </c>
      <c r="O173" s="179">
        <v>-4284.6877224199288</v>
      </c>
      <c r="P173" s="175">
        <v>-8.0181910064963441E-4</v>
      </c>
      <c r="Q173" s="175">
        <v>-7.6968543723911584E-2</v>
      </c>
      <c r="R173" s="179">
        <v>1399.1289999999999</v>
      </c>
      <c r="S173" s="55" t="s">
        <v>53</v>
      </c>
      <c r="T173" s="172" t="s">
        <v>53</v>
      </c>
      <c r="U173" s="172" t="s">
        <v>72</v>
      </c>
      <c r="V173" s="172" t="s">
        <v>102</v>
      </c>
      <c r="W173" s="172" t="s">
        <v>705</v>
      </c>
      <c r="X173" s="172" t="s">
        <v>3354</v>
      </c>
      <c r="Y173" s="172" t="s">
        <v>62</v>
      </c>
      <c r="Z173" s="176">
        <v>45614</v>
      </c>
      <c r="AA173" s="176">
        <v>45917</v>
      </c>
      <c r="AB173" s="172" t="s">
        <v>362</v>
      </c>
      <c r="AC173" s="172" t="s">
        <v>363</v>
      </c>
      <c r="AD173" s="208" t="s">
        <v>339</v>
      </c>
      <c r="AE173" s="172" t="s">
        <v>342</v>
      </c>
      <c r="AF173" s="172" t="s">
        <v>362</v>
      </c>
      <c r="AG173" s="7" t="s">
        <v>362</v>
      </c>
      <c r="AH173" s="228" t="s">
        <v>3605</v>
      </c>
      <c r="AI173" s="179">
        <v>3.7330000000000001</v>
      </c>
      <c r="AJ173" s="229" t="s">
        <v>3605</v>
      </c>
      <c r="AK173" s="228" t="s">
        <v>3605</v>
      </c>
      <c r="AL173" s="228" t="s">
        <v>3605</v>
      </c>
      <c r="AM173" s="181" t="s">
        <v>3360</v>
      </c>
      <c r="AN173" s="205">
        <v>7.4535691846397949E-3</v>
      </c>
      <c r="AO173" s="205">
        <v>7.9163204159161393E-5</v>
      </c>
    </row>
    <row r="174" spans="1:41">
      <c r="A174" s="172">
        <v>162</v>
      </c>
      <c r="B174" s="172">
        <v>162</v>
      </c>
      <c r="C174" s="172" t="s">
        <v>352</v>
      </c>
      <c r="D174" s="172">
        <v>10005259</v>
      </c>
      <c r="E174" s="172" t="s">
        <v>972</v>
      </c>
      <c r="F174" s="173">
        <v>1</v>
      </c>
      <c r="G174" s="179">
        <v>24052541.397999998</v>
      </c>
      <c r="H174" s="180">
        <v>23872.406999999999</v>
      </c>
      <c r="I174" s="175">
        <v>0.12717529061178731</v>
      </c>
      <c r="J174" s="175">
        <v>1.3248474273980578E-3</v>
      </c>
      <c r="K174" s="172">
        <v>10005259</v>
      </c>
      <c r="L174" s="172" t="s">
        <v>964</v>
      </c>
      <c r="M174" s="173">
        <v>3.7389999999999999</v>
      </c>
      <c r="N174" s="179">
        <v>-6486661.6500000004</v>
      </c>
      <c r="O174" s="179">
        <v>-6426.2968564650064</v>
      </c>
      <c r="P174" s="175">
        <v>-1.2025911571096151E-3</v>
      </c>
      <c r="Q174" s="175">
        <v>-0.11543961721912997</v>
      </c>
      <c r="R174" s="179">
        <v>2202.9340000000002</v>
      </c>
      <c r="S174" s="55" t="s">
        <v>53</v>
      </c>
      <c r="T174" s="172" t="s">
        <v>53</v>
      </c>
      <c r="U174" s="172" t="s">
        <v>72</v>
      </c>
      <c r="V174" s="172" t="s">
        <v>102</v>
      </c>
      <c r="W174" s="172" t="s">
        <v>705</v>
      </c>
      <c r="X174" s="172" t="s">
        <v>3354</v>
      </c>
      <c r="Y174" s="172" t="s">
        <v>62</v>
      </c>
      <c r="Z174" s="176">
        <v>45616</v>
      </c>
      <c r="AA174" s="176">
        <v>45918</v>
      </c>
      <c r="AB174" s="172" t="s">
        <v>362</v>
      </c>
      <c r="AC174" s="172" t="s">
        <v>363</v>
      </c>
      <c r="AD174" s="208" t="s">
        <v>339</v>
      </c>
      <c r="AE174" s="172" t="s">
        <v>342</v>
      </c>
      <c r="AF174" s="172" t="s">
        <v>362</v>
      </c>
      <c r="AG174" s="7" t="s">
        <v>362</v>
      </c>
      <c r="AH174" s="228" t="s">
        <v>3605</v>
      </c>
      <c r="AI174" s="179">
        <v>3.7389999999999999</v>
      </c>
      <c r="AJ174" s="229" t="s">
        <v>3605</v>
      </c>
      <c r="AK174" s="228" t="s">
        <v>3605</v>
      </c>
      <c r="AL174" s="228" t="s">
        <v>3605</v>
      </c>
      <c r="AM174" s="181" t="s">
        <v>3356</v>
      </c>
      <c r="AN174" s="205">
        <v>1.173567339265735E-2</v>
      </c>
      <c r="AO174" s="205">
        <v>1.2464276988837918E-4</v>
      </c>
    </row>
    <row r="175" spans="1:41">
      <c r="A175" s="172">
        <v>162</v>
      </c>
      <c r="B175" s="172">
        <v>162</v>
      </c>
      <c r="C175" s="172" t="s">
        <v>352</v>
      </c>
      <c r="D175" s="172">
        <v>10005261</v>
      </c>
      <c r="E175" s="172" t="s">
        <v>972</v>
      </c>
      <c r="F175" s="173">
        <v>1</v>
      </c>
      <c r="G175" s="179">
        <v>24046054.737</v>
      </c>
      <c r="H175" s="180">
        <v>23865.920999999998</v>
      </c>
      <c r="I175" s="175">
        <v>0.12714073779376156</v>
      </c>
      <c r="J175" s="175">
        <v>1.3244874737321328E-3</v>
      </c>
      <c r="K175" s="172">
        <v>10005261</v>
      </c>
      <c r="L175" s="172" t="s">
        <v>964</v>
      </c>
      <c r="M175" s="173">
        <v>3.7389999999999999</v>
      </c>
      <c r="N175" s="179">
        <v>-6486661.6500000004</v>
      </c>
      <c r="O175" s="179">
        <v>-6426.2968564650064</v>
      </c>
      <c r="P175" s="175">
        <v>-1.2025911571096151E-3</v>
      </c>
      <c r="Q175" s="175">
        <v>-0.11543961721912997</v>
      </c>
      <c r="R175" s="179">
        <v>2196.4470000000001</v>
      </c>
      <c r="S175" s="55" t="s">
        <v>53</v>
      </c>
      <c r="T175" s="172" t="s">
        <v>53</v>
      </c>
      <c r="U175" s="172" t="s">
        <v>72</v>
      </c>
      <c r="V175" s="172" t="s">
        <v>102</v>
      </c>
      <c r="W175" s="172" t="s">
        <v>705</v>
      </c>
      <c r="X175" s="172" t="s">
        <v>3354</v>
      </c>
      <c r="Y175" s="172" t="s">
        <v>62</v>
      </c>
      <c r="Z175" s="176">
        <v>45616</v>
      </c>
      <c r="AA175" s="176">
        <v>45918</v>
      </c>
      <c r="AB175" s="172" t="s">
        <v>362</v>
      </c>
      <c r="AC175" s="172" t="s">
        <v>363</v>
      </c>
      <c r="AD175" s="208" t="s">
        <v>339</v>
      </c>
      <c r="AE175" s="172" t="s">
        <v>342</v>
      </c>
      <c r="AF175" s="172" t="s">
        <v>362</v>
      </c>
      <c r="AG175" s="7" t="s">
        <v>362</v>
      </c>
      <c r="AH175" s="228" t="s">
        <v>3605</v>
      </c>
      <c r="AI175" s="179">
        <v>3.7389999999999999</v>
      </c>
      <c r="AJ175" s="229" t="s">
        <v>3605</v>
      </c>
      <c r="AK175" s="228" t="s">
        <v>3605</v>
      </c>
      <c r="AL175" s="228" t="s">
        <v>3605</v>
      </c>
      <c r="AM175" s="181" t="s">
        <v>3359</v>
      </c>
      <c r="AN175" s="205">
        <v>1.1701115247339256E-2</v>
      </c>
      <c r="AO175" s="205">
        <v>1.2427573317812552E-4</v>
      </c>
    </row>
    <row r="176" spans="1:41">
      <c r="A176" s="172">
        <v>162</v>
      </c>
      <c r="B176" s="172">
        <v>162</v>
      </c>
      <c r="C176" s="172" t="s">
        <v>352</v>
      </c>
      <c r="D176" s="172">
        <v>10005263</v>
      </c>
      <c r="E176" s="172" t="s">
        <v>972</v>
      </c>
      <c r="F176" s="173">
        <v>1</v>
      </c>
      <c r="G176" s="179">
        <v>11226638.295</v>
      </c>
      <c r="H176" s="180">
        <v>11142.575999999999</v>
      </c>
      <c r="I176" s="175">
        <v>5.9359759615522922E-2</v>
      </c>
      <c r="J176" s="175">
        <v>6.1837975316805479E-4</v>
      </c>
      <c r="K176" s="172">
        <v>10005263</v>
      </c>
      <c r="L176" s="172" t="s">
        <v>964</v>
      </c>
      <c r="M176" s="173">
        <v>3.7389999999999999</v>
      </c>
      <c r="N176" s="179">
        <v>-3027108.77</v>
      </c>
      <c r="O176" s="179">
        <v>-2998.9386120996442</v>
      </c>
      <c r="P176" s="175">
        <v>-5.6120922145035882E-4</v>
      </c>
      <c r="Q176" s="175">
        <v>-5.3871822789538601E-2</v>
      </c>
      <c r="R176" s="179">
        <v>1030.155</v>
      </c>
      <c r="S176" s="55" t="s">
        <v>53</v>
      </c>
      <c r="T176" s="172" t="s">
        <v>53</v>
      </c>
      <c r="U176" s="172" t="s">
        <v>72</v>
      </c>
      <c r="V176" s="172" t="s">
        <v>102</v>
      </c>
      <c r="W176" s="172" t="s">
        <v>705</v>
      </c>
      <c r="X176" s="172" t="s">
        <v>3354</v>
      </c>
      <c r="Y176" s="172" t="s">
        <v>62</v>
      </c>
      <c r="Z176" s="176">
        <v>45616</v>
      </c>
      <c r="AA176" s="176">
        <v>45918</v>
      </c>
      <c r="AB176" s="172" t="s">
        <v>362</v>
      </c>
      <c r="AC176" s="172" t="s">
        <v>363</v>
      </c>
      <c r="AD176" s="208" t="s">
        <v>339</v>
      </c>
      <c r="AE176" s="172" t="s">
        <v>342</v>
      </c>
      <c r="AF176" s="172" t="s">
        <v>362</v>
      </c>
      <c r="AG176" s="7" t="s">
        <v>362</v>
      </c>
      <c r="AH176" s="228" t="s">
        <v>3605</v>
      </c>
      <c r="AI176" s="179">
        <v>3.7389999999999999</v>
      </c>
      <c r="AJ176" s="229" t="s">
        <v>3605</v>
      </c>
      <c r="AK176" s="228" t="s">
        <v>3605</v>
      </c>
      <c r="AL176" s="228" t="s">
        <v>3605</v>
      </c>
      <c r="AM176" s="181" t="s">
        <v>3361</v>
      </c>
      <c r="AN176" s="205">
        <v>5.4879368259843153E-3</v>
      </c>
      <c r="AO176" s="205">
        <v>5.8286527247009321E-5</v>
      </c>
    </row>
    <row r="177" spans="1:41">
      <c r="A177" s="172">
        <v>162</v>
      </c>
      <c r="B177" s="172">
        <v>162</v>
      </c>
      <c r="C177" s="172" t="s">
        <v>352</v>
      </c>
      <c r="D177" s="172">
        <v>10005264</v>
      </c>
      <c r="E177" s="172" t="s">
        <v>972</v>
      </c>
      <c r="F177" s="173">
        <v>1</v>
      </c>
      <c r="G177" s="179">
        <v>17340741.734000001</v>
      </c>
      <c r="H177" s="180">
        <v>17210.452000000001</v>
      </c>
      <c r="I177" s="175">
        <v>9.1685108864816872E-2</v>
      </c>
      <c r="J177" s="175">
        <v>9.5512878347615978E-4</v>
      </c>
      <c r="K177" s="172">
        <v>10005264</v>
      </c>
      <c r="L177" s="172" t="s">
        <v>964</v>
      </c>
      <c r="M177" s="173">
        <v>3.7330000000000001</v>
      </c>
      <c r="N177" s="179">
        <v>-4691759.1270000003</v>
      </c>
      <c r="O177" s="179">
        <v>-4648.0978647686834</v>
      </c>
      <c r="P177" s="175">
        <v>-8.6982620230614935E-4</v>
      </c>
      <c r="Q177" s="175">
        <v>-8.3496708958619825E-2</v>
      </c>
      <c r="R177" s="179">
        <v>1537.066</v>
      </c>
      <c r="S177" s="55" t="s">
        <v>53</v>
      </c>
      <c r="T177" s="172" t="s">
        <v>53</v>
      </c>
      <c r="U177" s="172" t="s">
        <v>72</v>
      </c>
      <c r="V177" s="172" t="s">
        <v>102</v>
      </c>
      <c r="W177" s="172" t="s">
        <v>705</v>
      </c>
      <c r="X177" s="172" t="s">
        <v>3354</v>
      </c>
      <c r="Y177" s="172" t="s">
        <v>62</v>
      </c>
      <c r="Z177" s="176">
        <v>45617</v>
      </c>
      <c r="AA177" s="176">
        <v>45918</v>
      </c>
      <c r="AB177" s="172" t="s">
        <v>362</v>
      </c>
      <c r="AC177" s="172" t="s">
        <v>363</v>
      </c>
      <c r="AD177" s="208" t="s">
        <v>339</v>
      </c>
      <c r="AE177" s="172" t="s">
        <v>342</v>
      </c>
      <c r="AF177" s="172" t="s">
        <v>362</v>
      </c>
      <c r="AG177" s="7" t="s">
        <v>362</v>
      </c>
      <c r="AH177" s="228" t="s">
        <v>3605</v>
      </c>
      <c r="AI177" s="179">
        <v>3.7330000000000001</v>
      </c>
      <c r="AJ177" s="229" t="s">
        <v>3605</v>
      </c>
      <c r="AK177" s="228" t="s">
        <v>3605</v>
      </c>
      <c r="AL177" s="228" t="s">
        <v>3605</v>
      </c>
      <c r="AM177" s="181" t="s">
        <v>3356</v>
      </c>
      <c r="AN177" s="205">
        <v>8.1883999061970365E-3</v>
      </c>
      <c r="AO177" s="205">
        <v>8.6967727467664215E-5</v>
      </c>
    </row>
    <row r="178" spans="1:41">
      <c r="A178" s="172">
        <v>162</v>
      </c>
      <c r="B178" s="172">
        <v>162</v>
      </c>
      <c r="C178" s="172" t="s">
        <v>352</v>
      </c>
      <c r="D178" s="172">
        <v>10005337</v>
      </c>
      <c r="E178" s="172" t="s">
        <v>972</v>
      </c>
      <c r="F178" s="173">
        <v>1</v>
      </c>
      <c r="G178" s="179">
        <v>20312591.756999999</v>
      </c>
      <c r="H178" s="180">
        <v>20170.543000000001</v>
      </c>
      <c r="I178" s="175">
        <v>0.10745437893307333</v>
      </c>
      <c r="J178" s="175">
        <v>1.1194050102602516E-3</v>
      </c>
      <c r="K178" s="172">
        <v>10005337</v>
      </c>
      <c r="L178" s="172" t="s">
        <v>964</v>
      </c>
      <c r="M178" s="173">
        <v>3.6360000000000001</v>
      </c>
      <c r="N178" s="179">
        <v>-5621773.4299999997</v>
      </c>
      <c r="O178" s="179">
        <v>-5574.5631672597865</v>
      </c>
      <c r="P178" s="175">
        <v>-1.0432011653727583E-3</v>
      </c>
      <c r="Q178" s="175">
        <v>-0.10013938860370709</v>
      </c>
      <c r="R178" s="179">
        <v>1373.116</v>
      </c>
      <c r="S178" s="55" t="s">
        <v>53</v>
      </c>
      <c r="T178" s="172" t="s">
        <v>53</v>
      </c>
      <c r="U178" s="172" t="s">
        <v>72</v>
      </c>
      <c r="V178" s="172" t="s">
        <v>102</v>
      </c>
      <c r="W178" s="172" t="s">
        <v>705</v>
      </c>
      <c r="X178" s="172" t="s">
        <v>3354</v>
      </c>
      <c r="Y178" s="172" t="s">
        <v>62</v>
      </c>
      <c r="Z178" s="176">
        <v>45663</v>
      </c>
      <c r="AA178" s="176">
        <v>45910</v>
      </c>
      <c r="AB178" s="172" t="s">
        <v>362</v>
      </c>
      <c r="AC178" s="172" t="s">
        <v>363</v>
      </c>
      <c r="AD178" s="208" t="s">
        <v>339</v>
      </c>
      <c r="AE178" s="172" t="s">
        <v>342</v>
      </c>
      <c r="AF178" s="172" t="s">
        <v>362</v>
      </c>
      <c r="AG178" s="7" t="s">
        <v>362</v>
      </c>
      <c r="AH178" s="228" t="s">
        <v>3605</v>
      </c>
      <c r="AI178" s="179">
        <v>3.6360000000000001</v>
      </c>
      <c r="AJ178" s="229" t="s">
        <v>3605</v>
      </c>
      <c r="AK178" s="228" t="s">
        <v>3605</v>
      </c>
      <c r="AL178" s="228" t="s">
        <v>3605</v>
      </c>
      <c r="AM178" s="181" t="s">
        <v>3356</v>
      </c>
      <c r="AN178" s="205">
        <v>7.3149903293662395E-3</v>
      </c>
      <c r="AO178" s="205">
        <v>7.7691379595599161E-5</v>
      </c>
    </row>
    <row r="179" spans="1:41">
      <c r="A179" s="172">
        <v>162</v>
      </c>
      <c r="B179" s="172">
        <v>162</v>
      </c>
      <c r="C179" s="172" t="s">
        <v>352</v>
      </c>
      <c r="D179" s="172">
        <v>10005339</v>
      </c>
      <c r="E179" s="172" t="s">
        <v>972</v>
      </c>
      <c r="F179" s="173">
        <v>1</v>
      </c>
      <c r="G179" s="179">
        <v>21879942.190000001</v>
      </c>
      <c r="H179" s="180">
        <v>21726.967000000001</v>
      </c>
      <c r="I179" s="175">
        <v>0.11574590456411508</v>
      </c>
      <c r="J179" s="175">
        <v>1.2057819027261264E-3</v>
      </c>
      <c r="K179" s="172">
        <v>10005339</v>
      </c>
      <c r="L179" s="172" t="s">
        <v>964</v>
      </c>
      <c r="M179" s="173">
        <v>3.6360000000000001</v>
      </c>
      <c r="N179" s="179">
        <v>-6054217.54</v>
      </c>
      <c r="O179" s="179">
        <v>-6003.3757413997628</v>
      </c>
      <c r="P179" s="175">
        <v>-1.1234474131319718E-3</v>
      </c>
      <c r="Q179" s="175">
        <v>-0.10784241890609167</v>
      </c>
      <c r="R179" s="179">
        <v>1483.5840000000001</v>
      </c>
      <c r="S179" s="55" t="s">
        <v>53</v>
      </c>
      <c r="T179" s="172" t="s">
        <v>53</v>
      </c>
      <c r="U179" s="172" t="s">
        <v>72</v>
      </c>
      <c r="V179" s="172" t="s">
        <v>102</v>
      </c>
      <c r="W179" s="172" t="s">
        <v>705</v>
      </c>
      <c r="X179" s="172" t="s">
        <v>3354</v>
      </c>
      <c r="Y179" s="172" t="s">
        <v>62</v>
      </c>
      <c r="Z179" s="176">
        <v>45663</v>
      </c>
      <c r="AA179" s="176">
        <v>45910</v>
      </c>
      <c r="AB179" s="172" t="s">
        <v>362</v>
      </c>
      <c r="AC179" s="172" t="s">
        <v>363</v>
      </c>
      <c r="AD179" s="208" t="s">
        <v>339</v>
      </c>
      <c r="AE179" s="172" t="s">
        <v>342</v>
      </c>
      <c r="AF179" s="172" t="s">
        <v>362</v>
      </c>
      <c r="AG179" s="7" t="s">
        <v>362</v>
      </c>
      <c r="AH179" s="228" t="s">
        <v>3605</v>
      </c>
      <c r="AI179" s="179">
        <v>3.6360000000000001</v>
      </c>
      <c r="AJ179" s="229" t="s">
        <v>3605</v>
      </c>
      <c r="AK179" s="228" t="s">
        <v>3605</v>
      </c>
      <c r="AL179" s="228" t="s">
        <v>3605</v>
      </c>
      <c r="AM179" s="181" t="s">
        <v>3361</v>
      </c>
      <c r="AN179" s="205">
        <v>7.9034856580234188E-3</v>
      </c>
      <c r="AO179" s="205">
        <v>8.3941697355472807E-5</v>
      </c>
    </row>
    <row r="180" spans="1:41">
      <c r="A180" s="172">
        <v>162</v>
      </c>
      <c r="B180" s="172">
        <v>162</v>
      </c>
      <c r="C180" s="172" t="s">
        <v>352</v>
      </c>
      <c r="D180" s="172">
        <v>10005341</v>
      </c>
      <c r="E180" s="172" t="s">
        <v>972</v>
      </c>
      <c r="F180" s="173">
        <v>1</v>
      </c>
      <c r="G180" s="179">
        <v>20312591.756999999</v>
      </c>
      <c r="H180" s="180">
        <v>20170.543000000001</v>
      </c>
      <c r="I180" s="175">
        <v>0.10745437893307333</v>
      </c>
      <c r="J180" s="175">
        <v>1.1194050102602516E-3</v>
      </c>
      <c r="K180" s="172">
        <v>10005341</v>
      </c>
      <c r="L180" s="172" t="s">
        <v>964</v>
      </c>
      <c r="M180" s="173">
        <v>3.6360000000000001</v>
      </c>
      <c r="N180" s="179">
        <v>-5621773.4299999997</v>
      </c>
      <c r="O180" s="179">
        <v>-5574.5631672597865</v>
      </c>
      <c r="P180" s="175">
        <v>-1.0432011653727583E-3</v>
      </c>
      <c r="Q180" s="175">
        <v>-0.10013938860370709</v>
      </c>
      <c r="R180" s="179">
        <v>1373.116</v>
      </c>
      <c r="S180" s="55" t="s">
        <v>53</v>
      </c>
      <c r="T180" s="172" t="s">
        <v>53</v>
      </c>
      <c r="U180" s="172" t="s">
        <v>72</v>
      </c>
      <c r="V180" s="172" t="s">
        <v>102</v>
      </c>
      <c r="W180" s="172" t="s">
        <v>705</v>
      </c>
      <c r="X180" s="172" t="s">
        <v>3354</v>
      </c>
      <c r="Y180" s="172" t="s">
        <v>62</v>
      </c>
      <c r="Z180" s="176">
        <v>45663</v>
      </c>
      <c r="AA180" s="176">
        <v>45910</v>
      </c>
      <c r="AB180" s="172" t="s">
        <v>362</v>
      </c>
      <c r="AC180" s="172" t="s">
        <v>363</v>
      </c>
      <c r="AD180" s="208" t="s">
        <v>339</v>
      </c>
      <c r="AE180" s="172" t="s">
        <v>342</v>
      </c>
      <c r="AF180" s="172" t="s">
        <v>362</v>
      </c>
      <c r="AG180" s="7" t="s">
        <v>362</v>
      </c>
      <c r="AH180" s="228" t="s">
        <v>3605</v>
      </c>
      <c r="AI180" s="179">
        <v>3.6360000000000001</v>
      </c>
      <c r="AJ180" s="229" t="s">
        <v>3605</v>
      </c>
      <c r="AK180" s="228" t="s">
        <v>3605</v>
      </c>
      <c r="AL180" s="228" t="s">
        <v>3605</v>
      </c>
      <c r="AM180" s="181" t="s">
        <v>3359</v>
      </c>
      <c r="AN180" s="205">
        <v>7.3149903293662395E-3</v>
      </c>
      <c r="AO180" s="205">
        <v>7.7691379595599161E-5</v>
      </c>
    </row>
    <row r="181" spans="1:41">
      <c r="A181" s="172">
        <v>162</v>
      </c>
      <c r="B181" s="172">
        <v>162</v>
      </c>
      <c r="C181" s="172" t="s">
        <v>352</v>
      </c>
      <c r="D181" s="172">
        <v>10005345</v>
      </c>
      <c r="E181" s="172" t="s">
        <v>972</v>
      </c>
      <c r="F181" s="173">
        <v>1</v>
      </c>
      <c r="G181" s="179">
        <v>15677899.171</v>
      </c>
      <c r="H181" s="180">
        <v>15498.654</v>
      </c>
      <c r="I181" s="175">
        <v>8.2565860515931219E-2</v>
      </c>
      <c r="J181" s="175">
        <v>8.6012909716362573E-4</v>
      </c>
      <c r="K181" s="172">
        <v>10005345</v>
      </c>
      <c r="L181" s="172" t="s">
        <v>964</v>
      </c>
      <c r="M181" s="173">
        <v>3.6269999999999998</v>
      </c>
      <c r="N181" s="179">
        <v>-4364063.7920000004</v>
      </c>
      <c r="O181" s="179">
        <v>-4303.2731316725976</v>
      </c>
      <c r="P181" s="175">
        <v>-8.0529709883704116E-4</v>
      </c>
      <c r="Q181" s="175">
        <v>-7.7302405133975544E-2</v>
      </c>
      <c r="R181" s="179">
        <v>988.01800000000003</v>
      </c>
      <c r="S181" s="55" t="s">
        <v>53</v>
      </c>
      <c r="T181" s="172" t="s">
        <v>53</v>
      </c>
      <c r="U181" s="172" t="s">
        <v>72</v>
      </c>
      <c r="V181" s="172" t="s">
        <v>102</v>
      </c>
      <c r="W181" s="172" t="s">
        <v>705</v>
      </c>
      <c r="X181" s="172" t="s">
        <v>3354</v>
      </c>
      <c r="Y181" s="172" t="s">
        <v>62</v>
      </c>
      <c r="Z181" s="176">
        <v>45664</v>
      </c>
      <c r="AA181" s="176">
        <v>45951</v>
      </c>
      <c r="AB181" s="172" t="s">
        <v>362</v>
      </c>
      <c r="AC181" s="172" t="s">
        <v>363</v>
      </c>
      <c r="AD181" s="208" t="s">
        <v>339</v>
      </c>
      <c r="AE181" s="172" t="s">
        <v>342</v>
      </c>
      <c r="AF181" s="172" t="s">
        <v>362</v>
      </c>
      <c r="AG181" s="7" t="s">
        <v>362</v>
      </c>
      <c r="AH181" s="228" t="s">
        <v>3605</v>
      </c>
      <c r="AI181" s="179">
        <v>3.6269999999999998</v>
      </c>
      <c r="AJ181" s="229" t="s">
        <v>3605</v>
      </c>
      <c r="AK181" s="228" t="s">
        <v>3605</v>
      </c>
      <c r="AL181" s="228" t="s">
        <v>3605</v>
      </c>
      <c r="AM181" s="181" t="s">
        <v>3356</v>
      </c>
      <c r="AN181" s="205">
        <v>5.2634607092479982E-3</v>
      </c>
      <c r="AO181" s="205">
        <v>5.5902401170246864E-5</v>
      </c>
    </row>
    <row r="182" spans="1:41">
      <c r="A182" s="172">
        <v>162</v>
      </c>
      <c r="B182" s="172">
        <v>162</v>
      </c>
      <c r="C182" s="172" t="s">
        <v>352</v>
      </c>
      <c r="D182" s="172">
        <v>10005347</v>
      </c>
      <c r="E182" s="172" t="s">
        <v>972</v>
      </c>
      <c r="F182" s="173">
        <v>1</v>
      </c>
      <c r="G182" s="179">
        <v>5281059.3650000002</v>
      </c>
      <c r="H182" s="180">
        <v>5220.6689999999999</v>
      </c>
      <c r="I182" s="175">
        <v>2.7812029899747816E-2</v>
      </c>
      <c r="J182" s="175">
        <v>2.8973156724191202E-4</v>
      </c>
      <c r="K182" s="172">
        <v>10005347</v>
      </c>
      <c r="L182" s="172" t="s">
        <v>964</v>
      </c>
      <c r="M182" s="173">
        <v>3.6269999999999998</v>
      </c>
      <c r="N182" s="179">
        <v>-1470309.9739999999</v>
      </c>
      <c r="O182" s="179">
        <v>-1449.8288849347568</v>
      </c>
      <c r="P182" s="175">
        <v>-2.713151034394837E-4</v>
      </c>
      <c r="Q182" s="175">
        <v>-2.6044189250568235E-2</v>
      </c>
      <c r="R182" s="179">
        <v>331.84699999999998</v>
      </c>
      <c r="S182" s="55" t="s">
        <v>53</v>
      </c>
      <c r="T182" s="172" t="s">
        <v>53</v>
      </c>
      <c r="U182" s="172" t="s">
        <v>72</v>
      </c>
      <c r="V182" s="172" t="s">
        <v>102</v>
      </c>
      <c r="W182" s="172" t="s">
        <v>705</v>
      </c>
      <c r="X182" s="172" t="s">
        <v>3354</v>
      </c>
      <c r="Y182" s="172" t="s">
        <v>62</v>
      </c>
      <c r="Z182" s="176">
        <v>45664</v>
      </c>
      <c r="AA182" s="176">
        <v>45951</v>
      </c>
      <c r="AB182" s="172" t="s">
        <v>362</v>
      </c>
      <c r="AC182" s="172" t="s">
        <v>363</v>
      </c>
      <c r="AD182" s="208" t="s">
        <v>339</v>
      </c>
      <c r="AE182" s="172" t="s">
        <v>342</v>
      </c>
      <c r="AF182" s="172" t="s">
        <v>362</v>
      </c>
      <c r="AG182" s="7" t="s">
        <v>362</v>
      </c>
      <c r="AH182" s="228" t="s">
        <v>3605</v>
      </c>
      <c r="AI182" s="179">
        <v>3.6269999999999998</v>
      </c>
      <c r="AJ182" s="229" t="s">
        <v>3605</v>
      </c>
      <c r="AK182" s="228" t="s">
        <v>3605</v>
      </c>
      <c r="AL182" s="228" t="s">
        <v>3605</v>
      </c>
      <c r="AM182" s="181" t="s">
        <v>3361</v>
      </c>
      <c r="AN182" s="205">
        <v>1.7678459764719065E-3</v>
      </c>
      <c r="AO182" s="205">
        <v>1.8776018373291693E-5</v>
      </c>
    </row>
    <row r="183" spans="1:41">
      <c r="A183" s="172">
        <v>162</v>
      </c>
      <c r="B183" s="172">
        <v>162</v>
      </c>
      <c r="C183" s="172" t="s">
        <v>352</v>
      </c>
      <c r="D183" s="172">
        <v>10005349</v>
      </c>
      <c r="E183" s="172" t="s">
        <v>972</v>
      </c>
      <c r="F183" s="173">
        <v>1</v>
      </c>
      <c r="G183" s="179">
        <v>15566258.184</v>
      </c>
      <c r="H183" s="180">
        <v>15388.641</v>
      </c>
      <c r="I183" s="175">
        <v>8.1979789105282322E-2</v>
      </c>
      <c r="J183" s="175">
        <v>8.5402370360065818E-4</v>
      </c>
      <c r="K183" s="172">
        <v>10005349</v>
      </c>
      <c r="L183" s="172" t="s">
        <v>964</v>
      </c>
      <c r="M183" s="173">
        <v>3.6269999999999998</v>
      </c>
      <c r="N183" s="179">
        <v>-4324441.0999999996</v>
      </c>
      <c r="O183" s="179">
        <v>-4264.2022538552792</v>
      </c>
      <c r="P183" s="175">
        <v>-7.9798553306081204E-4</v>
      </c>
      <c r="Q183" s="175">
        <v>-7.6600550351915597E-2</v>
      </c>
      <c r="R183" s="179">
        <v>1009.751</v>
      </c>
      <c r="S183" s="55" t="s">
        <v>53</v>
      </c>
      <c r="T183" s="172" t="s">
        <v>53</v>
      </c>
      <c r="U183" s="172" t="s">
        <v>72</v>
      </c>
      <c r="V183" s="172" t="s">
        <v>102</v>
      </c>
      <c r="W183" s="172" t="s">
        <v>705</v>
      </c>
      <c r="X183" s="172" t="s">
        <v>3354</v>
      </c>
      <c r="Y183" s="172" t="s">
        <v>62</v>
      </c>
      <c r="Z183" s="176">
        <v>45664</v>
      </c>
      <c r="AA183" s="176">
        <v>45951</v>
      </c>
      <c r="AB183" s="172" t="s">
        <v>362</v>
      </c>
      <c r="AC183" s="172" t="s">
        <v>363</v>
      </c>
      <c r="AD183" s="208" t="s">
        <v>339</v>
      </c>
      <c r="AE183" s="172" t="s">
        <v>342</v>
      </c>
      <c r="AF183" s="172" t="s">
        <v>362</v>
      </c>
      <c r="AG183" s="7" t="s">
        <v>362</v>
      </c>
      <c r="AH183" s="228" t="s">
        <v>3605</v>
      </c>
      <c r="AI183" s="179">
        <v>3.6269999999999998</v>
      </c>
      <c r="AJ183" s="229" t="s">
        <v>3605</v>
      </c>
      <c r="AK183" s="228" t="s">
        <v>3605</v>
      </c>
      <c r="AL183" s="228" t="s">
        <v>3605</v>
      </c>
      <c r="AM183" s="181" t="s">
        <v>3360</v>
      </c>
      <c r="AN183" s="205">
        <v>5.3792387533667151E-3</v>
      </c>
      <c r="AO183" s="205">
        <v>5.7132061849134268E-5</v>
      </c>
    </row>
    <row r="184" spans="1:41">
      <c r="A184" s="172">
        <v>162</v>
      </c>
      <c r="B184" s="172">
        <v>162</v>
      </c>
      <c r="C184" s="172" t="s">
        <v>352</v>
      </c>
      <c r="D184" s="172">
        <v>10005351</v>
      </c>
      <c r="E184" s="172" t="s">
        <v>972</v>
      </c>
      <c r="F184" s="173">
        <v>1</v>
      </c>
      <c r="G184" s="179">
        <v>18190796.083000001</v>
      </c>
      <c r="H184" s="180">
        <v>17982.343000000001</v>
      </c>
      <c r="I184" s="175">
        <v>9.5797197865545747E-2</v>
      </c>
      <c r="J184" s="175">
        <v>9.979664330513247E-4</v>
      </c>
      <c r="K184" s="172">
        <v>10005351</v>
      </c>
      <c r="L184" s="172" t="s">
        <v>964</v>
      </c>
      <c r="M184" s="173">
        <v>3.6629999999999998</v>
      </c>
      <c r="N184" s="179">
        <v>-5016351.676</v>
      </c>
      <c r="O184" s="179">
        <v>-4945.6553973902728</v>
      </c>
      <c r="P184" s="175">
        <v>-9.255099133849621E-4</v>
      </c>
      <c r="Q184" s="175">
        <v>-8.8841922295901044E-2</v>
      </c>
      <c r="R184" s="179">
        <v>1305.5940000000001</v>
      </c>
      <c r="S184" s="55" t="s">
        <v>53</v>
      </c>
      <c r="T184" s="172" t="s">
        <v>53</v>
      </c>
      <c r="U184" s="172" t="s">
        <v>72</v>
      </c>
      <c r="V184" s="172" t="s">
        <v>102</v>
      </c>
      <c r="W184" s="172" t="s">
        <v>705</v>
      </c>
      <c r="X184" s="172" t="s">
        <v>3354</v>
      </c>
      <c r="Y184" s="172" t="s">
        <v>62</v>
      </c>
      <c r="Z184" s="176">
        <v>45665</v>
      </c>
      <c r="AA184" s="176">
        <v>45952</v>
      </c>
      <c r="AB184" s="172" t="s">
        <v>362</v>
      </c>
      <c r="AC184" s="172" t="s">
        <v>363</v>
      </c>
      <c r="AD184" s="208" t="s">
        <v>339</v>
      </c>
      <c r="AE184" s="172" t="s">
        <v>342</v>
      </c>
      <c r="AF184" s="172" t="s">
        <v>362</v>
      </c>
      <c r="AG184" s="7" t="s">
        <v>362</v>
      </c>
      <c r="AH184" s="228" t="s">
        <v>3605</v>
      </c>
      <c r="AI184" s="179">
        <v>3.6629999999999998</v>
      </c>
      <c r="AJ184" s="229" t="s">
        <v>3605</v>
      </c>
      <c r="AK184" s="228" t="s">
        <v>3605</v>
      </c>
      <c r="AL184" s="228" t="s">
        <v>3605</v>
      </c>
      <c r="AM184" s="181" t="s">
        <v>3361</v>
      </c>
      <c r="AN184" s="205">
        <v>6.9552808969370302E-3</v>
      </c>
      <c r="AO184" s="205">
        <v>7.3870961413119278E-5</v>
      </c>
    </row>
    <row r="185" spans="1:41">
      <c r="A185" s="172">
        <v>162</v>
      </c>
      <c r="B185" s="172">
        <v>162</v>
      </c>
      <c r="C185" s="172" t="s">
        <v>352</v>
      </c>
      <c r="D185" s="172">
        <v>10005353</v>
      </c>
      <c r="E185" s="172" t="s">
        <v>972</v>
      </c>
      <c r="F185" s="173">
        <v>1</v>
      </c>
      <c r="G185" s="179">
        <v>31343549.092999998</v>
      </c>
      <c r="H185" s="180">
        <v>30984.148000000001</v>
      </c>
      <c r="I185" s="175">
        <v>0.16506161386485363</v>
      </c>
      <c r="J185" s="175">
        <v>1.7195278535558094E-3</v>
      </c>
      <c r="K185" s="172">
        <v>10005353</v>
      </c>
      <c r="L185" s="172" t="s">
        <v>964</v>
      </c>
      <c r="M185" s="173">
        <v>3.6629999999999998</v>
      </c>
      <c r="N185" s="179">
        <v>-8648882.1999999993</v>
      </c>
      <c r="O185" s="179">
        <v>-8526.991992882562</v>
      </c>
      <c r="P185" s="175">
        <v>-1.5957067338196196E-3</v>
      </c>
      <c r="Q185" s="175">
        <v>-0.15317572681048297</v>
      </c>
      <c r="R185" s="179">
        <v>2231.1309999999999</v>
      </c>
      <c r="S185" s="55" t="s">
        <v>53</v>
      </c>
      <c r="T185" s="172" t="s">
        <v>53</v>
      </c>
      <c r="U185" s="172" t="s">
        <v>72</v>
      </c>
      <c r="V185" s="172" t="s">
        <v>102</v>
      </c>
      <c r="W185" s="172" t="s">
        <v>705</v>
      </c>
      <c r="X185" s="172" t="s">
        <v>3354</v>
      </c>
      <c r="Y185" s="172" t="s">
        <v>62</v>
      </c>
      <c r="Z185" s="176">
        <v>45665</v>
      </c>
      <c r="AA185" s="176">
        <v>45952</v>
      </c>
      <c r="AB185" s="172" t="s">
        <v>362</v>
      </c>
      <c r="AC185" s="172" t="s">
        <v>363</v>
      </c>
      <c r="AD185" s="208" t="s">
        <v>339</v>
      </c>
      <c r="AE185" s="172" t="s">
        <v>342</v>
      </c>
      <c r="AF185" s="172" t="s">
        <v>362</v>
      </c>
      <c r="AG185" s="7" t="s">
        <v>362</v>
      </c>
      <c r="AH185" s="228" t="s">
        <v>3605</v>
      </c>
      <c r="AI185" s="179">
        <v>3.6629999999999998</v>
      </c>
      <c r="AJ185" s="229" t="s">
        <v>3605</v>
      </c>
      <c r="AK185" s="228" t="s">
        <v>3605</v>
      </c>
      <c r="AL185" s="228" t="s">
        <v>3605</v>
      </c>
      <c r="AM185" s="181" t="s">
        <v>3359</v>
      </c>
      <c r="AN185" s="205">
        <v>1.1885887054370662E-2</v>
      </c>
      <c r="AO185" s="205">
        <v>1.2623816592954181E-4</v>
      </c>
    </row>
    <row r="186" spans="1:41">
      <c r="A186" s="172">
        <v>162</v>
      </c>
      <c r="B186" s="172">
        <v>162</v>
      </c>
      <c r="C186" s="172" t="s">
        <v>352</v>
      </c>
      <c r="D186" s="172">
        <v>10005355</v>
      </c>
      <c r="E186" s="172" t="s">
        <v>972</v>
      </c>
      <c r="F186" s="173">
        <v>1</v>
      </c>
      <c r="G186" s="179">
        <v>23527770.471000001</v>
      </c>
      <c r="H186" s="180">
        <v>23258.22</v>
      </c>
      <c r="I186" s="175">
        <v>0.12390333692002169</v>
      </c>
      <c r="J186" s="175">
        <v>1.2907618797240704E-3</v>
      </c>
      <c r="K186" s="172">
        <v>10005355</v>
      </c>
      <c r="L186" s="172" t="s">
        <v>964</v>
      </c>
      <c r="M186" s="173">
        <v>3.6629999999999998</v>
      </c>
      <c r="N186" s="179">
        <v>-6486661.6500000004</v>
      </c>
      <c r="O186" s="179">
        <v>-6395.2437722419927</v>
      </c>
      <c r="P186" s="175">
        <v>-1.1967800087419505E-3</v>
      </c>
      <c r="Q186" s="175">
        <v>-0.11488179111239298</v>
      </c>
      <c r="R186" s="179">
        <v>1693.4570000000001</v>
      </c>
      <c r="S186" s="55" t="s">
        <v>53</v>
      </c>
      <c r="T186" s="172" t="s">
        <v>53</v>
      </c>
      <c r="U186" s="172" t="s">
        <v>72</v>
      </c>
      <c r="V186" s="172" t="s">
        <v>102</v>
      </c>
      <c r="W186" s="172" t="s">
        <v>705</v>
      </c>
      <c r="X186" s="172" t="s">
        <v>3354</v>
      </c>
      <c r="Y186" s="172" t="s">
        <v>62</v>
      </c>
      <c r="Z186" s="176">
        <v>45665</v>
      </c>
      <c r="AA186" s="176">
        <v>45952</v>
      </c>
      <c r="AB186" s="172" t="s">
        <v>362</v>
      </c>
      <c r="AC186" s="172" t="s">
        <v>363</v>
      </c>
      <c r="AD186" s="208" t="s">
        <v>339</v>
      </c>
      <c r="AE186" s="172" t="s">
        <v>342</v>
      </c>
      <c r="AF186" s="172" t="s">
        <v>362</v>
      </c>
      <c r="AG186" s="7" t="s">
        <v>362</v>
      </c>
      <c r="AH186" s="228" t="s">
        <v>3605</v>
      </c>
      <c r="AI186" s="179">
        <v>3.6629999999999998</v>
      </c>
      <c r="AJ186" s="229" t="s">
        <v>3605</v>
      </c>
      <c r="AK186" s="228" t="s">
        <v>3605</v>
      </c>
      <c r="AL186" s="228" t="s">
        <v>3605</v>
      </c>
      <c r="AM186" s="181" t="s">
        <v>3360</v>
      </c>
      <c r="AN186" s="205">
        <v>9.0215404803363781E-3</v>
      </c>
      <c r="AO186" s="205">
        <v>9.5816384497613157E-5</v>
      </c>
    </row>
    <row r="187" spans="1:41">
      <c r="A187" s="172">
        <v>162</v>
      </c>
      <c r="B187" s="172">
        <v>162</v>
      </c>
      <c r="C187" s="172" t="s">
        <v>352</v>
      </c>
      <c r="D187" s="172">
        <v>10005363</v>
      </c>
      <c r="E187" s="172" t="s">
        <v>972</v>
      </c>
      <c r="F187" s="173">
        <v>1</v>
      </c>
      <c r="G187" s="179">
        <v>31542473.383000001</v>
      </c>
      <c r="H187" s="180">
        <v>31178.885999999999</v>
      </c>
      <c r="I187" s="175">
        <v>0.16609904011781412</v>
      </c>
      <c r="J187" s="175">
        <v>1.7303352320625785E-3</v>
      </c>
      <c r="K187" s="172">
        <v>10005363</v>
      </c>
      <c r="L187" s="172" t="s">
        <v>964</v>
      </c>
      <c r="M187" s="173">
        <v>3.6720000000000002</v>
      </c>
      <c r="N187" s="179">
        <v>-8648882.1999999993</v>
      </c>
      <c r="O187" s="179">
        <v>-8525.5732502965602</v>
      </c>
      <c r="P187" s="175">
        <v>-1.5954412360802139E-3</v>
      </c>
      <c r="Q187" s="175">
        <v>-0.15315024104399588</v>
      </c>
      <c r="R187" s="179">
        <v>2430.6529999999998</v>
      </c>
      <c r="S187" s="55" t="s">
        <v>53</v>
      </c>
      <c r="T187" s="172" t="s">
        <v>53</v>
      </c>
      <c r="U187" s="172" t="s">
        <v>72</v>
      </c>
      <c r="V187" s="172" t="s">
        <v>102</v>
      </c>
      <c r="W187" s="172" t="s">
        <v>705</v>
      </c>
      <c r="X187" s="172" t="s">
        <v>3354</v>
      </c>
      <c r="Y187" s="172" t="s">
        <v>62</v>
      </c>
      <c r="Z187" s="176">
        <v>45670</v>
      </c>
      <c r="AA187" s="176">
        <v>45953</v>
      </c>
      <c r="AB187" s="172" t="s">
        <v>362</v>
      </c>
      <c r="AC187" s="172" t="s">
        <v>363</v>
      </c>
      <c r="AD187" s="208" t="s">
        <v>339</v>
      </c>
      <c r="AE187" s="172" t="s">
        <v>342</v>
      </c>
      <c r="AF187" s="172" t="s">
        <v>362</v>
      </c>
      <c r="AG187" s="7" t="s">
        <v>362</v>
      </c>
      <c r="AH187" s="228" t="s">
        <v>3605</v>
      </c>
      <c r="AI187" s="179">
        <v>3.6720000000000002</v>
      </c>
      <c r="AJ187" s="229" t="s">
        <v>3605</v>
      </c>
      <c r="AK187" s="228" t="s">
        <v>3605</v>
      </c>
      <c r="AL187" s="228" t="s">
        <v>3605</v>
      </c>
      <c r="AM187" s="181" t="s">
        <v>3356</v>
      </c>
      <c r="AN187" s="205">
        <v>1.2948799073818263E-2</v>
      </c>
      <c r="AO187" s="205">
        <v>1.3752718990105853E-4</v>
      </c>
    </row>
    <row r="188" spans="1:41">
      <c r="A188" s="172">
        <v>162</v>
      </c>
      <c r="B188" s="172">
        <v>162</v>
      </c>
      <c r="C188" s="172" t="s">
        <v>352</v>
      </c>
      <c r="D188" s="172">
        <v>10005365</v>
      </c>
      <c r="E188" s="172" t="s">
        <v>972</v>
      </c>
      <c r="F188" s="173">
        <v>1</v>
      </c>
      <c r="G188" s="179">
        <v>31533824.500999998</v>
      </c>
      <c r="H188" s="180">
        <v>31170.237000000001</v>
      </c>
      <c r="I188" s="175">
        <v>0.16605296436648745</v>
      </c>
      <c r="J188" s="175">
        <v>1.729855238344326E-3</v>
      </c>
      <c r="K188" s="172">
        <v>10005365</v>
      </c>
      <c r="L188" s="172" t="s">
        <v>964</v>
      </c>
      <c r="M188" s="173">
        <v>3.6720000000000002</v>
      </c>
      <c r="N188" s="179">
        <v>-8648882.1999999993</v>
      </c>
      <c r="O188" s="179">
        <v>-8525.5732502965602</v>
      </c>
      <c r="P188" s="175">
        <v>-1.5954412360802139E-3</v>
      </c>
      <c r="Q188" s="175">
        <v>-0.15315024104399588</v>
      </c>
      <c r="R188" s="179">
        <v>2422.0039999999999</v>
      </c>
      <c r="S188" s="55" t="s">
        <v>53</v>
      </c>
      <c r="T188" s="172" t="s">
        <v>53</v>
      </c>
      <c r="U188" s="172" t="s">
        <v>72</v>
      </c>
      <c r="V188" s="172" t="s">
        <v>102</v>
      </c>
      <c r="W188" s="172" t="s">
        <v>705</v>
      </c>
      <c r="X188" s="172" t="s">
        <v>3354</v>
      </c>
      <c r="Y188" s="172" t="s">
        <v>62</v>
      </c>
      <c r="Z188" s="176">
        <v>45670</v>
      </c>
      <c r="AA188" s="176">
        <v>45953</v>
      </c>
      <c r="AB188" s="172" t="s">
        <v>362</v>
      </c>
      <c r="AC188" s="172" t="s">
        <v>363</v>
      </c>
      <c r="AD188" s="208" t="s">
        <v>339</v>
      </c>
      <c r="AE188" s="172" t="s">
        <v>342</v>
      </c>
      <c r="AF188" s="172" t="s">
        <v>362</v>
      </c>
      <c r="AG188" s="7" t="s">
        <v>362</v>
      </c>
      <c r="AH188" s="228" t="s">
        <v>3605</v>
      </c>
      <c r="AI188" s="179">
        <v>3.6720000000000002</v>
      </c>
      <c r="AJ188" s="229" t="s">
        <v>3605</v>
      </c>
      <c r="AK188" s="228" t="s">
        <v>3605</v>
      </c>
      <c r="AL188" s="228" t="s">
        <v>3605</v>
      </c>
      <c r="AM188" s="181" t="s">
        <v>3359</v>
      </c>
      <c r="AN188" s="205">
        <v>1.2902723322491582E-2</v>
      </c>
      <c r="AO188" s="205">
        <v>1.3703782648083595E-4</v>
      </c>
    </row>
    <row r="189" spans="1:41">
      <c r="A189" s="172">
        <v>162</v>
      </c>
      <c r="B189" s="172">
        <v>162</v>
      </c>
      <c r="C189" s="172" t="s">
        <v>352</v>
      </c>
      <c r="D189" s="172">
        <v>10005367</v>
      </c>
      <c r="E189" s="172" t="s">
        <v>972</v>
      </c>
      <c r="F189" s="173">
        <v>1</v>
      </c>
      <c r="G189" s="179">
        <v>15775561.132999999</v>
      </c>
      <c r="H189" s="180">
        <v>15593.768</v>
      </c>
      <c r="I189" s="175">
        <v>8.3072560598216577E-2</v>
      </c>
      <c r="J189" s="175">
        <v>8.6540764063892505E-4</v>
      </c>
      <c r="K189" s="172">
        <v>10005367</v>
      </c>
      <c r="L189" s="172" t="s">
        <v>964</v>
      </c>
      <c r="M189" s="173">
        <v>3.6720000000000002</v>
      </c>
      <c r="N189" s="179">
        <v>-4324441.0999999996</v>
      </c>
      <c r="O189" s="179">
        <v>-4262.7867734282327</v>
      </c>
      <c r="P189" s="175">
        <v>-7.9772064578861651E-4</v>
      </c>
      <c r="Q189" s="175">
        <v>-7.6575123185644092E-2</v>
      </c>
      <c r="R189" s="179">
        <v>1219.6510000000001</v>
      </c>
      <c r="S189" s="55" t="s">
        <v>53</v>
      </c>
      <c r="T189" s="172" t="s">
        <v>53</v>
      </c>
      <c r="U189" s="172" t="s">
        <v>72</v>
      </c>
      <c r="V189" s="172" t="s">
        <v>102</v>
      </c>
      <c r="W189" s="172" t="s">
        <v>705</v>
      </c>
      <c r="X189" s="172" t="s">
        <v>3354</v>
      </c>
      <c r="Y189" s="172" t="s">
        <v>62</v>
      </c>
      <c r="Z189" s="176">
        <v>45670</v>
      </c>
      <c r="AA189" s="176">
        <v>45953</v>
      </c>
      <c r="AB189" s="172" t="s">
        <v>362</v>
      </c>
      <c r="AC189" s="172" t="s">
        <v>363</v>
      </c>
      <c r="AD189" s="208" t="s">
        <v>339</v>
      </c>
      <c r="AE189" s="172" t="s">
        <v>342</v>
      </c>
      <c r="AF189" s="172" t="s">
        <v>362</v>
      </c>
      <c r="AG189" s="7" t="s">
        <v>362</v>
      </c>
      <c r="AH189" s="228" t="s">
        <v>3605</v>
      </c>
      <c r="AI189" s="179">
        <v>3.6720000000000002</v>
      </c>
      <c r="AJ189" s="229" t="s">
        <v>3605</v>
      </c>
      <c r="AK189" s="228" t="s">
        <v>3605</v>
      </c>
      <c r="AL189" s="228" t="s">
        <v>3605</v>
      </c>
      <c r="AM189" s="181" t="s">
        <v>3361</v>
      </c>
      <c r="AN189" s="205">
        <v>6.4974374125724736E-3</v>
      </c>
      <c r="AO189" s="205">
        <v>6.9008276660640551E-5</v>
      </c>
    </row>
    <row r="190" spans="1:41">
      <c r="A190" s="172">
        <v>162</v>
      </c>
      <c r="B190" s="172">
        <v>162</v>
      </c>
      <c r="C190" s="172" t="s">
        <v>352</v>
      </c>
      <c r="D190" s="172">
        <v>10005369</v>
      </c>
      <c r="E190" s="172" t="s">
        <v>972</v>
      </c>
      <c r="F190" s="173">
        <v>1</v>
      </c>
      <c r="G190" s="179">
        <v>15784210.015000001</v>
      </c>
      <c r="H190" s="180">
        <v>15602.415999999999</v>
      </c>
      <c r="I190" s="175">
        <v>8.3118631022250922E-2</v>
      </c>
      <c r="J190" s="175">
        <v>8.6588757886015835E-4</v>
      </c>
      <c r="K190" s="172">
        <v>10005369</v>
      </c>
      <c r="L190" s="172" t="s">
        <v>964</v>
      </c>
      <c r="M190" s="173">
        <v>3.6720000000000002</v>
      </c>
      <c r="N190" s="179">
        <v>-4324441.0999999996</v>
      </c>
      <c r="O190" s="179">
        <v>-4262.7867734282327</v>
      </c>
      <c r="P190" s="175">
        <v>-7.9772064578861651E-4</v>
      </c>
      <c r="Q190" s="175">
        <v>-7.6575123185644092E-2</v>
      </c>
      <c r="R190" s="179">
        <v>1228.3</v>
      </c>
      <c r="S190" s="55" t="s">
        <v>53</v>
      </c>
      <c r="T190" s="172" t="s">
        <v>53</v>
      </c>
      <c r="U190" s="172" t="s">
        <v>72</v>
      </c>
      <c r="V190" s="172" t="s">
        <v>102</v>
      </c>
      <c r="W190" s="172" t="s">
        <v>705</v>
      </c>
      <c r="X190" s="172" t="s">
        <v>3354</v>
      </c>
      <c r="Y190" s="172" t="s">
        <v>62</v>
      </c>
      <c r="Z190" s="176">
        <v>45670</v>
      </c>
      <c r="AA190" s="176">
        <v>45953</v>
      </c>
      <c r="AB190" s="172" t="s">
        <v>362</v>
      </c>
      <c r="AC190" s="172" t="s">
        <v>363</v>
      </c>
      <c r="AD190" s="208" t="s">
        <v>339</v>
      </c>
      <c r="AE190" s="172" t="s">
        <v>342</v>
      </c>
      <c r="AF190" s="172" t="s">
        <v>362</v>
      </c>
      <c r="AG190" s="7" t="s">
        <v>362</v>
      </c>
      <c r="AH190" s="228" t="s">
        <v>3605</v>
      </c>
      <c r="AI190" s="179">
        <v>3.6720000000000002</v>
      </c>
      <c r="AJ190" s="229" t="s">
        <v>3605</v>
      </c>
      <c r="AK190" s="228" t="s">
        <v>3605</v>
      </c>
      <c r="AL190" s="228" t="s">
        <v>3605</v>
      </c>
      <c r="AM190" s="181" t="s">
        <v>3360</v>
      </c>
      <c r="AN190" s="205">
        <v>6.5435131638991546E-3</v>
      </c>
      <c r="AO190" s="205">
        <v>6.9497640080863125E-5</v>
      </c>
    </row>
    <row r="191" spans="1:41">
      <c r="A191" s="172">
        <v>162</v>
      </c>
      <c r="B191" s="172">
        <v>162</v>
      </c>
      <c r="C191" s="172" t="s">
        <v>352</v>
      </c>
      <c r="D191" s="172">
        <v>10005372</v>
      </c>
      <c r="E191" s="172" t="s">
        <v>972</v>
      </c>
      <c r="F191" s="173">
        <v>1</v>
      </c>
      <c r="G191" s="179">
        <v>15606907.93</v>
      </c>
      <c r="H191" s="180">
        <v>15537.601000000001</v>
      </c>
      <c r="I191" s="175">
        <v>8.2773342570147915E-2</v>
      </c>
      <c r="J191" s="175">
        <v>8.6229053956676804E-4</v>
      </c>
      <c r="K191" s="172">
        <v>10005372</v>
      </c>
      <c r="L191" s="172" t="s">
        <v>964</v>
      </c>
      <c r="M191" s="173">
        <v>3.6309999999999998</v>
      </c>
      <c r="N191" s="179">
        <v>-4324441.0999999996</v>
      </c>
      <c r="O191" s="179">
        <v>-4302.1118030842226</v>
      </c>
      <c r="P191" s="175">
        <v>-8.0507977251021996E-4</v>
      </c>
      <c r="Q191" s="175">
        <v>-7.7281543457227334E-2</v>
      </c>
      <c r="R191" s="179">
        <v>1030.8810000000001</v>
      </c>
      <c r="S191" s="55" t="s">
        <v>53</v>
      </c>
      <c r="T191" s="172" t="s">
        <v>53</v>
      </c>
      <c r="U191" s="172" t="s">
        <v>72</v>
      </c>
      <c r="V191" s="172" t="s">
        <v>102</v>
      </c>
      <c r="W191" s="172" t="s">
        <v>705</v>
      </c>
      <c r="X191" s="172" t="s">
        <v>3354</v>
      </c>
      <c r="Y191" s="172" t="s">
        <v>62</v>
      </c>
      <c r="Z191" s="176">
        <v>45671</v>
      </c>
      <c r="AA191" s="176">
        <v>45882</v>
      </c>
      <c r="AB191" s="172" t="s">
        <v>362</v>
      </c>
      <c r="AC191" s="172" t="s">
        <v>363</v>
      </c>
      <c r="AD191" s="208" t="s">
        <v>339</v>
      </c>
      <c r="AE191" s="172" t="s">
        <v>342</v>
      </c>
      <c r="AF191" s="172" t="s">
        <v>362</v>
      </c>
      <c r="AG191" s="7" t="s">
        <v>362</v>
      </c>
      <c r="AH191" s="228" t="s">
        <v>3605</v>
      </c>
      <c r="AI191" s="179">
        <v>3.6309999999999998</v>
      </c>
      <c r="AJ191" s="229" t="s">
        <v>3605</v>
      </c>
      <c r="AK191" s="228" t="s">
        <v>3605</v>
      </c>
      <c r="AL191" s="228" t="s">
        <v>3605</v>
      </c>
      <c r="AM191" s="181" t="s">
        <v>3361</v>
      </c>
      <c r="AN191" s="205">
        <v>5.4918044402129168E-3</v>
      </c>
      <c r="AO191" s="205">
        <v>5.8327604578849033E-5</v>
      </c>
    </row>
    <row r="192" spans="1:41">
      <c r="A192" s="172">
        <v>162</v>
      </c>
      <c r="B192" s="172">
        <v>162</v>
      </c>
      <c r="C192" s="172" t="s">
        <v>352</v>
      </c>
      <c r="D192" s="172">
        <v>10005374</v>
      </c>
      <c r="E192" s="172" t="s">
        <v>972</v>
      </c>
      <c r="F192" s="173">
        <v>1</v>
      </c>
      <c r="G192" s="179">
        <v>15601286.155999999</v>
      </c>
      <c r="H192" s="180">
        <v>15531.978999999999</v>
      </c>
      <c r="I192" s="175">
        <v>8.2743392532691723E-2</v>
      </c>
      <c r="J192" s="175">
        <v>8.6197853532535111E-4</v>
      </c>
      <c r="K192" s="172">
        <v>10005374</v>
      </c>
      <c r="L192" s="172" t="s">
        <v>964</v>
      </c>
      <c r="M192" s="173">
        <v>3.6309999999999998</v>
      </c>
      <c r="N192" s="179">
        <v>-4324441.0999999996</v>
      </c>
      <c r="O192" s="179">
        <v>-4302.1118030842226</v>
      </c>
      <c r="P192" s="175">
        <v>-8.0507977251021996E-4</v>
      </c>
      <c r="Q192" s="175">
        <v>-7.7281543457227334E-2</v>
      </c>
      <c r="R192" s="179">
        <v>1025.259</v>
      </c>
      <c r="S192" s="55" t="s">
        <v>53</v>
      </c>
      <c r="T192" s="172" t="s">
        <v>53</v>
      </c>
      <c r="U192" s="172" t="s">
        <v>72</v>
      </c>
      <c r="V192" s="172" t="s">
        <v>102</v>
      </c>
      <c r="W192" s="172" t="s">
        <v>705</v>
      </c>
      <c r="X192" s="172" t="s">
        <v>3354</v>
      </c>
      <c r="Y192" s="172" t="s">
        <v>62</v>
      </c>
      <c r="Z192" s="176">
        <v>45671</v>
      </c>
      <c r="AA192" s="176">
        <v>45882</v>
      </c>
      <c r="AB192" s="172" t="s">
        <v>362</v>
      </c>
      <c r="AC192" s="172" t="s">
        <v>363</v>
      </c>
      <c r="AD192" s="208" t="s">
        <v>339</v>
      </c>
      <c r="AE192" s="172" t="s">
        <v>342</v>
      </c>
      <c r="AF192" s="172" t="s">
        <v>362</v>
      </c>
      <c r="AG192" s="7" t="s">
        <v>362</v>
      </c>
      <c r="AH192" s="228" t="s">
        <v>3605</v>
      </c>
      <c r="AI192" s="179">
        <v>3.6309999999999998</v>
      </c>
      <c r="AJ192" s="229" t="s">
        <v>3605</v>
      </c>
      <c r="AK192" s="228" t="s">
        <v>3605</v>
      </c>
      <c r="AL192" s="228" t="s">
        <v>3605</v>
      </c>
      <c r="AM192" s="181" t="s">
        <v>3360</v>
      </c>
      <c r="AN192" s="205">
        <v>5.4618544027567242E-3</v>
      </c>
      <c r="AO192" s="205">
        <v>5.8009509868652324E-5</v>
      </c>
    </row>
    <row r="193" spans="1:41">
      <c r="A193" s="172">
        <v>162</v>
      </c>
      <c r="B193" s="172">
        <v>162</v>
      </c>
      <c r="C193" s="172" t="s">
        <v>352</v>
      </c>
      <c r="D193" s="172">
        <v>10005388</v>
      </c>
      <c r="E193" s="172" t="s">
        <v>972</v>
      </c>
      <c r="F193" s="173">
        <v>1</v>
      </c>
      <c r="G193" s="179">
        <v>18474012.379000001</v>
      </c>
      <c r="H193" s="180">
        <v>18245.692999999999</v>
      </c>
      <c r="I193" s="175">
        <v>9.7200140299570692E-2</v>
      </c>
      <c r="J193" s="175">
        <v>1.0125815730330314E-3</v>
      </c>
      <c r="K193" s="172">
        <v>10005388</v>
      </c>
      <c r="L193" s="172" t="s">
        <v>964</v>
      </c>
      <c r="M193" s="173">
        <v>3.5830000000000002</v>
      </c>
      <c r="N193" s="179">
        <v>-5189329.32</v>
      </c>
      <c r="O193" s="179">
        <v>-5111.9039145907473</v>
      </c>
      <c r="P193" s="175">
        <v>-9.5662098732589632E-4</v>
      </c>
      <c r="Q193" s="175">
        <v>-9.1828349100875589E-2</v>
      </c>
      <c r="R193" s="179">
        <v>1008.354</v>
      </c>
      <c r="S193" s="55" t="s">
        <v>53</v>
      </c>
      <c r="T193" s="172" t="s">
        <v>53</v>
      </c>
      <c r="U193" s="172" t="s">
        <v>72</v>
      </c>
      <c r="V193" s="172" t="s">
        <v>102</v>
      </c>
      <c r="W193" s="172" t="s">
        <v>705</v>
      </c>
      <c r="X193" s="172" t="s">
        <v>3354</v>
      </c>
      <c r="Y193" s="172" t="s">
        <v>62</v>
      </c>
      <c r="Z193" s="176">
        <v>45678</v>
      </c>
      <c r="AA193" s="176">
        <v>45957</v>
      </c>
      <c r="AB193" s="172" t="s">
        <v>362</v>
      </c>
      <c r="AC193" s="172" t="s">
        <v>363</v>
      </c>
      <c r="AD193" s="208" t="s">
        <v>339</v>
      </c>
      <c r="AE193" s="172" t="s">
        <v>342</v>
      </c>
      <c r="AF193" s="172" t="s">
        <v>362</v>
      </c>
      <c r="AG193" s="7" t="s">
        <v>362</v>
      </c>
      <c r="AH193" s="228" t="s">
        <v>3605</v>
      </c>
      <c r="AI193" s="179">
        <v>3.5830000000000002</v>
      </c>
      <c r="AJ193" s="229" t="s">
        <v>3605</v>
      </c>
      <c r="AK193" s="228" t="s">
        <v>3605</v>
      </c>
      <c r="AL193" s="228" t="s">
        <v>3605</v>
      </c>
      <c r="AM193" s="181" t="s">
        <v>3361</v>
      </c>
      <c r="AN193" s="205">
        <v>5.3717965259874375E-3</v>
      </c>
      <c r="AO193" s="205">
        <v>5.7053019104533633E-5</v>
      </c>
    </row>
    <row r="194" spans="1:41">
      <c r="A194" s="172">
        <v>162</v>
      </c>
      <c r="B194" s="172">
        <v>162</v>
      </c>
      <c r="C194" s="172" t="s">
        <v>352</v>
      </c>
      <c r="D194" s="172">
        <v>10005390</v>
      </c>
      <c r="E194" s="172" t="s">
        <v>972</v>
      </c>
      <c r="F194" s="173">
        <v>1</v>
      </c>
      <c r="G194" s="179">
        <v>6151085.0209999997</v>
      </c>
      <c r="H194" s="180">
        <v>6074.9790000000003</v>
      </c>
      <c r="I194" s="175">
        <v>3.2363189006684792E-2</v>
      </c>
      <c r="J194" s="175">
        <v>3.3714322563481875E-4</v>
      </c>
      <c r="K194" s="172">
        <v>10005390</v>
      </c>
      <c r="L194" s="172" t="s">
        <v>964</v>
      </c>
      <c r="M194" s="173">
        <v>3.5830000000000002</v>
      </c>
      <c r="N194" s="179">
        <v>-1729776.44</v>
      </c>
      <c r="O194" s="179">
        <v>-1703.9679715302491</v>
      </c>
      <c r="P194" s="175">
        <v>-3.1887366244196544E-4</v>
      </c>
      <c r="Q194" s="175">
        <v>-3.060944970029186E-2</v>
      </c>
      <c r="R194" s="179">
        <v>329.19900000000001</v>
      </c>
      <c r="S194" s="55" t="s">
        <v>53</v>
      </c>
      <c r="T194" s="172" t="s">
        <v>53</v>
      </c>
      <c r="U194" s="172" t="s">
        <v>72</v>
      </c>
      <c r="V194" s="172" t="s">
        <v>102</v>
      </c>
      <c r="W194" s="172" t="s">
        <v>705</v>
      </c>
      <c r="X194" s="172" t="s">
        <v>3354</v>
      </c>
      <c r="Y194" s="172" t="s">
        <v>62</v>
      </c>
      <c r="Z194" s="176">
        <v>45678</v>
      </c>
      <c r="AA194" s="176">
        <v>45957</v>
      </c>
      <c r="AB194" s="172" t="s">
        <v>362</v>
      </c>
      <c r="AC194" s="172" t="s">
        <v>363</v>
      </c>
      <c r="AD194" s="208" t="s">
        <v>339</v>
      </c>
      <c r="AE194" s="172" t="s">
        <v>342</v>
      </c>
      <c r="AF194" s="172" t="s">
        <v>362</v>
      </c>
      <c r="AG194" s="7" t="s">
        <v>362</v>
      </c>
      <c r="AH194" s="228" t="s">
        <v>3605</v>
      </c>
      <c r="AI194" s="179">
        <v>3.5830000000000002</v>
      </c>
      <c r="AJ194" s="229" t="s">
        <v>3605</v>
      </c>
      <c r="AK194" s="228" t="s">
        <v>3605</v>
      </c>
      <c r="AL194" s="228" t="s">
        <v>3605</v>
      </c>
      <c r="AM194" s="181" t="s">
        <v>3360</v>
      </c>
      <c r="AN194" s="205">
        <v>1.7537393063929317E-3</v>
      </c>
      <c r="AO194" s="205">
        <v>1.8626193614735865E-5</v>
      </c>
    </row>
    <row r="195" spans="1:41">
      <c r="A195" s="172">
        <v>162</v>
      </c>
      <c r="B195" s="172">
        <v>162</v>
      </c>
      <c r="C195" s="172" t="s">
        <v>352</v>
      </c>
      <c r="D195" s="172">
        <v>10005395</v>
      </c>
      <c r="E195" s="172" t="s">
        <v>964</v>
      </c>
      <c r="F195" s="173">
        <v>3.6150000000000002</v>
      </c>
      <c r="G195" s="179">
        <v>4087415.0240000002</v>
      </c>
      <c r="H195" s="180">
        <v>4073.2182680901542</v>
      </c>
      <c r="I195" s="175">
        <v>7.3169784748622652E-2</v>
      </c>
      <c r="J195" s="175">
        <v>7.6224556375023957E-4</v>
      </c>
      <c r="K195" s="172">
        <v>10005395</v>
      </c>
      <c r="L195" s="172" t="s">
        <v>967</v>
      </c>
      <c r="M195" s="173">
        <v>4.5220000000000002</v>
      </c>
      <c r="N195" s="179">
        <v>-3286575.236</v>
      </c>
      <c r="O195" s="179">
        <v>-3276.7244138766328</v>
      </c>
      <c r="P195" s="175">
        <v>-8.4079443518007976E-4</v>
      </c>
      <c r="Q195" s="175">
        <v>-8.0709879815219668E-2</v>
      </c>
      <c r="R195" s="179">
        <v>-1415.3720000000001</v>
      </c>
      <c r="S195" s="55" t="s">
        <v>53</v>
      </c>
      <c r="T195" s="172" t="s">
        <v>53</v>
      </c>
      <c r="U195" s="172" t="s">
        <v>72</v>
      </c>
      <c r="V195" s="172" t="s">
        <v>102</v>
      </c>
      <c r="W195" s="172" t="s">
        <v>704</v>
      </c>
      <c r="X195" s="172" t="s">
        <v>3370</v>
      </c>
      <c r="Y195" s="172" t="s">
        <v>62</v>
      </c>
      <c r="Z195" s="176">
        <v>45684</v>
      </c>
      <c r="AA195" s="176">
        <v>45869</v>
      </c>
      <c r="AB195" s="172" t="s">
        <v>362</v>
      </c>
      <c r="AC195" s="172" t="s">
        <v>363</v>
      </c>
      <c r="AD195" s="208" t="s">
        <v>339</v>
      </c>
      <c r="AE195" s="172" t="s">
        <v>342</v>
      </c>
      <c r="AF195" s="172" t="s">
        <v>362</v>
      </c>
      <c r="AG195" s="7" t="s">
        <v>362</v>
      </c>
      <c r="AH195" s="228" t="s">
        <v>3605</v>
      </c>
      <c r="AI195" s="179">
        <v>1.2509999999999999</v>
      </c>
      <c r="AJ195" s="229" t="s">
        <v>3605</v>
      </c>
      <c r="AK195" s="228" t="s">
        <v>3605</v>
      </c>
      <c r="AL195" s="228" t="s">
        <v>3605</v>
      </c>
      <c r="AM195" s="181" t="s">
        <v>3359</v>
      </c>
      <c r="AN195" s="205">
        <v>-7.5401003938893396E-3</v>
      </c>
      <c r="AO195" s="205">
        <v>-8.0082238733641142E-5</v>
      </c>
    </row>
    <row r="196" spans="1:41">
      <c r="A196" s="172">
        <v>162</v>
      </c>
      <c r="B196" s="172">
        <v>162</v>
      </c>
      <c r="C196" s="172" t="s">
        <v>352</v>
      </c>
      <c r="D196" s="172">
        <v>10005397</v>
      </c>
      <c r="E196" s="172" t="s">
        <v>964</v>
      </c>
      <c r="F196" s="173">
        <v>3.6150000000000002</v>
      </c>
      <c r="G196" s="179">
        <v>2151937.0290000001</v>
      </c>
      <c r="H196" s="180">
        <v>2144.465005931198</v>
      </c>
      <c r="I196" s="175">
        <v>3.8522375320316771E-2</v>
      </c>
      <c r="J196" s="175">
        <v>4.0130649275397671E-4</v>
      </c>
      <c r="K196" s="172">
        <v>10005397</v>
      </c>
      <c r="L196" s="172" t="s">
        <v>967</v>
      </c>
      <c r="M196" s="173">
        <v>4.5220000000000002</v>
      </c>
      <c r="N196" s="179">
        <v>-1729776.44</v>
      </c>
      <c r="O196" s="179">
        <v>-1724.5918764599014</v>
      </c>
      <c r="P196" s="175">
        <v>-4.4252340738315429E-4</v>
      </c>
      <c r="Q196" s="175">
        <v>-4.2478886075960155E-2</v>
      </c>
      <c r="R196" s="179">
        <v>-742.68700000000001</v>
      </c>
      <c r="S196" s="55" t="s">
        <v>53</v>
      </c>
      <c r="T196" s="172" t="s">
        <v>53</v>
      </c>
      <c r="U196" s="172" t="s">
        <v>72</v>
      </c>
      <c r="V196" s="172" t="s">
        <v>102</v>
      </c>
      <c r="W196" s="172" t="s">
        <v>704</v>
      </c>
      <c r="X196" s="172" t="s">
        <v>3370</v>
      </c>
      <c r="Y196" s="172" t="s">
        <v>62</v>
      </c>
      <c r="Z196" s="176">
        <v>45684</v>
      </c>
      <c r="AA196" s="176">
        <v>45869</v>
      </c>
      <c r="AB196" s="172" t="s">
        <v>362</v>
      </c>
      <c r="AC196" s="172" t="s">
        <v>363</v>
      </c>
      <c r="AD196" s="208" t="s">
        <v>339</v>
      </c>
      <c r="AE196" s="172" t="s">
        <v>342</v>
      </c>
      <c r="AF196" s="172" t="s">
        <v>362</v>
      </c>
      <c r="AG196" s="7" t="s">
        <v>362</v>
      </c>
      <c r="AH196" s="228" t="s">
        <v>3605</v>
      </c>
      <c r="AI196" s="179">
        <v>1.2509999999999999</v>
      </c>
      <c r="AJ196" s="229" t="s">
        <v>3605</v>
      </c>
      <c r="AK196" s="228" t="s">
        <v>3605</v>
      </c>
      <c r="AL196" s="228" t="s">
        <v>3605</v>
      </c>
      <c r="AM196" s="181" t="s">
        <v>3361</v>
      </c>
      <c r="AN196" s="205">
        <v>-3.9565107556433872E-3</v>
      </c>
      <c r="AO196" s="205">
        <v>-4.2021488088199946E-5</v>
      </c>
    </row>
    <row r="197" spans="1:41">
      <c r="A197" s="172">
        <v>162</v>
      </c>
      <c r="B197" s="172">
        <v>162</v>
      </c>
      <c r="C197" s="172" t="s">
        <v>352</v>
      </c>
      <c r="D197" s="172">
        <v>10005399</v>
      </c>
      <c r="E197" s="172" t="s">
        <v>964</v>
      </c>
      <c r="F197" s="173">
        <v>3.6150000000000002</v>
      </c>
      <c r="G197" s="179">
        <v>3979851.47</v>
      </c>
      <c r="H197" s="180">
        <v>3966.0281731909845</v>
      </c>
      <c r="I197" s="175">
        <v>7.1244261573888856E-2</v>
      </c>
      <c r="J197" s="175">
        <v>7.4218644367927684E-4</v>
      </c>
      <c r="K197" s="172">
        <v>10005399</v>
      </c>
      <c r="L197" s="172" t="s">
        <v>967</v>
      </c>
      <c r="M197" s="173">
        <v>4.5220000000000002</v>
      </c>
      <c r="N197" s="179">
        <v>-3200086.4139999999</v>
      </c>
      <c r="O197" s="179">
        <v>-3190.4948524958904</v>
      </c>
      <c r="P197" s="175">
        <v>-8.1866827313547489E-4</v>
      </c>
      <c r="Q197" s="175">
        <v>-7.8585936310515511E-2</v>
      </c>
      <c r="R197" s="179">
        <v>-1378.125</v>
      </c>
      <c r="S197" s="55" t="s">
        <v>53</v>
      </c>
      <c r="T197" s="172" t="s">
        <v>53</v>
      </c>
      <c r="U197" s="172" t="s">
        <v>72</v>
      </c>
      <c r="V197" s="172" t="s">
        <v>102</v>
      </c>
      <c r="W197" s="172" t="s">
        <v>704</v>
      </c>
      <c r="X197" s="172" t="s">
        <v>3370</v>
      </c>
      <c r="Y197" s="172" t="s">
        <v>62</v>
      </c>
      <c r="Z197" s="176">
        <v>45684</v>
      </c>
      <c r="AA197" s="176">
        <v>45869</v>
      </c>
      <c r="AB197" s="172" t="s">
        <v>362</v>
      </c>
      <c r="AC197" s="172" t="s">
        <v>363</v>
      </c>
      <c r="AD197" s="208" t="s">
        <v>339</v>
      </c>
      <c r="AE197" s="172" t="s">
        <v>342</v>
      </c>
      <c r="AF197" s="172" t="s">
        <v>362</v>
      </c>
      <c r="AG197" s="7" t="s">
        <v>362</v>
      </c>
      <c r="AH197" s="228" t="s">
        <v>3605</v>
      </c>
      <c r="AI197" s="179">
        <v>1.2509999999999999</v>
      </c>
      <c r="AJ197" s="229" t="s">
        <v>3605</v>
      </c>
      <c r="AK197" s="228" t="s">
        <v>3605</v>
      </c>
      <c r="AL197" s="228" t="s">
        <v>3605</v>
      </c>
      <c r="AM197" s="181" t="s">
        <v>3356</v>
      </c>
      <c r="AN197" s="205">
        <v>-7.3416747366266575E-3</v>
      </c>
      <c r="AO197" s="205">
        <v>-7.7974790553154362E-5</v>
      </c>
    </row>
    <row r="198" spans="1:41">
      <c r="A198" s="172">
        <v>162</v>
      </c>
      <c r="B198" s="172">
        <v>162</v>
      </c>
      <c r="C198" s="172" t="s">
        <v>352</v>
      </c>
      <c r="D198" s="172">
        <v>10005401</v>
      </c>
      <c r="E198" s="172" t="s">
        <v>964</v>
      </c>
      <c r="F198" s="173">
        <v>3.6150000000000002</v>
      </c>
      <c r="G198" s="179">
        <v>7657653.2709999997</v>
      </c>
      <c r="H198" s="180">
        <v>7619.8161328588376</v>
      </c>
      <c r="I198" s="175">
        <v>0.13687955556744133</v>
      </c>
      <c r="J198" s="175">
        <v>1.4259415188637764E-3</v>
      </c>
      <c r="K198" s="172">
        <v>10005401</v>
      </c>
      <c r="L198" s="172" t="s">
        <v>966</v>
      </c>
      <c r="M198" s="173">
        <v>3.802</v>
      </c>
      <c r="N198" s="179">
        <v>-7221816.6370000001</v>
      </c>
      <c r="O198" s="179">
        <v>-7207.7068163430422</v>
      </c>
      <c r="P198" s="175">
        <v>-1.5821046919217026E-3</v>
      </c>
      <c r="Q198" s="175">
        <v>-0.15187003409786726</v>
      </c>
      <c r="R198" s="179">
        <v>-2813.902</v>
      </c>
      <c r="S198" s="55" t="s">
        <v>53</v>
      </c>
      <c r="T198" s="172" t="s">
        <v>53</v>
      </c>
      <c r="U198" s="172" t="s">
        <v>72</v>
      </c>
      <c r="V198" s="172" t="s">
        <v>102</v>
      </c>
      <c r="W198" s="172" t="s">
        <v>704</v>
      </c>
      <c r="X198" s="172" t="s">
        <v>3369</v>
      </c>
      <c r="Y198" s="172" t="s">
        <v>62</v>
      </c>
      <c r="Z198" s="176">
        <v>45684</v>
      </c>
      <c r="AA198" s="176">
        <v>45873</v>
      </c>
      <c r="AB198" s="172" t="s">
        <v>362</v>
      </c>
      <c r="AC198" s="172" t="s">
        <v>363</v>
      </c>
      <c r="AD198" s="208" t="s">
        <v>339</v>
      </c>
      <c r="AE198" s="172" t="s">
        <v>342</v>
      </c>
      <c r="AF198" s="172" t="s">
        <v>362</v>
      </c>
      <c r="AG198" s="7" t="s">
        <v>362</v>
      </c>
      <c r="AH198" s="228" t="s">
        <v>3605</v>
      </c>
      <c r="AI198" s="179">
        <v>1.052</v>
      </c>
      <c r="AJ198" s="229" t="s">
        <v>3605</v>
      </c>
      <c r="AK198" s="228" t="s">
        <v>3605</v>
      </c>
      <c r="AL198" s="228" t="s">
        <v>3605</v>
      </c>
      <c r="AM198" s="181" t="s">
        <v>3356</v>
      </c>
      <c r="AN198" s="205">
        <v>-1.4990478530425923E-2</v>
      </c>
      <c r="AO198" s="205">
        <v>-1.5921155126501744E-4</v>
      </c>
    </row>
    <row r="199" spans="1:41">
      <c r="A199" s="172">
        <v>162</v>
      </c>
      <c r="B199" s="172">
        <v>162</v>
      </c>
      <c r="C199" s="172" t="s">
        <v>352</v>
      </c>
      <c r="D199" s="172">
        <v>10005403</v>
      </c>
      <c r="E199" s="172" t="s">
        <v>964</v>
      </c>
      <c r="F199" s="173">
        <v>3.6150000000000002</v>
      </c>
      <c r="G199" s="179">
        <v>1834168.4480000001</v>
      </c>
      <c r="H199" s="180">
        <v>1825.1055753262158</v>
      </c>
      <c r="I199" s="175">
        <v>3.2785520760404918E-2</v>
      </c>
      <c r="J199" s="175">
        <v>3.415428628185278E-4</v>
      </c>
      <c r="K199" s="172">
        <v>10005403</v>
      </c>
      <c r="L199" s="172" t="s">
        <v>966</v>
      </c>
      <c r="M199" s="173">
        <v>3.802</v>
      </c>
      <c r="N199" s="179">
        <v>-1729776.44</v>
      </c>
      <c r="O199" s="179">
        <v>-1726.3968952265373</v>
      </c>
      <c r="P199" s="175">
        <v>-3.7894724322912437E-4</v>
      </c>
      <c r="Q199" s="175">
        <v>-3.6376057187843841E-2</v>
      </c>
      <c r="R199" s="179">
        <v>-673.98800000000006</v>
      </c>
      <c r="S199" s="55" t="s">
        <v>53</v>
      </c>
      <c r="T199" s="172" t="s">
        <v>53</v>
      </c>
      <c r="U199" s="172" t="s">
        <v>72</v>
      </c>
      <c r="V199" s="172" t="s">
        <v>102</v>
      </c>
      <c r="W199" s="172" t="s">
        <v>704</v>
      </c>
      <c r="X199" s="172" t="s">
        <v>3369</v>
      </c>
      <c r="Y199" s="172" t="s">
        <v>62</v>
      </c>
      <c r="Z199" s="176">
        <v>45684</v>
      </c>
      <c r="AA199" s="176">
        <v>45873</v>
      </c>
      <c r="AB199" s="172" t="s">
        <v>362</v>
      </c>
      <c r="AC199" s="172" t="s">
        <v>363</v>
      </c>
      <c r="AD199" s="208" t="s">
        <v>339</v>
      </c>
      <c r="AE199" s="172" t="s">
        <v>342</v>
      </c>
      <c r="AF199" s="172" t="s">
        <v>362</v>
      </c>
      <c r="AG199" s="7" t="s">
        <v>362</v>
      </c>
      <c r="AH199" s="228" t="s">
        <v>3605</v>
      </c>
      <c r="AI199" s="179">
        <v>1.052</v>
      </c>
      <c r="AJ199" s="229" t="s">
        <v>3605</v>
      </c>
      <c r="AK199" s="228" t="s">
        <v>3605</v>
      </c>
      <c r="AL199" s="228" t="s">
        <v>3605</v>
      </c>
      <c r="AM199" s="181" t="s">
        <v>3359</v>
      </c>
      <c r="AN199" s="205">
        <v>-3.5905311001465964E-3</v>
      </c>
      <c r="AO199" s="205">
        <v>-3.8134474837434486E-5</v>
      </c>
    </row>
    <row r="200" spans="1:41">
      <c r="A200" s="172">
        <v>162</v>
      </c>
      <c r="B200" s="172">
        <v>162</v>
      </c>
      <c r="C200" s="172" t="s">
        <v>352</v>
      </c>
      <c r="D200" s="172">
        <v>10005407</v>
      </c>
      <c r="E200" s="172" t="s">
        <v>972</v>
      </c>
      <c r="F200" s="173">
        <v>1</v>
      </c>
      <c r="G200" s="179">
        <v>6164231.3219999997</v>
      </c>
      <c r="H200" s="180">
        <v>6091.5140000000001</v>
      </c>
      <c r="I200" s="175">
        <v>3.2451275785293499E-2</v>
      </c>
      <c r="J200" s="175">
        <v>3.3806086884574535E-4</v>
      </c>
      <c r="K200" s="172">
        <v>10005407</v>
      </c>
      <c r="L200" s="172" t="s">
        <v>964</v>
      </c>
      <c r="M200" s="173">
        <v>3.5840000000000001</v>
      </c>
      <c r="N200" s="179">
        <v>-1729776.44</v>
      </c>
      <c r="O200" s="179">
        <v>-1705.114768683274</v>
      </c>
      <c r="P200" s="175">
        <v>-3.1908826941485043E-4</v>
      </c>
      <c r="Q200" s="175">
        <v>-3.0630050339716105E-2</v>
      </c>
      <c r="R200" s="179">
        <v>341.86700000000002</v>
      </c>
      <c r="S200" s="55" t="s">
        <v>53</v>
      </c>
      <c r="T200" s="172" t="s">
        <v>53</v>
      </c>
      <c r="U200" s="172" t="s">
        <v>72</v>
      </c>
      <c r="V200" s="172" t="s">
        <v>102</v>
      </c>
      <c r="W200" s="172" t="s">
        <v>705</v>
      </c>
      <c r="X200" s="172" t="s">
        <v>3354</v>
      </c>
      <c r="Y200" s="172" t="s">
        <v>62</v>
      </c>
      <c r="Z200" s="176">
        <v>45687</v>
      </c>
      <c r="AA200" s="176">
        <v>45953</v>
      </c>
      <c r="AB200" s="172" t="s">
        <v>362</v>
      </c>
      <c r="AC200" s="172" t="s">
        <v>363</v>
      </c>
      <c r="AD200" s="208" t="s">
        <v>339</v>
      </c>
      <c r="AE200" s="172" t="s">
        <v>342</v>
      </c>
      <c r="AF200" s="172" t="s">
        <v>362</v>
      </c>
      <c r="AG200" s="7" t="s">
        <v>362</v>
      </c>
      <c r="AH200" s="228" t="s">
        <v>3605</v>
      </c>
      <c r="AI200" s="179">
        <v>3.5840000000000001</v>
      </c>
      <c r="AJ200" s="229" t="s">
        <v>3605</v>
      </c>
      <c r="AK200" s="228" t="s">
        <v>3605</v>
      </c>
      <c r="AL200" s="228" t="s">
        <v>3605</v>
      </c>
      <c r="AM200" s="181" t="s">
        <v>3356</v>
      </c>
      <c r="AN200" s="205">
        <v>1.8212254455773937E-3</v>
      </c>
      <c r="AO200" s="205">
        <v>1.9342953449095851E-5</v>
      </c>
    </row>
    <row r="201" spans="1:41">
      <c r="A201" s="172">
        <v>162</v>
      </c>
      <c r="B201" s="172">
        <v>162</v>
      </c>
      <c r="C201" s="172" t="s">
        <v>352</v>
      </c>
      <c r="D201" s="172">
        <v>10005408</v>
      </c>
      <c r="E201" s="172" t="s">
        <v>972</v>
      </c>
      <c r="F201" s="173">
        <v>1</v>
      </c>
      <c r="G201" s="179">
        <v>6157139.2379999999</v>
      </c>
      <c r="H201" s="180">
        <v>6084.4219999999996</v>
      </c>
      <c r="I201" s="175">
        <v>3.2413494628118239E-2</v>
      </c>
      <c r="J201" s="175">
        <v>3.3766728398624179E-4</v>
      </c>
      <c r="K201" s="172">
        <v>10005408</v>
      </c>
      <c r="L201" s="172" t="s">
        <v>964</v>
      </c>
      <c r="M201" s="173">
        <v>3.5840000000000001</v>
      </c>
      <c r="N201" s="179">
        <v>-1729776.44</v>
      </c>
      <c r="O201" s="179">
        <v>-1705.114768683274</v>
      </c>
      <c r="P201" s="175">
        <v>-3.1908826941485043E-4</v>
      </c>
      <c r="Q201" s="175">
        <v>-3.0630050339716105E-2</v>
      </c>
      <c r="R201" s="179">
        <v>334.77499999999998</v>
      </c>
      <c r="S201" s="55" t="s">
        <v>53</v>
      </c>
      <c r="T201" s="172" t="s">
        <v>53</v>
      </c>
      <c r="U201" s="172" t="s">
        <v>72</v>
      </c>
      <c r="V201" s="172" t="s">
        <v>102</v>
      </c>
      <c r="W201" s="172" t="s">
        <v>705</v>
      </c>
      <c r="X201" s="172" t="s">
        <v>3354</v>
      </c>
      <c r="Y201" s="172" t="s">
        <v>62</v>
      </c>
      <c r="Z201" s="176">
        <v>45687</v>
      </c>
      <c r="AA201" s="176">
        <v>45953</v>
      </c>
      <c r="AB201" s="172" t="s">
        <v>362</v>
      </c>
      <c r="AC201" s="172" t="s">
        <v>363</v>
      </c>
      <c r="AD201" s="208" t="s">
        <v>339</v>
      </c>
      <c r="AE201" s="172" t="s">
        <v>342</v>
      </c>
      <c r="AF201" s="172" t="s">
        <v>362</v>
      </c>
      <c r="AG201" s="7" t="s">
        <v>362</v>
      </c>
      <c r="AH201" s="228" t="s">
        <v>3605</v>
      </c>
      <c r="AI201" s="179">
        <v>3.5840000000000001</v>
      </c>
      <c r="AJ201" s="229" t="s">
        <v>3605</v>
      </c>
      <c r="AK201" s="228" t="s">
        <v>3605</v>
      </c>
      <c r="AL201" s="228" t="s">
        <v>3605</v>
      </c>
      <c r="AM201" s="181" t="s">
        <v>3356</v>
      </c>
      <c r="AN201" s="205">
        <v>1.7834442884021326E-3</v>
      </c>
      <c r="AO201" s="205">
        <v>1.8941685628975781E-5</v>
      </c>
    </row>
    <row r="202" spans="1:41">
      <c r="A202" s="172">
        <v>162</v>
      </c>
      <c r="B202" s="172">
        <v>162</v>
      </c>
      <c r="C202" s="172" t="s">
        <v>352</v>
      </c>
      <c r="D202" s="172">
        <v>10005409</v>
      </c>
      <c r="E202" s="172" t="s">
        <v>972</v>
      </c>
      <c r="F202" s="173">
        <v>1</v>
      </c>
      <c r="G202" s="179">
        <v>6157139.2379999999</v>
      </c>
      <c r="H202" s="180">
        <v>6084.4219999999996</v>
      </c>
      <c r="I202" s="175">
        <v>3.2413494628118239E-2</v>
      </c>
      <c r="J202" s="175">
        <v>3.3766728398624179E-4</v>
      </c>
      <c r="K202" s="172">
        <v>10005409</v>
      </c>
      <c r="L202" s="172" t="s">
        <v>964</v>
      </c>
      <c r="M202" s="173">
        <v>3.5840000000000001</v>
      </c>
      <c r="N202" s="179">
        <v>-1729776.44</v>
      </c>
      <c r="O202" s="179">
        <v>-1705.114768683274</v>
      </c>
      <c r="P202" s="175">
        <v>-3.1908826941485043E-4</v>
      </c>
      <c r="Q202" s="175">
        <v>-3.0630050339716105E-2</v>
      </c>
      <c r="R202" s="179">
        <v>334.77499999999998</v>
      </c>
      <c r="S202" s="55" t="s">
        <v>53</v>
      </c>
      <c r="T202" s="172" t="s">
        <v>53</v>
      </c>
      <c r="U202" s="172" t="s">
        <v>72</v>
      </c>
      <c r="V202" s="172" t="s">
        <v>102</v>
      </c>
      <c r="W202" s="172" t="s">
        <v>705</v>
      </c>
      <c r="X202" s="172" t="s">
        <v>3354</v>
      </c>
      <c r="Y202" s="172" t="s">
        <v>62</v>
      </c>
      <c r="Z202" s="176">
        <v>45687</v>
      </c>
      <c r="AA202" s="176">
        <v>45953</v>
      </c>
      <c r="AB202" s="172" t="s">
        <v>362</v>
      </c>
      <c r="AC202" s="172" t="s">
        <v>363</v>
      </c>
      <c r="AD202" s="208" t="s">
        <v>339</v>
      </c>
      <c r="AE202" s="172" t="s">
        <v>342</v>
      </c>
      <c r="AF202" s="172" t="s">
        <v>362</v>
      </c>
      <c r="AG202" s="7" t="s">
        <v>362</v>
      </c>
      <c r="AH202" s="228" t="s">
        <v>3605</v>
      </c>
      <c r="AI202" s="179">
        <v>3.5840000000000001</v>
      </c>
      <c r="AJ202" s="229" t="s">
        <v>3605</v>
      </c>
      <c r="AK202" s="228" t="s">
        <v>3605</v>
      </c>
      <c r="AL202" s="228" t="s">
        <v>3605</v>
      </c>
      <c r="AM202" s="181" t="s">
        <v>3361</v>
      </c>
      <c r="AN202" s="205">
        <v>1.7834442884021326E-3</v>
      </c>
      <c r="AO202" s="205">
        <v>1.8941685628975781E-5</v>
      </c>
    </row>
    <row r="203" spans="1:41">
      <c r="A203" s="172">
        <v>162</v>
      </c>
      <c r="B203" s="172">
        <v>162</v>
      </c>
      <c r="C203" s="172" t="s">
        <v>352</v>
      </c>
      <c r="D203" s="172">
        <v>10005410</v>
      </c>
      <c r="E203" s="172" t="s">
        <v>972</v>
      </c>
      <c r="F203" s="173">
        <v>1</v>
      </c>
      <c r="G203" s="179">
        <v>12288677.785</v>
      </c>
      <c r="H203" s="180">
        <v>12143.243</v>
      </c>
      <c r="I203" s="175">
        <v>6.4690605245401184E-2</v>
      </c>
      <c r="J203" s="175">
        <v>6.7391378878633708E-4</v>
      </c>
      <c r="K203" s="172">
        <v>10005410</v>
      </c>
      <c r="L203" s="172" t="s">
        <v>964</v>
      </c>
      <c r="M203" s="173">
        <v>3.5840000000000001</v>
      </c>
      <c r="N203" s="179">
        <v>-3459552.88</v>
      </c>
      <c r="O203" s="179">
        <v>-3410.2292408066428</v>
      </c>
      <c r="P203" s="175">
        <v>-6.3817648333268178E-4</v>
      </c>
      <c r="Q203" s="175">
        <v>-6.126009535213988E-2</v>
      </c>
      <c r="R203" s="179">
        <v>643.95000000000005</v>
      </c>
      <c r="S203" s="55" t="s">
        <v>53</v>
      </c>
      <c r="T203" s="172" t="s">
        <v>53</v>
      </c>
      <c r="U203" s="172" t="s">
        <v>72</v>
      </c>
      <c r="V203" s="172" t="s">
        <v>102</v>
      </c>
      <c r="W203" s="172" t="s">
        <v>705</v>
      </c>
      <c r="X203" s="172" t="s">
        <v>3354</v>
      </c>
      <c r="Y203" s="172" t="s">
        <v>62</v>
      </c>
      <c r="Z203" s="176">
        <v>45687</v>
      </c>
      <c r="AA203" s="176">
        <v>45953</v>
      </c>
      <c r="AB203" s="172" t="s">
        <v>362</v>
      </c>
      <c r="AC203" s="172" t="s">
        <v>363</v>
      </c>
      <c r="AD203" s="208" t="s">
        <v>339</v>
      </c>
      <c r="AE203" s="172" t="s">
        <v>342</v>
      </c>
      <c r="AF203" s="172" t="s">
        <v>362</v>
      </c>
      <c r="AG203" s="7" t="s">
        <v>362</v>
      </c>
      <c r="AH203" s="228" t="s">
        <v>3605</v>
      </c>
      <c r="AI203" s="179">
        <v>3.5840000000000001</v>
      </c>
      <c r="AJ203" s="229" t="s">
        <v>3605</v>
      </c>
      <c r="AK203" s="228" t="s">
        <v>3605</v>
      </c>
      <c r="AL203" s="228" t="s">
        <v>3605</v>
      </c>
      <c r="AM203" s="181" t="s">
        <v>3359</v>
      </c>
      <c r="AN203" s="205">
        <v>3.4305098932613052E-3</v>
      </c>
      <c r="AO203" s="205">
        <v>3.6434914377653513E-5</v>
      </c>
    </row>
    <row r="204" spans="1:41">
      <c r="A204" s="172">
        <v>162</v>
      </c>
      <c r="B204" s="172">
        <v>162</v>
      </c>
      <c r="C204" s="172" t="s">
        <v>352</v>
      </c>
      <c r="D204" s="172">
        <v>10005414</v>
      </c>
      <c r="E204" s="172" t="s">
        <v>972</v>
      </c>
      <c r="F204" s="173">
        <v>1</v>
      </c>
      <c r="G204" s="179">
        <v>5973850.8289999999</v>
      </c>
      <c r="H204" s="180">
        <v>5898.8310000000001</v>
      </c>
      <c r="I204" s="175">
        <v>3.142479711806271E-2</v>
      </c>
      <c r="J204" s="175">
        <v>3.2736753671324021E-4</v>
      </c>
      <c r="K204" s="172">
        <v>10005414</v>
      </c>
      <c r="L204" s="172" t="s">
        <v>964</v>
      </c>
      <c r="M204" s="173">
        <v>3.5529999999999999</v>
      </c>
      <c r="N204" s="179">
        <v>-1686099.585</v>
      </c>
      <c r="O204" s="179">
        <v>-1660.6604389086594</v>
      </c>
      <c r="P204" s="175">
        <v>-3.1076926625078034E-4</v>
      </c>
      <c r="Q204" s="175">
        <v>-2.9831489220064161E-2</v>
      </c>
      <c r="R204" s="179">
        <v>299.084</v>
      </c>
      <c r="S204" s="55" t="s">
        <v>53</v>
      </c>
      <c r="T204" s="172" t="s">
        <v>53</v>
      </c>
      <c r="U204" s="172" t="s">
        <v>72</v>
      </c>
      <c r="V204" s="172" t="s">
        <v>102</v>
      </c>
      <c r="W204" s="172" t="s">
        <v>705</v>
      </c>
      <c r="X204" s="172" t="s">
        <v>3354</v>
      </c>
      <c r="Y204" s="172" t="s">
        <v>62</v>
      </c>
      <c r="Z204" s="176">
        <v>45693</v>
      </c>
      <c r="AA204" s="176">
        <v>45958</v>
      </c>
      <c r="AB204" s="172" t="s">
        <v>362</v>
      </c>
      <c r="AC204" s="172" t="s">
        <v>363</v>
      </c>
      <c r="AD204" s="208" t="s">
        <v>339</v>
      </c>
      <c r="AE204" s="172" t="s">
        <v>342</v>
      </c>
      <c r="AF204" s="172" t="s">
        <v>362</v>
      </c>
      <c r="AG204" s="7" t="s">
        <v>362</v>
      </c>
      <c r="AH204" s="228" t="s">
        <v>3605</v>
      </c>
      <c r="AI204" s="179">
        <v>3.5529999999999999</v>
      </c>
      <c r="AJ204" s="229" t="s">
        <v>3605</v>
      </c>
      <c r="AK204" s="228" t="s">
        <v>3605</v>
      </c>
      <c r="AL204" s="228" t="s">
        <v>3605</v>
      </c>
      <c r="AM204" s="181" t="s">
        <v>3356</v>
      </c>
      <c r="AN204" s="205">
        <v>1.5933078979985468E-3</v>
      </c>
      <c r="AO204" s="205">
        <v>1.6922276468244621E-5</v>
      </c>
    </row>
    <row r="205" spans="1:41">
      <c r="A205" s="172">
        <v>162</v>
      </c>
      <c r="B205" s="172">
        <v>162</v>
      </c>
      <c r="C205" s="172" t="s">
        <v>352</v>
      </c>
      <c r="D205" s="172">
        <v>10005416</v>
      </c>
      <c r="E205" s="172" t="s">
        <v>972</v>
      </c>
      <c r="F205" s="173">
        <v>1</v>
      </c>
      <c r="G205" s="179">
        <v>4594372.7130000005</v>
      </c>
      <c r="H205" s="180">
        <v>4536.6499999999996</v>
      </c>
      <c r="I205" s="175">
        <v>2.4168060730280147E-2</v>
      </c>
      <c r="J205" s="175">
        <v>2.5177055172967682E-4</v>
      </c>
      <c r="K205" s="172">
        <v>10005416</v>
      </c>
      <c r="L205" s="172" t="s">
        <v>964</v>
      </c>
      <c r="M205" s="173">
        <v>3.5529999999999999</v>
      </c>
      <c r="N205" s="179">
        <v>-1297332.33</v>
      </c>
      <c r="O205" s="179">
        <v>-1277.7586002372479</v>
      </c>
      <c r="P205" s="175">
        <v>-2.39114567516469E-4</v>
      </c>
      <c r="Q205" s="175">
        <v>-2.2953182369944012E-2</v>
      </c>
      <c r="R205" s="179">
        <v>228.048</v>
      </c>
      <c r="S205" s="55" t="s">
        <v>53</v>
      </c>
      <c r="T205" s="172" t="s">
        <v>53</v>
      </c>
      <c r="U205" s="172" t="s">
        <v>72</v>
      </c>
      <c r="V205" s="172" t="s">
        <v>102</v>
      </c>
      <c r="W205" s="172" t="s">
        <v>705</v>
      </c>
      <c r="X205" s="172" t="s">
        <v>3354</v>
      </c>
      <c r="Y205" s="172" t="s">
        <v>62</v>
      </c>
      <c r="Z205" s="176">
        <v>45693</v>
      </c>
      <c r="AA205" s="176">
        <v>45958</v>
      </c>
      <c r="AB205" s="172" t="s">
        <v>362</v>
      </c>
      <c r="AC205" s="172" t="s">
        <v>363</v>
      </c>
      <c r="AD205" s="208" t="s">
        <v>339</v>
      </c>
      <c r="AE205" s="172" t="s">
        <v>342</v>
      </c>
      <c r="AF205" s="172" t="s">
        <v>362</v>
      </c>
      <c r="AG205" s="7" t="s">
        <v>362</v>
      </c>
      <c r="AH205" s="228" t="s">
        <v>3605</v>
      </c>
      <c r="AI205" s="179">
        <v>3.5529999999999999</v>
      </c>
      <c r="AJ205" s="229" t="s">
        <v>3605</v>
      </c>
      <c r="AK205" s="228" t="s">
        <v>3605</v>
      </c>
      <c r="AL205" s="228" t="s">
        <v>3605</v>
      </c>
      <c r="AM205" s="181" t="s">
        <v>3359</v>
      </c>
      <c r="AN205" s="205">
        <v>1.214878360336135E-3</v>
      </c>
      <c r="AO205" s="205">
        <v>1.2903034946805075E-5</v>
      </c>
    </row>
    <row r="206" spans="1:41">
      <c r="A206" s="172">
        <v>162</v>
      </c>
      <c r="B206" s="172">
        <v>162</v>
      </c>
      <c r="C206" s="172" t="s">
        <v>352</v>
      </c>
      <c r="D206" s="172">
        <v>10005418</v>
      </c>
      <c r="E206" s="172" t="s">
        <v>972</v>
      </c>
      <c r="F206" s="173">
        <v>1</v>
      </c>
      <c r="G206" s="179">
        <v>21787226.171999998</v>
      </c>
      <c r="H206" s="180">
        <v>21514.006000000001</v>
      </c>
      <c r="I206" s="175">
        <v>0.11461139906309975</v>
      </c>
      <c r="J206" s="175">
        <v>1.193963202040179E-3</v>
      </c>
      <c r="K206" s="172">
        <v>10005418</v>
      </c>
      <c r="L206" s="172" t="s">
        <v>964</v>
      </c>
      <c r="M206" s="173">
        <v>3.5529999999999999</v>
      </c>
      <c r="N206" s="179">
        <v>-6140706.3619999997</v>
      </c>
      <c r="O206" s="179">
        <v>-6048.0581257413996</v>
      </c>
      <c r="P206" s="175">
        <v>-1.131809093503735E-3</v>
      </c>
      <c r="Q206" s="175">
        <v>-0.10864507671354222</v>
      </c>
      <c r="R206" s="179">
        <v>1119.954</v>
      </c>
      <c r="S206" s="55" t="s">
        <v>53</v>
      </c>
      <c r="T206" s="172" t="s">
        <v>53</v>
      </c>
      <c r="U206" s="172" t="s">
        <v>72</v>
      </c>
      <c r="V206" s="172" t="s">
        <v>102</v>
      </c>
      <c r="W206" s="172" t="s">
        <v>705</v>
      </c>
      <c r="X206" s="172" t="s">
        <v>3354</v>
      </c>
      <c r="Y206" s="172" t="s">
        <v>62</v>
      </c>
      <c r="Z206" s="176">
        <v>45693</v>
      </c>
      <c r="AA206" s="176">
        <v>45958</v>
      </c>
      <c r="AB206" s="172" t="s">
        <v>362</v>
      </c>
      <c r="AC206" s="172" t="s">
        <v>363</v>
      </c>
      <c r="AD206" s="208" t="s">
        <v>339</v>
      </c>
      <c r="AE206" s="172" t="s">
        <v>342</v>
      </c>
      <c r="AF206" s="172" t="s">
        <v>362</v>
      </c>
      <c r="AG206" s="7" t="s">
        <v>362</v>
      </c>
      <c r="AH206" s="228" t="s">
        <v>3605</v>
      </c>
      <c r="AI206" s="179">
        <v>3.5529999999999999</v>
      </c>
      <c r="AJ206" s="229" t="s">
        <v>3605</v>
      </c>
      <c r="AK206" s="228" t="s">
        <v>3605</v>
      </c>
      <c r="AL206" s="228" t="s">
        <v>3605</v>
      </c>
      <c r="AM206" s="181" t="s">
        <v>3361</v>
      </c>
      <c r="AN206" s="205">
        <v>5.9663223495575301E-3</v>
      </c>
      <c r="AO206" s="205">
        <v>6.3367385817082945E-5</v>
      </c>
    </row>
    <row r="207" spans="1:41">
      <c r="A207" s="172">
        <v>162</v>
      </c>
      <c r="B207" s="172">
        <v>162</v>
      </c>
      <c r="C207" s="172" t="s">
        <v>352</v>
      </c>
      <c r="D207" s="172">
        <v>10005421</v>
      </c>
      <c r="E207" s="172" t="s">
        <v>964</v>
      </c>
      <c r="F207" s="173">
        <v>3.56</v>
      </c>
      <c r="G207" s="179">
        <v>5540089.1909999996</v>
      </c>
      <c r="H207" s="180">
        <v>5534.8813760379599</v>
      </c>
      <c r="I207" s="175">
        <v>9.9426559599455802E-2</v>
      </c>
      <c r="J207" s="175">
        <v>1.0357752757371697E-3</v>
      </c>
      <c r="K207" s="172">
        <v>10005421</v>
      </c>
      <c r="L207" s="172" t="s">
        <v>966</v>
      </c>
      <c r="M207" s="173">
        <v>3.6880000000000002</v>
      </c>
      <c r="N207" s="179">
        <v>-5299948.523</v>
      </c>
      <c r="O207" s="179">
        <v>-5297.9621763754049</v>
      </c>
      <c r="P207" s="175">
        <v>-1.1629122868679561E-3</v>
      </c>
      <c r="Q207" s="175">
        <v>-0.11163074704300649</v>
      </c>
      <c r="R207" s="179">
        <v>-2290.88</v>
      </c>
      <c r="S207" s="55" t="s">
        <v>53</v>
      </c>
      <c r="T207" s="172" t="s">
        <v>53</v>
      </c>
      <c r="U207" s="172" t="s">
        <v>72</v>
      </c>
      <c r="V207" s="172" t="s">
        <v>102</v>
      </c>
      <c r="W207" s="172" t="s">
        <v>704</v>
      </c>
      <c r="X207" s="172" t="s">
        <v>3369</v>
      </c>
      <c r="Y207" s="172" t="s">
        <v>62</v>
      </c>
      <c r="Z207" s="176">
        <v>45694</v>
      </c>
      <c r="AA207" s="176">
        <v>45845</v>
      </c>
      <c r="AB207" s="172" t="s">
        <v>362</v>
      </c>
      <c r="AC207" s="172" t="s">
        <v>363</v>
      </c>
      <c r="AD207" s="208" t="s">
        <v>339</v>
      </c>
      <c r="AE207" s="172" t="s">
        <v>342</v>
      </c>
      <c r="AF207" s="172" t="s">
        <v>362</v>
      </c>
      <c r="AG207" s="7" t="s">
        <v>362</v>
      </c>
      <c r="AH207" s="228" t="s">
        <v>3605</v>
      </c>
      <c r="AI207" s="179">
        <v>1.036</v>
      </c>
      <c r="AJ207" s="229" t="s">
        <v>3605</v>
      </c>
      <c r="AK207" s="228" t="s">
        <v>3605</v>
      </c>
      <c r="AL207" s="228" t="s">
        <v>3605</v>
      </c>
      <c r="AM207" s="181" t="s">
        <v>3356</v>
      </c>
      <c r="AN207" s="205">
        <v>-1.2204187443550677E-2</v>
      </c>
      <c r="AO207" s="205">
        <v>-1.2961878507567184E-4</v>
      </c>
    </row>
    <row r="208" spans="1:41">
      <c r="A208" s="172">
        <v>162</v>
      </c>
      <c r="B208" s="172">
        <v>162</v>
      </c>
      <c r="C208" s="172" t="s">
        <v>352</v>
      </c>
      <c r="D208" s="172">
        <v>10005423</v>
      </c>
      <c r="E208" s="172" t="s">
        <v>964</v>
      </c>
      <c r="F208" s="173">
        <v>3.56</v>
      </c>
      <c r="G208" s="179">
        <v>1806007.6880000001</v>
      </c>
      <c r="H208" s="180">
        <v>1804.3078291814948</v>
      </c>
      <c r="I208" s="175">
        <v>3.2411917749589771E-2</v>
      </c>
      <c r="J208" s="175">
        <v>3.3765085686858623E-4</v>
      </c>
      <c r="K208" s="172">
        <v>10005423</v>
      </c>
      <c r="L208" s="172" t="s">
        <v>966</v>
      </c>
      <c r="M208" s="173">
        <v>3.6880000000000002</v>
      </c>
      <c r="N208" s="179">
        <v>-1729776.44</v>
      </c>
      <c r="O208" s="179">
        <v>-1729.1282362459547</v>
      </c>
      <c r="P208" s="175">
        <v>-3.7954677752653234E-4</v>
      </c>
      <c r="Q208" s="175">
        <v>-3.6433607926840507E-2</v>
      </c>
      <c r="R208" s="179">
        <v>-754.92100000000005</v>
      </c>
      <c r="S208" s="55" t="s">
        <v>53</v>
      </c>
      <c r="T208" s="172" t="s">
        <v>53</v>
      </c>
      <c r="U208" s="172" t="s">
        <v>72</v>
      </c>
      <c r="V208" s="172" t="s">
        <v>102</v>
      </c>
      <c r="W208" s="172" t="s">
        <v>704</v>
      </c>
      <c r="X208" s="172" t="s">
        <v>3369</v>
      </c>
      <c r="Y208" s="172" t="s">
        <v>62</v>
      </c>
      <c r="Z208" s="176">
        <v>45694</v>
      </c>
      <c r="AA208" s="176">
        <v>45845</v>
      </c>
      <c r="AB208" s="172" t="s">
        <v>362</v>
      </c>
      <c r="AC208" s="172" t="s">
        <v>363</v>
      </c>
      <c r="AD208" s="208" t="s">
        <v>339</v>
      </c>
      <c r="AE208" s="172" t="s">
        <v>342</v>
      </c>
      <c r="AF208" s="172" t="s">
        <v>362</v>
      </c>
      <c r="AG208" s="7" t="s">
        <v>362</v>
      </c>
      <c r="AH208" s="228" t="s">
        <v>3605</v>
      </c>
      <c r="AI208" s="179">
        <v>1.036</v>
      </c>
      <c r="AJ208" s="229" t="s">
        <v>3605</v>
      </c>
      <c r="AK208" s="228" t="s">
        <v>3605</v>
      </c>
      <c r="AL208" s="228" t="s">
        <v>3605</v>
      </c>
      <c r="AM208" s="181" t="s">
        <v>3360</v>
      </c>
      <c r="AN208" s="205">
        <v>-4.0216848499584094E-3</v>
      </c>
      <c r="AO208" s="205">
        <v>-4.2713692052011132E-5</v>
      </c>
    </row>
    <row r="209" spans="1:41">
      <c r="A209" s="172">
        <v>162</v>
      </c>
      <c r="B209" s="172">
        <v>162</v>
      </c>
      <c r="C209" s="172" t="s">
        <v>352</v>
      </c>
      <c r="D209" s="172">
        <v>10005433</v>
      </c>
      <c r="E209" s="172" t="s">
        <v>964</v>
      </c>
      <c r="F209" s="173">
        <v>3.5880000000000001</v>
      </c>
      <c r="G209" s="179">
        <v>1800597.743</v>
      </c>
      <c r="H209" s="180">
        <v>1798.6393831553974</v>
      </c>
      <c r="I209" s="175">
        <v>3.2310091884072578E-2</v>
      </c>
      <c r="J209" s="175">
        <v>3.3659008684538386E-4</v>
      </c>
      <c r="K209" s="172">
        <v>10005433</v>
      </c>
      <c r="L209" s="172" t="s">
        <v>967</v>
      </c>
      <c r="M209" s="173">
        <v>4.4370000000000003</v>
      </c>
      <c r="N209" s="179">
        <v>-1456515.007</v>
      </c>
      <c r="O209" s="179">
        <v>-1455.1516134613721</v>
      </c>
      <c r="P209" s="175">
        <v>-3.7338610893253462E-4</v>
      </c>
      <c r="Q209" s="175">
        <v>-3.5842230533035022E-2</v>
      </c>
      <c r="R209" s="179">
        <v>-663.02700000000004</v>
      </c>
      <c r="S209" s="55" t="s">
        <v>53</v>
      </c>
      <c r="T209" s="172" t="s">
        <v>53</v>
      </c>
      <c r="U209" s="172" t="s">
        <v>72</v>
      </c>
      <c r="V209" s="172" t="s">
        <v>102</v>
      </c>
      <c r="W209" s="172" t="s">
        <v>704</v>
      </c>
      <c r="X209" s="172" t="s">
        <v>3370</v>
      </c>
      <c r="Y209" s="172" t="s">
        <v>62</v>
      </c>
      <c r="Z209" s="176">
        <v>45699</v>
      </c>
      <c r="AA209" s="176">
        <v>45848</v>
      </c>
      <c r="AB209" s="172" t="s">
        <v>362</v>
      </c>
      <c r="AC209" s="172" t="s">
        <v>363</v>
      </c>
      <c r="AD209" s="208" t="s">
        <v>339</v>
      </c>
      <c r="AE209" s="172" t="s">
        <v>342</v>
      </c>
      <c r="AF209" s="172" t="s">
        <v>362</v>
      </c>
      <c r="AG209" s="7" t="s">
        <v>362</v>
      </c>
      <c r="AH209" s="228" t="s">
        <v>3605</v>
      </c>
      <c r="AI209" s="179">
        <v>1.2370000000000001</v>
      </c>
      <c r="AJ209" s="229" t="s">
        <v>3605</v>
      </c>
      <c r="AK209" s="228" t="s">
        <v>3605</v>
      </c>
      <c r="AL209" s="228" t="s">
        <v>3605</v>
      </c>
      <c r="AM209" s="181" t="s">
        <v>3356</v>
      </c>
      <c r="AN209" s="205">
        <v>-3.5321386489624404E-3</v>
      </c>
      <c r="AO209" s="205">
        <v>-3.7514297655209996E-5</v>
      </c>
    </row>
    <row r="210" spans="1:41">
      <c r="A210" s="172">
        <v>162</v>
      </c>
      <c r="B210" s="172">
        <v>162</v>
      </c>
      <c r="C210" s="172" t="s">
        <v>352</v>
      </c>
      <c r="D210" s="172">
        <v>10005435</v>
      </c>
      <c r="E210" s="172" t="s">
        <v>964</v>
      </c>
      <c r="F210" s="173">
        <v>3.5880000000000001</v>
      </c>
      <c r="G210" s="179">
        <v>1550871.5870000001</v>
      </c>
      <c r="H210" s="180">
        <v>1549.185349940688</v>
      </c>
      <c r="I210" s="175">
        <v>2.7828991998513471E-2</v>
      </c>
      <c r="J210" s="175">
        <v>2.8990826975074726E-4</v>
      </c>
      <c r="K210" s="172">
        <v>10005435</v>
      </c>
      <c r="L210" s="172" t="s">
        <v>967</v>
      </c>
      <c r="M210" s="173">
        <v>4.4370000000000003</v>
      </c>
      <c r="N210" s="179">
        <v>-1254087.919</v>
      </c>
      <c r="O210" s="179">
        <v>-1252.9139631456007</v>
      </c>
      <c r="P210" s="175">
        <v>-3.214927332646603E-4</v>
      </c>
      <c r="Q210" s="175">
        <v>-3.0860860607027914E-2</v>
      </c>
      <c r="R210" s="179">
        <v>-569.12</v>
      </c>
      <c r="S210" s="55" t="s">
        <v>53</v>
      </c>
      <c r="T210" s="172" t="s">
        <v>53</v>
      </c>
      <c r="U210" s="172" t="s">
        <v>72</v>
      </c>
      <c r="V210" s="172" t="s">
        <v>102</v>
      </c>
      <c r="W210" s="172" t="s">
        <v>704</v>
      </c>
      <c r="X210" s="172" t="s">
        <v>3370</v>
      </c>
      <c r="Y210" s="172" t="s">
        <v>62</v>
      </c>
      <c r="Z210" s="176">
        <v>45699</v>
      </c>
      <c r="AA210" s="176">
        <v>45848</v>
      </c>
      <c r="AB210" s="172" t="s">
        <v>362</v>
      </c>
      <c r="AC210" s="172" t="s">
        <v>363</v>
      </c>
      <c r="AD210" s="208" t="s">
        <v>339</v>
      </c>
      <c r="AE210" s="172" t="s">
        <v>342</v>
      </c>
      <c r="AF210" s="172" t="s">
        <v>362</v>
      </c>
      <c r="AG210" s="7" t="s">
        <v>362</v>
      </c>
      <c r="AH210" s="228" t="s">
        <v>3605</v>
      </c>
      <c r="AI210" s="179">
        <v>1.2370000000000001</v>
      </c>
      <c r="AJ210" s="229" t="s">
        <v>3605</v>
      </c>
      <c r="AK210" s="228" t="s">
        <v>3605</v>
      </c>
      <c r="AL210" s="228" t="s">
        <v>3605</v>
      </c>
      <c r="AM210" s="181" t="s">
        <v>3359</v>
      </c>
      <c r="AN210" s="205">
        <v>-3.0318686085144403E-3</v>
      </c>
      <c r="AO210" s="205">
        <v>-3.2201007020126043E-5</v>
      </c>
    </row>
    <row r="211" spans="1:41">
      <c r="A211" s="172">
        <v>162</v>
      </c>
      <c r="B211" s="172">
        <v>162</v>
      </c>
      <c r="C211" s="172" t="s">
        <v>352</v>
      </c>
      <c r="D211" s="172">
        <v>10005437</v>
      </c>
      <c r="E211" s="172" t="s">
        <v>964</v>
      </c>
      <c r="F211" s="173">
        <v>3.5880000000000001</v>
      </c>
      <c r="G211" s="179">
        <v>1604073.5859999999</v>
      </c>
      <c r="H211" s="180">
        <v>1602.329181494662</v>
      </c>
      <c r="I211" s="175">
        <v>2.8783648110606522E-2</v>
      </c>
      <c r="J211" s="175">
        <v>2.9985339107165801E-4</v>
      </c>
      <c r="K211" s="172">
        <v>10005437</v>
      </c>
      <c r="L211" s="172" t="s">
        <v>967</v>
      </c>
      <c r="M211" s="173">
        <v>4.4370000000000003</v>
      </c>
      <c r="N211" s="179">
        <v>-1297332.33</v>
      </c>
      <c r="O211" s="179">
        <v>-1296.1179600311445</v>
      </c>
      <c r="P211" s="175">
        <v>-3.3257870680734419E-4</v>
      </c>
      <c r="Q211" s="175">
        <v>-3.1925029867464427E-2</v>
      </c>
      <c r="R211" s="179">
        <v>-589.67700000000002</v>
      </c>
      <c r="S211" s="55" t="s">
        <v>53</v>
      </c>
      <c r="T211" s="172" t="s">
        <v>53</v>
      </c>
      <c r="U211" s="172" t="s">
        <v>72</v>
      </c>
      <c r="V211" s="172" t="s">
        <v>102</v>
      </c>
      <c r="W211" s="172" t="s">
        <v>704</v>
      </c>
      <c r="X211" s="172" t="s">
        <v>3370</v>
      </c>
      <c r="Y211" s="172" t="s">
        <v>62</v>
      </c>
      <c r="Z211" s="176">
        <v>45699</v>
      </c>
      <c r="AA211" s="176">
        <v>45848</v>
      </c>
      <c r="AB211" s="172" t="s">
        <v>362</v>
      </c>
      <c r="AC211" s="172" t="s">
        <v>363</v>
      </c>
      <c r="AD211" s="208" t="s">
        <v>339</v>
      </c>
      <c r="AE211" s="172" t="s">
        <v>342</v>
      </c>
      <c r="AF211" s="172" t="s">
        <v>362</v>
      </c>
      <c r="AG211" s="7" t="s">
        <v>362</v>
      </c>
      <c r="AH211" s="228" t="s">
        <v>3605</v>
      </c>
      <c r="AI211" s="179">
        <v>1.2370000000000001</v>
      </c>
      <c r="AJ211" s="229" t="s">
        <v>3605</v>
      </c>
      <c r="AK211" s="228" t="s">
        <v>3605</v>
      </c>
      <c r="AL211" s="228" t="s">
        <v>3605</v>
      </c>
      <c r="AM211" s="181" t="s">
        <v>3360</v>
      </c>
      <c r="AN211" s="205">
        <v>-3.1413817568579031E-3</v>
      </c>
      <c r="AO211" s="205">
        <v>-3.3364129211074756E-5</v>
      </c>
    </row>
    <row r="212" spans="1:41">
      <c r="A212" s="172">
        <v>162</v>
      </c>
      <c r="B212" s="172">
        <v>162</v>
      </c>
      <c r="C212" s="172" t="s">
        <v>352</v>
      </c>
      <c r="D212" s="172">
        <v>10005439</v>
      </c>
      <c r="E212" s="172" t="s">
        <v>972</v>
      </c>
      <c r="F212" s="173">
        <v>1</v>
      </c>
      <c r="G212" s="179">
        <v>27016945.772</v>
      </c>
      <c r="H212" s="180">
        <v>26676.405999999999</v>
      </c>
      <c r="I212" s="175">
        <v>0.14211301296630988</v>
      </c>
      <c r="J212" s="175">
        <v>1.4804610134757721E-3</v>
      </c>
      <c r="K212" s="172">
        <v>10005439</v>
      </c>
      <c r="L212" s="172" t="s">
        <v>964</v>
      </c>
      <c r="M212" s="173">
        <v>3.5920000000000001</v>
      </c>
      <c r="N212" s="179">
        <v>-7567771.9249999998</v>
      </c>
      <c r="O212" s="179">
        <v>-7452.3202846975091</v>
      </c>
      <c r="P212" s="175">
        <v>-1.3945970244604799E-3</v>
      </c>
      <c r="Q212" s="175">
        <v>-0.13387072217094406</v>
      </c>
      <c r="R212" s="179">
        <v>1547.183</v>
      </c>
      <c r="S212" s="55" t="s">
        <v>53</v>
      </c>
      <c r="T212" s="172" t="s">
        <v>53</v>
      </c>
      <c r="U212" s="172" t="s">
        <v>72</v>
      </c>
      <c r="V212" s="172" t="s">
        <v>102</v>
      </c>
      <c r="W212" s="172" t="s">
        <v>705</v>
      </c>
      <c r="X212" s="172" t="s">
        <v>3354</v>
      </c>
      <c r="Y212" s="172" t="s">
        <v>62</v>
      </c>
      <c r="Z212" s="176">
        <v>45700</v>
      </c>
      <c r="AA212" s="176">
        <v>45959</v>
      </c>
      <c r="AB212" s="172" t="s">
        <v>362</v>
      </c>
      <c r="AC212" s="172" t="s">
        <v>363</v>
      </c>
      <c r="AD212" s="208" t="s">
        <v>339</v>
      </c>
      <c r="AE212" s="172" t="s">
        <v>342</v>
      </c>
      <c r="AF212" s="172" t="s">
        <v>362</v>
      </c>
      <c r="AG212" s="7" t="s">
        <v>362</v>
      </c>
      <c r="AH212" s="228" t="s">
        <v>3605</v>
      </c>
      <c r="AI212" s="179">
        <v>3.5920000000000001</v>
      </c>
      <c r="AJ212" s="229" t="s">
        <v>3605</v>
      </c>
      <c r="AK212" s="228" t="s">
        <v>3605</v>
      </c>
      <c r="AL212" s="228" t="s">
        <v>3605</v>
      </c>
      <c r="AM212" s="181" t="s">
        <v>3356</v>
      </c>
      <c r="AN212" s="205">
        <v>8.242296122658135E-3</v>
      </c>
      <c r="AO212" s="205">
        <v>8.7540150837116376E-5</v>
      </c>
    </row>
    <row r="213" spans="1:41">
      <c r="A213" s="172">
        <v>162</v>
      </c>
      <c r="B213" s="172">
        <v>162</v>
      </c>
      <c r="C213" s="172" t="s">
        <v>352</v>
      </c>
      <c r="D213" s="172">
        <v>10005441</v>
      </c>
      <c r="E213" s="172" t="s">
        <v>972</v>
      </c>
      <c r="F213" s="173">
        <v>1</v>
      </c>
      <c r="G213" s="179">
        <v>7725614.0250000004</v>
      </c>
      <c r="H213" s="180">
        <v>7628.317</v>
      </c>
      <c r="I213" s="175">
        <v>4.0638274613608825E-2</v>
      </c>
      <c r="J213" s="175">
        <v>4.2334885429973066E-4</v>
      </c>
      <c r="K213" s="172">
        <v>10005441</v>
      </c>
      <c r="L213" s="172" t="s">
        <v>964</v>
      </c>
      <c r="M213" s="173">
        <v>3.5920000000000001</v>
      </c>
      <c r="N213" s="179">
        <v>-2162220.5499999998</v>
      </c>
      <c r="O213" s="179">
        <v>-2129.2342823250297</v>
      </c>
      <c r="P213" s="175">
        <v>-3.9845627684670311E-4</v>
      </c>
      <c r="Q213" s="175">
        <v>-3.8248776241043357E-2</v>
      </c>
      <c r="R213" s="179">
        <v>448.53899999999999</v>
      </c>
      <c r="S213" s="55" t="s">
        <v>53</v>
      </c>
      <c r="T213" s="172" t="s">
        <v>53</v>
      </c>
      <c r="U213" s="172" t="s">
        <v>72</v>
      </c>
      <c r="V213" s="172" t="s">
        <v>102</v>
      </c>
      <c r="W213" s="172" t="s">
        <v>705</v>
      </c>
      <c r="X213" s="172" t="s">
        <v>3354</v>
      </c>
      <c r="Y213" s="172" t="s">
        <v>62</v>
      </c>
      <c r="Z213" s="176">
        <v>45700</v>
      </c>
      <c r="AA213" s="176">
        <v>45959</v>
      </c>
      <c r="AB213" s="172" t="s">
        <v>362</v>
      </c>
      <c r="AC213" s="172" t="s">
        <v>363</v>
      </c>
      <c r="AD213" s="208" t="s">
        <v>339</v>
      </c>
      <c r="AE213" s="172" t="s">
        <v>342</v>
      </c>
      <c r="AF213" s="172" t="s">
        <v>362</v>
      </c>
      <c r="AG213" s="7" t="s">
        <v>362</v>
      </c>
      <c r="AH213" s="228" t="s">
        <v>3605</v>
      </c>
      <c r="AI213" s="179">
        <v>3.5920000000000001</v>
      </c>
      <c r="AJ213" s="229" t="s">
        <v>3605</v>
      </c>
      <c r="AK213" s="228" t="s">
        <v>3605</v>
      </c>
      <c r="AL213" s="228" t="s">
        <v>3605</v>
      </c>
      <c r="AM213" s="181" t="s">
        <v>3359</v>
      </c>
      <c r="AN213" s="205">
        <v>2.3894983725654671E-3</v>
      </c>
      <c r="AO213" s="205">
        <v>2.537849221218779E-5</v>
      </c>
    </row>
    <row r="214" spans="1:41">
      <c r="A214" s="172">
        <v>162</v>
      </c>
      <c r="B214" s="172">
        <v>162</v>
      </c>
      <c r="C214" s="172" t="s">
        <v>352</v>
      </c>
      <c r="D214" s="172">
        <v>10005443</v>
      </c>
      <c r="E214" s="172" t="s">
        <v>972</v>
      </c>
      <c r="F214" s="173">
        <v>1</v>
      </c>
      <c r="G214" s="179">
        <v>15459876.933</v>
      </c>
      <c r="H214" s="180">
        <v>15265.282999999999</v>
      </c>
      <c r="I214" s="175">
        <v>8.1322624978544325E-2</v>
      </c>
      <c r="J214" s="175">
        <v>8.4717770231771382E-4</v>
      </c>
      <c r="K214" s="172">
        <v>10005443</v>
      </c>
      <c r="L214" s="172" t="s">
        <v>964</v>
      </c>
      <c r="M214" s="173">
        <v>3.5920000000000001</v>
      </c>
      <c r="N214" s="179">
        <v>-4324441.0999999996</v>
      </c>
      <c r="O214" s="179">
        <v>-4258.4688612099644</v>
      </c>
      <c r="P214" s="175">
        <v>-7.9691260919042531E-4</v>
      </c>
      <c r="Q214" s="175">
        <v>-7.6497557809379044E-2</v>
      </c>
      <c r="R214" s="179">
        <v>905.72699999999998</v>
      </c>
      <c r="S214" s="55" t="s">
        <v>53</v>
      </c>
      <c r="T214" s="172" t="s">
        <v>53</v>
      </c>
      <c r="U214" s="172" t="s">
        <v>72</v>
      </c>
      <c r="V214" s="172" t="s">
        <v>102</v>
      </c>
      <c r="W214" s="172" t="s">
        <v>705</v>
      </c>
      <c r="X214" s="172" t="s">
        <v>3354</v>
      </c>
      <c r="Y214" s="172" t="s">
        <v>62</v>
      </c>
      <c r="Z214" s="176">
        <v>45700</v>
      </c>
      <c r="AA214" s="176">
        <v>45959</v>
      </c>
      <c r="AB214" s="172" t="s">
        <v>362</v>
      </c>
      <c r="AC214" s="172" t="s">
        <v>363</v>
      </c>
      <c r="AD214" s="208" t="s">
        <v>339</v>
      </c>
      <c r="AE214" s="172" t="s">
        <v>342</v>
      </c>
      <c r="AF214" s="172" t="s">
        <v>362</v>
      </c>
      <c r="AG214" s="7" t="s">
        <v>362</v>
      </c>
      <c r="AH214" s="228" t="s">
        <v>3605</v>
      </c>
      <c r="AI214" s="179">
        <v>3.5920000000000001</v>
      </c>
      <c r="AJ214" s="229" t="s">
        <v>3605</v>
      </c>
      <c r="AK214" s="228" t="s">
        <v>3605</v>
      </c>
      <c r="AL214" s="228" t="s">
        <v>3605</v>
      </c>
      <c r="AM214" s="181" t="s">
        <v>3361</v>
      </c>
      <c r="AN214" s="205">
        <v>4.825072496457616E-3</v>
      </c>
      <c r="AO214" s="205">
        <v>5.1246347844598154E-5</v>
      </c>
    </row>
    <row r="215" spans="1:41">
      <c r="A215" s="172">
        <v>162</v>
      </c>
      <c r="B215" s="172">
        <v>162</v>
      </c>
      <c r="C215" s="172" t="s">
        <v>352</v>
      </c>
      <c r="D215" s="172">
        <v>10005447</v>
      </c>
      <c r="E215" s="172" t="s">
        <v>972</v>
      </c>
      <c r="F215" s="173">
        <v>1</v>
      </c>
      <c r="G215" s="179">
        <v>18551852.318999998</v>
      </c>
      <c r="H215" s="180">
        <v>18318.34</v>
      </c>
      <c r="I215" s="175">
        <v>9.7587152105170133E-2</v>
      </c>
      <c r="J215" s="175">
        <v>1.0166132649800641E-3</v>
      </c>
      <c r="K215" s="172">
        <v>10005447</v>
      </c>
      <c r="L215" s="172" t="s">
        <v>964</v>
      </c>
      <c r="M215" s="173">
        <v>3.5920000000000001</v>
      </c>
      <c r="N215" s="179">
        <v>-5189329.32</v>
      </c>
      <c r="O215" s="179">
        <v>-5110.1625148279954</v>
      </c>
      <c r="P215" s="175">
        <v>-9.5629510882970275E-4</v>
      </c>
      <c r="Q215" s="175">
        <v>-9.1797067240337912E-2</v>
      </c>
      <c r="R215" s="179">
        <v>1086.8720000000001</v>
      </c>
      <c r="S215" s="55" t="s">
        <v>53</v>
      </c>
      <c r="T215" s="172" t="s">
        <v>53</v>
      </c>
      <c r="U215" s="172" t="s">
        <v>72</v>
      </c>
      <c r="V215" s="172" t="s">
        <v>102</v>
      </c>
      <c r="W215" s="172" t="s">
        <v>705</v>
      </c>
      <c r="X215" s="172" t="s">
        <v>3354</v>
      </c>
      <c r="Y215" s="172" t="s">
        <v>62</v>
      </c>
      <c r="Z215" s="176">
        <v>45700</v>
      </c>
      <c r="AA215" s="176">
        <v>45959</v>
      </c>
      <c r="AB215" s="172" t="s">
        <v>362</v>
      </c>
      <c r="AC215" s="172" t="s">
        <v>363</v>
      </c>
      <c r="AD215" s="208" t="s">
        <v>339</v>
      </c>
      <c r="AE215" s="172" t="s">
        <v>342</v>
      </c>
      <c r="AF215" s="172" t="s">
        <v>362</v>
      </c>
      <c r="AG215" s="7" t="s">
        <v>362</v>
      </c>
      <c r="AH215" s="228" t="s">
        <v>3605</v>
      </c>
      <c r="AI215" s="179">
        <v>3.5920000000000001</v>
      </c>
      <c r="AJ215" s="229" t="s">
        <v>3605</v>
      </c>
      <c r="AK215" s="228" t="s">
        <v>3605</v>
      </c>
      <c r="AL215" s="228" t="s">
        <v>3605</v>
      </c>
      <c r="AM215" s="181" t="s">
        <v>3360</v>
      </c>
      <c r="AN215" s="205">
        <v>5.7900848648322093E-3</v>
      </c>
      <c r="AO215" s="205">
        <v>6.1495594781379035E-5</v>
      </c>
    </row>
    <row r="216" spans="1:41">
      <c r="A216" s="172">
        <v>162</v>
      </c>
      <c r="B216" s="172">
        <v>162</v>
      </c>
      <c r="C216" s="172" t="s">
        <v>352</v>
      </c>
      <c r="D216" s="172">
        <v>10005449</v>
      </c>
      <c r="E216" s="172" t="s">
        <v>972</v>
      </c>
      <c r="F216" s="173">
        <v>1</v>
      </c>
      <c r="G216" s="179">
        <v>14732731.009</v>
      </c>
      <c r="H216" s="180">
        <v>14543.573</v>
      </c>
      <c r="I216" s="175">
        <v>7.7477864834021276E-2</v>
      </c>
      <c r="J216" s="175">
        <v>8.0712494865833406E-4</v>
      </c>
      <c r="K216" s="172">
        <v>10005449</v>
      </c>
      <c r="L216" s="172" t="s">
        <v>964</v>
      </c>
      <c r="M216" s="173">
        <v>3.5760000000000001</v>
      </c>
      <c r="N216" s="179">
        <v>-4156739.2740000002</v>
      </c>
      <c r="O216" s="179">
        <v>-4092.623665480427</v>
      </c>
      <c r="P216" s="175">
        <v>-7.6587701119547596E-4</v>
      </c>
      <c r="Q216" s="175">
        <v>-7.3518376121967724E-2</v>
      </c>
      <c r="R216" s="179">
        <v>743.24699999999996</v>
      </c>
      <c r="S216" s="55" t="s">
        <v>53</v>
      </c>
      <c r="T216" s="172" t="s">
        <v>53</v>
      </c>
      <c r="U216" s="172" t="s">
        <v>72</v>
      </c>
      <c r="V216" s="172" t="s">
        <v>102</v>
      </c>
      <c r="W216" s="172" t="s">
        <v>705</v>
      </c>
      <c r="X216" s="172" t="s">
        <v>3354</v>
      </c>
      <c r="Y216" s="172" t="s">
        <v>62</v>
      </c>
      <c r="Z216" s="176">
        <v>45701</v>
      </c>
      <c r="AA216" s="176">
        <v>45960</v>
      </c>
      <c r="AB216" s="172" t="s">
        <v>362</v>
      </c>
      <c r="AC216" s="172" t="s">
        <v>363</v>
      </c>
      <c r="AD216" s="208" t="s">
        <v>339</v>
      </c>
      <c r="AE216" s="172" t="s">
        <v>342</v>
      </c>
      <c r="AF216" s="172" t="s">
        <v>362</v>
      </c>
      <c r="AG216" s="7" t="s">
        <v>362</v>
      </c>
      <c r="AH216" s="228" t="s">
        <v>3605</v>
      </c>
      <c r="AI216" s="179">
        <v>3.5760000000000001</v>
      </c>
      <c r="AJ216" s="229" t="s">
        <v>3605</v>
      </c>
      <c r="AK216" s="228" t="s">
        <v>3605</v>
      </c>
      <c r="AL216" s="228" t="s">
        <v>3605</v>
      </c>
      <c r="AM216" s="181" t="s">
        <v>3356</v>
      </c>
      <c r="AN216" s="205">
        <v>3.9594940393458886E-3</v>
      </c>
      <c r="AO216" s="205">
        <v>4.2053173082456461E-5</v>
      </c>
    </row>
    <row r="217" spans="1:41">
      <c r="A217" s="172">
        <v>162</v>
      </c>
      <c r="B217" s="172">
        <v>162</v>
      </c>
      <c r="C217" s="172" t="s">
        <v>352</v>
      </c>
      <c r="D217" s="172">
        <v>10005451</v>
      </c>
      <c r="E217" s="172" t="s">
        <v>972</v>
      </c>
      <c r="F217" s="173">
        <v>1</v>
      </c>
      <c r="G217" s="179">
        <v>19991026.317000002</v>
      </c>
      <c r="H217" s="180">
        <v>19735.201000000001</v>
      </c>
      <c r="I217" s="175">
        <v>0.10513518483733272</v>
      </c>
      <c r="J217" s="175">
        <v>1.0952448269683731E-3</v>
      </c>
      <c r="K217" s="172">
        <v>10005451</v>
      </c>
      <c r="L217" s="172" t="s">
        <v>964</v>
      </c>
      <c r="M217" s="173">
        <v>3.5760000000000001</v>
      </c>
      <c r="N217" s="179">
        <v>-5621773.4299999997</v>
      </c>
      <c r="O217" s="179">
        <v>-5535.0602016607354</v>
      </c>
      <c r="P217" s="175">
        <v>-1.0358087404396909E-3</v>
      </c>
      <c r="Q217" s="175">
        <v>-9.9429771956728322E-2</v>
      </c>
      <c r="R217" s="179">
        <v>1070.9770000000001</v>
      </c>
      <c r="S217" s="55" t="s">
        <v>53</v>
      </c>
      <c r="T217" s="172" t="s">
        <v>53</v>
      </c>
      <c r="U217" s="172" t="s">
        <v>72</v>
      </c>
      <c r="V217" s="172" t="s">
        <v>102</v>
      </c>
      <c r="W217" s="172" t="s">
        <v>705</v>
      </c>
      <c r="X217" s="172" t="s">
        <v>3354</v>
      </c>
      <c r="Y217" s="172" t="s">
        <v>62</v>
      </c>
      <c r="Z217" s="176">
        <v>45701</v>
      </c>
      <c r="AA217" s="176">
        <v>45960</v>
      </c>
      <c r="AB217" s="172" t="s">
        <v>362</v>
      </c>
      <c r="AC217" s="172" t="s">
        <v>363</v>
      </c>
      <c r="AD217" s="208" t="s">
        <v>339</v>
      </c>
      <c r="AE217" s="172" t="s">
        <v>342</v>
      </c>
      <c r="AF217" s="172" t="s">
        <v>362</v>
      </c>
      <c r="AG217" s="7" t="s">
        <v>362</v>
      </c>
      <c r="AH217" s="228" t="s">
        <v>3605</v>
      </c>
      <c r="AI217" s="179">
        <v>3.5760000000000001</v>
      </c>
      <c r="AJ217" s="229" t="s">
        <v>3605</v>
      </c>
      <c r="AK217" s="228" t="s">
        <v>3605</v>
      </c>
      <c r="AL217" s="228" t="s">
        <v>3605</v>
      </c>
      <c r="AM217" s="181" t="s">
        <v>3361</v>
      </c>
      <c r="AN217" s="205">
        <v>5.7054075533120785E-3</v>
      </c>
      <c r="AO217" s="205">
        <v>6.0596250167615851E-5</v>
      </c>
    </row>
    <row r="218" spans="1:41">
      <c r="A218" s="172">
        <v>162</v>
      </c>
      <c r="B218" s="172">
        <v>162</v>
      </c>
      <c r="C218" s="172" t="s">
        <v>352</v>
      </c>
      <c r="D218" s="172">
        <v>10005462</v>
      </c>
      <c r="E218" s="172" t="s">
        <v>972</v>
      </c>
      <c r="F218" s="173">
        <v>1</v>
      </c>
      <c r="G218" s="179">
        <v>34357926.707999997</v>
      </c>
      <c r="H218" s="180">
        <v>33900.985999999997</v>
      </c>
      <c r="I218" s="175">
        <v>0.18060046255813808</v>
      </c>
      <c r="J218" s="175">
        <v>1.8814036677724864E-3</v>
      </c>
      <c r="K218" s="172">
        <v>10005462</v>
      </c>
      <c r="L218" s="172" t="s">
        <v>964</v>
      </c>
      <c r="M218" s="173">
        <v>3.5569999999999999</v>
      </c>
      <c r="N218" s="179">
        <v>-9686748.0639999993</v>
      </c>
      <c r="O218" s="179">
        <v>-9531.8422301304872</v>
      </c>
      <c r="P218" s="175">
        <v>-1.783750335994354E-3</v>
      </c>
      <c r="Q218" s="175">
        <v>-0.17122648439939733</v>
      </c>
      <c r="R218" s="179">
        <v>1759.6130000000001</v>
      </c>
      <c r="S218" s="55" t="s">
        <v>53</v>
      </c>
      <c r="T218" s="172" t="s">
        <v>53</v>
      </c>
      <c r="U218" s="172" t="s">
        <v>72</v>
      </c>
      <c r="V218" s="172" t="s">
        <v>102</v>
      </c>
      <c r="W218" s="172" t="s">
        <v>705</v>
      </c>
      <c r="X218" s="172" t="s">
        <v>3354</v>
      </c>
      <c r="Y218" s="172" t="s">
        <v>62</v>
      </c>
      <c r="Z218" s="176">
        <v>45706</v>
      </c>
      <c r="AA218" s="176">
        <v>45964</v>
      </c>
      <c r="AB218" s="172" t="s">
        <v>362</v>
      </c>
      <c r="AC218" s="172" t="s">
        <v>363</v>
      </c>
      <c r="AD218" s="208" t="s">
        <v>339</v>
      </c>
      <c r="AE218" s="172" t="s">
        <v>342</v>
      </c>
      <c r="AF218" s="172" t="s">
        <v>362</v>
      </c>
      <c r="AG218" s="7" t="s">
        <v>362</v>
      </c>
      <c r="AH218" s="228" t="s">
        <v>3605</v>
      </c>
      <c r="AI218" s="179">
        <v>3.5569999999999999</v>
      </c>
      <c r="AJ218" s="229" t="s">
        <v>3605</v>
      </c>
      <c r="AK218" s="228" t="s">
        <v>3605</v>
      </c>
      <c r="AL218" s="228" t="s">
        <v>3605</v>
      </c>
      <c r="AM218" s="181" t="s">
        <v>3359</v>
      </c>
      <c r="AN218" s="205">
        <v>9.3739728314484114E-3</v>
      </c>
      <c r="AO218" s="205">
        <v>9.9559513926245879E-5</v>
      </c>
    </row>
    <row r="219" spans="1:41">
      <c r="A219" s="172">
        <v>162</v>
      </c>
      <c r="B219" s="172">
        <v>162</v>
      </c>
      <c r="C219" s="172" t="s">
        <v>352</v>
      </c>
      <c r="D219" s="172">
        <v>10005466</v>
      </c>
      <c r="E219" s="172" t="s">
        <v>964</v>
      </c>
      <c r="F219" s="173">
        <v>3.5409999999999999</v>
      </c>
      <c r="G219" s="179">
        <v>6238037.6390000004</v>
      </c>
      <c r="H219" s="180">
        <v>6194.9439501779361</v>
      </c>
      <c r="I219" s="175">
        <v>0.11128367927526663</v>
      </c>
      <c r="J219" s="175">
        <v>1.1592967115701843E-3</v>
      </c>
      <c r="K219" s="172">
        <v>10005466</v>
      </c>
      <c r="L219" s="172" t="s">
        <v>966</v>
      </c>
      <c r="M219" s="173">
        <v>3.6930000000000001</v>
      </c>
      <c r="N219" s="179">
        <v>-5924484.307</v>
      </c>
      <c r="O219" s="179">
        <v>-5907.9869538834955</v>
      </c>
      <c r="P219" s="175">
        <v>-1.2968138296576386E-3</v>
      </c>
      <c r="Q219" s="175">
        <v>-0.12448427814816074</v>
      </c>
      <c r="R219" s="179">
        <v>-2477.9189999999999</v>
      </c>
      <c r="S219" s="55" t="s">
        <v>53</v>
      </c>
      <c r="T219" s="172" t="s">
        <v>53</v>
      </c>
      <c r="U219" s="172" t="s">
        <v>72</v>
      </c>
      <c r="V219" s="172" t="s">
        <v>102</v>
      </c>
      <c r="W219" s="172" t="s">
        <v>704</v>
      </c>
      <c r="X219" s="172" t="s">
        <v>3369</v>
      </c>
      <c r="Y219" s="172" t="s">
        <v>62</v>
      </c>
      <c r="Z219" s="176">
        <v>45707</v>
      </c>
      <c r="AA219" s="176">
        <v>45887</v>
      </c>
      <c r="AB219" s="172" t="s">
        <v>362</v>
      </c>
      <c r="AC219" s="172" t="s">
        <v>363</v>
      </c>
      <c r="AD219" s="208" t="s">
        <v>339</v>
      </c>
      <c r="AE219" s="172" t="s">
        <v>342</v>
      </c>
      <c r="AF219" s="172" t="s">
        <v>362</v>
      </c>
      <c r="AG219" s="7" t="s">
        <v>362</v>
      </c>
      <c r="AH219" s="228" t="s">
        <v>3605</v>
      </c>
      <c r="AI219" s="179">
        <v>1.0429999999999999</v>
      </c>
      <c r="AJ219" s="229" t="s">
        <v>3605</v>
      </c>
      <c r="AK219" s="228" t="s">
        <v>3605</v>
      </c>
      <c r="AL219" s="228" t="s">
        <v>3605</v>
      </c>
      <c r="AM219" s="181" t="s">
        <v>3359</v>
      </c>
      <c r="AN219" s="205">
        <v>-1.3200598872894105E-2</v>
      </c>
      <c r="AO219" s="205">
        <v>-1.4020151657700259E-4</v>
      </c>
    </row>
    <row r="220" spans="1:41">
      <c r="A220" s="172">
        <v>162</v>
      </c>
      <c r="B220" s="172">
        <v>162</v>
      </c>
      <c r="C220" s="172" t="s">
        <v>352</v>
      </c>
      <c r="D220" s="172">
        <v>10005473</v>
      </c>
      <c r="E220" s="172" t="s">
        <v>964</v>
      </c>
      <c r="F220" s="173">
        <v>3.5529999999999999</v>
      </c>
      <c r="G220" s="179">
        <v>7783993.9800000004</v>
      </c>
      <c r="H220" s="180">
        <v>7718.6257413997628</v>
      </c>
      <c r="I220" s="175">
        <v>0.13865453478833761</v>
      </c>
      <c r="J220" s="175">
        <v>1.4444323486718074E-3</v>
      </c>
      <c r="K220" s="172">
        <v>10005473</v>
      </c>
      <c r="L220" s="172" t="s">
        <v>972</v>
      </c>
      <c r="M220" s="173">
        <v>1</v>
      </c>
      <c r="N220" s="179">
        <v>-27539770.701000001</v>
      </c>
      <c r="O220" s="179">
        <v>-27343.088</v>
      </c>
      <c r="P220" s="175">
        <v>-1.5174598771677571E-3</v>
      </c>
      <c r="Q220" s="175">
        <v>-0.14566462286872348</v>
      </c>
      <c r="R220" s="179">
        <v>-1315.8820000000001</v>
      </c>
      <c r="S220" s="55" t="s">
        <v>53</v>
      </c>
      <c r="T220" s="172" t="s">
        <v>53</v>
      </c>
      <c r="U220" s="172" t="s">
        <v>72</v>
      </c>
      <c r="V220" s="172" t="s">
        <v>102</v>
      </c>
      <c r="W220" s="172" t="s">
        <v>705</v>
      </c>
      <c r="X220" s="172" t="s">
        <v>3354</v>
      </c>
      <c r="Y220" s="172" t="s">
        <v>62</v>
      </c>
      <c r="Z220" s="176">
        <v>45715</v>
      </c>
      <c r="AA220" s="176">
        <v>45910</v>
      </c>
      <c r="AB220" s="172" t="s">
        <v>362</v>
      </c>
      <c r="AC220" s="172" t="s">
        <v>363</v>
      </c>
      <c r="AD220" s="208" t="s">
        <v>339</v>
      </c>
      <c r="AE220" s="172" t="s">
        <v>342</v>
      </c>
      <c r="AF220" s="172" t="s">
        <v>362</v>
      </c>
      <c r="AG220" s="7" t="s">
        <v>362</v>
      </c>
      <c r="AH220" s="228" t="s">
        <v>3605</v>
      </c>
      <c r="AI220" s="179">
        <v>3.5529999999999999</v>
      </c>
      <c r="AJ220" s="229" t="s">
        <v>3605</v>
      </c>
      <c r="AK220" s="228" t="s">
        <v>3605</v>
      </c>
      <c r="AL220" s="228" t="s">
        <v>3605</v>
      </c>
      <c r="AM220" s="181" t="s">
        <v>3356</v>
      </c>
      <c r="AN220" s="205">
        <v>-7.0100880803858571E-3</v>
      </c>
      <c r="AO220" s="205">
        <v>-7.4453060021889057E-5</v>
      </c>
    </row>
    <row r="221" spans="1:41">
      <c r="A221" s="172">
        <v>162</v>
      </c>
      <c r="B221" s="172">
        <v>162</v>
      </c>
      <c r="C221" s="172" t="s">
        <v>352</v>
      </c>
      <c r="D221" s="172">
        <v>10005483</v>
      </c>
      <c r="E221" s="172" t="s">
        <v>964</v>
      </c>
      <c r="F221" s="173">
        <v>3.6110000000000002</v>
      </c>
      <c r="G221" s="179">
        <v>5218562.6720000003</v>
      </c>
      <c r="H221" s="180">
        <v>5154.8137603795967</v>
      </c>
      <c r="I221" s="175">
        <v>9.2599165682094253E-2</v>
      </c>
      <c r="J221" s="175">
        <v>9.6465096201445958E-4</v>
      </c>
      <c r="K221" s="172">
        <v>10005483</v>
      </c>
      <c r="L221" s="172" t="s">
        <v>966</v>
      </c>
      <c r="M221" s="173">
        <v>3.7959999999999998</v>
      </c>
      <c r="N221" s="179">
        <v>-4903051.3190000001</v>
      </c>
      <c r="O221" s="179">
        <v>-4877.6489178802585</v>
      </c>
      <c r="P221" s="175">
        <v>-1.0706527658738074E-3</v>
      </c>
      <c r="Q221" s="175">
        <v>-0.10277453375271199</v>
      </c>
      <c r="R221" s="179">
        <v>-1910.0450000000001</v>
      </c>
      <c r="S221" s="55" t="s">
        <v>53</v>
      </c>
      <c r="T221" s="172" t="s">
        <v>53</v>
      </c>
      <c r="U221" s="172" t="s">
        <v>72</v>
      </c>
      <c r="V221" s="172" t="s">
        <v>102</v>
      </c>
      <c r="W221" s="172" t="s">
        <v>704</v>
      </c>
      <c r="X221" s="172" t="s">
        <v>3369</v>
      </c>
      <c r="Y221" s="172" t="s">
        <v>62</v>
      </c>
      <c r="Z221" s="176">
        <v>45720</v>
      </c>
      <c r="AA221" s="176">
        <v>45925</v>
      </c>
      <c r="AB221" s="172" t="s">
        <v>362</v>
      </c>
      <c r="AC221" s="172" t="s">
        <v>363</v>
      </c>
      <c r="AD221" s="208" t="s">
        <v>339</v>
      </c>
      <c r="AE221" s="172" t="s">
        <v>342</v>
      </c>
      <c r="AF221" s="172" t="s">
        <v>362</v>
      </c>
      <c r="AG221" s="7" t="s">
        <v>362</v>
      </c>
      <c r="AH221" s="228" t="s">
        <v>3605</v>
      </c>
      <c r="AI221" s="179">
        <v>1.0509999999999999</v>
      </c>
      <c r="AJ221" s="229" t="s">
        <v>3605</v>
      </c>
      <c r="AK221" s="228" t="s">
        <v>3605</v>
      </c>
      <c r="AL221" s="228" t="s">
        <v>3605</v>
      </c>
      <c r="AM221" s="181" t="s">
        <v>3356</v>
      </c>
      <c r="AN221" s="205">
        <v>-1.0175368070617734E-2</v>
      </c>
      <c r="AO221" s="205">
        <v>-1.080710086690973E-4</v>
      </c>
    </row>
    <row r="222" spans="1:41">
      <c r="A222" s="172">
        <v>162</v>
      </c>
      <c r="B222" s="172">
        <v>162</v>
      </c>
      <c r="C222" s="172" t="s">
        <v>352</v>
      </c>
      <c r="D222" s="172">
        <v>10005485</v>
      </c>
      <c r="E222" s="172" t="s">
        <v>964</v>
      </c>
      <c r="F222" s="173">
        <v>3.6110000000000002</v>
      </c>
      <c r="G222" s="179">
        <v>10581180.866</v>
      </c>
      <c r="H222" s="180">
        <v>10451.861506524318</v>
      </c>
      <c r="I222" s="175">
        <v>0.18775337001848891</v>
      </c>
      <c r="J222" s="175">
        <v>1.9559190158536634E-3</v>
      </c>
      <c r="K222" s="172">
        <v>10005485</v>
      </c>
      <c r="L222" s="172" t="s">
        <v>966</v>
      </c>
      <c r="M222" s="173">
        <v>3.7959999999999998</v>
      </c>
      <c r="N222" s="179">
        <v>-9946214.5299999993</v>
      </c>
      <c r="O222" s="179">
        <v>-9894.6839603559874</v>
      </c>
      <c r="P222" s="175">
        <v>-2.1719010383810496E-3</v>
      </c>
      <c r="Q222" s="175">
        <v>-0.20848600376469095</v>
      </c>
      <c r="R222" s="179">
        <v>-3891.7779999999998</v>
      </c>
      <c r="S222" s="55" t="s">
        <v>53</v>
      </c>
      <c r="T222" s="172" t="s">
        <v>53</v>
      </c>
      <c r="U222" s="172" t="s">
        <v>72</v>
      </c>
      <c r="V222" s="172" t="s">
        <v>102</v>
      </c>
      <c r="W222" s="172" t="s">
        <v>704</v>
      </c>
      <c r="X222" s="172" t="s">
        <v>3369</v>
      </c>
      <c r="Y222" s="172" t="s">
        <v>62</v>
      </c>
      <c r="Z222" s="176">
        <v>45720</v>
      </c>
      <c r="AA222" s="176">
        <v>45925</v>
      </c>
      <c r="AB222" s="172" t="s">
        <v>362</v>
      </c>
      <c r="AC222" s="172" t="s">
        <v>363</v>
      </c>
      <c r="AD222" s="208" t="s">
        <v>339</v>
      </c>
      <c r="AE222" s="172" t="s">
        <v>342</v>
      </c>
      <c r="AF222" s="172" t="s">
        <v>362</v>
      </c>
      <c r="AG222" s="7" t="s">
        <v>362</v>
      </c>
      <c r="AH222" s="228" t="s">
        <v>3605</v>
      </c>
      <c r="AI222" s="179">
        <v>1.0509999999999999</v>
      </c>
      <c r="AJ222" s="229" t="s">
        <v>3605</v>
      </c>
      <c r="AK222" s="228" t="s">
        <v>3605</v>
      </c>
      <c r="AL222" s="228" t="s">
        <v>3605</v>
      </c>
      <c r="AM222" s="181" t="s">
        <v>3359</v>
      </c>
      <c r="AN222" s="205">
        <v>-2.0732639073494361E-2</v>
      </c>
      <c r="AO222" s="205">
        <v>-2.2019814924580423E-4</v>
      </c>
    </row>
    <row r="223" spans="1:41">
      <c r="A223" s="172">
        <v>162</v>
      </c>
      <c r="B223" s="172">
        <v>162</v>
      </c>
      <c r="C223" s="172" t="s">
        <v>352</v>
      </c>
      <c r="D223" s="172">
        <v>10005487</v>
      </c>
      <c r="E223" s="172" t="s">
        <v>964</v>
      </c>
      <c r="F223" s="173">
        <v>3.6110000000000002</v>
      </c>
      <c r="G223" s="179">
        <v>6900834.9960000003</v>
      </c>
      <c r="H223" s="180">
        <v>6816.4961447212336</v>
      </c>
      <c r="I223" s="175">
        <v>0.12244901275151346</v>
      </c>
      <c r="J223" s="175">
        <v>1.275611470993081E-3</v>
      </c>
      <c r="K223" s="172">
        <v>10005487</v>
      </c>
      <c r="L223" s="172" t="s">
        <v>966</v>
      </c>
      <c r="M223" s="173">
        <v>3.7959999999999998</v>
      </c>
      <c r="N223" s="179">
        <v>-6486661.6500000004</v>
      </c>
      <c r="O223" s="179">
        <v>-6453.0547127831715</v>
      </c>
      <c r="P223" s="175">
        <v>-1.4164571892925071E-3</v>
      </c>
      <c r="Q223" s="175">
        <v>-0.13596913196353022</v>
      </c>
      <c r="R223" s="179">
        <v>-2537.8969999999999</v>
      </c>
      <c r="S223" s="55" t="s">
        <v>53</v>
      </c>
      <c r="T223" s="172" t="s">
        <v>53</v>
      </c>
      <c r="U223" s="172" t="s">
        <v>72</v>
      </c>
      <c r="V223" s="172" t="s">
        <v>102</v>
      </c>
      <c r="W223" s="172" t="s">
        <v>704</v>
      </c>
      <c r="X223" s="172" t="s">
        <v>3369</v>
      </c>
      <c r="Y223" s="172" t="s">
        <v>62</v>
      </c>
      <c r="Z223" s="176">
        <v>45720</v>
      </c>
      <c r="AA223" s="176">
        <v>45925</v>
      </c>
      <c r="AB223" s="172" t="s">
        <v>362</v>
      </c>
      <c r="AC223" s="172" t="s">
        <v>363</v>
      </c>
      <c r="AD223" s="208" t="s">
        <v>339</v>
      </c>
      <c r="AE223" s="172" t="s">
        <v>342</v>
      </c>
      <c r="AF223" s="172" t="s">
        <v>362</v>
      </c>
      <c r="AG223" s="7" t="s">
        <v>362</v>
      </c>
      <c r="AH223" s="228" t="s">
        <v>3605</v>
      </c>
      <c r="AI223" s="179">
        <v>1.0509999999999999</v>
      </c>
      <c r="AJ223" s="229" t="s">
        <v>3605</v>
      </c>
      <c r="AK223" s="228" t="s">
        <v>3605</v>
      </c>
      <c r="AL223" s="228" t="s">
        <v>3605</v>
      </c>
      <c r="AM223" s="181" t="s">
        <v>3361</v>
      </c>
      <c r="AN223" s="205">
        <v>-1.352011921201675E-2</v>
      </c>
      <c r="AO223" s="205">
        <v>-1.4359509262256963E-4</v>
      </c>
    </row>
    <row r="224" spans="1:41">
      <c r="A224" s="172">
        <v>162</v>
      </c>
      <c r="B224" s="172">
        <v>162</v>
      </c>
      <c r="C224" s="172" t="s">
        <v>352</v>
      </c>
      <c r="D224" s="172">
        <v>10005492</v>
      </c>
      <c r="E224" s="172" t="s">
        <v>972</v>
      </c>
      <c r="F224" s="173">
        <v>1</v>
      </c>
      <c r="G224" s="179">
        <v>6231000.6919999998</v>
      </c>
      <c r="H224" s="180">
        <v>6184.585</v>
      </c>
      <c r="I224" s="175">
        <v>3.294709220935705E-2</v>
      </c>
      <c r="J224" s="175">
        <v>3.4322603191100999E-4</v>
      </c>
      <c r="K224" s="172">
        <v>10005492</v>
      </c>
      <c r="L224" s="172" t="s">
        <v>964</v>
      </c>
      <c r="M224" s="173">
        <v>3.6150000000000002</v>
      </c>
      <c r="N224" s="179">
        <v>-1729776.44</v>
      </c>
      <c r="O224" s="179">
        <v>-1714.2672004744959</v>
      </c>
      <c r="P224" s="175">
        <v>-3.2080101841851639E-4</v>
      </c>
      <c r="Q224" s="175">
        <v>-3.0794461235477934E-2</v>
      </c>
      <c r="R224" s="179">
        <v>404.07499999999999</v>
      </c>
      <c r="S224" s="55" t="s">
        <v>53</v>
      </c>
      <c r="T224" s="172" t="s">
        <v>53</v>
      </c>
      <c r="U224" s="172" t="s">
        <v>72</v>
      </c>
      <c r="V224" s="172" t="s">
        <v>102</v>
      </c>
      <c r="W224" s="172" t="s">
        <v>705</v>
      </c>
      <c r="X224" s="172" t="s">
        <v>3354</v>
      </c>
      <c r="Y224" s="172" t="s">
        <v>62</v>
      </c>
      <c r="Z224" s="176">
        <v>45722</v>
      </c>
      <c r="AA224" s="176">
        <v>45915</v>
      </c>
      <c r="AB224" s="172" t="s">
        <v>362</v>
      </c>
      <c r="AC224" s="172" t="s">
        <v>363</v>
      </c>
      <c r="AD224" s="208" t="s">
        <v>339</v>
      </c>
      <c r="AE224" s="172" t="s">
        <v>342</v>
      </c>
      <c r="AF224" s="172" t="s">
        <v>362</v>
      </c>
      <c r="AG224" s="7" t="s">
        <v>362</v>
      </c>
      <c r="AH224" s="228" t="s">
        <v>3605</v>
      </c>
      <c r="AI224" s="179">
        <v>3.6150000000000002</v>
      </c>
      <c r="AJ224" s="229" t="s">
        <v>3605</v>
      </c>
      <c r="AK224" s="228" t="s">
        <v>3605</v>
      </c>
      <c r="AL224" s="228" t="s">
        <v>3605</v>
      </c>
      <c r="AM224" s="181" t="s">
        <v>3356</v>
      </c>
      <c r="AN224" s="205">
        <v>2.1526256465867876E-3</v>
      </c>
      <c r="AO224" s="205">
        <v>2.2862703668220113E-5</v>
      </c>
    </row>
    <row r="225" spans="1:41">
      <c r="A225" s="172">
        <v>162</v>
      </c>
      <c r="B225" s="172">
        <v>162</v>
      </c>
      <c r="C225" s="172" t="s">
        <v>352</v>
      </c>
      <c r="D225" s="172">
        <v>10005494</v>
      </c>
      <c r="E225" s="172" t="s">
        <v>972</v>
      </c>
      <c r="F225" s="173">
        <v>1</v>
      </c>
      <c r="G225" s="179">
        <v>15567987.960000001</v>
      </c>
      <c r="H225" s="180">
        <v>15451.948</v>
      </c>
      <c r="I225" s="175">
        <v>8.2317044000557879E-2</v>
      </c>
      <c r="J225" s="175">
        <v>8.5753705338923575E-4</v>
      </c>
      <c r="K225" s="172">
        <v>10005494</v>
      </c>
      <c r="L225" s="172" t="s">
        <v>964</v>
      </c>
      <c r="M225" s="173">
        <v>3.6150000000000002</v>
      </c>
      <c r="N225" s="179">
        <v>-4324441.0999999996</v>
      </c>
      <c r="O225" s="179">
        <v>-4285.6681494661925</v>
      </c>
      <c r="P225" s="175">
        <v>-8.0200257379480064E-4</v>
      </c>
      <c r="Q225" s="175">
        <v>-7.6986155752340996E-2</v>
      </c>
      <c r="R225" s="179">
        <v>1000.675</v>
      </c>
      <c r="S225" s="55" t="s">
        <v>53</v>
      </c>
      <c r="T225" s="172" t="s">
        <v>53</v>
      </c>
      <c r="U225" s="172" t="s">
        <v>72</v>
      </c>
      <c r="V225" s="172" t="s">
        <v>102</v>
      </c>
      <c r="W225" s="172" t="s">
        <v>705</v>
      </c>
      <c r="X225" s="172" t="s">
        <v>3354</v>
      </c>
      <c r="Y225" s="172" t="s">
        <v>62</v>
      </c>
      <c r="Z225" s="176">
        <v>45722</v>
      </c>
      <c r="AA225" s="176">
        <v>45915</v>
      </c>
      <c r="AB225" s="172" t="s">
        <v>362</v>
      </c>
      <c r="AC225" s="172" t="s">
        <v>363</v>
      </c>
      <c r="AD225" s="208" t="s">
        <v>339</v>
      </c>
      <c r="AE225" s="172" t="s">
        <v>342</v>
      </c>
      <c r="AF225" s="172" t="s">
        <v>362</v>
      </c>
      <c r="AG225" s="7" t="s">
        <v>362</v>
      </c>
      <c r="AH225" s="228" t="s">
        <v>3605</v>
      </c>
      <c r="AI225" s="179">
        <v>3.6150000000000002</v>
      </c>
      <c r="AJ225" s="229" t="s">
        <v>3605</v>
      </c>
      <c r="AK225" s="228" t="s">
        <v>3605</v>
      </c>
      <c r="AL225" s="228" t="s">
        <v>3605</v>
      </c>
      <c r="AM225" s="181" t="s">
        <v>3361</v>
      </c>
      <c r="AN225" s="205">
        <v>5.3308882482168748E-3</v>
      </c>
      <c r="AO225" s="205">
        <v>5.6618538620791095E-5</v>
      </c>
    </row>
    <row r="226" spans="1:41">
      <c r="A226" s="172">
        <v>162</v>
      </c>
      <c r="B226" s="172">
        <v>162</v>
      </c>
      <c r="C226" s="172" t="s">
        <v>352</v>
      </c>
      <c r="D226" s="172">
        <v>10005511</v>
      </c>
      <c r="E226" s="172" t="s">
        <v>964</v>
      </c>
      <c r="F226" s="173">
        <v>3.6629999999999998</v>
      </c>
      <c r="G226" s="179">
        <v>11478926.708000001</v>
      </c>
      <c r="H226" s="180">
        <v>11409.155100830369</v>
      </c>
      <c r="I226" s="175">
        <v>0.20494983768273012</v>
      </c>
      <c r="J226" s="175">
        <v>2.1350630605474542E-3</v>
      </c>
      <c r="K226" s="172">
        <v>10005511</v>
      </c>
      <c r="L226" s="172" t="s">
        <v>966</v>
      </c>
      <c r="M226" s="173">
        <v>3.9929999999999999</v>
      </c>
      <c r="N226" s="179">
        <v>-10430551.933</v>
      </c>
      <c r="O226" s="179">
        <v>-10404.012944983819</v>
      </c>
      <c r="P226" s="175">
        <v>-2.2836996723771324E-3</v>
      </c>
      <c r="Q226" s="175">
        <v>-0.21921782350062557</v>
      </c>
      <c r="R226" s="179">
        <v>-2678.2809999999999</v>
      </c>
      <c r="S226" s="55" t="s">
        <v>53</v>
      </c>
      <c r="T226" s="172" t="s">
        <v>53</v>
      </c>
      <c r="U226" s="172" t="s">
        <v>72</v>
      </c>
      <c r="V226" s="172" t="s">
        <v>102</v>
      </c>
      <c r="W226" s="172" t="s">
        <v>704</v>
      </c>
      <c r="X226" s="172" t="s">
        <v>3369</v>
      </c>
      <c r="Y226" s="172" t="s">
        <v>62</v>
      </c>
      <c r="Z226" s="176">
        <v>45733</v>
      </c>
      <c r="AA226" s="176">
        <v>45883</v>
      </c>
      <c r="AB226" s="172" t="s">
        <v>362</v>
      </c>
      <c r="AC226" s="172" t="s">
        <v>363</v>
      </c>
      <c r="AD226" s="208" t="s">
        <v>339</v>
      </c>
      <c r="AE226" s="172" t="s">
        <v>342</v>
      </c>
      <c r="AF226" s="172" t="s">
        <v>362</v>
      </c>
      <c r="AG226" s="7" t="s">
        <v>362</v>
      </c>
      <c r="AH226" s="228" t="s">
        <v>3605</v>
      </c>
      <c r="AI226" s="179">
        <v>1.0900000000000001</v>
      </c>
      <c r="AJ226" s="229" t="s">
        <v>3605</v>
      </c>
      <c r="AK226" s="228" t="s">
        <v>3605</v>
      </c>
      <c r="AL226" s="228" t="s">
        <v>3605</v>
      </c>
      <c r="AM226" s="181" t="s">
        <v>3356</v>
      </c>
      <c r="AN226" s="205">
        <v>-1.426798581789546E-2</v>
      </c>
      <c r="AO226" s="205">
        <v>-1.5153806803990406E-4</v>
      </c>
    </row>
    <row r="227" spans="1:41">
      <c r="A227" s="172">
        <v>162</v>
      </c>
      <c r="B227" s="172">
        <v>162</v>
      </c>
      <c r="C227" s="172" t="s">
        <v>352</v>
      </c>
      <c r="D227" s="172">
        <v>10005513</v>
      </c>
      <c r="E227" s="172" t="s">
        <v>964</v>
      </c>
      <c r="F227" s="173">
        <v>3.6629999999999998</v>
      </c>
      <c r="G227" s="179">
        <v>11725749.823000001</v>
      </c>
      <c r="H227" s="180">
        <v>11654.470640569394</v>
      </c>
      <c r="I227" s="175">
        <v>0.20935659520388133</v>
      </c>
      <c r="J227" s="175">
        <v>2.1809704167404589E-3</v>
      </c>
      <c r="K227" s="172">
        <v>10005513</v>
      </c>
      <c r="L227" s="172" t="s">
        <v>966</v>
      </c>
      <c r="M227" s="173">
        <v>3.9929999999999999</v>
      </c>
      <c r="N227" s="179">
        <v>-10655897.694</v>
      </c>
      <c r="O227" s="179">
        <v>-10628.785143608415</v>
      </c>
      <c r="P227" s="175">
        <v>-2.3330375768062083E-3</v>
      </c>
      <c r="Q227" s="175">
        <v>-0.22395388759690213</v>
      </c>
      <c r="R227" s="179">
        <v>-2740.096</v>
      </c>
      <c r="S227" s="55" t="s">
        <v>53</v>
      </c>
      <c r="T227" s="172" t="s">
        <v>53</v>
      </c>
      <c r="U227" s="172" t="s">
        <v>72</v>
      </c>
      <c r="V227" s="172" t="s">
        <v>102</v>
      </c>
      <c r="W227" s="172" t="s">
        <v>704</v>
      </c>
      <c r="X227" s="172" t="s">
        <v>3369</v>
      </c>
      <c r="Y227" s="172" t="s">
        <v>62</v>
      </c>
      <c r="Z227" s="176">
        <v>45733</v>
      </c>
      <c r="AA227" s="176">
        <v>45883</v>
      </c>
      <c r="AB227" s="172" t="s">
        <v>362</v>
      </c>
      <c r="AC227" s="172" t="s">
        <v>363</v>
      </c>
      <c r="AD227" s="208" t="s">
        <v>339</v>
      </c>
      <c r="AE227" s="172" t="s">
        <v>342</v>
      </c>
      <c r="AF227" s="172" t="s">
        <v>362</v>
      </c>
      <c r="AG227" s="7" t="s">
        <v>362</v>
      </c>
      <c r="AH227" s="228" t="s">
        <v>3605</v>
      </c>
      <c r="AI227" s="179">
        <v>1.0900000000000001</v>
      </c>
      <c r="AJ227" s="229" t="s">
        <v>3605</v>
      </c>
      <c r="AK227" s="228" t="s">
        <v>3605</v>
      </c>
      <c r="AL227" s="228" t="s">
        <v>3605</v>
      </c>
      <c r="AM227" s="181" t="s">
        <v>3361</v>
      </c>
      <c r="AN227" s="205">
        <v>-1.4597292393020777E-2</v>
      </c>
      <c r="AO227" s="205">
        <v>-1.5503558218270188E-4</v>
      </c>
    </row>
    <row r="228" spans="1:41">
      <c r="A228" s="172">
        <v>162</v>
      </c>
      <c r="B228" s="172">
        <v>162</v>
      </c>
      <c r="C228" s="172" t="s">
        <v>352</v>
      </c>
      <c r="D228" s="172">
        <v>10005516</v>
      </c>
      <c r="E228" s="172" t="s">
        <v>972</v>
      </c>
      <c r="F228" s="173">
        <v>1</v>
      </c>
      <c r="G228" s="179">
        <v>31568420.030000001</v>
      </c>
      <c r="H228" s="180">
        <v>31160.437000000002</v>
      </c>
      <c r="I228" s="175">
        <v>0.16600075690169366</v>
      </c>
      <c r="J228" s="175">
        <v>1.7293113675570819E-3</v>
      </c>
      <c r="K228" s="172">
        <v>10005516</v>
      </c>
      <c r="L228" s="172" t="s">
        <v>964</v>
      </c>
      <c r="M228" s="173">
        <v>3.6709999999999998</v>
      </c>
      <c r="N228" s="179">
        <v>-8648882.1999999993</v>
      </c>
      <c r="O228" s="179">
        <v>-8510.5735468564653</v>
      </c>
      <c r="P228" s="175">
        <v>-1.5926342523508244E-3</v>
      </c>
      <c r="Q228" s="175">
        <v>-0.15288079192544432</v>
      </c>
      <c r="R228" s="179">
        <v>2462.7829999999999</v>
      </c>
      <c r="S228" s="55" t="s">
        <v>53</v>
      </c>
      <c r="T228" s="172" t="s">
        <v>53</v>
      </c>
      <c r="U228" s="172" t="s">
        <v>72</v>
      </c>
      <c r="V228" s="172" t="s">
        <v>102</v>
      </c>
      <c r="W228" s="172" t="s">
        <v>705</v>
      </c>
      <c r="X228" s="172" t="s">
        <v>3354</v>
      </c>
      <c r="Y228" s="172" t="s">
        <v>62</v>
      </c>
      <c r="Z228" s="176">
        <v>45735</v>
      </c>
      <c r="AA228" s="176">
        <v>45964</v>
      </c>
      <c r="AB228" s="172" t="s">
        <v>362</v>
      </c>
      <c r="AC228" s="172" t="s">
        <v>363</v>
      </c>
      <c r="AD228" s="208" t="s">
        <v>339</v>
      </c>
      <c r="AE228" s="172" t="s">
        <v>342</v>
      </c>
      <c r="AF228" s="172" t="s">
        <v>362</v>
      </c>
      <c r="AG228" s="7" t="s">
        <v>362</v>
      </c>
      <c r="AH228" s="228" t="s">
        <v>3605</v>
      </c>
      <c r="AI228" s="179">
        <v>3.6709999999999998</v>
      </c>
      <c r="AJ228" s="229" t="s">
        <v>3605</v>
      </c>
      <c r="AK228" s="228" t="s">
        <v>3605</v>
      </c>
      <c r="AL228" s="228" t="s">
        <v>3605</v>
      </c>
      <c r="AM228" s="181" t="s">
        <v>3356</v>
      </c>
      <c r="AN228" s="205">
        <v>1.3119964976249331E-2</v>
      </c>
      <c r="AO228" s="205">
        <v>1.3934511644652636E-4</v>
      </c>
    </row>
    <row r="229" spans="1:41">
      <c r="A229" s="172">
        <v>162</v>
      </c>
      <c r="B229" s="172">
        <v>162</v>
      </c>
      <c r="C229" s="172" t="s">
        <v>352</v>
      </c>
      <c r="D229" s="172">
        <v>10005518</v>
      </c>
      <c r="E229" s="172" t="s">
        <v>972</v>
      </c>
      <c r="F229" s="173">
        <v>1</v>
      </c>
      <c r="G229" s="179">
        <v>31551122.265999999</v>
      </c>
      <c r="H229" s="180">
        <v>31143.138999999999</v>
      </c>
      <c r="I229" s="175">
        <v>0.16590860539904029</v>
      </c>
      <c r="J229" s="175">
        <v>1.7283513801205771E-3</v>
      </c>
      <c r="K229" s="172">
        <v>10005518</v>
      </c>
      <c r="L229" s="172" t="s">
        <v>964</v>
      </c>
      <c r="M229" s="173">
        <v>3.6709999999999998</v>
      </c>
      <c r="N229" s="179">
        <v>-8648882.1999999993</v>
      </c>
      <c r="O229" s="179">
        <v>-8510.5735468564653</v>
      </c>
      <c r="P229" s="175">
        <v>-1.5926342523508244E-3</v>
      </c>
      <c r="Q229" s="175">
        <v>-0.15288079192544432</v>
      </c>
      <c r="R229" s="179">
        <v>2445.4850000000001</v>
      </c>
      <c r="S229" s="55" t="s">
        <v>53</v>
      </c>
      <c r="T229" s="172" t="s">
        <v>53</v>
      </c>
      <c r="U229" s="172" t="s">
        <v>72</v>
      </c>
      <c r="V229" s="172" t="s">
        <v>102</v>
      </c>
      <c r="W229" s="172" t="s">
        <v>705</v>
      </c>
      <c r="X229" s="172" t="s">
        <v>3354</v>
      </c>
      <c r="Y229" s="172" t="s">
        <v>62</v>
      </c>
      <c r="Z229" s="176">
        <v>45735</v>
      </c>
      <c r="AA229" s="176">
        <v>45964</v>
      </c>
      <c r="AB229" s="172" t="s">
        <v>362</v>
      </c>
      <c r="AC229" s="172" t="s">
        <v>363</v>
      </c>
      <c r="AD229" s="208" t="s">
        <v>339</v>
      </c>
      <c r="AE229" s="172" t="s">
        <v>342</v>
      </c>
      <c r="AF229" s="172" t="s">
        <v>362</v>
      </c>
      <c r="AG229" s="7" t="s">
        <v>362</v>
      </c>
      <c r="AH229" s="228" t="s">
        <v>3605</v>
      </c>
      <c r="AI229" s="179">
        <v>3.6709999999999998</v>
      </c>
      <c r="AJ229" s="229" t="s">
        <v>3605</v>
      </c>
      <c r="AK229" s="228" t="s">
        <v>3605</v>
      </c>
      <c r="AL229" s="228" t="s">
        <v>3605</v>
      </c>
      <c r="AM229" s="181" t="s">
        <v>3360</v>
      </c>
      <c r="AN229" s="205">
        <v>1.3027813473595967E-2</v>
      </c>
      <c r="AO229" s="205">
        <v>1.3836638960608121E-4</v>
      </c>
    </row>
    <row r="230" spans="1:41">
      <c r="A230" s="172">
        <v>162</v>
      </c>
      <c r="B230" s="172">
        <v>162</v>
      </c>
      <c r="C230" s="172" t="s">
        <v>352</v>
      </c>
      <c r="D230" s="172">
        <v>10005523</v>
      </c>
      <c r="E230" s="172" t="s">
        <v>972</v>
      </c>
      <c r="F230" s="173">
        <v>1</v>
      </c>
      <c r="G230" s="179">
        <v>23819021.579</v>
      </c>
      <c r="H230" s="180">
        <v>23475.291000000001</v>
      </c>
      <c r="I230" s="175">
        <v>0.12505973759249644</v>
      </c>
      <c r="J230" s="175">
        <v>1.3028086731585457E-3</v>
      </c>
      <c r="K230" s="172">
        <v>10005523</v>
      </c>
      <c r="L230" s="172" t="s">
        <v>964</v>
      </c>
      <c r="M230" s="173">
        <v>3.6749999999999998</v>
      </c>
      <c r="N230" s="179">
        <v>-6486661.6500000004</v>
      </c>
      <c r="O230" s="179">
        <v>-6369.959667852906</v>
      </c>
      <c r="P230" s="175">
        <v>-1.1920484438869652E-3</v>
      </c>
      <c r="Q230" s="175">
        <v>-0.11442759682327165</v>
      </c>
      <c r="R230" s="179">
        <v>1995.788</v>
      </c>
      <c r="S230" s="55" t="s">
        <v>53</v>
      </c>
      <c r="T230" s="172" t="s">
        <v>53</v>
      </c>
      <c r="U230" s="172" t="s">
        <v>72</v>
      </c>
      <c r="V230" s="172" t="s">
        <v>102</v>
      </c>
      <c r="W230" s="172" t="s">
        <v>705</v>
      </c>
      <c r="X230" s="172" t="s">
        <v>3354</v>
      </c>
      <c r="Y230" s="172" t="s">
        <v>62</v>
      </c>
      <c r="Z230" s="176">
        <v>45743</v>
      </c>
      <c r="AA230" s="176">
        <v>45979</v>
      </c>
      <c r="AB230" s="172" t="s">
        <v>362</v>
      </c>
      <c r="AC230" s="172" t="s">
        <v>363</v>
      </c>
      <c r="AD230" s="208" t="s">
        <v>339</v>
      </c>
      <c r="AE230" s="172" t="s">
        <v>342</v>
      </c>
      <c r="AF230" s="172" t="s">
        <v>362</v>
      </c>
      <c r="AG230" s="7" t="s">
        <v>362</v>
      </c>
      <c r="AH230" s="228" t="s">
        <v>3605</v>
      </c>
      <c r="AI230" s="179">
        <v>3.6749999999999998</v>
      </c>
      <c r="AJ230" s="229" t="s">
        <v>3605</v>
      </c>
      <c r="AK230" s="228" t="s">
        <v>3605</v>
      </c>
      <c r="AL230" s="228" t="s">
        <v>3605</v>
      </c>
      <c r="AM230" s="181" t="s">
        <v>3360</v>
      </c>
      <c r="AN230" s="205">
        <v>1.0632146096517111E-2</v>
      </c>
      <c r="AO230" s="205">
        <v>1.129223773521987E-4</v>
      </c>
    </row>
    <row r="231" spans="1:41">
      <c r="A231" s="172">
        <v>162</v>
      </c>
      <c r="B231" s="172">
        <v>162</v>
      </c>
      <c r="C231" s="172" t="s">
        <v>352</v>
      </c>
      <c r="D231" s="172">
        <v>10005525</v>
      </c>
      <c r="E231" s="172" t="s">
        <v>972</v>
      </c>
      <c r="F231" s="173">
        <v>1</v>
      </c>
      <c r="G231" s="179">
        <v>11109489.186000001</v>
      </c>
      <c r="H231" s="180">
        <v>10949.082</v>
      </c>
      <c r="I231" s="175">
        <v>5.8328960514215829E-2</v>
      </c>
      <c r="J231" s="175">
        <v>6.0764141295305426E-4</v>
      </c>
      <c r="K231" s="172">
        <v>10005525</v>
      </c>
      <c r="L231" s="172" t="s">
        <v>964</v>
      </c>
      <c r="M231" s="173">
        <v>3.6749999999999998</v>
      </c>
      <c r="N231" s="179">
        <v>-3027108.77</v>
      </c>
      <c r="O231" s="179">
        <v>-2972.6476868327404</v>
      </c>
      <c r="P231" s="175">
        <v>-5.5628924421550683E-4</v>
      </c>
      <c r="Q231" s="175">
        <v>-5.3399542342970868E-2</v>
      </c>
      <c r="R231" s="179">
        <v>925.31299999999999</v>
      </c>
      <c r="S231" s="55" t="s">
        <v>53</v>
      </c>
      <c r="T231" s="172" t="s">
        <v>53</v>
      </c>
      <c r="U231" s="172" t="s">
        <v>72</v>
      </c>
      <c r="V231" s="172" t="s">
        <v>102</v>
      </c>
      <c r="W231" s="172" t="s">
        <v>705</v>
      </c>
      <c r="X231" s="172" t="s">
        <v>3354</v>
      </c>
      <c r="Y231" s="172" t="s">
        <v>62</v>
      </c>
      <c r="Z231" s="176">
        <v>45743</v>
      </c>
      <c r="AA231" s="176">
        <v>45979</v>
      </c>
      <c r="AB231" s="172" t="s">
        <v>362</v>
      </c>
      <c r="AC231" s="172" t="s">
        <v>363</v>
      </c>
      <c r="AD231" s="208" t="s">
        <v>339</v>
      </c>
      <c r="AE231" s="172" t="s">
        <v>342</v>
      </c>
      <c r="AF231" s="172" t="s">
        <v>362</v>
      </c>
      <c r="AG231" s="7" t="s">
        <v>362</v>
      </c>
      <c r="AH231" s="228" t="s">
        <v>3605</v>
      </c>
      <c r="AI231" s="179">
        <v>3.6749999999999998</v>
      </c>
      <c r="AJ231" s="229" t="s">
        <v>3605</v>
      </c>
      <c r="AK231" s="228" t="s">
        <v>3605</v>
      </c>
      <c r="AL231" s="228" t="s">
        <v>3605</v>
      </c>
      <c r="AM231" s="181" t="s">
        <v>3359</v>
      </c>
      <c r="AN231" s="205">
        <v>4.9294128439526328E-3</v>
      </c>
      <c r="AO231" s="205">
        <v>5.2354530518719938E-5</v>
      </c>
    </row>
    <row r="232" spans="1:41">
      <c r="A232" s="172">
        <v>162</v>
      </c>
      <c r="B232" s="172">
        <v>162</v>
      </c>
      <c r="C232" s="172" t="s">
        <v>352</v>
      </c>
      <c r="D232" s="172">
        <v>10005534</v>
      </c>
      <c r="E232" s="172" t="s">
        <v>972</v>
      </c>
      <c r="F232" s="173">
        <v>1</v>
      </c>
      <c r="G232" s="179">
        <v>16043676.481000001</v>
      </c>
      <c r="H232" s="180">
        <v>15822.942999999999</v>
      </c>
      <c r="I232" s="175">
        <v>8.4293442817003988E-2</v>
      </c>
      <c r="J232" s="175">
        <v>8.781261699926659E-4</v>
      </c>
      <c r="K232" s="172">
        <v>10005534</v>
      </c>
      <c r="L232" s="172" t="s">
        <v>964</v>
      </c>
      <c r="M232" s="173">
        <v>3.718</v>
      </c>
      <c r="N232" s="179">
        <v>-4324441.0999999996</v>
      </c>
      <c r="O232" s="179">
        <v>-4249.5317319098458</v>
      </c>
      <c r="P232" s="175">
        <v>-7.9524015102263072E-4</v>
      </c>
      <c r="Q232" s="175">
        <v>-7.6337014527845803E-2</v>
      </c>
      <c r="R232" s="179">
        <v>1493.5219999999999</v>
      </c>
      <c r="S232" s="55" t="s">
        <v>53</v>
      </c>
      <c r="T232" s="172" t="s">
        <v>53</v>
      </c>
      <c r="U232" s="172" t="s">
        <v>72</v>
      </c>
      <c r="V232" s="172" t="s">
        <v>102</v>
      </c>
      <c r="W232" s="172" t="s">
        <v>705</v>
      </c>
      <c r="X232" s="172" t="s">
        <v>3354</v>
      </c>
      <c r="Y232" s="172" t="s">
        <v>62</v>
      </c>
      <c r="Z232" s="176">
        <v>45747</v>
      </c>
      <c r="AA232" s="176">
        <v>45974</v>
      </c>
      <c r="AB232" s="172" t="s">
        <v>362</v>
      </c>
      <c r="AC232" s="172" t="s">
        <v>363</v>
      </c>
      <c r="AD232" s="208" t="s">
        <v>339</v>
      </c>
      <c r="AE232" s="172" t="s">
        <v>342</v>
      </c>
      <c r="AF232" s="172" t="s">
        <v>362</v>
      </c>
      <c r="AG232" s="7" t="s">
        <v>362</v>
      </c>
      <c r="AH232" s="228" t="s">
        <v>3605</v>
      </c>
      <c r="AI232" s="179">
        <v>3.718</v>
      </c>
      <c r="AJ232" s="229" t="s">
        <v>3605</v>
      </c>
      <c r="AK232" s="228" t="s">
        <v>3605</v>
      </c>
      <c r="AL232" s="228" t="s">
        <v>3605</v>
      </c>
      <c r="AM232" s="181" t="s">
        <v>3356</v>
      </c>
      <c r="AN232" s="205">
        <v>7.9564282891581815E-3</v>
      </c>
      <c r="AO232" s="205">
        <v>8.4503992842832254E-5</v>
      </c>
    </row>
    <row r="233" spans="1:41">
      <c r="A233" s="172">
        <v>162</v>
      </c>
      <c r="B233" s="172">
        <v>162</v>
      </c>
      <c r="C233" s="172" t="s">
        <v>352</v>
      </c>
      <c r="D233" s="172">
        <v>10005536</v>
      </c>
      <c r="E233" s="172" t="s">
        <v>972</v>
      </c>
      <c r="F233" s="173">
        <v>1</v>
      </c>
      <c r="G233" s="179">
        <v>16028540.937000001</v>
      </c>
      <c r="H233" s="180">
        <v>15807.807000000001</v>
      </c>
      <c r="I233" s="175">
        <v>8.421280892035922E-2</v>
      </c>
      <c r="J233" s="175">
        <v>8.7728616711146932E-4</v>
      </c>
      <c r="K233" s="172">
        <v>10005536</v>
      </c>
      <c r="L233" s="172" t="s">
        <v>964</v>
      </c>
      <c r="M233" s="173">
        <v>3.718</v>
      </c>
      <c r="N233" s="179">
        <v>-4324441.0999999996</v>
      </c>
      <c r="O233" s="179">
        <v>-4249.5317319098458</v>
      </c>
      <c r="P233" s="175">
        <v>-7.9524015102263072E-4</v>
      </c>
      <c r="Q233" s="175">
        <v>-7.6337014527845803E-2</v>
      </c>
      <c r="R233" s="179">
        <v>1478.386</v>
      </c>
      <c r="S233" s="55" t="s">
        <v>53</v>
      </c>
      <c r="T233" s="172" t="s">
        <v>53</v>
      </c>
      <c r="U233" s="172" t="s">
        <v>72</v>
      </c>
      <c r="V233" s="172" t="s">
        <v>102</v>
      </c>
      <c r="W233" s="172" t="s">
        <v>705</v>
      </c>
      <c r="X233" s="172" t="s">
        <v>3354</v>
      </c>
      <c r="Y233" s="172" t="s">
        <v>62</v>
      </c>
      <c r="Z233" s="176">
        <v>45747</v>
      </c>
      <c r="AA233" s="176">
        <v>45974</v>
      </c>
      <c r="AB233" s="172" t="s">
        <v>362</v>
      </c>
      <c r="AC233" s="172" t="s">
        <v>363</v>
      </c>
      <c r="AD233" s="208" t="s">
        <v>339</v>
      </c>
      <c r="AE233" s="172" t="s">
        <v>342</v>
      </c>
      <c r="AF233" s="172" t="s">
        <v>362</v>
      </c>
      <c r="AG233" s="7" t="s">
        <v>362</v>
      </c>
      <c r="AH233" s="228" t="s">
        <v>3605</v>
      </c>
      <c r="AI233" s="179">
        <v>3.718</v>
      </c>
      <c r="AJ233" s="229" t="s">
        <v>3605</v>
      </c>
      <c r="AK233" s="228" t="s">
        <v>3605</v>
      </c>
      <c r="AL233" s="228" t="s">
        <v>3605</v>
      </c>
      <c r="AM233" s="181" t="s">
        <v>3360</v>
      </c>
      <c r="AN233" s="205">
        <v>7.8757943925134057E-3</v>
      </c>
      <c r="AO233" s="205">
        <v>8.3647592712356023E-5</v>
      </c>
    </row>
    <row r="234" spans="1:41">
      <c r="A234" s="172">
        <v>162</v>
      </c>
      <c r="B234" s="172">
        <v>162</v>
      </c>
      <c r="C234" s="172" t="s">
        <v>352</v>
      </c>
      <c r="D234" s="172">
        <v>10005538</v>
      </c>
      <c r="E234" s="172" t="s">
        <v>972</v>
      </c>
      <c r="F234" s="173">
        <v>1</v>
      </c>
      <c r="G234" s="179">
        <v>22434508.515999999</v>
      </c>
      <c r="H234" s="180">
        <v>22125.481</v>
      </c>
      <c r="I234" s="175">
        <v>0.11786890513807756</v>
      </c>
      <c r="J234" s="175">
        <v>1.2278982417983494E-3</v>
      </c>
      <c r="K234" s="172">
        <v>10005538</v>
      </c>
      <c r="L234" s="172" t="s">
        <v>964</v>
      </c>
      <c r="M234" s="173">
        <v>3.718</v>
      </c>
      <c r="N234" s="179">
        <v>-6054217.54</v>
      </c>
      <c r="O234" s="179">
        <v>-5949.3443060498221</v>
      </c>
      <c r="P234" s="175">
        <v>-1.1133361892328754E-3</v>
      </c>
      <c r="Q234" s="175">
        <v>-0.10687181820806721</v>
      </c>
      <c r="R234" s="179">
        <v>2064.2919999999999</v>
      </c>
      <c r="S234" s="55" t="s">
        <v>53</v>
      </c>
      <c r="T234" s="172" t="s">
        <v>53</v>
      </c>
      <c r="U234" s="172" t="s">
        <v>72</v>
      </c>
      <c r="V234" s="172" t="s">
        <v>102</v>
      </c>
      <c r="W234" s="172" t="s">
        <v>705</v>
      </c>
      <c r="X234" s="172" t="s">
        <v>3354</v>
      </c>
      <c r="Y234" s="172" t="s">
        <v>62</v>
      </c>
      <c r="Z234" s="176">
        <v>45747</v>
      </c>
      <c r="AA234" s="176">
        <v>45974</v>
      </c>
      <c r="AB234" s="172" t="s">
        <v>362</v>
      </c>
      <c r="AC234" s="172" t="s">
        <v>363</v>
      </c>
      <c r="AD234" s="208" t="s">
        <v>339</v>
      </c>
      <c r="AE234" s="172" t="s">
        <v>342</v>
      </c>
      <c r="AF234" s="172" t="s">
        <v>362</v>
      </c>
      <c r="AG234" s="7" t="s">
        <v>362</v>
      </c>
      <c r="AH234" s="228" t="s">
        <v>3605</v>
      </c>
      <c r="AI234" s="179">
        <v>3.718</v>
      </c>
      <c r="AJ234" s="229" t="s">
        <v>3605</v>
      </c>
      <c r="AK234" s="228" t="s">
        <v>3605</v>
      </c>
      <c r="AL234" s="228" t="s">
        <v>3605</v>
      </c>
      <c r="AM234" s="181" t="s">
        <v>3359</v>
      </c>
      <c r="AN234" s="205">
        <v>1.0997086930010351E-2</v>
      </c>
      <c r="AO234" s="205">
        <v>1.1679835743532125E-4</v>
      </c>
    </row>
    <row r="235" spans="1:41">
      <c r="A235" s="172">
        <v>162</v>
      </c>
      <c r="B235" s="172">
        <v>162</v>
      </c>
      <c r="C235" s="172" t="s">
        <v>352</v>
      </c>
      <c r="D235" s="172">
        <v>10005542</v>
      </c>
      <c r="E235" s="172" t="s">
        <v>972</v>
      </c>
      <c r="F235" s="173">
        <v>1</v>
      </c>
      <c r="G235" s="179">
        <v>22340062.723000001</v>
      </c>
      <c r="H235" s="180">
        <v>22038.085999999999</v>
      </c>
      <c r="I235" s="175">
        <v>0.11740332642525579</v>
      </c>
      <c r="J235" s="175">
        <v>1.2230480798135334E-3</v>
      </c>
      <c r="K235" s="172">
        <v>10005542</v>
      </c>
      <c r="L235" s="172" t="s">
        <v>964</v>
      </c>
      <c r="M235" s="173">
        <v>3.7050000000000001</v>
      </c>
      <c r="N235" s="179">
        <v>-6054217.54</v>
      </c>
      <c r="O235" s="179">
        <v>-5951.7672004744954</v>
      </c>
      <c r="P235" s="175">
        <v>-1.1137895998789757E-3</v>
      </c>
      <c r="Q235" s="175">
        <v>-0.10691534218636978</v>
      </c>
      <c r="R235" s="179">
        <v>1968.7270000000001</v>
      </c>
      <c r="S235" s="55" t="s">
        <v>53</v>
      </c>
      <c r="T235" s="172" t="s">
        <v>53</v>
      </c>
      <c r="U235" s="172" t="s">
        <v>72</v>
      </c>
      <c r="V235" s="172" t="s">
        <v>102</v>
      </c>
      <c r="W235" s="172" t="s">
        <v>705</v>
      </c>
      <c r="X235" s="172" t="s">
        <v>3354</v>
      </c>
      <c r="Y235" s="172" t="s">
        <v>62</v>
      </c>
      <c r="Z235" s="176">
        <v>45748</v>
      </c>
      <c r="AA235" s="176">
        <v>45971</v>
      </c>
      <c r="AB235" s="172" t="s">
        <v>362</v>
      </c>
      <c r="AC235" s="172" t="s">
        <v>363</v>
      </c>
      <c r="AD235" s="208" t="s">
        <v>339</v>
      </c>
      <c r="AE235" s="172" t="s">
        <v>342</v>
      </c>
      <c r="AF235" s="172" t="s">
        <v>362</v>
      </c>
      <c r="AG235" s="7" t="s">
        <v>362</v>
      </c>
      <c r="AH235" s="228" t="s">
        <v>3605</v>
      </c>
      <c r="AI235" s="179">
        <v>3.7050000000000001</v>
      </c>
      <c r="AJ235" s="229" t="s">
        <v>3605</v>
      </c>
      <c r="AK235" s="228" t="s">
        <v>3605</v>
      </c>
      <c r="AL235" s="228" t="s">
        <v>3605</v>
      </c>
      <c r="AM235" s="181" t="s">
        <v>3359</v>
      </c>
      <c r="AN235" s="205">
        <v>1.0487984238886016E-2</v>
      </c>
      <c r="AO235" s="205">
        <v>1.1139125658509927E-4</v>
      </c>
    </row>
    <row r="236" spans="1:41">
      <c r="A236" s="172">
        <v>162</v>
      </c>
      <c r="B236" s="172">
        <v>162</v>
      </c>
      <c r="C236" s="172" t="s">
        <v>352</v>
      </c>
      <c r="D236" s="172">
        <v>10005544</v>
      </c>
      <c r="E236" s="172" t="s">
        <v>972</v>
      </c>
      <c r="F236" s="173">
        <v>1</v>
      </c>
      <c r="G236" s="179">
        <v>22340062.723000001</v>
      </c>
      <c r="H236" s="180">
        <v>22038.085999999999</v>
      </c>
      <c r="I236" s="175">
        <v>0.11740332642525579</v>
      </c>
      <c r="J236" s="175">
        <v>1.2230480798135334E-3</v>
      </c>
      <c r="K236" s="172">
        <v>10005544</v>
      </c>
      <c r="L236" s="172" t="s">
        <v>964</v>
      </c>
      <c r="M236" s="173">
        <v>3.7050000000000001</v>
      </c>
      <c r="N236" s="179">
        <v>-6054217.54</v>
      </c>
      <c r="O236" s="179">
        <v>-5951.7672004744954</v>
      </c>
      <c r="P236" s="175">
        <v>-1.1137895998789757E-3</v>
      </c>
      <c r="Q236" s="175">
        <v>-0.10691534218636978</v>
      </c>
      <c r="R236" s="179">
        <v>1968.7270000000001</v>
      </c>
      <c r="S236" s="55" t="s">
        <v>53</v>
      </c>
      <c r="T236" s="172" t="s">
        <v>53</v>
      </c>
      <c r="U236" s="172" t="s">
        <v>72</v>
      </c>
      <c r="V236" s="172" t="s">
        <v>102</v>
      </c>
      <c r="W236" s="172" t="s">
        <v>705</v>
      </c>
      <c r="X236" s="172" t="s">
        <v>3354</v>
      </c>
      <c r="Y236" s="172" t="s">
        <v>62</v>
      </c>
      <c r="Z236" s="176">
        <v>45748</v>
      </c>
      <c r="AA236" s="176">
        <v>45971</v>
      </c>
      <c r="AB236" s="172" t="s">
        <v>362</v>
      </c>
      <c r="AC236" s="172" t="s">
        <v>363</v>
      </c>
      <c r="AD236" s="208" t="s">
        <v>339</v>
      </c>
      <c r="AE236" s="172" t="s">
        <v>342</v>
      </c>
      <c r="AF236" s="172" t="s">
        <v>362</v>
      </c>
      <c r="AG236" s="7" t="s">
        <v>362</v>
      </c>
      <c r="AH236" s="228" t="s">
        <v>3605</v>
      </c>
      <c r="AI236" s="179">
        <v>3.7050000000000001</v>
      </c>
      <c r="AJ236" s="229" t="s">
        <v>3605</v>
      </c>
      <c r="AK236" s="228" t="s">
        <v>3605</v>
      </c>
      <c r="AL236" s="228" t="s">
        <v>3605</v>
      </c>
      <c r="AM236" s="181" t="s">
        <v>3361</v>
      </c>
      <c r="AN236" s="205">
        <v>1.0487984238886016E-2</v>
      </c>
      <c r="AO236" s="205">
        <v>1.1139125658509927E-4</v>
      </c>
    </row>
    <row r="237" spans="1:41">
      <c r="A237" s="172">
        <v>162</v>
      </c>
      <c r="B237" s="172">
        <v>162</v>
      </c>
      <c r="C237" s="172" t="s">
        <v>352</v>
      </c>
      <c r="D237" s="172">
        <v>10005546</v>
      </c>
      <c r="E237" s="172" t="s">
        <v>964</v>
      </c>
      <c r="F237" s="173">
        <v>3.6989999999999998</v>
      </c>
      <c r="G237" s="179">
        <v>6474301.9230000004</v>
      </c>
      <c r="H237" s="180">
        <v>6377.6758600237245</v>
      </c>
      <c r="I237" s="175">
        <v>0.11456620764229918</v>
      </c>
      <c r="J237" s="175">
        <v>1.1934924208270982E-3</v>
      </c>
      <c r="K237" s="172">
        <v>10005546</v>
      </c>
      <c r="L237" s="172" t="s">
        <v>966</v>
      </c>
      <c r="M237" s="173">
        <v>3.992</v>
      </c>
      <c r="N237" s="179">
        <v>-5916873.2910000002</v>
      </c>
      <c r="O237" s="179">
        <v>-5877.786458333333</v>
      </c>
      <c r="P237" s="175">
        <v>-1.2901847662223815E-3</v>
      </c>
      <c r="Q237" s="175">
        <v>-0.12384793840712467</v>
      </c>
      <c r="R237" s="179">
        <v>-1742.299</v>
      </c>
      <c r="S237" s="55" t="s">
        <v>53</v>
      </c>
      <c r="T237" s="172" t="s">
        <v>53</v>
      </c>
      <c r="U237" s="172" t="s">
        <v>72</v>
      </c>
      <c r="V237" s="172" t="s">
        <v>102</v>
      </c>
      <c r="W237" s="172" t="s">
        <v>704</v>
      </c>
      <c r="X237" s="172" t="s">
        <v>3369</v>
      </c>
      <c r="Y237" s="172" t="s">
        <v>62</v>
      </c>
      <c r="Z237" s="176">
        <v>45749</v>
      </c>
      <c r="AA237" s="176">
        <v>45946</v>
      </c>
      <c r="AB237" s="172" t="s">
        <v>362</v>
      </c>
      <c r="AC237" s="172" t="s">
        <v>363</v>
      </c>
      <c r="AD237" s="208" t="s">
        <v>339</v>
      </c>
      <c r="AE237" s="172" t="s">
        <v>342</v>
      </c>
      <c r="AF237" s="172" t="s">
        <v>362</v>
      </c>
      <c r="AG237" s="7" t="s">
        <v>362</v>
      </c>
      <c r="AH237" s="228" t="s">
        <v>3605</v>
      </c>
      <c r="AI237" s="179">
        <v>1.079</v>
      </c>
      <c r="AJ237" s="229" t="s">
        <v>3605</v>
      </c>
      <c r="AK237" s="228" t="s">
        <v>3605</v>
      </c>
      <c r="AL237" s="228" t="s">
        <v>3605</v>
      </c>
      <c r="AM237" s="181" t="s">
        <v>3356</v>
      </c>
      <c r="AN237" s="205">
        <v>-9.281736092117833E-3</v>
      </c>
      <c r="AO237" s="205">
        <v>-9.8579881800250541E-5</v>
      </c>
    </row>
    <row r="238" spans="1:41">
      <c r="A238" s="172">
        <v>162</v>
      </c>
      <c r="B238" s="172">
        <v>162</v>
      </c>
      <c r="C238" s="172" t="s">
        <v>352</v>
      </c>
      <c r="D238" s="172">
        <v>10005548</v>
      </c>
      <c r="E238" s="172" t="s">
        <v>964</v>
      </c>
      <c r="F238" s="173">
        <v>3.6989999999999998</v>
      </c>
      <c r="G238" s="179">
        <v>1891856.4920000001</v>
      </c>
      <c r="H238" s="180">
        <v>1863.6082443653618</v>
      </c>
      <c r="I238" s="175">
        <v>3.3477168450368439E-2</v>
      </c>
      <c r="J238" s="175">
        <v>3.4874809630614873E-4</v>
      </c>
      <c r="K238" s="172">
        <v>10005548</v>
      </c>
      <c r="L238" s="172" t="s">
        <v>966</v>
      </c>
      <c r="M238" s="173">
        <v>3.992</v>
      </c>
      <c r="N238" s="179">
        <v>-1729776.44</v>
      </c>
      <c r="O238" s="179">
        <v>-1718.3495145631068</v>
      </c>
      <c r="P238" s="175">
        <v>-3.7718082860798238E-4</v>
      </c>
      <c r="Q238" s="175">
        <v>-3.6206494800402868E-2</v>
      </c>
      <c r="R238" s="179">
        <v>-512.32899999999995</v>
      </c>
      <c r="S238" s="55" t="s">
        <v>53</v>
      </c>
      <c r="T238" s="172" t="s">
        <v>53</v>
      </c>
      <c r="U238" s="172" t="s">
        <v>72</v>
      </c>
      <c r="V238" s="172" t="s">
        <v>102</v>
      </c>
      <c r="W238" s="172" t="s">
        <v>704</v>
      </c>
      <c r="X238" s="172" t="s">
        <v>3369</v>
      </c>
      <c r="Y238" s="172" t="s">
        <v>62</v>
      </c>
      <c r="Z238" s="176">
        <v>45749</v>
      </c>
      <c r="AA238" s="176">
        <v>45946</v>
      </c>
      <c r="AB238" s="172" t="s">
        <v>362</v>
      </c>
      <c r="AC238" s="172" t="s">
        <v>363</v>
      </c>
      <c r="AD238" s="208" t="s">
        <v>339</v>
      </c>
      <c r="AE238" s="172" t="s">
        <v>342</v>
      </c>
      <c r="AF238" s="172" t="s">
        <v>362</v>
      </c>
      <c r="AG238" s="7" t="s">
        <v>362</v>
      </c>
      <c r="AH238" s="228" t="s">
        <v>3605</v>
      </c>
      <c r="AI238" s="179">
        <v>1.079</v>
      </c>
      <c r="AJ238" s="229" t="s">
        <v>3605</v>
      </c>
      <c r="AK238" s="228" t="s">
        <v>3605</v>
      </c>
      <c r="AL238" s="228" t="s">
        <v>3605</v>
      </c>
      <c r="AM238" s="181" t="s">
        <v>3359</v>
      </c>
      <c r="AN238" s="205">
        <v>-2.7293263500344296E-3</v>
      </c>
      <c r="AO238" s="205">
        <v>-2.8987752540086723E-5</v>
      </c>
    </row>
    <row r="239" spans="1:41">
      <c r="A239" s="172">
        <v>162</v>
      </c>
      <c r="B239" s="172">
        <v>162</v>
      </c>
      <c r="C239" s="172" t="s">
        <v>352</v>
      </c>
      <c r="D239" s="172">
        <v>10005550</v>
      </c>
      <c r="E239" s="172" t="s">
        <v>964</v>
      </c>
      <c r="F239" s="173">
        <v>3.6989999999999998</v>
      </c>
      <c r="G239" s="179">
        <v>6148533.5999999996</v>
      </c>
      <c r="H239" s="180">
        <v>6056.7265717674973</v>
      </c>
      <c r="I239" s="175">
        <v>0.10880079346822819</v>
      </c>
      <c r="J239" s="175">
        <v>1.133431271372219E-3</v>
      </c>
      <c r="K239" s="172">
        <v>10005550</v>
      </c>
      <c r="L239" s="172" t="s">
        <v>966</v>
      </c>
      <c r="M239" s="173">
        <v>3.992</v>
      </c>
      <c r="N239" s="179">
        <v>-5621773.4299999997</v>
      </c>
      <c r="O239" s="179">
        <v>-5584.6361751618124</v>
      </c>
      <c r="P239" s="175">
        <v>-1.2258377484729618E-3</v>
      </c>
      <c r="Q239" s="175">
        <v>-0.11767111342860166</v>
      </c>
      <c r="R239" s="179">
        <v>-1665.0709999999999</v>
      </c>
      <c r="S239" s="55" t="s">
        <v>53</v>
      </c>
      <c r="T239" s="172" t="s">
        <v>53</v>
      </c>
      <c r="U239" s="172" t="s">
        <v>72</v>
      </c>
      <c r="V239" s="172" t="s">
        <v>102</v>
      </c>
      <c r="W239" s="172" t="s">
        <v>704</v>
      </c>
      <c r="X239" s="172" t="s">
        <v>3369</v>
      </c>
      <c r="Y239" s="172" t="s">
        <v>62</v>
      </c>
      <c r="Z239" s="176">
        <v>45749</v>
      </c>
      <c r="AA239" s="176">
        <v>45946</v>
      </c>
      <c r="AB239" s="172" t="s">
        <v>362</v>
      </c>
      <c r="AC239" s="172" t="s">
        <v>363</v>
      </c>
      <c r="AD239" s="208" t="s">
        <v>339</v>
      </c>
      <c r="AE239" s="172" t="s">
        <v>342</v>
      </c>
      <c r="AF239" s="172" t="s">
        <v>362</v>
      </c>
      <c r="AG239" s="7" t="s">
        <v>362</v>
      </c>
      <c r="AH239" s="228" t="s">
        <v>3605</v>
      </c>
      <c r="AI239" s="179">
        <v>1.079</v>
      </c>
      <c r="AJ239" s="229" t="s">
        <v>3605</v>
      </c>
      <c r="AK239" s="228" t="s">
        <v>3605</v>
      </c>
      <c r="AL239" s="228" t="s">
        <v>3605</v>
      </c>
      <c r="AM239" s="181" t="s">
        <v>3361</v>
      </c>
      <c r="AN239" s="205">
        <v>-8.8703199603734663E-3</v>
      </c>
      <c r="AO239" s="205">
        <v>-9.4210294770888899E-5</v>
      </c>
    </row>
    <row r="240" spans="1:41">
      <c r="A240" s="172">
        <v>162</v>
      </c>
      <c r="B240" s="172">
        <v>162</v>
      </c>
      <c r="C240" s="172" t="s">
        <v>352</v>
      </c>
      <c r="D240" s="172">
        <v>10005552</v>
      </c>
      <c r="E240" s="172" t="s">
        <v>964</v>
      </c>
      <c r="F240" s="173">
        <v>3.6989999999999998</v>
      </c>
      <c r="G240" s="179">
        <v>4257844.7070000004</v>
      </c>
      <c r="H240" s="180">
        <v>4194.2858837485173</v>
      </c>
      <c r="I240" s="175">
        <v>7.5344598567746807E-2</v>
      </c>
      <c r="J240" s="175">
        <v>7.8490166683029276E-4</v>
      </c>
      <c r="K240" s="172">
        <v>10005552</v>
      </c>
      <c r="L240" s="172" t="s">
        <v>966</v>
      </c>
      <c r="M240" s="173">
        <v>3.992</v>
      </c>
      <c r="N240" s="179">
        <v>-3891996.99</v>
      </c>
      <c r="O240" s="179">
        <v>-3866.2864077669901</v>
      </c>
      <c r="P240" s="175">
        <v>-8.4865686436796039E-4</v>
      </c>
      <c r="Q240" s="175">
        <v>-8.1464613300906458E-2</v>
      </c>
      <c r="R240" s="179">
        <v>-1148.8040000000001</v>
      </c>
      <c r="S240" s="55" t="s">
        <v>53</v>
      </c>
      <c r="T240" s="172" t="s">
        <v>53</v>
      </c>
      <c r="U240" s="172" t="s">
        <v>72</v>
      </c>
      <c r="V240" s="172" t="s">
        <v>102</v>
      </c>
      <c r="W240" s="172" t="s">
        <v>704</v>
      </c>
      <c r="X240" s="172" t="s">
        <v>3369</v>
      </c>
      <c r="Y240" s="172" t="s">
        <v>62</v>
      </c>
      <c r="Z240" s="176">
        <v>45749</v>
      </c>
      <c r="AA240" s="176">
        <v>45946</v>
      </c>
      <c r="AB240" s="172" t="s">
        <v>362</v>
      </c>
      <c r="AC240" s="172" t="s">
        <v>363</v>
      </c>
      <c r="AD240" s="208" t="s">
        <v>339</v>
      </c>
      <c r="AE240" s="172" t="s">
        <v>342</v>
      </c>
      <c r="AF240" s="172" t="s">
        <v>362</v>
      </c>
      <c r="AG240" s="7" t="s">
        <v>362</v>
      </c>
      <c r="AH240" s="228" t="s">
        <v>3605</v>
      </c>
      <c r="AI240" s="179">
        <v>1.079</v>
      </c>
      <c r="AJ240" s="229" t="s">
        <v>3605</v>
      </c>
      <c r="AK240" s="228" t="s">
        <v>3605</v>
      </c>
      <c r="AL240" s="228" t="s">
        <v>3605</v>
      </c>
      <c r="AM240" s="181" t="s">
        <v>3360</v>
      </c>
      <c r="AN240" s="205">
        <v>-6.1200147331596563E-3</v>
      </c>
      <c r="AO240" s="205">
        <v>-6.4999728824762591E-5</v>
      </c>
    </row>
    <row r="241" spans="1:41">
      <c r="A241" s="172">
        <v>162</v>
      </c>
      <c r="B241" s="172">
        <v>162</v>
      </c>
      <c r="C241" s="172" t="s">
        <v>352</v>
      </c>
      <c r="D241" s="172">
        <v>10005555</v>
      </c>
      <c r="E241" s="172" t="s">
        <v>964</v>
      </c>
      <c r="F241" s="173">
        <v>3.7050000000000001</v>
      </c>
      <c r="G241" s="179">
        <v>2276212.8169999998</v>
      </c>
      <c r="H241" s="180">
        <v>2273.8870106761565</v>
      </c>
      <c r="I241" s="175">
        <v>4.0847264291553761E-2</v>
      </c>
      <c r="J241" s="175">
        <v>4.2552600235928016E-4</v>
      </c>
      <c r="K241" s="172">
        <v>10005555</v>
      </c>
      <c r="L241" s="172" t="s">
        <v>967</v>
      </c>
      <c r="M241" s="173">
        <v>4.8710000000000004</v>
      </c>
      <c r="N241" s="179">
        <v>-1729776.44</v>
      </c>
      <c r="O241" s="179">
        <v>-1728.1572800415261</v>
      </c>
      <c r="P241" s="175">
        <v>-4.4343827574312559E-4</v>
      </c>
      <c r="Q241" s="175">
        <v>-4.2566706489952567E-2</v>
      </c>
      <c r="R241" s="179">
        <v>-322.76100000000002</v>
      </c>
      <c r="S241" s="55" t="s">
        <v>53</v>
      </c>
      <c r="T241" s="172" t="s">
        <v>53</v>
      </c>
      <c r="U241" s="172" t="s">
        <v>72</v>
      </c>
      <c r="V241" s="172" t="s">
        <v>102</v>
      </c>
      <c r="W241" s="172" t="s">
        <v>704</v>
      </c>
      <c r="X241" s="172" t="s">
        <v>3370</v>
      </c>
      <c r="Y241" s="172" t="s">
        <v>62</v>
      </c>
      <c r="Z241" s="176">
        <v>45750</v>
      </c>
      <c r="AA241" s="176">
        <v>45848</v>
      </c>
      <c r="AB241" s="172" t="s">
        <v>362</v>
      </c>
      <c r="AC241" s="172" t="s">
        <v>363</v>
      </c>
      <c r="AD241" s="208" t="s">
        <v>339</v>
      </c>
      <c r="AE241" s="172" t="s">
        <v>342</v>
      </c>
      <c r="AF241" s="172" t="s">
        <v>362</v>
      </c>
      <c r="AG241" s="7" t="s">
        <v>362</v>
      </c>
      <c r="AH241" s="228" t="s">
        <v>3605</v>
      </c>
      <c r="AI241" s="179">
        <v>1.3149999999999999</v>
      </c>
      <c r="AJ241" s="229" t="s">
        <v>3605</v>
      </c>
      <c r="AK241" s="228" t="s">
        <v>3605</v>
      </c>
      <c r="AL241" s="228" t="s">
        <v>3605</v>
      </c>
      <c r="AM241" s="181" t="s">
        <v>3359</v>
      </c>
      <c r="AN241" s="205">
        <v>-1.7194421983988076E-3</v>
      </c>
      <c r="AO241" s="205">
        <v>-1.826192934147966E-5</v>
      </c>
    </row>
    <row r="242" spans="1:41">
      <c r="A242" s="172">
        <v>162</v>
      </c>
      <c r="B242" s="172">
        <v>162</v>
      </c>
      <c r="C242" s="172" t="s">
        <v>352</v>
      </c>
      <c r="D242" s="172">
        <v>10005561</v>
      </c>
      <c r="E242" s="172" t="s">
        <v>972</v>
      </c>
      <c r="F242" s="173">
        <v>1</v>
      </c>
      <c r="G242" s="179">
        <v>29135489.467</v>
      </c>
      <c r="H242" s="180">
        <v>28701.698</v>
      </c>
      <c r="I242" s="175">
        <v>0.15290233549561025</v>
      </c>
      <c r="J242" s="175">
        <v>1.5928586822960911E-3</v>
      </c>
      <c r="K242" s="172">
        <v>10005561</v>
      </c>
      <c r="L242" s="172" t="s">
        <v>964</v>
      </c>
      <c r="M242" s="173">
        <v>3.766</v>
      </c>
      <c r="N242" s="179">
        <v>-7783993.9800000004</v>
      </c>
      <c r="O242" s="179">
        <v>-7636.6349347568212</v>
      </c>
      <c r="P242" s="175">
        <v>-1.4290889213083656E-3</v>
      </c>
      <c r="Q242" s="175">
        <v>-0.13718168229711994</v>
      </c>
      <c r="R242" s="179">
        <v>2950.9650000000001</v>
      </c>
      <c r="S242" s="55" t="s">
        <v>53</v>
      </c>
      <c r="T242" s="172" t="s">
        <v>53</v>
      </c>
      <c r="U242" s="172" t="s">
        <v>72</v>
      </c>
      <c r="V242" s="172" t="s">
        <v>102</v>
      </c>
      <c r="W242" s="172" t="s">
        <v>705</v>
      </c>
      <c r="X242" s="172" t="s">
        <v>3354</v>
      </c>
      <c r="Y242" s="172" t="s">
        <v>62</v>
      </c>
      <c r="Z242" s="176">
        <v>45755</v>
      </c>
      <c r="AA242" s="176">
        <v>45986</v>
      </c>
      <c r="AB242" s="172" t="s">
        <v>362</v>
      </c>
      <c r="AC242" s="172" t="s">
        <v>363</v>
      </c>
      <c r="AD242" s="208" t="s">
        <v>339</v>
      </c>
      <c r="AE242" s="172" t="s">
        <v>342</v>
      </c>
      <c r="AF242" s="172" t="s">
        <v>362</v>
      </c>
      <c r="AG242" s="7" t="s">
        <v>362</v>
      </c>
      <c r="AH242" s="228" t="s">
        <v>3605</v>
      </c>
      <c r="AI242" s="179">
        <v>3.766</v>
      </c>
      <c r="AJ242" s="229" t="s">
        <v>3605</v>
      </c>
      <c r="AK242" s="228" t="s">
        <v>3605</v>
      </c>
      <c r="AL242" s="228" t="s">
        <v>3605</v>
      </c>
      <c r="AM242" s="181" t="s">
        <v>3359</v>
      </c>
      <c r="AN242" s="205">
        <v>1.5720653198490329E-2</v>
      </c>
      <c r="AO242" s="205">
        <v>1.6696662335034134E-4</v>
      </c>
    </row>
    <row r="243" spans="1:41">
      <c r="A243" s="172">
        <v>162</v>
      </c>
      <c r="B243" s="172">
        <v>162</v>
      </c>
      <c r="C243" s="172" t="s">
        <v>352</v>
      </c>
      <c r="D243" s="172">
        <v>10005563</v>
      </c>
      <c r="E243" s="172" t="s">
        <v>972</v>
      </c>
      <c r="F243" s="173">
        <v>1</v>
      </c>
      <c r="G243" s="179">
        <v>29135489.467</v>
      </c>
      <c r="H243" s="180">
        <v>28701.698</v>
      </c>
      <c r="I243" s="175">
        <v>0.15290233549561025</v>
      </c>
      <c r="J243" s="175">
        <v>1.5928586822960911E-3</v>
      </c>
      <c r="K243" s="172">
        <v>10005563</v>
      </c>
      <c r="L243" s="172" t="s">
        <v>964</v>
      </c>
      <c r="M243" s="173">
        <v>3.766</v>
      </c>
      <c r="N243" s="179">
        <v>-7783993.9800000004</v>
      </c>
      <c r="O243" s="179">
        <v>-7636.6349347568212</v>
      </c>
      <c r="P243" s="175">
        <v>-1.4290889213083656E-3</v>
      </c>
      <c r="Q243" s="175">
        <v>-0.13718168229711994</v>
      </c>
      <c r="R243" s="179">
        <v>2950.9650000000001</v>
      </c>
      <c r="S243" s="55" t="s">
        <v>53</v>
      </c>
      <c r="T243" s="172" t="s">
        <v>53</v>
      </c>
      <c r="U243" s="172" t="s">
        <v>72</v>
      </c>
      <c r="V243" s="172" t="s">
        <v>102</v>
      </c>
      <c r="W243" s="172" t="s">
        <v>705</v>
      </c>
      <c r="X243" s="172" t="s">
        <v>3354</v>
      </c>
      <c r="Y243" s="172" t="s">
        <v>62</v>
      </c>
      <c r="Z243" s="176">
        <v>45755</v>
      </c>
      <c r="AA243" s="176">
        <v>45986</v>
      </c>
      <c r="AB243" s="172" t="s">
        <v>362</v>
      </c>
      <c r="AC243" s="172" t="s">
        <v>363</v>
      </c>
      <c r="AD243" s="208" t="s">
        <v>339</v>
      </c>
      <c r="AE243" s="172" t="s">
        <v>342</v>
      </c>
      <c r="AF243" s="172" t="s">
        <v>362</v>
      </c>
      <c r="AG243" s="7" t="s">
        <v>362</v>
      </c>
      <c r="AH243" s="228" t="s">
        <v>3605</v>
      </c>
      <c r="AI243" s="179">
        <v>3.766</v>
      </c>
      <c r="AJ243" s="229" t="s">
        <v>3605</v>
      </c>
      <c r="AK243" s="228" t="s">
        <v>3605</v>
      </c>
      <c r="AL243" s="228" t="s">
        <v>3605</v>
      </c>
      <c r="AM243" s="181" t="s">
        <v>3356</v>
      </c>
      <c r="AN243" s="205">
        <v>1.5720653198490329E-2</v>
      </c>
      <c r="AO243" s="205">
        <v>1.6696662335034134E-4</v>
      </c>
    </row>
    <row r="244" spans="1:41">
      <c r="A244" s="172">
        <v>162</v>
      </c>
      <c r="B244" s="172">
        <v>162</v>
      </c>
      <c r="C244" s="172" t="s">
        <v>352</v>
      </c>
      <c r="D244" s="172">
        <v>10005570</v>
      </c>
      <c r="E244" s="172" t="s">
        <v>972</v>
      </c>
      <c r="F244" s="173">
        <v>1</v>
      </c>
      <c r="G244" s="179">
        <v>32737748.903000001</v>
      </c>
      <c r="H244" s="180">
        <v>32306.353999999999</v>
      </c>
      <c r="I244" s="175">
        <v>0.17210539174190845</v>
      </c>
      <c r="J244" s="175">
        <v>1.792906345200589E-3</v>
      </c>
      <c r="K244" s="172">
        <v>10005570</v>
      </c>
      <c r="L244" s="172" t="s">
        <v>964</v>
      </c>
      <c r="M244" s="173">
        <v>3.8130000000000002</v>
      </c>
      <c r="N244" s="179">
        <v>-8648882.1999999993</v>
      </c>
      <c r="O244" s="179">
        <v>-8502.524317912219</v>
      </c>
      <c r="P244" s="175">
        <v>-1.5911279522582346E-3</v>
      </c>
      <c r="Q244" s="175">
        <v>-0.15273619855713483</v>
      </c>
      <c r="R244" s="179">
        <v>3635.8409999999999</v>
      </c>
      <c r="S244" s="55" t="s">
        <v>53</v>
      </c>
      <c r="T244" s="172" t="s">
        <v>53</v>
      </c>
      <c r="U244" s="172" t="s">
        <v>72</v>
      </c>
      <c r="V244" s="172" t="s">
        <v>102</v>
      </c>
      <c r="W244" s="172" t="s">
        <v>705</v>
      </c>
      <c r="X244" s="172" t="s">
        <v>3354</v>
      </c>
      <c r="Y244" s="172" t="s">
        <v>62</v>
      </c>
      <c r="Z244" s="176">
        <v>45756</v>
      </c>
      <c r="AA244" s="176">
        <v>45971</v>
      </c>
      <c r="AB244" s="172" t="s">
        <v>362</v>
      </c>
      <c r="AC244" s="172" t="s">
        <v>363</v>
      </c>
      <c r="AD244" s="208" t="s">
        <v>339</v>
      </c>
      <c r="AE244" s="172" t="s">
        <v>342</v>
      </c>
      <c r="AF244" s="172" t="s">
        <v>362</v>
      </c>
      <c r="AG244" s="7" t="s">
        <v>362</v>
      </c>
      <c r="AH244" s="228" t="s">
        <v>3605</v>
      </c>
      <c r="AI244" s="179">
        <v>3.8130000000000002</v>
      </c>
      <c r="AJ244" s="229" t="s">
        <v>3605</v>
      </c>
      <c r="AK244" s="228" t="s">
        <v>3605</v>
      </c>
      <c r="AL244" s="228" t="s">
        <v>3605</v>
      </c>
      <c r="AM244" s="181" t="s">
        <v>3359</v>
      </c>
      <c r="AN244" s="205">
        <v>1.936918785748129E-2</v>
      </c>
      <c r="AO244" s="205">
        <v>2.0571714500467757E-4</v>
      </c>
    </row>
    <row r="245" spans="1:41">
      <c r="A245" s="172">
        <v>162</v>
      </c>
      <c r="B245" s="172">
        <v>162</v>
      </c>
      <c r="C245" s="172" t="s">
        <v>352</v>
      </c>
      <c r="D245" s="172">
        <v>10005571</v>
      </c>
      <c r="E245" s="172" t="s">
        <v>964</v>
      </c>
      <c r="F245" s="173">
        <v>3.6850000000000001</v>
      </c>
      <c r="G245" s="179">
        <v>2277856.105</v>
      </c>
      <c r="H245" s="180">
        <v>2275.5302491103203</v>
      </c>
      <c r="I245" s="175">
        <v>4.0876782818331556E-2</v>
      </c>
      <c r="J245" s="175">
        <v>4.2583351134214948E-4</v>
      </c>
      <c r="K245" s="172">
        <v>10005571</v>
      </c>
      <c r="L245" s="172" t="s">
        <v>967</v>
      </c>
      <c r="M245" s="173">
        <v>4.8550000000000004</v>
      </c>
      <c r="N245" s="179">
        <v>-1729776.44</v>
      </c>
      <c r="O245" s="179">
        <v>-1728.1572800415261</v>
      </c>
      <c r="P245" s="175">
        <v>-4.4343827574312559E-4</v>
      </c>
      <c r="Q245" s="175">
        <v>-4.2566706489952567E-2</v>
      </c>
      <c r="R245" s="179">
        <v>-317.22000000000003</v>
      </c>
      <c r="S245" s="55" t="s">
        <v>53</v>
      </c>
      <c r="T245" s="172" t="s">
        <v>53</v>
      </c>
      <c r="U245" s="172" t="s">
        <v>72</v>
      </c>
      <c r="V245" s="172" t="s">
        <v>102</v>
      </c>
      <c r="W245" s="172" t="s">
        <v>704</v>
      </c>
      <c r="X245" s="172" t="s">
        <v>3370</v>
      </c>
      <c r="Y245" s="172" t="s">
        <v>62</v>
      </c>
      <c r="Z245" s="176">
        <v>45761</v>
      </c>
      <c r="AA245" s="176">
        <v>45848</v>
      </c>
      <c r="AB245" s="172" t="s">
        <v>362</v>
      </c>
      <c r="AC245" s="172" t="s">
        <v>363</v>
      </c>
      <c r="AD245" s="208" t="s">
        <v>339</v>
      </c>
      <c r="AE245" s="172" t="s">
        <v>342</v>
      </c>
      <c r="AF245" s="172" t="s">
        <v>362</v>
      </c>
      <c r="AG245" s="7" t="s">
        <v>362</v>
      </c>
      <c r="AH245" s="228" t="s">
        <v>3605</v>
      </c>
      <c r="AI245" s="179">
        <v>1.3169999999999999</v>
      </c>
      <c r="AJ245" s="229" t="s">
        <v>3605</v>
      </c>
      <c r="AK245" s="228" t="s">
        <v>3605</v>
      </c>
      <c r="AL245" s="228" t="s">
        <v>3605</v>
      </c>
      <c r="AM245" s="181" t="s">
        <v>3359</v>
      </c>
      <c r="AN245" s="205">
        <v>-1.689923671621013E-3</v>
      </c>
      <c r="AO245" s="205">
        <v>-1.7948417639380773E-5</v>
      </c>
    </row>
    <row r="246" spans="1:41">
      <c r="A246" s="172">
        <v>162</v>
      </c>
      <c r="B246" s="172">
        <v>162</v>
      </c>
      <c r="C246" s="172" t="s">
        <v>352</v>
      </c>
      <c r="D246" s="172">
        <v>10005578</v>
      </c>
      <c r="E246" s="172" t="s">
        <v>972</v>
      </c>
      <c r="F246" s="173">
        <v>1</v>
      </c>
      <c r="G246" s="179">
        <v>9963512.2939999998</v>
      </c>
      <c r="H246" s="180">
        <v>9801.7579999999998</v>
      </c>
      <c r="I246" s="175">
        <v>5.2216830173698499E-2</v>
      </c>
      <c r="J246" s="175">
        <v>5.4396835100366432E-4</v>
      </c>
      <c r="K246" s="172">
        <v>10005578</v>
      </c>
      <c r="L246" s="172" t="s">
        <v>964</v>
      </c>
      <c r="M246" s="173">
        <v>3.6230000000000002</v>
      </c>
      <c r="N246" s="179">
        <v>-2767642.304</v>
      </c>
      <c r="O246" s="179">
        <v>-2712.6482799525506</v>
      </c>
      <c r="P246" s="175">
        <v>-5.0763400861846084E-4</v>
      </c>
      <c r="Q246" s="175">
        <v>-4.872900926959519E-2</v>
      </c>
      <c r="R246" s="179">
        <v>654.70899999999995</v>
      </c>
      <c r="S246" s="55" t="s">
        <v>53</v>
      </c>
      <c r="T246" s="172" t="s">
        <v>53</v>
      </c>
      <c r="U246" s="172" t="s">
        <v>72</v>
      </c>
      <c r="V246" s="172" t="s">
        <v>102</v>
      </c>
      <c r="W246" s="172" t="s">
        <v>705</v>
      </c>
      <c r="X246" s="172" t="s">
        <v>3354</v>
      </c>
      <c r="Y246" s="172" t="s">
        <v>62</v>
      </c>
      <c r="Z246" s="176">
        <v>45776</v>
      </c>
      <c r="AA246" s="176">
        <v>45993</v>
      </c>
      <c r="AB246" s="172" t="s">
        <v>362</v>
      </c>
      <c r="AC246" s="172" t="s">
        <v>363</v>
      </c>
      <c r="AD246" s="208" t="s">
        <v>339</v>
      </c>
      <c r="AE246" s="172" t="s">
        <v>342</v>
      </c>
      <c r="AF246" s="172" t="s">
        <v>362</v>
      </c>
      <c r="AG246" s="7" t="s">
        <v>362</v>
      </c>
      <c r="AH246" s="228" t="s">
        <v>3605</v>
      </c>
      <c r="AI246" s="179">
        <v>3.6230000000000002</v>
      </c>
      <c r="AJ246" s="229" t="s">
        <v>3605</v>
      </c>
      <c r="AK246" s="228" t="s">
        <v>3605</v>
      </c>
      <c r="AL246" s="228" t="s">
        <v>3605</v>
      </c>
      <c r="AM246" s="181" t="s">
        <v>3356</v>
      </c>
      <c r="AN246" s="205">
        <v>3.4878262313956295E-3</v>
      </c>
      <c r="AO246" s="205">
        <v>3.7043662329806896E-5</v>
      </c>
    </row>
    <row r="247" spans="1:41">
      <c r="A247" s="172">
        <v>162</v>
      </c>
      <c r="B247" s="172">
        <v>162</v>
      </c>
      <c r="C247" s="172" t="s">
        <v>352</v>
      </c>
      <c r="D247" s="172">
        <v>10005580</v>
      </c>
      <c r="E247" s="172" t="s">
        <v>972</v>
      </c>
      <c r="F247" s="173">
        <v>1</v>
      </c>
      <c r="G247" s="179">
        <v>15567987.960000001</v>
      </c>
      <c r="H247" s="180">
        <v>15315.248</v>
      </c>
      <c r="I247" s="175">
        <v>8.1588803139607771E-2</v>
      </c>
      <c r="J247" s="175">
        <v>8.4995061087737194E-4</v>
      </c>
      <c r="K247" s="172">
        <v>10005580</v>
      </c>
      <c r="L247" s="172" t="s">
        <v>964</v>
      </c>
      <c r="M247" s="173">
        <v>3.6230000000000002</v>
      </c>
      <c r="N247" s="179">
        <v>-4324441.0999999996</v>
      </c>
      <c r="O247" s="179">
        <v>-4238.5127520759197</v>
      </c>
      <c r="P247" s="175">
        <v>-7.9317810378070816E-4</v>
      </c>
      <c r="Q247" s="175">
        <v>-7.6139073654184791E-2</v>
      </c>
      <c r="R247" s="179">
        <v>1022.9829999999999</v>
      </c>
      <c r="S247" s="55" t="s">
        <v>53</v>
      </c>
      <c r="T247" s="172" t="s">
        <v>53</v>
      </c>
      <c r="U247" s="172" t="s">
        <v>72</v>
      </c>
      <c r="V247" s="172" t="s">
        <v>102</v>
      </c>
      <c r="W247" s="172" t="s">
        <v>705</v>
      </c>
      <c r="X247" s="172" t="s">
        <v>3354</v>
      </c>
      <c r="Y247" s="172" t="s">
        <v>62</v>
      </c>
      <c r="Z247" s="176">
        <v>45776</v>
      </c>
      <c r="AA247" s="176">
        <v>45993</v>
      </c>
      <c r="AB247" s="172" t="s">
        <v>362</v>
      </c>
      <c r="AC247" s="172" t="s">
        <v>363</v>
      </c>
      <c r="AD247" s="208" t="s">
        <v>339</v>
      </c>
      <c r="AE247" s="172" t="s">
        <v>342</v>
      </c>
      <c r="AF247" s="172" t="s">
        <v>362</v>
      </c>
      <c r="AG247" s="7" t="s">
        <v>362</v>
      </c>
      <c r="AH247" s="228" t="s">
        <v>3605</v>
      </c>
      <c r="AI247" s="179">
        <v>3.6230000000000002</v>
      </c>
      <c r="AJ247" s="229" t="s">
        <v>3605</v>
      </c>
      <c r="AK247" s="228" t="s">
        <v>3605</v>
      </c>
      <c r="AL247" s="228" t="s">
        <v>3605</v>
      </c>
      <c r="AM247" s="181" t="s">
        <v>3359</v>
      </c>
      <c r="AN247" s="205">
        <v>5.4497294854229826E-3</v>
      </c>
      <c r="AO247" s="205">
        <v>5.7880732999138323E-5</v>
      </c>
    </row>
    <row r="248" spans="1:41">
      <c r="A248" s="172">
        <v>162</v>
      </c>
      <c r="B248" s="172">
        <v>162</v>
      </c>
      <c r="C248" s="172" t="s">
        <v>352</v>
      </c>
      <c r="D248" s="172">
        <v>10005582</v>
      </c>
      <c r="E248" s="172" t="s">
        <v>972</v>
      </c>
      <c r="F248" s="173">
        <v>1</v>
      </c>
      <c r="G248" s="179">
        <v>24936457.159000002</v>
      </c>
      <c r="H248" s="180">
        <v>24532.073</v>
      </c>
      <c r="I248" s="175">
        <v>0.13068952423124242</v>
      </c>
      <c r="J248" s="175">
        <v>1.3614569240039916E-3</v>
      </c>
      <c r="K248" s="172">
        <v>10005582</v>
      </c>
      <c r="L248" s="172" t="s">
        <v>964</v>
      </c>
      <c r="M248" s="173">
        <v>3.6230000000000002</v>
      </c>
      <c r="N248" s="179">
        <v>-6919105.7599999998</v>
      </c>
      <c r="O248" s="179">
        <v>-6781.6204033214708</v>
      </c>
      <c r="P248" s="175">
        <v>-1.269084966049133E-3</v>
      </c>
      <c r="Q248" s="175">
        <v>-0.12182251784669566</v>
      </c>
      <c r="R248" s="179">
        <v>1664.4490000000001</v>
      </c>
      <c r="S248" s="55" t="s">
        <v>53</v>
      </c>
      <c r="T248" s="172" t="s">
        <v>53</v>
      </c>
      <c r="U248" s="172" t="s">
        <v>72</v>
      </c>
      <c r="V248" s="172" t="s">
        <v>102</v>
      </c>
      <c r="W248" s="172" t="s">
        <v>705</v>
      </c>
      <c r="X248" s="172" t="s">
        <v>3354</v>
      </c>
      <c r="Y248" s="172" t="s">
        <v>62</v>
      </c>
      <c r="Z248" s="176">
        <v>45776</v>
      </c>
      <c r="AA248" s="176">
        <v>45993</v>
      </c>
      <c r="AB248" s="172" t="s">
        <v>362</v>
      </c>
      <c r="AC248" s="172" t="s">
        <v>363</v>
      </c>
      <c r="AD248" s="208" t="s">
        <v>339</v>
      </c>
      <c r="AE248" s="172" t="s">
        <v>342</v>
      </c>
      <c r="AF248" s="172" t="s">
        <v>362</v>
      </c>
      <c r="AG248" s="7" t="s">
        <v>362</v>
      </c>
      <c r="AH248" s="228" t="s">
        <v>3605</v>
      </c>
      <c r="AI248" s="179">
        <v>3.6230000000000002</v>
      </c>
      <c r="AJ248" s="229" t="s">
        <v>3605</v>
      </c>
      <c r="AK248" s="228" t="s">
        <v>3605</v>
      </c>
      <c r="AL248" s="228" t="s">
        <v>3605</v>
      </c>
      <c r="AM248" s="181" t="s">
        <v>3361</v>
      </c>
      <c r="AN248" s="205">
        <v>8.8670063845467609E-3</v>
      </c>
      <c r="AO248" s="205">
        <v>9.4175101795125415E-5</v>
      </c>
    </row>
    <row r="249" spans="1:41">
      <c r="A249" s="172">
        <v>162</v>
      </c>
      <c r="B249" s="172">
        <v>162</v>
      </c>
      <c r="C249" s="172" t="s">
        <v>352</v>
      </c>
      <c r="D249" s="172">
        <v>10005583</v>
      </c>
      <c r="E249" s="172" t="s">
        <v>964</v>
      </c>
      <c r="F249" s="173">
        <v>3.6230000000000002</v>
      </c>
      <c r="G249" s="179">
        <v>3474567.3390000002</v>
      </c>
      <c r="H249" s="180">
        <v>3463.3594306049822</v>
      </c>
      <c r="I249" s="175">
        <v>6.2214506408785938E-2</v>
      </c>
      <c r="J249" s="175">
        <v>6.481190517907136E-4</v>
      </c>
      <c r="K249" s="172">
        <v>10005583</v>
      </c>
      <c r="L249" s="172" t="s">
        <v>967</v>
      </c>
      <c r="M249" s="173">
        <v>4.851</v>
      </c>
      <c r="N249" s="179">
        <v>-2594664.66</v>
      </c>
      <c r="O249" s="179">
        <v>-2586.8877065490096</v>
      </c>
      <c r="P249" s="175">
        <v>-6.6378508332622186E-4</v>
      </c>
      <c r="Q249" s="175">
        <v>-6.3718326450294072E-2</v>
      </c>
      <c r="R249" s="179">
        <v>-282.28699999999998</v>
      </c>
      <c r="S249" s="55" t="s">
        <v>53</v>
      </c>
      <c r="T249" s="172" t="s">
        <v>53</v>
      </c>
      <c r="U249" s="172" t="s">
        <v>72</v>
      </c>
      <c r="V249" s="172" t="s">
        <v>102</v>
      </c>
      <c r="W249" s="172" t="s">
        <v>704</v>
      </c>
      <c r="X249" s="172" t="s">
        <v>3370</v>
      </c>
      <c r="Y249" s="172" t="s">
        <v>62</v>
      </c>
      <c r="Z249" s="176">
        <v>45776</v>
      </c>
      <c r="AA249" s="176">
        <v>45869</v>
      </c>
      <c r="AB249" s="172" t="s">
        <v>362</v>
      </c>
      <c r="AC249" s="172" t="s">
        <v>363</v>
      </c>
      <c r="AD249" s="208" t="s">
        <v>339</v>
      </c>
      <c r="AE249" s="172" t="s">
        <v>342</v>
      </c>
      <c r="AF249" s="172" t="s">
        <v>362</v>
      </c>
      <c r="AG249" s="7" t="s">
        <v>362</v>
      </c>
      <c r="AH249" s="228" t="s">
        <v>3605</v>
      </c>
      <c r="AI249" s="179">
        <v>1.339</v>
      </c>
      <c r="AJ249" s="229" t="s">
        <v>3605</v>
      </c>
      <c r="AK249" s="228" t="s">
        <v>3605</v>
      </c>
      <c r="AL249" s="228" t="s">
        <v>3605</v>
      </c>
      <c r="AM249" s="181" t="s">
        <v>3356</v>
      </c>
      <c r="AN249" s="205">
        <v>-1.5038253688004564E-3</v>
      </c>
      <c r="AO249" s="205">
        <v>-1.5971896381589682E-5</v>
      </c>
    </row>
    <row r="250" spans="1:41">
      <c r="A250" s="172">
        <v>162</v>
      </c>
      <c r="B250" s="172">
        <v>162</v>
      </c>
      <c r="C250" s="172" t="s">
        <v>352</v>
      </c>
      <c r="D250" s="172">
        <v>10005590</v>
      </c>
      <c r="E250" s="172" t="s">
        <v>972</v>
      </c>
      <c r="F250" s="173">
        <v>1</v>
      </c>
      <c r="G250" s="179">
        <v>12422216.526000001</v>
      </c>
      <c r="H250" s="180">
        <v>12218.703</v>
      </c>
      <c r="I250" s="175">
        <v>6.5092602724313373E-2</v>
      </c>
      <c r="J250" s="175">
        <v>6.7810159384811648E-4</v>
      </c>
      <c r="K250" s="172">
        <v>10005590</v>
      </c>
      <c r="L250" s="172" t="s">
        <v>964</v>
      </c>
      <c r="M250" s="173">
        <v>3.6179999999999999</v>
      </c>
      <c r="N250" s="179">
        <v>-3459552.88</v>
      </c>
      <c r="O250" s="179">
        <v>-3390.3508303677345</v>
      </c>
      <c r="P250" s="175">
        <v>-6.3445651814197045E-4</v>
      </c>
      <c r="Q250" s="175">
        <v>-6.0903006947535011E-2</v>
      </c>
      <c r="R250" s="179">
        <v>786.43899999999996</v>
      </c>
      <c r="S250" s="55" t="s">
        <v>53</v>
      </c>
      <c r="T250" s="172" t="s">
        <v>53</v>
      </c>
      <c r="U250" s="172" t="s">
        <v>72</v>
      </c>
      <c r="V250" s="172" t="s">
        <v>102</v>
      </c>
      <c r="W250" s="172" t="s">
        <v>705</v>
      </c>
      <c r="X250" s="172" t="s">
        <v>3354</v>
      </c>
      <c r="Y250" s="172" t="s">
        <v>62</v>
      </c>
      <c r="Z250" s="176">
        <v>45783</v>
      </c>
      <c r="AA250" s="176">
        <v>45994</v>
      </c>
      <c r="AB250" s="172" t="s">
        <v>362</v>
      </c>
      <c r="AC250" s="172" t="s">
        <v>363</v>
      </c>
      <c r="AD250" s="208" t="s">
        <v>339</v>
      </c>
      <c r="AE250" s="172" t="s">
        <v>342</v>
      </c>
      <c r="AF250" s="172" t="s">
        <v>362</v>
      </c>
      <c r="AG250" s="7" t="s">
        <v>362</v>
      </c>
      <c r="AH250" s="228" t="s">
        <v>3605</v>
      </c>
      <c r="AI250" s="179">
        <v>3.6179999999999999</v>
      </c>
      <c r="AJ250" s="229" t="s">
        <v>3605</v>
      </c>
      <c r="AK250" s="228" t="s">
        <v>3605</v>
      </c>
      <c r="AL250" s="228" t="s">
        <v>3605</v>
      </c>
      <c r="AM250" s="181" t="s">
        <v>3356</v>
      </c>
      <c r="AN250" s="205">
        <v>4.1895904494860274E-3</v>
      </c>
      <c r="AO250" s="205">
        <v>4.4496991425184329E-5</v>
      </c>
    </row>
    <row r="251" spans="1:41">
      <c r="A251" s="172">
        <v>162</v>
      </c>
      <c r="B251" s="172">
        <v>162</v>
      </c>
      <c r="C251" s="172" t="s">
        <v>352</v>
      </c>
      <c r="D251" s="172">
        <v>10005592</v>
      </c>
      <c r="E251" s="172" t="s">
        <v>972</v>
      </c>
      <c r="F251" s="173">
        <v>1</v>
      </c>
      <c r="G251" s="179">
        <v>12428097.766000001</v>
      </c>
      <c r="H251" s="180">
        <v>12246.124</v>
      </c>
      <c r="I251" s="175">
        <v>6.5238682407181781E-2</v>
      </c>
      <c r="J251" s="175">
        <v>6.7962337760903678E-4</v>
      </c>
      <c r="K251" s="172">
        <v>10005592</v>
      </c>
      <c r="L251" s="172" t="s">
        <v>964</v>
      </c>
      <c r="M251" s="173">
        <v>3.6179999999999999</v>
      </c>
      <c r="N251" s="179">
        <v>-3459552.88</v>
      </c>
      <c r="O251" s="179">
        <v>-3397.7752075919334</v>
      </c>
      <c r="P251" s="175">
        <v>-6.3584588601530269E-4</v>
      </c>
      <c r="Q251" s="175">
        <v>-6.1036375710913846E-2</v>
      </c>
      <c r="R251" s="179">
        <v>788.82600000000002</v>
      </c>
      <c r="S251" s="55" t="s">
        <v>53</v>
      </c>
      <c r="T251" s="172" t="s">
        <v>53</v>
      </c>
      <c r="U251" s="172" t="s">
        <v>72</v>
      </c>
      <c r="V251" s="172" t="s">
        <v>102</v>
      </c>
      <c r="W251" s="172" t="s">
        <v>705</v>
      </c>
      <c r="X251" s="172" t="s">
        <v>3354</v>
      </c>
      <c r="Y251" s="172" t="s">
        <v>62</v>
      </c>
      <c r="Z251" s="176">
        <v>45783</v>
      </c>
      <c r="AA251" s="176">
        <v>45978</v>
      </c>
      <c r="AB251" s="172" t="s">
        <v>362</v>
      </c>
      <c r="AC251" s="172" t="s">
        <v>363</v>
      </c>
      <c r="AD251" s="208" t="s">
        <v>339</v>
      </c>
      <c r="AE251" s="172" t="s">
        <v>342</v>
      </c>
      <c r="AF251" s="172" t="s">
        <v>362</v>
      </c>
      <c r="AG251" s="7" t="s">
        <v>362</v>
      </c>
      <c r="AH251" s="228" t="s">
        <v>3605</v>
      </c>
      <c r="AI251" s="179">
        <v>3.6179999999999999</v>
      </c>
      <c r="AJ251" s="229" t="s">
        <v>3605</v>
      </c>
      <c r="AK251" s="228" t="s">
        <v>3605</v>
      </c>
      <c r="AL251" s="228" t="s">
        <v>3605</v>
      </c>
      <c r="AM251" s="181" t="s">
        <v>3356</v>
      </c>
      <c r="AN251" s="205">
        <v>4.2023066962679437E-3</v>
      </c>
      <c r="AO251" s="205">
        <v>4.4632048713202751E-5</v>
      </c>
    </row>
    <row r="252" spans="1:41">
      <c r="A252" s="172">
        <v>162</v>
      </c>
      <c r="B252" s="172">
        <v>162</v>
      </c>
      <c r="C252" s="172" t="s">
        <v>352</v>
      </c>
      <c r="D252" s="172">
        <v>10005594</v>
      </c>
      <c r="E252" s="172" t="s">
        <v>972</v>
      </c>
      <c r="F252" s="173">
        <v>1</v>
      </c>
      <c r="G252" s="179">
        <v>35706910.163000003</v>
      </c>
      <c r="H252" s="180">
        <v>35121.807999999997</v>
      </c>
      <c r="I252" s="175">
        <v>0.18710413823002417</v>
      </c>
      <c r="J252" s="175">
        <v>1.9491556496321685E-3</v>
      </c>
      <c r="K252" s="172">
        <v>10005594</v>
      </c>
      <c r="L252" s="172" t="s">
        <v>964</v>
      </c>
      <c r="M252" s="173">
        <v>3.6179999999999999</v>
      </c>
      <c r="N252" s="179">
        <v>-9946214.5299999993</v>
      </c>
      <c r="O252" s="179">
        <v>-9747.2588967971533</v>
      </c>
      <c r="P252" s="175">
        <v>-1.8240625382180569E-3</v>
      </c>
      <c r="Q252" s="175">
        <v>-0.17509614963554396</v>
      </c>
      <c r="R252" s="179">
        <v>2254.0509999999999</v>
      </c>
      <c r="S252" s="55" t="s">
        <v>53</v>
      </c>
      <c r="T252" s="172" t="s">
        <v>53</v>
      </c>
      <c r="U252" s="172" t="s">
        <v>72</v>
      </c>
      <c r="V252" s="172" t="s">
        <v>102</v>
      </c>
      <c r="W252" s="172" t="s">
        <v>705</v>
      </c>
      <c r="X252" s="172" t="s">
        <v>3354</v>
      </c>
      <c r="Y252" s="172" t="s">
        <v>62</v>
      </c>
      <c r="Z252" s="176">
        <v>45783</v>
      </c>
      <c r="AA252" s="176">
        <v>45994</v>
      </c>
      <c r="AB252" s="172" t="s">
        <v>362</v>
      </c>
      <c r="AC252" s="172" t="s">
        <v>363</v>
      </c>
      <c r="AD252" s="208" t="s">
        <v>339</v>
      </c>
      <c r="AE252" s="172" t="s">
        <v>342</v>
      </c>
      <c r="AF252" s="172" t="s">
        <v>362</v>
      </c>
      <c r="AG252" s="7" t="s">
        <v>362</v>
      </c>
      <c r="AH252" s="228" t="s">
        <v>3605</v>
      </c>
      <c r="AI252" s="179">
        <v>3.6179999999999999</v>
      </c>
      <c r="AJ252" s="229" t="s">
        <v>3605</v>
      </c>
      <c r="AK252" s="228" t="s">
        <v>3605</v>
      </c>
      <c r="AL252" s="228" t="s">
        <v>3605</v>
      </c>
      <c r="AM252" s="181" t="s">
        <v>3359</v>
      </c>
      <c r="AN252" s="205">
        <v>1.2007988594480219E-2</v>
      </c>
      <c r="AO252" s="205">
        <v>1.2753498748018367E-4</v>
      </c>
    </row>
    <row r="253" spans="1:41">
      <c r="A253" s="172">
        <v>162</v>
      </c>
      <c r="B253" s="172">
        <v>162</v>
      </c>
      <c r="C253" s="172" t="s">
        <v>352</v>
      </c>
      <c r="D253" s="172">
        <v>10005596</v>
      </c>
      <c r="E253" s="172" t="s">
        <v>972</v>
      </c>
      <c r="F253" s="173">
        <v>1</v>
      </c>
      <c r="G253" s="179">
        <v>29480579.866999999</v>
      </c>
      <c r="H253" s="180">
        <v>28997.235000000001</v>
      </c>
      <c r="I253" s="175">
        <v>0.15447674748772885</v>
      </c>
      <c r="J253" s="175">
        <v>1.6092601048317801E-3</v>
      </c>
      <c r="K253" s="172">
        <v>10005596</v>
      </c>
      <c r="L253" s="172" t="s">
        <v>964</v>
      </c>
      <c r="M253" s="173">
        <v>3.6179999999999999</v>
      </c>
      <c r="N253" s="179">
        <v>-8216438.0899999999</v>
      </c>
      <c r="O253" s="179">
        <v>-8052.0836298932381</v>
      </c>
      <c r="P253" s="175">
        <v>-1.5068343068955813E-3</v>
      </c>
      <c r="Q253" s="175">
        <v>-0.14464464882542261</v>
      </c>
      <c r="R253" s="179">
        <v>1845.6089999999999</v>
      </c>
      <c r="S253" s="55" t="s">
        <v>53</v>
      </c>
      <c r="T253" s="172" t="s">
        <v>53</v>
      </c>
      <c r="U253" s="172" t="s">
        <v>72</v>
      </c>
      <c r="V253" s="172" t="s">
        <v>102</v>
      </c>
      <c r="W253" s="172" t="s">
        <v>705</v>
      </c>
      <c r="X253" s="172" t="s">
        <v>3354</v>
      </c>
      <c r="Y253" s="172" t="s">
        <v>62</v>
      </c>
      <c r="Z253" s="176">
        <v>45783</v>
      </c>
      <c r="AA253" s="176">
        <v>45994</v>
      </c>
      <c r="AB253" s="172" t="s">
        <v>362</v>
      </c>
      <c r="AC253" s="172" t="s">
        <v>363</v>
      </c>
      <c r="AD253" s="208" t="s">
        <v>339</v>
      </c>
      <c r="AE253" s="172" t="s">
        <v>342</v>
      </c>
      <c r="AF253" s="172" t="s">
        <v>362</v>
      </c>
      <c r="AG253" s="7" t="s">
        <v>362</v>
      </c>
      <c r="AH253" s="228" t="s">
        <v>3605</v>
      </c>
      <c r="AI253" s="179">
        <v>3.6179999999999999</v>
      </c>
      <c r="AJ253" s="229" t="s">
        <v>3605</v>
      </c>
      <c r="AK253" s="228" t="s">
        <v>3605</v>
      </c>
      <c r="AL253" s="228" t="s">
        <v>3605</v>
      </c>
      <c r="AM253" s="181" t="s">
        <v>3360</v>
      </c>
      <c r="AN253" s="205">
        <v>9.8320986623062403E-3</v>
      </c>
      <c r="AO253" s="205">
        <v>1.0442519743710959E-4</v>
      </c>
    </row>
    <row r="254" spans="1:41">
      <c r="A254" s="172">
        <v>162</v>
      </c>
      <c r="B254" s="172">
        <v>162</v>
      </c>
      <c r="C254" s="172" t="s">
        <v>352</v>
      </c>
      <c r="D254" s="172">
        <v>10005598</v>
      </c>
      <c r="E254" s="172" t="s">
        <v>972</v>
      </c>
      <c r="F254" s="173">
        <v>1</v>
      </c>
      <c r="G254" s="179">
        <v>21590550.590999998</v>
      </c>
      <c r="H254" s="180">
        <v>21250.781999999999</v>
      </c>
      <c r="I254" s="175">
        <v>0.11320912786790786</v>
      </c>
      <c r="J254" s="175">
        <v>1.1793550546828795E-3</v>
      </c>
      <c r="K254" s="172">
        <v>10005598</v>
      </c>
      <c r="L254" s="172" t="s">
        <v>964</v>
      </c>
      <c r="M254" s="173">
        <v>3.5870000000000002</v>
      </c>
      <c r="N254" s="179">
        <v>-6054217.54</v>
      </c>
      <c r="O254" s="179">
        <v>-5938.7900355871889</v>
      </c>
      <c r="P254" s="175">
        <v>-1.1113611058198927E-3</v>
      </c>
      <c r="Q254" s="175">
        <v>-0.10668222520148087</v>
      </c>
      <c r="R254" s="179">
        <v>1225.182</v>
      </c>
      <c r="S254" s="55" t="s">
        <v>53</v>
      </c>
      <c r="T254" s="172" t="s">
        <v>53</v>
      </c>
      <c r="U254" s="172" t="s">
        <v>72</v>
      </c>
      <c r="V254" s="172" t="s">
        <v>102</v>
      </c>
      <c r="W254" s="172" t="s">
        <v>705</v>
      </c>
      <c r="X254" s="172" t="s">
        <v>3354</v>
      </c>
      <c r="Y254" s="172" t="s">
        <v>62</v>
      </c>
      <c r="Z254" s="176">
        <v>45784</v>
      </c>
      <c r="AA254" s="176">
        <v>45987</v>
      </c>
      <c r="AB254" s="172" t="s">
        <v>362</v>
      </c>
      <c r="AC254" s="172" t="s">
        <v>363</v>
      </c>
      <c r="AD254" s="208" t="s">
        <v>339</v>
      </c>
      <c r="AE254" s="172" t="s">
        <v>342</v>
      </c>
      <c r="AF254" s="172" t="s">
        <v>362</v>
      </c>
      <c r="AG254" s="7" t="s">
        <v>362</v>
      </c>
      <c r="AH254" s="228" t="s">
        <v>3605</v>
      </c>
      <c r="AI254" s="179">
        <v>3.5870000000000002</v>
      </c>
      <c r="AJ254" s="229" t="s">
        <v>3605</v>
      </c>
      <c r="AK254" s="228" t="s">
        <v>3605</v>
      </c>
      <c r="AL254" s="228" t="s">
        <v>3605</v>
      </c>
      <c r="AM254" s="181" t="s">
        <v>3356</v>
      </c>
      <c r="AN254" s="205">
        <v>6.5269026664270084E-3</v>
      </c>
      <c r="AO254" s="205">
        <v>6.9321222559270569E-5</v>
      </c>
    </row>
    <row r="255" spans="1:41">
      <c r="A255" s="172">
        <v>162</v>
      </c>
      <c r="B255" s="172">
        <v>162</v>
      </c>
      <c r="C255" s="172" t="s">
        <v>352</v>
      </c>
      <c r="D255" s="172">
        <v>10005600</v>
      </c>
      <c r="E255" s="172" t="s">
        <v>972</v>
      </c>
      <c r="F255" s="173">
        <v>1</v>
      </c>
      <c r="G255" s="179">
        <v>21595393.965</v>
      </c>
      <c r="H255" s="180">
        <v>21255.625</v>
      </c>
      <c r="I255" s="175">
        <v>0.11323492794464218</v>
      </c>
      <c r="J255" s="175">
        <v>1.1796238267464125E-3</v>
      </c>
      <c r="K255" s="172">
        <v>10005600</v>
      </c>
      <c r="L255" s="172" t="s">
        <v>964</v>
      </c>
      <c r="M255" s="173">
        <v>3.5870000000000002</v>
      </c>
      <c r="N255" s="179">
        <v>-6054217.54</v>
      </c>
      <c r="O255" s="179">
        <v>-5938.7900355871889</v>
      </c>
      <c r="P255" s="175">
        <v>-1.1113611058198927E-3</v>
      </c>
      <c r="Q255" s="175">
        <v>-0.10668222520148087</v>
      </c>
      <c r="R255" s="179">
        <v>1230.0260000000001</v>
      </c>
      <c r="S255" s="55" t="s">
        <v>53</v>
      </c>
      <c r="T255" s="172" t="s">
        <v>53</v>
      </c>
      <c r="U255" s="172" t="s">
        <v>72</v>
      </c>
      <c r="V255" s="172" t="s">
        <v>102</v>
      </c>
      <c r="W255" s="172" t="s">
        <v>705</v>
      </c>
      <c r="X255" s="172" t="s">
        <v>3354</v>
      </c>
      <c r="Y255" s="172" t="s">
        <v>62</v>
      </c>
      <c r="Z255" s="176">
        <v>45784</v>
      </c>
      <c r="AA255" s="176">
        <v>45987</v>
      </c>
      <c r="AB255" s="172" t="s">
        <v>362</v>
      </c>
      <c r="AC255" s="172" t="s">
        <v>363</v>
      </c>
      <c r="AD255" s="208" t="s">
        <v>339</v>
      </c>
      <c r="AE255" s="172" t="s">
        <v>342</v>
      </c>
      <c r="AF255" s="172" t="s">
        <v>362</v>
      </c>
      <c r="AG255" s="7" t="s">
        <v>362</v>
      </c>
      <c r="AH255" s="228" t="s">
        <v>3605</v>
      </c>
      <c r="AI255" s="179">
        <v>3.5870000000000002</v>
      </c>
      <c r="AJ255" s="229" t="s">
        <v>3605</v>
      </c>
      <c r="AK255" s="228" t="s">
        <v>3605</v>
      </c>
      <c r="AL255" s="228" t="s">
        <v>3605</v>
      </c>
      <c r="AM255" s="181" t="s">
        <v>3359</v>
      </c>
      <c r="AN255" s="205">
        <v>6.5527080704536533E-3</v>
      </c>
      <c r="AO255" s="205">
        <v>6.9595297759589473E-5</v>
      </c>
    </row>
    <row r="256" spans="1:41">
      <c r="A256" s="172">
        <v>162</v>
      </c>
      <c r="B256" s="172">
        <v>162</v>
      </c>
      <c r="C256" s="172" t="s">
        <v>352</v>
      </c>
      <c r="D256" s="172">
        <v>10005602</v>
      </c>
      <c r="E256" s="172" t="s">
        <v>972</v>
      </c>
      <c r="F256" s="173">
        <v>1</v>
      </c>
      <c r="G256" s="179">
        <v>15416632.522</v>
      </c>
      <c r="H256" s="180">
        <v>15173.941000000001</v>
      </c>
      <c r="I256" s="175">
        <v>8.0836019442912257E-2</v>
      </c>
      <c r="J256" s="175">
        <v>8.421084935984844E-4</v>
      </c>
      <c r="K256" s="172">
        <v>10005602</v>
      </c>
      <c r="L256" s="172" t="s">
        <v>964</v>
      </c>
      <c r="M256" s="173">
        <v>3.5870000000000002</v>
      </c>
      <c r="N256" s="179">
        <v>-4324441.0999999996</v>
      </c>
      <c r="O256" s="179">
        <v>-4241.9928825622774</v>
      </c>
      <c r="P256" s="175">
        <v>-7.9382936129992338E-4</v>
      </c>
      <c r="Q256" s="175">
        <v>-7.620158942962918E-2</v>
      </c>
      <c r="R256" s="179">
        <v>869.94100000000003</v>
      </c>
      <c r="S256" s="55" t="s">
        <v>53</v>
      </c>
      <c r="T256" s="172" t="s">
        <v>53</v>
      </c>
      <c r="U256" s="172" t="s">
        <v>72</v>
      </c>
      <c r="V256" s="172" t="s">
        <v>102</v>
      </c>
      <c r="W256" s="172" t="s">
        <v>705</v>
      </c>
      <c r="X256" s="172" t="s">
        <v>3354</v>
      </c>
      <c r="Y256" s="172" t="s">
        <v>62</v>
      </c>
      <c r="Z256" s="176">
        <v>45784</v>
      </c>
      <c r="AA256" s="176">
        <v>45987</v>
      </c>
      <c r="AB256" s="172" t="s">
        <v>362</v>
      </c>
      <c r="AC256" s="172" t="s">
        <v>363</v>
      </c>
      <c r="AD256" s="208" t="s">
        <v>339</v>
      </c>
      <c r="AE256" s="172" t="s">
        <v>342</v>
      </c>
      <c r="AF256" s="172" t="s">
        <v>362</v>
      </c>
      <c r="AG256" s="7" t="s">
        <v>362</v>
      </c>
      <c r="AH256" s="228" t="s">
        <v>3605</v>
      </c>
      <c r="AI256" s="179">
        <v>3.5870000000000002</v>
      </c>
      <c r="AJ256" s="229" t="s">
        <v>3605</v>
      </c>
      <c r="AK256" s="228" t="s">
        <v>3605</v>
      </c>
      <c r="AL256" s="228" t="s">
        <v>3605</v>
      </c>
      <c r="AM256" s="181" t="s">
        <v>3361</v>
      </c>
      <c r="AN256" s="205">
        <v>4.6344300132830701E-3</v>
      </c>
      <c r="AO256" s="205">
        <v>4.9221563550912765E-5</v>
      </c>
    </row>
    <row r="257" spans="1:41">
      <c r="A257" s="172">
        <v>162</v>
      </c>
      <c r="B257" s="172">
        <v>162</v>
      </c>
      <c r="C257" s="172" t="s">
        <v>352</v>
      </c>
      <c r="D257" s="172">
        <v>10005610</v>
      </c>
      <c r="E257" s="172" t="s">
        <v>964</v>
      </c>
      <c r="F257" s="173">
        <v>3.5870000000000002</v>
      </c>
      <c r="G257" s="179">
        <v>5189329.32</v>
      </c>
      <c r="H257" s="180">
        <v>5172.2393238434161</v>
      </c>
      <c r="I257" s="175">
        <v>9.2912192051871637E-2</v>
      </c>
      <c r="J257" s="175">
        <v>9.6791191136014068E-4</v>
      </c>
      <c r="K257" s="172">
        <v>10005610</v>
      </c>
      <c r="L257" s="172" t="s">
        <v>972</v>
      </c>
      <c r="M257" s="173">
        <v>1</v>
      </c>
      <c r="N257" s="179">
        <v>-18574166.434999999</v>
      </c>
      <c r="O257" s="179">
        <v>-18519.627</v>
      </c>
      <c r="P257" s="175">
        <v>-1.027784093464962E-3</v>
      </c>
      <c r="Q257" s="175">
        <v>-9.8659466795572928E-2</v>
      </c>
      <c r="R257" s="179">
        <v>-1078.836</v>
      </c>
      <c r="S257" s="55" t="s">
        <v>53</v>
      </c>
      <c r="T257" s="172" t="s">
        <v>53</v>
      </c>
      <c r="U257" s="172" t="s">
        <v>72</v>
      </c>
      <c r="V257" s="172" t="s">
        <v>102</v>
      </c>
      <c r="W257" s="172" t="s">
        <v>705</v>
      </c>
      <c r="X257" s="172" t="s">
        <v>3354</v>
      </c>
      <c r="Y257" s="172" t="s">
        <v>62</v>
      </c>
      <c r="Z257" s="176">
        <v>45784</v>
      </c>
      <c r="AA257" s="176">
        <v>45866</v>
      </c>
      <c r="AB257" s="172" t="s">
        <v>362</v>
      </c>
      <c r="AC257" s="172" t="s">
        <v>363</v>
      </c>
      <c r="AD257" s="208" t="s">
        <v>339</v>
      </c>
      <c r="AE257" s="172" t="s">
        <v>342</v>
      </c>
      <c r="AF257" s="172" t="s">
        <v>362</v>
      </c>
      <c r="AG257" s="7" t="s">
        <v>362</v>
      </c>
      <c r="AH257" s="228" t="s">
        <v>3605</v>
      </c>
      <c r="AI257" s="179">
        <v>3.5870000000000002</v>
      </c>
      <c r="AJ257" s="229" t="s">
        <v>3605</v>
      </c>
      <c r="AK257" s="228" t="s">
        <v>3605</v>
      </c>
      <c r="AL257" s="228" t="s">
        <v>3605</v>
      </c>
      <c r="AM257" s="181" t="s">
        <v>3356</v>
      </c>
      <c r="AN257" s="205">
        <v>-5.7472747437013021E-3</v>
      </c>
      <c r="AO257" s="205">
        <v>-6.104091511379797E-5</v>
      </c>
    </row>
    <row r="258" spans="1:41">
      <c r="A258" s="172">
        <v>162</v>
      </c>
      <c r="B258" s="172">
        <v>162</v>
      </c>
      <c r="C258" s="172" t="s">
        <v>352</v>
      </c>
      <c r="D258" s="172">
        <v>10005612</v>
      </c>
      <c r="E258" s="172" t="s">
        <v>964</v>
      </c>
      <c r="F258" s="173">
        <v>3.5870000000000002</v>
      </c>
      <c r="G258" s="179">
        <v>7351549.8700000001</v>
      </c>
      <c r="H258" s="180">
        <v>7327.3389679715301</v>
      </c>
      <c r="I258" s="175">
        <v>0.13162560407499507</v>
      </c>
      <c r="J258" s="175">
        <v>1.3712085272192778E-3</v>
      </c>
      <c r="K258" s="172">
        <v>10005612</v>
      </c>
      <c r="L258" s="172" t="s">
        <v>972</v>
      </c>
      <c r="M258" s="173">
        <v>1</v>
      </c>
      <c r="N258" s="179">
        <v>-26303845.434999999</v>
      </c>
      <c r="O258" s="179">
        <v>-26226.580999999998</v>
      </c>
      <c r="P258" s="175">
        <v>-1.4554970668561734E-3</v>
      </c>
      <c r="Q258" s="175">
        <v>-0.13971666369581331</v>
      </c>
      <c r="R258" s="179">
        <v>-1518.7929999999999</v>
      </c>
      <c r="S258" s="55" t="s">
        <v>53</v>
      </c>
      <c r="T258" s="172" t="s">
        <v>53</v>
      </c>
      <c r="U258" s="172" t="s">
        <v>72</v>
      </c>
      <c r="V258" s="172" t="s">
        <v>102</v>
      </c>
      <c r="W258" s="172" t="s">
        <v>705</v>
      </c>
      <c r="X258" s="172" t="s">
        <v>3354</v>
      </c>
      <c r="Y258" s="172" t="s">
        <v>62</v>
      </c>
      <c r="Z258" s="176">
        <v>45784</v>
      </c>
      <c r="AA258" s="176">
        <v>45866</v>
      </c>
      <c r="AB258" s="172" t="s">
        <v>362</v>
      </c>
      <c r="AC258" s="172" t="s">
        <v>363</v>
      </c>
      <c r="AD258" s="208" t="s">
        <v>339</v>
      </c>
      <c r="AE258" s="172" t="s">
        <v>342</v>
      </c>
      <c r="AF258" s="172" t="s">
        <v>362</v>
      </c>
      <c r="AG258" s="7" t="s">
        <v>362</v>
      </c>
      <c r="AH258" s="228" t="s">
        <v>3605</v>
      </c>
      <c r="AI258" s="179">
        <v>3.5870000000000002</v>
      </c>
      <c r="AJ258" s="229" t="s">
        <v>3605</v>
      </c>
      <c r="AK258" s="228" t="s">
        <v>3605</v>
      </c>
      <c r="AL258" s="228" t="s">
        <v>3605</v>
      </c>
      <c r="AM258" s="181" t="s">
        <v>3359</v>
      </c>
      <c r="AN258" s="205">
        <v>-8.0910542935259209E-3</v>
      </c>
      <c r="AO258" s="205">
        <v>-8.5933834789004597E-5</v>
      </c>
    </row>
    <row r="259" spans="1:41">
      <c r="A259" s="172">
        <v>162</v>
      </c>
      <c r="B259" s="172">
        <v>162</v>
      </c>
      <c r="C259" s="172" t="s">
        <v>352</v>
      </c>
      <c r="D259" s="172">
        <v>10005614</v>
      </c>
      <c r="E259" s="172" t="s">
        <v>964</v>
      </c>
      <c r="F259" s="173">
        <v>3.5870000000000002</v>
      </c>
      <c r="G259" s="179">
        <v>5189329.32</v>
      </c>
      <c r="H259" s="180">
        <v>5172.2393238434161</v>
      </c>
      <c r="I259" s="175">
        <v>9.2912192051871637E-2</v>
      </c>
      <c r="J259" s="175">
        <v>9.6791191136014068E-4</v>
      </c>
      <c r="K259" s="172">
        <v>10005614</v>
      </c>
      <c r="L259" s="172" t="s">
        <v>972</v>
      </c>
      <c r="M259" s="173">
        <v>1</v>
      </c>
      <c r="N259" s="179">
        <v>-18547700.855999999</v>
      </c>
      <c r="O259" s="179">
        <v>-18493.161</v>
      </c>
      <c r="P259" s="175">
        <v>-1.0263153093572884E-3</v>
      </c>
      <c r="Q259" s="175">
        <v>-9.8518474676875745E-2</v>
      </c>
      <c r="R259" s="179">
        <v>-1052.3699999999999</v>
      </c>
      <c r="S259" s="55" t="s">
        <v>53</v>
      </c>
      <c r="T259" s="172" t="s">
        <v>53</v>
      </c>
      <c r="U259" s="172" t="s">
        <v>72</v>
      </c>
      <c r="V259" s="172" t="s">
        <v>102</v>
      </c>
      <c r="W259" s="172" t="s">
        <v>705</v>
      </c>
      <c r="X259" s="172" t="s">
        <v>3354</v>
      </c>
      <c r="Y259" s="172" t="s">
        <v>62</v>
      </c>
      <c r="Z259" s="176">
        <v>45784</v>
      </c>
      <c r="AA259" s="176">
        <v>45866</v>
      </c>
      <c r="AB259" s="172" t="s">
        <v>362</v>
      </c>
      <c r="AC259" s="172" t="s">
        <v>363</v>
      </c>
      <c r="AD259" s="208" t="s">
        <v>339</v>
      </c>
      <c r="AE259" s="172" t="s">
        <v>342</v>
      </c>
      <c r="AF259" s="172" t="s">
        <v>362</v>
      </c>
      <c r="AG259" s="7" t="s">
        <v>362</v>
      </c>
      <c r="AH259" s="228" t="s">
        <v>3605</v>
      </c>
      <c r="AI259" s="179">
        <v>3.5870000000000002</v>
      </c>
      <c r="AJ259" s="229" t="s">
        <v>3605</v>
      </c>
      <c r="AK259" s="228" t="s">
        <v>3605</v>
      </c>
      <c r="AL259" s="228" t="s">
        <v>3605</v>
      </c>
      <c r="AM259" s="181" t="s">
        <v>3361</v>
      </c>
      <c r="AN259" s="205">
        <v>-5.6062826250041142E-3</v>
      </c>
      <c r="AO259" s="205">
        <v>-5.9543459653096085E-5</v>
      </c>
    </row>
    <row r="260" spans="1:41">
      <c r="A260" s="172">
        <v>162</v>
      </c>
      <c r="B260" s="172">
        <v>162</v>
      </c>
      <c r="C260" s="172" t="s">
        <v>352</v>
      </c>
      <c r="D260" s="172">
        <v>10005616</v>
      </c>
      <c r="E260" s="172" t="s">
        <v>972</v>
      </c>
      <c r="F260" s="173">
        <v>1</v>
      </c>
      <c r="G260" s="179">
        <v>15420956.963</v>
      </c>
      <c r="H260" s="180">
        <v>15164.912</v>
      </c>
      <c r="I260" s="175">
        <v>8.0787919320501736E-2</v>
      </c>
      <c r="J260" s="175">
        <v>8.4160741101297145E-4</v>
      </c>
      <c r="K260" s="172">
        <v>10005616</v>
      </c>
      <c r="L260" s="172" t="s">
        <v>964</v>
      </c>
      <c r="M260" s="173">
        <v>3.5790000000000002</v>
      </c>
      <c r="N260" s="179">
        <v>-4324441.0999999996</v>
      </c>
      <c r="O260" s="179">
        <v>-4237.3644721233686</v>
      </c>
      <c r="P260" s="175">
        <v>-7.9296321932272767E-4</v>
      </c>
      <c r="Q260" s="175">
        <v>-7.6118446378298912E-2</v>
      </c>
      <c r="R260" s="179">
        <v>876.52</v>
      </c>
      <c r="S260" s="55" t="s">
        <v>53</v>
      </c>
      <c r="T260" s="172" t="s">
        <v>53</v>
      </c>
      <c r="U260" s="172" t="s">
        <v>72</v>
      </c>
      <c r="V260" s="172" t="s">
        <v>102</v>
      </c>
      <c r="W260" s="172" t="s">
        <v>705</v>
      </c>
      <c r="X260" s="172" t="s">
        <v>3354</v>
      </c>
      <c r="Y260" s="172" t="s">
        <v>62</v>
      </c>
      <c r="Z260" s="176">
        <v>45785</v>
      </c>
      <c r="AA260" s="176">
        <v>45995</v>
      </c>
      <c r="AB260" s="172" t="s">
        <v>362</v>
      </c>
      <c r="AC260" s="172" t="s">
        <v>363</v>
      </c>
      <c r="AD260" s="208" t="s">
        <v>339</v>
      </c>
      <c r="AE260" s="172" t="s">
        <v>342</v>
      </c>
      <c r="AF260" s="172" t="s">
        <v>362</v>
      </c>
      <c r="AG260" s="7" t="s">
        <v>362</v>
      </c>
      <c r="AH260" s="228" t="s">
        <v>3605</v>
      </c>
      <c r="AI260" s="179">
        <v>3.5790000000000002</v>
      </c>
      <c r="AJ260" s="229" t="s">
        <v>3605</v>
      </c>
      <c r="AK260" s="228" t="s">
        <v>3605</v>
      </c>
      <c r="AL260" s="228" t="s">
        <v>3605</v>
      </c>
      <c r="AM260" s="181" t="s">
        <v>3359</v>
      </c>
      <c r="AN260" s="205">
        <v>4.6694782694951453E-3</v>
      </c>
      <c r="AO260" s="205">
        <v>4.9593805653079986E-5</v>
      </c>
    </row>
    <row r="261" spans="1:41">
      <c r="A261" s="172">
        <v>162</v>
      </c>
      <c r="B261" s="172">
        <v>162</v>
      </c>
      <c r="C261" s="172" t="s">
        <v>352</v>
      </c>
      <c r="D261" s="172">
        <v>10005618</v>
      </c>
      <c r="E261" s="172" t="s">
        <v>972</v>
      </c>
      <c r="F261" s="173">
        <v>1</v>
      </c>
      <c r="G261" s="179">
        <v>30876509.454</v>
      </c>
      <c r="H261" s="180">
        <v>30364.42</v>
      </c>
      <c r="I261" s="175">
        <v>0.1617601416463102</v>
      </c>
      <c r="J261" s="175">
        <v>1.6851347968989527E-3</v>
      </c>
      <c r="K261" s="172">
        <v>10005618</v>
      </c>
      <c r="L261" s="172" t="s">
        <v>964</v>
      </c>
      <c r="M261" s="173">
        <v>3.5790000000000002</v>
      </c>
      <c r="N261" s="179">
        <v>-8648882.1999999993</v>
      </c>
      <c r="O261" s="179">
        <v>-8474.7286476868321</v>
      </c>
      <c r="P261" s="175">
        <v>-1.5859263831484362E-3</v>
      </c>
      <c r="Q261" s="175">
        <v>-0.1522368874293055</v>
      </c>
      <c r="R261" s="179">
        <v>1787.635</v>
      </c>
      <c r="S261" s="55" t="s">
        <v>53</v>
      </c>
      <c r="T261" s="172" t="s">
        <v>53</v>
      </c>
      <c r="U261" s="172" t="s">
        <v>72</v>
      </c>
      <c r="V261" s="172" t="s">
        <v>102</v>
      </c>
      <c r="W261" s="172" t="s">
        <v>705</v>
      </c>
      <c r="X261" s="172" t="s">
        <v>3354</v>
      </c>
      <c r="Y261" s="172" t="s">
        <v>62</v>
      </c>
      <c r="Z261" s="176">
        <v>45785</v>
      </c>
      <c r="AA261" s="176">
        <v>45995</v>
      </c>
      <c r="AB261" s="172" t="s">
        <v>362</v>
      </c>
      <c r="AC261" s="172" t="s">
        <v>363</v>
      </c>
      <c r="AD261" s="208" t="s">
        <v>339</v>
      </c>
      <c r="AE261" s="172" t="s">
        <v>342</v>
      </c>
      <c r="AF261" s="172" t="s">
        <v>362</v>
      </c>
      <c r="AG261" s="7" t="s">
        <v>362</v>
      </c>
      <c r="AH261" s="228" t="s">
        <v>3605</v>
      </c>
      <c r="AI261" s="179">
        <v>3.5790000000000002</v>
      </c>
      <c r="AJ261" s="229" t="s">
        <v>3605</v>
      </c>
      <c r="AK261" s="228" t="s">
        <v>3605</v>
      </c>
      <c r="AL261" s="228" t="s">
        <v>3605</v>
      </c>
      <c r="AM261" s="181" t="s">
        <v>3361</v>
      </c>
      <c r="AN261" s="205">
        <v>9.5232542170046938E-3</v>
      </c>
      <c r="AO261" s="205">
        <v>1.0114500840670337E-4</v>
      </c>
    </row>
    <row r="262" spans="1:41">
      <c r="A262" s="172">
        <v>162</v>
      </c>
      <c r="B262" s="172">
        <v>162</v>
      </c>
      <c r="C262" s="172" t="s">
        <v>352</v>
      </c>
      <c r="D262" s="172">
        <v>10005619</v>
      </c>
      <c r="E262" s="172" t="s">
        <v>964</v>
      </c>
      <c r="F262" s="173">
        <v>3.5449999999999999</v>
      </c>
      <c r="G262" s="179">
        <v>3459552.88</v>
      </c>
      <c r="H262" s="180">
        <v>3427.7502965599051</v>
      </c>
      <c r="I262" s="175">
        <v>6.1574837110046195E-2</v>
      </c>
      <c r="J262" s="175">
        <v>6.4145530271851516E-4</v>
      </c>
      <c r="K262" s="172">
        <v>10005619</v>
      </c>
      <c r="L262" s="172" t="s">
        <v>972</v>
      </c>
      <c r="M262" s="173">
        <v>1</v>
      </c>
      <c r="N262" s="179">
        <v>-12251660.569</v>
      </c>
      <c r="O262" s="179">
        <v>-12156.668</v>
      </c>
      <c r="P262" s="175">
        <v>-6.7465883626784237E-4</v>
      </c>
      <c r="Q262" s="175">
        <v>-6.4762124144876351E-2</v>
      </c>
      <c r="R262" s="179">
        <v>-598.29399999999998</v>
      </c>
      <c r="S262" s="55" t="s">
        <v>53</v>
      </c>
      <c r="T262" s="172" t="s">
        <v>53</v>
      </c>
      <c r="U262" s="172" t="s">
        <v>72</v>
      </c>
      <c r="V262" s="172" t="s">
        <v>102</v>
      </c>
      <c r="W262" s="172" t="s">
        <v>705</v>
      </c>
      <c r="X262" s="172" t="s">
        <v>3354</v>
      </c>
      <c r="Y262" s="172" t="s">
        <v>62</v>
      </c>
      <c r="Z262" s="176">
        <v>45789</v>
      </c>
      <c r="AA262" s="176">
        <v>45917</v>
      </c>
      <c r="AB262" s="172" t="s">
        <v>362</v>
      </c>
      <c r="AC262" s="172" t="s">
        <v>363</v>
      </c>
      <c r="AD262" s="208" t="s">
        <v>339</v>
      </c>
      <c r="AE262" s="172" t="s">
        <v>342</v>
      </c>
      <c r="AF262" s="172" t="s">
        <v>362</v>
      </c>
      <c r="AG262" s="7" t="s">
        <v>362</v>
      </c>
      <c r="AH262" s="228" t="s">
        <v>3605</v>
      </c>
      <c r="AI262" s="179">
        <v>3.5449999999999999</v>
      </c>
      <c r="AJ262" s="229" t="s">
        <v>3605</v>
      </c>
      <c r="AK262" s="228" t="s">
        <v>3605</v>
      </c>
      <c r="AL262" s="228" t="s">
        <v>3605</v>
      </c>
      <c r="AM262" s="181" t="s">
        <v>3356</v>
      </c>
      <c r="AN262" s="205">
        <v>-3.1872870348301566E-3</v>
      </c>
      <c r="AO262" s="205">
        <v>-3.3851682060196955E-5</v>
      </c>
    </row>
    <row r="263" spans="1:41">
      <c r="A263" s="172">
        <v>162</v>
      </c>
      <c r="B263" s="172">
        <v>162</v>
      </c>
      <c r="C263" s="172" t="s">
        <v>352</v>
      </c>
      <c r="D263" s="172">
        <v>10005621</v>
      </c>
      <c r="E263" s="172" t="s">
        <v>972</v>
      </c>
      <c r="F263" s="173">
        <v>1</v>
      </c>
      <c r="G263" s="179">
        <v>27819994.484999999</v>
      </c>
      <c r="H263" s="180">
        <v>27443.793000000001</v>
      </c>
      <c r="I263" s="175">
        <v>0.14620110784240292</v>
      </c>
      <c r="J263" s="175">
        <v>1.5230487044768811E-3</v>
      </c>
      <c r="K263" s="172">
        <v>10005621</v>
      </c>
      <c r="L263" s="172" t="s">
        <v>964</v>
      </c>
      <c r="M263" s="173">
        <v>3.5760000000000001</v>
      </c>
      <c r="N263" s="179">
        <v>-7783993.9800000004</v>
      </c>
      <c r="O263" s="179">
        <v>-7656.4157769869516</v>
      </c>
      <c r="P263" s="175">
        <v>-1.4327906279797908E-3</v>
      </c>
      <c r="Q263" s="175">
        <v>-0.13753701802254958</v>
      </c>
      <c r="R263" s="179">
        <v>1626.36</v>
      </c>
      <c r="S263" s="55" t="s">
        <v>53</v>
      </c>
      <c r="T263" s="172" t="s">
        <v>53</v>
      </c>
      <c r="U263" s="172" t="s">
        <v>72</v>
      </c>
      <c r="V263" s="172" t="s">
        <v>102</v>
      </c>
      <c r="W263" s="172" t="s">
        <v>705</v>
      </c>
      <c r="X263" s="172" t="s">
        <v>3354</v>
      </c>
      <c r="Y263" s="172" t="s">
        <v>62</v>
      </c>
      <c r="Z263" s="176">
        <v>45790</v>
      </c>
      <c r="AA263" s="176">
        <v>45967</v>
      </c>
      <c r="AB263" s="172" t="s">
        <v>362</v>
      </c>
      <c r="AC263" s="172" t="s">
        <v>363</v>
      </c>
      <c r="AD263" s="208" t="s">
        <v>339</v>
      </c>
      <c r="AE263" s="172" t="s">
        <v>342</v>
      </c>
      <c r="AF263" s="172" t="s">
        <v>362</v>
      </c>
      <c r="AG263" s="7" t="s">
        <v>362</v>
      </c>
      <c r="AH263" s="228" t="s">
        <v>3605</v>
      </c>
      <c r="AI263" s="179">
        <v>3.5760000000000001</v>
      </c>
      <c r="AJ263" s="229" t="s">
        <v>3605</v>
      </c>
      <c r="AK263" s="228" t="s">
        <v>3605</v>
      </c>
      <c r="AL263" s="228" t="s">
        <v>3605</v>
      </c>
      <c r="AM263" s="181" t="s">
        <v>3359</v>
      </c>
      <c r="AN263" s="205">
        <v>8.6640951471456725E-3</v>
      </c>
      <c r="AO263" s="205">
        <v>9.2020012962560079E-5</v>
      </c>
    </row>
    <row r="264" spans="1:41">
      <c r="A264" s="172">
        <v>162</v>
      </c>
      <c r="B264" s="172">
        <v>162</v>
      </c>
      <c r="C264" s="172" t="s">
        <v>352</v>
      </c>
      <c r="D264" s="172">
        <v>10005623</v>
      </c>
      <c r="E264" s="172" t="s">
        <v>972</v>
      </c>
      <c r="F264" s="173">
        <v>1</v>
      </c>
      <c r="G264" s="179">
        <v>15462904.040999999</v>
      </c>
      <c r="H264" s="180">
        <v>15253.903</v>
      </c>
      <c r="I264" s="175">
        <v>8.126200039187563E-2</v>
      </c>
      <c r="J264" s="175">
        <v>8.4654614624028138E-4</v>
      </c>
      <c r="K264" s="172">
        <v>10005623</v>
      </c>
      <c r="L264" s="172" t="s">
        <v>964</v>
      </c>
      <c r="M264" s="173">
        <v>3.5760000000000001</v>
      </c>
      <c r="N264" s="179">
        <v>-4324441.0999999996</v>
      </c>
      <c r="O264" s="179">
        <v>-4253.5643534994069</v>
      </c>
      <c r="P264" s="175">
        <v>-7.9599479948844144E-4</v>
      </c>
      <c r="Q264" s="175">
        <v>-7.6409455048893363E-2</v>
      </c>
      <c r="R264" s="179">
        <v>910.88499999999999</v>
      </c>
      <c r="S264" s="55" t="s">
        <v>53</v>
      </c>
      <c r="T264" s="172" t="s">
        <v>53</v>
      </c>
      <c r="U264" s="172" t="s">
        <v>72</v>
      </c>
      <c r="V264" s="172" t="s">
        <v>102</v>
      </c>
      <c r="W264" s="172" t="s">
        <v>705</v>
      </c>
      <c r="X264" s="172" t="s">
        <v>3354</v>
      </c>
      <c r="Y264" s="172" t="s">
        <v>62</v>
      </c>
      <c r="Z264" s="176">
        <v>45790</v>
      </c>
      <c r="AA264" s="176">
        <v>45967</v>
      </c>
      <c r="AB264" s="172" t="s">
        <v>362</v>
      </c>
      <c r="AC264" s="172" t="s">
        <v>363</v>
      </c>
      <c r="AD264" s="208" t="s">
        <v>339</v>
      </c>
      <c r="AE264" s="172" t="s">
        <v>342</v>
      </c>
      <c r="AF264" s="172" t="s">
        <v>362</v>
      </c>
      <c r="AG264" s="7" t="s">
        <v>362</v>
      </c>
      <c r="AH264" s="228" t="s">
        <v>3605</v>
      </c>
      <c r="AI264" s="179">
        <v>3.5760000000000001</v>
      </c>
      <c r="AJ264" s="229" t="s">
        <v>3605</v>
      </c>
      <c r="AK264" s="228" t="s">
        <v>3605</v>
      </c>
      <c r="AL264" s="228" t="s">
        <v>3605</v>
      </c>
      <c r="AM264" s="181" t="s">
        <v>3361</v>
      </c>
      <c r="AN264" s="205">
        <v>4.8525506702745925E-3</v>
      </c>
      <c r="AO264" s="205">
        <v>5.1538189273839461E-5</v>
      </c>
    </row>
    <row r="265" spans="1:41">
      <c r="A265" s="172">
        <v>162</v>
      </c>
      <c r="B265" s="172">
        <v>162</v>
      </c>
      <c r="C265" s="172" t="s">
        <v>352</v>
      </c>
      <c r="D265" s="172">
        <v>10005625</v>
      </c>
      <c r="E265" s="172" t="s">
        <v>972</v>
      </c>
      <c r="F265" s="173">
        <v>1</v>
      </c>
      <c r="G265" s="179">
        <v>37124461.954999998</v>
      </c>
      <c r="H265" s="180">
        <v>36622.86</v>
      </c>
      <c r="I265" s="175">
        <v>0.19510068103039635</v>
      </c>
      <c r="J265" s="175">
        <v>2.0324595611560759E-3</v>
      </c>
      <c r="K265" s="172">
        <v>10005625</v>
      </c>
      <c r="L265" s="172" t="s">
        <v>964</v>
      </c>
      <c r="M265" s="173">
        <v>3.5760000000000001</v>
      </c>
      <c r="N265" s="179">
        <v>-10378658.640000001</v>
      </c>
      <c r="O265" s="179">
        <v>-10208.554270462633</v>
      </c>
      <c r="P265" s="175">
        <v>-1.9103874854740478E-3</v>
      </c>
      <c r="Q265" s="175">
        <v>-0.18338268892096865</v>
      </c>
      <c r="R265" s="179">
        <v>2199.616</v>
      </c>
      <c r="S265" s="55" t="s">
        <v>53</v>
      </c>
      <c r="T265" s="172" t="s">
        <v>53</v>
      </c>
      <c r="U265" s="172" t="s">
        <v>72</v>
      </c>
      <c r="V265" s="172" t="s">
        <v>102</v>
      </c>
      <c r="W265" s="172" t="s">
        <v>705</v>
      </c>
      <c r="X265" s="172" t="s">
        <v>3354</v>
      </c>
      <c r="Y265" s="172" t="s">
        <v>62</v>
      </c>
      <c r="Z265" s="176">
        <v>45790</v>
      </c>
      <c r="AA265" s="176">
        <v>45967</v>
      </c>
      <c r="AB265" s="172" t="s">
        <v>362</v>
      </c>
      <c r="AC265" s="172" t="s">
        <v>363</v>
      </c>
      <c r="AD265" s="208" t="s">
        <v>339</v>
      </c>
      <c r="AE265" s="172" t="s">
        <v>342</v>
      </c>
      <c r="AF265" s="172" t="s">
        <v>362</v>
      </c>
      <c r="AG265" s="7" t="s">
        <v>362</v>
      </c>
      <c r="AH265" s="228" t="s">
        <v>3605</v>
      </c>
      <c r="AI265" s="179">
        <v>3.5760000000000001</v>
      </c>
      <c r="AJ265" s="229" t="s">
        <v>3605</v>
      </c>
      <c r="AK265" s="228" t="s">
        <v>3605</v>
      </c>
      <c r="AL265" s="228" t="s">
        <v>3605</v>
      </c>
      <c r="AM265" s="181" t="s">
        <v>3356</v>
      </c>
      <c r="AN265" s="205">
        <v>1.1717997436720022E-2</v>
      </c>
      <c r="AO265" s="205">
        <v>1.2445503629740929E-4</v>
      </c>
    </row>
    <row r="266" spans="1:41">
      <c r="A266" s="172">
        <v>162</v>
      </c>
      <c r="B266" s="172">
        <v>162</v>
      </c>
      <c r="C266" s="172" t="s">
        <v>352</v>
      </c>
      <c r="D266" s="172">
        <v>10005627</v>
      </c>
      <c r="E266" s="172" t="s">
        <v>964</v>
      </c>
      <c r="F266" s="173">
        <v>3.5590000000000002</v>
      </c>
      <c r="G266" s="179">
        <v>12108435.08</v>
      </c>
      <c r="H266" s="180">
        <v>11935.802491103203</v>
      </c>
      <c r="I266" s="175">
        <v>0.21441033639613574</v>
      </c>
      <c r="J266" s="175">
        <v>2.2336177194128958E-3</v>
      </c>
      <c r="K266" s="172">
        <v>10005627</v>
      </c>
      <c r="L266" s="172" t="s">
        <v>972</v>
      </c>
      <c r="M266" s="173">
        <v>1</v>
      </c>
      <c r="N266" s="179">
        <v>-42912293.924000002</v>
      </c>
      <c r="O266" s="179">
        <v>-42403.271999999997</v>
      </c>
      <c r="P266" s="175">
        <v>-2.3532551963637393E-3</v>
      </c>
      <c r="Q266" s="175">
        <v>-0.22589462551851869</v>
      </c>
      <c r="R266" s="179">
        <v>-2155.7449999999999</v>
      </c>
      <c r="S266" s="55" t="s">
        <v>53</v>
      </c>
      <c r="T266" s="172" t="s">
        <v>53</v>
      </c>
      <c r="U266" s="172" t="s">
        <v>72</v>
      </c>
      <c r="V266" s="172" t="s">
        <v>102</v>
      </c>
      <c r="W266" s="172" t="s">
        <v>705</v>
      </c>
      <c r="X266" s="172" t="s">
        <v>3354</v>
      </c>
      <c r="Y266" s="172" t="s">
        <v>62</v>
      </c>
      <c r="Z266" s="176">
        <v>45791</v>
      </c>
      <c r="AA266" s="176">
        <v>45953</v>
      </c>
      <c r="AB266" s="172" t="s">
        <v>362</v>
      </c>
      <c r="AC266" s="172" t="s">
        <v>363</v>
      </c>
      <c r="AD266" s="208" t="s">
        <v>339</v>
      </c>
      <c r="AE266" s="172" t="s">
        <v>342</v>
      </c>
      <c r="AF266" s="172" t="s">
        <v>362</v>
      </c>
      <c r="AG266" s="7" t="s">
        <v>362</v>
      </c>
      <c r="AH266" s="228" t="s">
        <v>3605</v>
      </c>
      <c r="AI266" s="179">
        <v>3.5590000000000002</v>
      </c>
      <c r="AJ266" s="229" t="s">
        <v>3605</v>
      </c>
      <c r="AK266" s="228" t="s">
        <v>3605</v>
      </c>
      <c r="AL266" s="228" t="s">
        <v>3605</v>
      </c>
      <c r="AM266" s="181" t="s">
        <v>3356</v>
      </c>
      <c r="AN266" s="205">
        <v>-1.1484283795090599E-2</v>
      </c>
      <c r="AO266" s="205">
        <v>-1.2197279989914538E-4</v>
      </c>
    </row>
    <row r="267" spans="1:41">
      <c r="A267" s="172">
        <v>162</v>
      </c>
      <c r="B267" s="172">
        <v>162</v>
      </c>
      <c r="C267" s="172" t="s">
        <v>352</v>
      </c>
      <c r="D267" s="172">
        <v>10005629</v>
      </c>
      <c r="E267" s="172" t="s">
        <v>964</v>
      </c>
      <c r="F267" s="173">
        <v>3.5590000000000002</v>
      </c>
      <c r="G267" s="179">
        <v>6054217.54</v>
      </c>
      <c r="H267" s="180">
        <v>5967.9012455516013</v>
      </c>
      <c r="I267" s="175">
        <v>0.10720516819806787</v>
      </c>
      <c r="J267" s="175">
        <v>1.1168088597064479E-3</v>
      </c>
      <c r="K267" s="172">
        <v>10005629</v>
      </c>
      <c r="L267" s="172" t="s">
        <v>972</v>
      </c>
      <c r="M267" s="173">
        <v>1</v>
      </c>
      <c r="N267" s="179">
        <v>-21444038.526999999</v>
      </c>
      <c r="O267" s="179">
        <v>-21189.526999999998</v>
      </c>
      <c r="P267" s="175">
        <v>-1.1759555847775085E-3</v>
      </c>
      <c r="Q267" s="175">
        <v>-0.11288280457648506</v>
      </c>
      <c r="R267" s="179">
        <v>-1065.7639999999999</v>
      </c>
      <c r="S267" s="55" t="s">
        <v>53</v>
      </c>
      <c r="T267" s="172" t="s">
        <v>53</v>
      </c>
      <c r="U267" s="172" t="s">
        <v>72</v>
      </c>
      <c r="V267" s="172" t="s">
        <v>102</v>
      </c>
      <c r="W267" s="172" t="s">
        <v>705</v>
      </c>
      <c r="X267" s="172" t="s">
        <v>3354</v>
      </c>
      <c r="Y267" s="172" t="s">
        <v>62</v>
      </c>
      <c r="Z267" s="176">
        <v>45791</v>
      </c>
      <c r="AA267" s="176">
        <v>45953</v>
      </c>
      <c r="AB267" s="172" t="s">
        <v>362</v>
      </c>
      <c r="AC267" s="172" t="s">
        <v>363</v>
      </c>
      <c r="AD267" s="208" t="s">
        <v>339</v>
      </c>
      <c r="AE267" s="172" t="s">
        <v>342</v>
      </c>
      <c r="AF267" s="172" t="s">
        <v>362</v>
      </c>
      <c r="AG267" s="7" t="s">
        <v>362</v>
      </c>
      <c r="AH267" s="228" t="s">
        <v>3605</v>
      </c>
      <c r="AI267" s="179">
        <v>3.5590000000000002</v>
      </c>
      <c r="AJ267" s="229" t="s">
        <v>3605</v>
      </c>
      <c r="AK267" s="228" t="s">
        <v>3605</v>
      </c>
      <c r="AL267" s="228" t="s">
        <v>3605</v>
      </c>
      <c r="AM267" s="181" t="s">
        <v>3361</v>
      </c>
      <c r="AN267" s="205">
        <v>-5.6776363784171767E-3</v>
      </c>
      <c r="AO267" s="205">
        <v>-6.0301296819295777E-5</v>
      </c>
    </row>
    <row r="268" spans="1:41">
      <c r="A268" s="172">
        <v>162</v>
      </c>
      <c r="B268" s="172">
        <v>162</v>
      </c>
      <c r="C268" s="172" t="s">
        <v>352</v>
      </c>
      <c r="D268" s="172">
        <v>10005631</v>
      </c>
      <c r="E268" s="172" t="s">
        <v>964</v>
      </c>
      <c r="F268" s="173">
        <v>3.5590000000000002</v>
      </c>
      <c r="G268" s="179">
        <v>4324441.0999999996</v>
      </c>
      <c r="H268" s="180">
        <v>4262.7867734282327</v>
      </c>
      <c r="I268" s="175">
        <v>7.6575123185644092E-2</v>
      </c>
      <c r="J268" s="175">
        <v>7.9772064578861651E-4</v>
      </c>
      <c r="K268" s="172">
        <v>10005631</v>
      </c>
      <c r="L268" s="172" t="s">
        <v>972</v>
      </c>
      <c r="M268" s="173">
        <v>1</v>
      </c>
      <c r="N268" s="179">
        <v>-15321494.817</v>
      </c>
      <c r="O268" s="179">
        <v>-15139.700999999999</v>
      </c>
      <c r="P268" s="175">
        <v>-8.4020827566427651E-4</v>
      </c>
      <c r="Q268" s="175">
        <v>-8.0653612953673542E-2</v>
      </c>
      <c r="R268" s="179">
        <v>-765.58500000000004</v>
      </c>
      <c r="S268" s="55" t="s">
        <v>53</v>
      </c>
      <c r="T268" s="172" t="s">
        <v>53</v>
      </c>
      <c r="U268" s="172" t="s">
        <v>72</v>
      </c>
      <c r="V268" s="172" t="s">
        <v>102</v>
      </c>
      <c r="W268" s="172" t="s">
        <v>705</v>
      </c>
      <c r="X268" s="172" t="s">
        <v>3354</v>
      </c>
      <c r="Y268" s="172" t="s">
        <v>62</v>
      </c>
      <c r="Z268" s="176">
        <v>45791</v>
      </c>
      <c r="AA268" s="176">
        <v>45953</v>
      </c>
      <c r="AB268" s="172" t="s">
        <v>362</v>
      </c>
      <c r="AC268" s="172" t="s">
        <v>363</v>
      </c>
      <c r="AD268" s="208" t="s">
        <v>339</v>
      </c>
      <c r="AE268" s="172" t="s">
        <v>342</v>
      </c>
      <c r="AF268" s="172" t="s">
        <v>362</v>
      </c>
      <c r="AG268" s="7" t="s">
        <v>362</v>
      </c>
      <c r="AH268" s="228" t="s">
        <v>3605</v>
      </c>
      <c r="AI268" s="179">
        <v>3.5590000000000002</v>
      </c>
      <c r="AJ268" s="229" t="s">
        <v>3605</v>
      </c>
      <c r="AK268" s="228" t="s">
        <v>3605</v>
      </c>
      <c r="AL268" s="228" t="s">
        <v>3605</v>
      </c>
      <c r="AM268" s="181" t="s">
        <v>3360</v>
      </c>
      <c r="AN268" s="205">
        <v>-4.0784950953217736E-3</v>
      </c>
      <c r="AO268" s="205">
        <v>-4.331706487121029E-5</v>
      </c>
    </row>
    <row r="269" spans="1:41">
      <c r="A269" s="172">
        <v>162</v>
      </c>
      <c r="B269" s="172">
        <v>162</v>
      </c>
      <c r="C269" s="172" t="s">
        <v>352</v>
      </c>
      <c r="D269" s="172">
        <v>10005633</v>
      </c>
      <c r="E269" s="172" t="s">
        <v>964</v>
      </c>
      <c r="F269" s="173">
        <v>3.5590000000000002</v>
      </c>
      <c r="G269" s="179">
        <v>12108435.08</v>
      </c>
      <c r="H269" s="180">
        <v>11935.802491103203</v>
      </c>
      <c r="I269" s="175">
        <v>0.21441033639613574</v>
      </c>
      <c r="J269" s="175">
        <v>2.2336177194128958E-3</v>
      </c>
      <c r="K269" s="172">
        <v>10005633</v>
      </c>
      <c r="L269" s="172" t="s">
        <v>972</v>
      </c>
      <c r="M269" s="173">
        <v>1</v>
      </c>
      <c r="N269" s="179">
        <v>-42924402.358999997</v>
      </c>
      <c r="O269" s="179">
        <v>-42415.38</v>
      </c>
      <c r="P269" s="175">
        <v>-2.3539271542710812E-3</v>
      </c>
      <c r="Q269" s="175">
        <v>-0.22595912837400065</v>
      </c>
      <c r="R269" s="179">
        <v>-2167.8539999999998</v>
      </c>
      <c r="S269" s="55" t="s">
        <v>53</v>
      </c>
      <c r="T269" s="172" t="s">
        <v>53</v>
      </c>
      <c r="U269" s="172" t="s">
        <v>72</v>
      </c>
      <c r="V269" s="172" t="s">
        <v>102</v>
      </c>
      <c r="W269" s="172" t="s">
        <v>705</v>
      </c>
      <c r="X269" s="172" t="s">
        <v>3354</v>
      </c>
      <c r="Y269" s="172" t="s">
        <v>62</v>
      </c>
      <c r="Z269" s="176">
        <v>45791</v>
      </c>
      <c r="AA269" s="176">
        <v>45953</v>
      </c>
      <c r="AB269" s="172" t="s">
        <v>362</v>
      </c>
      <c r="AC269" s="172" t="s">
        <v>363</v>
      </c>
      <c r="AD269" s="208" t="s">
        <v>339</v>
      </c>
      <c r="AE269" s="172" t="s">
        <v>342</v>
      </c>
      <c r="AF269" s="172" t="s">
        <v>362</v>
      </c>
      <c r="AG269" s="7" t="s">
        <v>362</v>
      </c>
      <c r="AH269" s="228" t="s">
        <v>3605</v>
      </c>
      <c r="AI269" s="179">
        <v>3.5590000000000002</v>
      </c>
      <c r="AJ269" s="229" t="s">
        <v>3605</v>
      </c>
      <c r="AK269" s="228" t="s">
        <v>3605</v>
      </c>
      <c r="AL269" s="228" t="s">
        <v>3605</v>
      </c>
      <c r="AM269" s="181" t="s">
        <v>3359</v>
      </c>
      <c r="AN269" s="205">
        <v>-1.1548791977864886E-2</v>
      </c>
      <c r="AO269" s="205">
        <v>-1.2265793131959574E-4</v>
      </c>
    </row>
    <row r="270" spans="1:41">
      <c r="A270" s="172">
        <v>162</v>
      </c>
      <c r="B270" s="172">
        <v>162</v>
      </c>
      <c r="C270" s="172" t="s">
        <v>352</v>
      </c>
      <c r="D270" s="172">
        <v>10005635</v>
      </c>
      <c r="E270" s="172" t="s">
        <v>964</v>
      </c>
      <c r="F270" s="173">
        <v>3.5590000000000002</v>
      </c>
      <c r="G270" s="179">
        <v>14703099.74</v>
      </c>
      <c r="H270" s="180">
        <v>14454.291518386714</v>
      </c>
      <c r="I270" s="175">
        <v>0.25965154074350461</v>
      </c>
      <c r="J270" s="175">
        <v>2.7049175521372103E-3</v>
      </c>
      <c r="K270" s="172">
        <v>10005635</v>
      </c>
      <c r="L270" s="172" t="s">
        <v>972</v>
      </c>
      <c r="M270" s="173">
        <v>1</v>
      </c>
      <c r="N270" s="179">
        <v>-52107785.479000002</v>
      </c>
      <c r="O270" s="179">
        <v>-51374.413999999997</v>
      </c>
      <c r="P270" s="175">
        <v>-2.8511268353452069E-3</v>
      </c>
      <c r="Q270" s="175">
        <v>-0.27368652144965</v>
      </c>
      <c r="R270" s="179">
        <v>-2634.5430000000001</v>
      </c>
      <c r="S270" s="55" t="s">
        <v>53</v>
      </c>
      <c r="T270" s="172" t="s">
        <v>53</v>
      </c>
      <c r="U270" s="172" t="s">
        <v>72</v>
      </c>
      <c r="V270" s="172" t="s">
        <v>102</v>
      </c>
      <c r="W270" s="172" t="s">
        <v>705</v>
      </c>
      <c r="X270" s="172" t="s">
        <v>3354</v>
      </c>
      <c r="Y270" s="172" t="s">
        <v>62</v>
      </c>
      <c r="Z270" s="176">
        <v>45791</v>
      </c>
      <c r="AA270" s="176">
        <v>45971</v>
      </c>
      <c r="AB270" s="172" t="s">
        <v>362</v>
      </c>
      <c r="AC270" s="172" t="s">
        <v>363</v>
      </c>
      <c r="AD270" s="208" t="s">
        <v>339</v>
      </c>
      <c r="AE270" s="172" t="s">
        <v>342</v>
      </c>
      <c r="AF270" s="172" t="s">
        <v>362</v>
      </c>
      <c r="AG270" s="7" t="s">
        <v>362</v>
      </c>
      <c r="AH270" s="228" t="s">
        <v>3605</v>
      </c>
      <c r="AI270" s="179">
        <v>3.5590000000000002</v>
      </c>
      <c r="AJ270" s="229" t="s">
        <v>3605</v>
      </c>
      <c r="AK270" s="228" t="s">
        <v>3605</v>
      </c>
      <c r="AL270" s="228" t="s">
        <v>3605</v>
      </c>
      <c r="AM270" s="181" t="s">
        <v>3359</v>
      </c>
      <c r="AN270" s="205">
        <v>-1.4034980706145382E-2</v>
      </c>
      <c r="AO270" s="205">
        <v>-1.490633568277761E-4</v>
      </c>
    </row>
    <row r="271" spans="1:41">
      <c r="A271" s="172">
        <v>162</v>
      </c>
      <c r="B271" s="172">
        <v>162</v>
      </c>
      <c r="C271" s="172" t="s">
        <v>352</v>
      </c>
      <c r="D271" s="172">
        <v>10005637</v>
      </c>
      <c r="E271" s="172" t="s">
        <v>964</v>
      </c>
      <c r="F271" s="173">
        <v>3.552</v>
      </c>
      <c r="G271" s="179">
        <v>2638901.2310000001</v>
      </c>
      <c r="H271" s="180">
        <v>2613.9644128113878</v>
      </c>
      <c r="I271" s="175">
        <v>4.6956288820645092E-2</v>
      </c>
      <c r="J271" s="175">
        <v>4.8916670954653099E-4</v>
      </c>
      <c r="K271" s="172">
        <v>10005637</v>
      </c>
      <c r="L271" s="172" t="s">
        <v>967</v>
      </c>
      <c r="M271" s="173">
        <v>4.7519999999999998</v>
      </c>
      <c r="N271" s="179">
        <v>-1969307.233</v>
      </c>
      <c r="O271" s="179">
        <v>-1952.2108313867982</v>
      </c>
      <c r="P271" s="175">
        <v>-5.0092952473423816E-4</v>
      </c>
      <c r="Q271" s="175">
        <v>-4.8085429738288242E-2</v>
      </c>
      <c r="R271" s="179">
        <v>-211.95400000000001</v>
      </c>
      <c r="S271" s="55" t="s">
        <v>53</v>
      </c>
      <c r="T271" s="172" t="s">
        <v>53</v>
      </c>
      <c r="U271" s="172" t="s">
        <v>72</v>
      </c>
      <c r="V271" s="172" t="s">
        <v>102</v>
      </c>
      <c r="W271" s="172" t="s">
        <v>704</v>
      </c>
      <c r="X271" s="172" t="s">
        <v>3370</v>
      </c>
      <c r="Y271" s="172" t="s">
        <v>62</v>
      </c>
      <c r="Z271" s="176">
        <v>45796</v>
      </c>
      <c r="AA271" s="176">
        <v>45922</v>
      </c>
      <c r="AB271" s="172" t="s">
        <v>362</v>
      </c>
      <c r="AC271" s="172" t="s">
        <v>363</v>
      </c>
      <c r="AD271" s="208" t="s">
        <v>339</v>
      </c>
      <c r="AE271" s="172" t="s">
        <v>342</v>
      </c>
      <c r="AF271" s="172" t="s">
        <v>362</v>
      </c>
      <c r="AG271" s="7" t="s">
        <v>362</v>
      </c>
      <c r="AH271" s="228" t="s">
        <v>3605</v>
      </c>
      <c r="AI271" s="179">
        <v>1.3380000000000001</v>
      </c>
      <c r="AJ271" s="229" t="s">
        <v>3605</v>
      </c>
      <c r="AK271" s="228" t="s">
        <v>3605</v>
      </c>
      <c r="AL271" s="228" t="s">
        <v>3605</v>
      </c>
      <c r="AM271" s="181" t="s">
        <v>3356</v>
      </c>
      <c r="AN271" s="205">
        <v>-1.1291409176431503E-3</v>
      </c>
      <c r="AO271" s="205">
        <v>-1.199243084401145E-5</v>
      </c>
    </row>
    <row r="272" spans="1:41">
      <c r="A272" s="172">
        <v>162</v>
      </c>
      <c r="B272" s="172">
        <v>162</v>
      </c>
      <c r="C272" s="172" t="s">
        <v>352</v>
      </c>
      <c r="D272" s="172">
        <v>10005639</v>
      </c>
      <c r="E272" s="172" t="s">
        <v>964</v>
      </c>
      <c r="F272" s="173">
        <v>3.552</v>
      </c>
      <c r="G272" s="179">
        <v>10426737.776000001</v>
      </c>
      <c r="H272" s="180">
        <v>10328.171411625148</v>
      </c>
      <c r="I272" s="175">
        <v>0.18553144695332685</v>
      </c>
      <c r="J272" s="175">
        <v>1.9327721526336511E-3</v>
      </c>
      <c r="K272" s="172">
        <v>10005639</v>
      </c>
      <c r="L272" s="172" t="s">
        <v>967</v>
      </c>
      <c r="M272" s="173">
        <v>4.7519999999999998</v>
      </c>
      <c r="N272" s="179">
        <v>-7783993.9800000004</v>
      </c>
      <c r="O272" s="179">
        <v>-7716.4179427286099</v>
      </c>
      <c r="P272" s="175">
        <v>-1.980002113786003E-3</v>
      </c>
      <c r="Q272" s="175">
        <v>-0.19006516450518884</v>
      </c>
      <c r="R272" s="179">
        <v>-851.03700000000003</v>
      </c>
      <c r="S272" s="55" t="s">
        <v>53</v>
      </c>
      <c r="T272" s="172" t="s">
        <v>53</v>
      </c>
      <c r="U272" s="172" t="s">
        <v>72</v>
      </c>
      <c r="V272" s="172" t="s">
        <v>102</v>
      </c>
      <c r="W272" s="172" t="s">
        <v>704</v>
      </c>
      <c r="X272" s="172" t="s">
        <v>3370</v>
      </c>
      <c r="Y272" s="172" t="s">
        <v>62</v>
      </c>
      <c r="Z272" s="176">
        <v>45796</v>
      </c>
      <c r="AA272" s="176">
        <v>45922</v>
      </c>
      <c r="AB272" s="172" t="s">
        <v>362</v>
      </c>
      <c r="AC272" s="172" t="s">
        <v>363</v>
      </c>
      <c r="AD272" s="208" t="s">
        <v>339</v>
      </c>
      <c r="AE272" s="172" t="s">
        <v>342</v>
      </c>
      <c r="AF272" s="172" t="s">
        <v>362</v>
      </c>
      <c r="AG272" s="7" t="s">
        <v>362</v>
      </c>
      <c r="AH272" s="228" t="s">
        <v>3605</v>
      </c>
      <c r="AI272" s="179">
        <v>1.3380000000000001</v>
      </c>
      <c r="AJ272" s="229" t="s">
        <v>3605</v>
      </c>
      <c r="AK272" s="228" t="s">
        <v>3605</v>
      </c>
      <c r="AL272" s="228" t="s">
        <v>3605</v>
      </c>
      <c r="AM272" s="181" t="s">
        <v>3359</v>
      </c>
      <c r="AN272" s="205">
        <v>-4.5337228791543158E-3</v>
      </c>
      <c r="AO272" s="205">
        <v>-4.8151968673367674E-5</v>
      </c>
    </row>
    <row r="273" spans="1:41">
      <c r="A273" s="172">
        <v>162</v>
      </c>
      <c r="B273" s="172">
        <v>162</v>
      </c>
      <c r="C273" s="172" t="s">
        <v>352</v>
      </c>
      <c r="D273" s="172">
        <v>10005641</v>
      </c>
      <c r="E273" s="172" t="s">
        <v>964</v>
      </c>
      <c r="F273" s="173">
        <v>3.552</v>
      </c>
      <c r="G273" s="179">
        <v>4006445.3909999998</v>
      </c>
      <c r="H273" s="180">
        <v>3968.5631672597865</v>
      </c>
      <c r="I273" s="175">
        <v>7.1289799268690612E-2</v>
      </c>
      <c r="J273" s="175">
        <v>7.4266083219859955E-4</v>
      </c>
      <c r="K273" s="172">
        <v>10005641</v>
      </c>
      <c r="L273" s="172" t="s">
        <v>967</v>
      </c>
      <c r="M273" s="173">
        <v>4.7519999999999998</v>
      </c>
      <c r="N273" s="179">
        <v>-2991648.3530000001</v>
      </c>
      <c r="O273" s="179">
        <v>-2965.6767453932002</v>
      </c>
      <c r="P273" s="175">
        <v>-7.6098084218182067E-4</v>
      </c>
      <c r="Q273" s="175">
        <v>-7.304838108380779E-2</v>
      </c>
      <c r="R273" s="179">
        <v>-330.108</v>
      </c>
      <c r="S273" s="55" t="s">
        <v>53</v>
      </c>
      <c r="T273" s="172" t="s">
        <v>53</v>
      </c>
      <c r="U273" s="172" t="s">
        <v>72</v>
      </c>
      <c r="V273" s="172" t="s">
        <v>102</v>
      </c>
      <c r="W273" s="172" t="s">
        <v>704</v>
      </c>
      <c r="X273" s="172" t="s">
        <v>3370</v>
      </c>
      <c r="Y273" s="172" t="s">
        <v>62</v>
      </c>
      <c r="Z273" s="176">
        <v>45796</v>
      </c>
      <c r="AA273" s="176">
        <v>45922</v>
      </c>
      <c r="AB273" s="172" t="s">
        <v>362</v>
      </c>
      <c r="AC273" s="172" t="s">
        <v>363</v>
      </c>
      <c r="AD273" s="208" t="s">
        <v>339</v>
      </c>
      <c r="AE273" s="172" t="s">
        <v>342</v>
      </c>
      <c r="AF273" s="172" t="s">
        <v>362</v>
      </c>
      <c r="AG273" s="7" t="s">
        <v>362</v>
      </c>
      <c r="AH273" s="228" t="s">
        <v>3605</v>
      </c>
      <c r="AI273" s="179">
        <v>1.3380000000000001</v>
      </c>
      <c r="AJ273" s="229" t="s">
        <v>3605</v>
      </c>
      <c r="AK273" s="228" t="s">
        <v>3605</v>
      </c>
      <c r="AL273" s="228" t="s">
        <v>3605</v>
      </c>
      <c r="AM273" s="181" t="s">
        <v>3361</v>
      </c>
      <c r="AN273" s="205">
        <v>-1.7585818151171721E-3</v>
      </c>
      <c r="AO273" s="205">
        <v>-1.8677625150055821E-5</v>
      </c>
    </row>
    <row r="274" spans="1:41">
      <c r="A274" s="172">
        <v>162</v>
      </c>
      <c r="B274" s="172">
        <v>162</v>
      </c>
      <c r="C274" s="172" t="s">
        <v>352</v>
      </c>
      <c r="D274" s="172">
        <v>10005643</v>
      </c>
      <c r="E274" s="172" t="s">
        <v>964</v>
      </c>
      <c r="F274" s="173">
        <v>3.5489999999999999</v>
      </c>
      <c r="G274" s="179">
        <v>4324441.0999999996</v>
      </c>
      <c r="H274" s="180">
        <v>4312.2301304863586</v>
      </c>
      <c r="I274" s="175">
        <v>7.746330534409461E-2</v>
      </c>
      <c r="J274" s="175">
        <v>8.0697327530511594E-4</v>
      </c>
      <c r="K274" s="172">
        <v>10005643</v>
      </c>
      <c r="L274" s="172" t="s">
        <v>972</v>
      </c>
      <c r="M274" s="173">
        <v>1</v>
      </c>
      <c r="N274" s="179">
        <v>-15335549.251</v>
      </c>
      <c r="O274" s="179">
        <v>-15296.359</v>
      </c>
      <c r="P274" s="175">
        <v>-8.4890232768346859E-4</v>
      </c>
      <c r="Q274" s="175">
        <v>-8.1488175914863903E-2</v>
      </c>
      <c r="R274" s="179">
        <v>-755.51900000000001</v>
      </c>
      <c r="S274" s="55" t="s">
        <v>53</v>
      </c>
      <c r="T274" s="172" t="s">
        <v>53</v>
      </c>
      <c r="U274" s="172" t="s">
        <v>72</v>
      </c>
      <c r="V274" s="172" t="s">
        <v>102</v>
      </c>
      <c r="W274" s="172" t="s">
        <v>705</v>
      </c>
      <c r="X274" s="172" t="s">
        <v>3354</v>
      </c>
      <c r="Y274" s="172" t="s">
        <v>62</v>
      </c>
      <c r="Z274" s="176">
        <v>45798</v>
      </c>
      <c r="AA274" s="176">
        <v>45862</v>
      </c>
      <c r="AB274" s="172" t="s">
        <v>362</v>
      </c>
      <c r="AC274" s="172" t="s">
        <v>363</v>
      </c>
      <c r="AD274" s="208" t="s">
        <v>339</v>
      </c>
      <c r="AE274" s="172" t="s">
        <v>342</v>
      </c>
      <c r="AF274" s="172" t="s">
        <v>362</v>
      </c>
      <c r="AG274" s="7" t="s">
        <v>362</v>
      </c>
      <c r="AH274" s="228" t="s">
        <v>3605</v>
      </c>
      <c r="AI274" s="179">
        <v>3.5489999999999999</v>
      </c>
      <c r="AJ274" s="229" t="s">
        <v>3605</v>
      </c>
      <c r="AK274" s="228" t="s">
        <v>3605</v>
      </c>
      <c r="AL274" s="228" t="s">
        <v>3605</v>
      </c>
      <c r="AM274" s="181" t="s">
        <v>3356</v>
      </c>
      <c r="AN274" s="205">
        <v>-4.0248705707692954E-3</v>
      </c>
      <c r="AO274" s="205">
        <v>-4.2747527099449343E-5</v>
      </c>
    </row>
    <row r="275" spans="1:41">
      <c r="A275" s="172">
        <v>162</v>
      </c>
      <c r="B275" s="172">
        <v>162</v>
      </c>
      <c r="C275" s="172" t="s">
        <v>352</v>
      </c>
      <c r="D275" s="172">
        <v>10005645</v>
      </c>
      <c r="E275" s="172" t="s">
        <v>964</v>
      </c>
      <c r="F275" s="173">
        <v>3.5489999999999999</v>
      </c>
      <c r="G275" s="179">
        <v>9081326.3100000005</v>
      </c>
      <c r="H275" s="180">
        <v>9055.6835705812573</v>
      </c>
      <c r="I275" s="175">
        <v>0.16267294654989101</v>
      </c>
      <c r="J275" s="175">
        <v>1.6946439336377626E-3</v>
      </c>
      <c r="K275" s="172">
        <v>10005645</v>
      </c>
      <c r="L275" s="172" t="s">
        <v>972</v>
      </c>
      <c r="M275" s="173">
        <v>1</v>
      </c>
      <c r="N275" s="179">
        <v>-32211464.421999998</v>
      </c>
      <c r="O275" s="179">
        <v>-32129.165000000001</v>
      </c>
      <c r="P275" s="175">
        <v>-1.7830728838821206E-3</v>
      </c>
      <c r="Q275" s="175">
        <v>-0.17116145414197512</v>
      </c>
      <c r="R275" s="179">
        <v>-1593.4</v>
      </c>
      <c r="S275" s="55" t="s">
        <v>53</v>
      </c>
      <c r="T275" s="172" t="s">
        <v>53</v>
      </c>
      <c r="U275" s="172" t="s">
        <v>72</v>
      </c>
      <c r="V275" s="172" t="s">
        <v>102</v>
      </c>
      <c r="W275" s="172" t="s">
        <v>705</v>
      </c>
      <c r="X275" s="172" t="s">
        <v>3354</v>
      </c>
      <c r="Y275" s="172" t="s">
        <v>62</v>
      </c>
      <c r="Z275" s="176">
        <v>45798</v>
      </c>
      <c r="AA275" s="176">
        <v>45862</v>
      </c>
      <c r="AB275" s="172" t="s">
        <v>362</v>
      </c>
      <c r="AC275" s="172" t="s">
        <v>363</v>
      </c>
      <c r="AD275" s="208" t="s">
        <v>339</v>
      </c>
      <c r="AE275" s="172" t="s">
        <v>342</v>
      </c>
      <c r="AF275" s="172" t="s">
        <v>362</v>
      </c>
      <c r="AG275" s="7" t="s">
        <v>362</v>
      </c>
      <c r="AH275" s="228" t="s">
        <v>3605</v>
      </c>
      <c r="AI275" s="179">
        <v>3.5489999999999999</v>
      </c>
      <c r="AJ275" s="229" t="s">
        <v>3605</v>
      </c>
      <c r="AK275" s="228" t="s">
        <v>3605</v>
      </c>
      <c r="AL275" s="228" t="s">
        <v>3605</v>
      </c>
      <c r="AM275" s="181" t="s">
        <v>3359</v>
      </c>
      <c r="AN275" s="205">
        <v>-8.4885075920841119E-3</v>
      </c>
      <c r="AO275" s="205">
        <v>-9.0155124729176348E-5</v>
      </c>
    </row>
    <row r="276" spans="1:41">
      <c r="A276" s="172">
        <v>162</v>
      </c>
      <c r="B276" s="172">
        <v>162</v>
      </c>
      <c r="C276" s="172" t="s">
        <v>352</v>
      </c>
      <c r="D276" s="172">
        <v>10005647</v>
      </c>
      <c r="E276" s="172" t="s">
        <v>964</v>
      </c>
      <c r="F276" s="173">
        <v>3.5489999999999999</v>
      </c>
      <c r="G276" s="179">
        <v>3027108.77</v>
      </c>
      <c r="H276" s="180">
        <v>3018.5610913404507</v>
      </c>
      <c r="I276" s="175">
        <v>5.4224313740866226E-2</v>
      </c>
      <c r="J276" s="175">
        <v>5.6488129271358117E-4</v>
      </c>
      <c r="K276" s="172">
        <v>10005647</v>
      </c>
      <c r="L276" s="172" t="s">
        <v>972</v>
      </c>
      <c r="M276" s="173">
        <v>1</v>
      </c>
      <c r="N276" s="179">
        <v>-10737154.807</v>
      </c>
      <c r="O276" s="179">
        <v>-10709.722</v>
      </c>
      <c r="P276" s="175">
        <v>-5.9435764645971324E-4</v>
      </c>
      <c r="Q276" s="175">
        <v>-5.7053819823089144E-2</v>
      </c>
      <c r="R276" s="179">
        <v>-531.13300000000004</v>
      </c>
      <c r="S276" s="55" t="s">
        <v>53</v>
      </c>
      <c r="T276" s="172" t="s">
        <v>53</v>
      </c>
      <c r="U276" s="172" t="s">
        <v>72</v>
      </c>
      <c r="V276" s="172" t="s">
        <v>102</v>
      </c>
      <c r="W276" s="172" t="s">
        <v>705</v>
      </c>
      <c r="X276" s="172" t="s">
        <v>3354</v>
      </c>
      <c r="Y276" s="172" t="s">
        <v>62</v>
      </c>
      <c r="Z276" s="176">
        <v>45798</v>
      </c>
      <c r="AA276" s="176">
        <v>45862</v>
      </c>
      <c r="AB276" s="172" t="s">
        <v>362</v>
      </c>
      <c r="AC276" s="172" t="s">
        <v>363</v>
      </c>
      <c r="AD276" s="208" t="s">
        <v>339</v>
      </c>
      <c r="AE276" s="172" t="s">
        <v>342</v>
      </c>
      <c r="AF276" s="172" t="s">
        <v>362</v>
      </c>
      <c r="AG276" s="7" t="s">
        <v>362</v>
      </c>
      <c r="AH276" s="228" t="s">
        <v>3605</v>
      </c>
      <c r="AI276" s="179">
        <v>3.5489999999999999</v>
      </c>
      <c r="AJ276" s="229" t="s">
        <v>3605</v>
      </c>
      <c r="AK276" s="228" t="s">
        <v>3605</v>
      </c>
      <c r="AL276" s="228" t="s">
        <v>3605</v>
      </c>
      <c r="AM276" s="181" t="s">
        <v>3360</v>
      </c>
      <c r="AN276" s="205">
        <v>-2.8295007549305955E-3</v>
      </c>
      <c r="AO276" s="205">
        <v>-3.0051689382943154E-5</v>
      </c>
    </row>
    <row r="277" spans="1:41">
      <c r="A277" s="172">
        <v>162</v>
      </c>
      <c r="B277" s="172">
        <v>162</v>
      </c>
      <c r="C277" s="172" t="s">
        <v>352</v>
      </c>
      <c r="D277" s="172">
        <v>10005651</v>
      </c>
      <c r="E277" s="172" t="s">
        <v>966</v>
      </c>
      <c r="F277" s="173">
        <v>4.01</v>
      </c>
      <c r="G277" s="179">
        <v>10430551.933</v>
      </c>
      <c r="H277" s="180">
        <v>10404.012944983819</v>
      </c>
      <c r="I277" s="175">
        <v>0.21921782350062557</v>
      </c>
      <c r="J277" s="175">
        <v>2.2836996723771324E-3</v>
      </c>
      <c r="K277" s="172">
        <v>10005651</v>
      </c>
      <c r="L277" s="172" t="s">
        <v>964</v>
      </c>
      <c r="M277" s="173">
        <v>3.54</v>
      </c>
      <c r="N277" s="179">
        <v>-11877060.875</v>
      </c>
      <c r="O277" s="179">
        <v>-11807.289145907473</v>
      </c>
      <c r="P277" s="175">
        <v>-2.2095682526741345E-3</v>
      </c>
      <c r="Q277" s="175">
        <v>-0.21210177024858531</v>
      </c>
      <c r="R277" s="179">
        <v>1335.7729999999999</v>
      </c>
      <c r="S277" s="55" t="s">
        <v>53</v>
      </c>
      <c r="T277" s="172" t="s">
        <v>53</v>
      </c>
      <c r="U277" s="172" t="s">
        <v>72</v>
      </c>
      <c r="V277" s="172" t="s">
        <v>102</v>
      </c>
      <c r="W277" s="172" t="s">
        <v>704</v>
      </c>
      <c r="X277" s="172" t="s">
        <v>3369</v>
      </c>
      <c r="Y277" s="172" t="s">
        <v>62</v>
      </c>
      <c r="Z277" s="176">
        <v>45805</v>
      </c>
      <c r="AA277" s="176">
        <v>45883</v>
      </c>
      <c r="AB277" s="172" t="s">
        <v>362</v>
      </c>
      <c r="AC277" s="172" t="s">
        <v>363</v>
      </c>
      <c r="AD277" s="208" t="s">
        <v>339</v>
      </c>
      <c r="AE277" s="172" t="s">
        <v>342</v>
      </c>
      <c r="AF277" s="172" t="s">
        <v>362</v>
      </c>
      <c r="AG277" s="7" t="s">
        <v>362</v>
      </c>
      <c r="AH277" s="228" t="s">
        <v>3605</v>
      </c>
      <c r="AI277" s="179">
        <v>1.133</v>
      </c>
      <c r="AJ277" s="229" t="s">
        <v>3605</v>
      </c>
      <c r="AK277" s="228" t="s">
        <v>3605</v>
      </c>
      <c r="AL277" s="228" t="s">
        <v>3605</v>
      </c>
      <c r="AM277" s="181" t="s">
        <v>3356</v>
      </c>
      <c r="AN277" s="205">
        <v>7.1160532520402713E-3</v>
      </c>
      <c r="AO277" s="205">
        <v>7.5578499701811261E-5</v>
      </c>
    </row>
    <row r="278" spans="1:41">
      <c r="A278" s="172">
        <v>162</v>
      </c>
      <c r="B278" s="172">
        <v>162</v>
      </c>
      <c r="C278" s="172" t="s">
        <v>352</v>
      </c>
      <c r="D278" s="172">
        <v>10005653</v>
      </c>
      <c r="E278" s="172" t="s">
        <v>968</v>
      </c>
      <c r="F278" s="173">
        <v>2.436E-2</v>
      </c>
      <c r="G278" s="179">
        <v>844987142.05799997</v>
      </c>
      <c r="H278" s="180">
        <v>841327.6135050708</v>
      </c>
      <c r="I278" s="175">
        <v>0.10473981451007397</v>
      </c>
      <c r="J278" s="175">
        <v>1.0911260601983623E-3</v>
      </c>
      <c r="K278" s="172">
        <v>10005653</v>
      </c>
      <c r="L278" s="172" t="s">
        <v>964</v>
      </c>
      <c r="M278" s="173">
        <v>3.5139999999999998</v>
      </c>
      <c r="N278" s="179">
        <v>-5998091.5279999999</v>
      </c>
      <c r="O278" s="179">
        <v>-5843.8902728351131</v>
      </c>
      <c r="P278" s="175">
        <v>-1.0936019487117622E-3</v>
      </c>
      <c r="Q278" s="175">
        <v>-0.1049774810026092</v>
      </c>
      <c r="R278" s="179">
        <v>-44.613</v>
      </c>
      <c r="S278" s="55" t="s">
        <v>53</v>
      </c>
      <c r="T278" s="172" t="s">
        <v>53</v>
      </c>
      <c r="U278" s="172" t="s">
        <v>72</v>
      </c>
      <c r="V278" s="172" t="s">
        <v>102</v>
      </c>
      <c r="W278" s="172" t="s">
        <v>704</v>
      </c>
      <c r="X278" s="172" t="s">
        <v>3357</v>
      </c>
      <c r="Y278" s="172" t="s">
        <v>62</v>
      </c>
      <c r="Z278" s="176">
        <v>45812</v>
      </c>
      <c r="AA278" s="176">
        <v>46037</v>
      </c>
      <c r="AB278" s="172" t="s">
        <v>362</v>
      </c>
      <c r="AC278" s="172" t="s">
        <v>363</v>
      </c>
      <c r="AD278" s="208" t="s">
        <v>339</v>
      </c>
      <c r="AE278" s="172" t="s">
        <v>342</v>
      </c>
      <c r="AF278" s="172" t="s">
        <v>362</v>
      </c>
      <c r="AG278" s="7" t="s">
        <v>362</v>
      </c>
      <c r="AH278" s="228" t="s">
        <v>3605</v>
      </c>
      <c r="AI278" s="179">
        <v>7.0000000000000001E-3</v>
      </c>
      <c r="AJ278" s="229" t="s">
        <v>3605</v>
      </c>
      <c r="AK278" s="228" t="s">
        <v>3605</v>
      </c>
      <c r="AL278" s="228" t="s">
        <v>3605</v>
      </c>
      <c r="AM278" s="181" t="s">
        <v>3359</v>
      </c>
      <c r="AN278" s="205">
        <v>-2.3766649253523814E-4</v>
      </c>
      <c r="AO278" s="205">
        <v>-2.524219015653787E-6</v>
      </c>
    </row>
    <row r="279" spans="1:41">
      <c r="A279" s="172">
        <v>162</v>
      </c>
      <c r="B279" s="172">
        <v>162</v>
      </c>
      <c r="C279" s="172" t="s">
        <v>352</v>
      </c>
      <c r="D279" s="172">
        <v>10005655</v>
      </c>
      <c r="E279" s="172" t="s">
        <v>968</v>
      </c>
      <c r="F279" s="173">
        <v>2.436E-2</v>
      </c>
      <c r="G279" s="179">
        <v>756777192.5</v>
      </c>
      <c r="H279" s="180">
        <v>753498.35251829342</v>
      </c>
      <c r="I279" s="175">
        <v>9.3805642902432457E-2</v>
      </c>
      <c r="J279" s="175">
        <v>9.7721942742853645E-4</v>
      </c>
      <c r="K279" s="172">
        <v>10005655</v>
      </c>
      <c r="L279" s="172" t="s">
        <v>964</v>
      </c>
      <c r="M279" s="173">
        <v>3.5139999999999998</v>
      </c>
      <c r="N279" s="179">
        <v>-5374150.9790000003</v>
      </c>
      <c r="O279" s="179">
        <v>-5235.9902135231314</v>
      </c>
      <c r="P279" s="175">
        <v>-9.7984199456343504E-4</v>
      </c>
      <c r="Q279" s="175">
        <v>-9.4057389428585034E-2</v>
      </c>
      <c r="R279" s="179">
        <v>-47.256</v>
      </c>
      <c r="S279" s="55" t="s">
        <v>53</v>
      </c>
      <c r="T279" s="172" t="s">
        <v>53</v>
      </c>
      <c r="U279" s="172" t="s">
        <v>72</v>
      </c>
      <c r="V279" s="172" t="s">
        <v>102</v>
      </c>
      <c r="W279" s="172" t="s">
        <v>704</v>
      </c>
      <c r="X279" s="172" t="s">
        <v>3357</v>
      </c>
      <c r="Y279" s="172" t="s">
        <v>62</v>
      </c>
      <c r="Z279" s="176">
        <v>45812</v>
      </c>
      <c r="AA279" s="176">
        <v>46037</v>
      </c>
      <c r="AB279" s="172" t="s">
        <v>362</v>
      </c>
      <c r="AC279" s="172" t="s">
        <v>363</v>
      </c>
      <c r="AD279" s="208" t="s">
        <v>339</v>
      </c>
      <c r="AE279" s="172" t="s">
        <v>342</v>
      </c>
      <c r="AF279" s="172" t="s">
        <v>362</v>
      </c>
      <c r="AG279" s="7" t="s">
        <v>362</v>
      </c>
      <c r="AH279" s="228" t="s">
        <v>3605</v>
      </c>
      <c r="AI279" s="179">
        <v>7.0000000000000001E-3</v>
      </c>
      <c r="AJ279" s="229" t="s">
        <v>3605</v>
      </c>
      <c r="AK279" s="228" t="s">
        <v>3605</v>
      </c>
      <c r="AL279" s="228" t="s">
        <v>3605</v>
      </c>
      <c r="AM279" s="181" t="s">
        <v>3356</v>
      </c>
      <c r="AN279" s="205">
        <v>-2.5174652615258364E-4</v>
      </c>
      <c r="AO279" s="205">
        <v>-2.6737608724751834E-6</v>
      </c>
    </row>
    <row r="280" spans="1:41">
      <c r="A280" s="172">
        <v>162</v>
      </c>
      <c r="B280" s="172">
        <v>162</v>
      </c>
      <c r="C280" s="172" t="s">
        <v>352</v>
      </c>
      <c r="D280" s="172">
        <v>10005657</v>
      </c>
      <c r="E280" s="172" t="s">
        <v>968</v>
      </c>
      <c r="F280" s="173">
        <v>2.436E-2</v>
      </c>
      <c r="G280" s="179">
        <v>1080245386.8659999</v>
      </c>
      <c r="H280" s="180">
        <v>1075567.0760409089</v>
      </c>
      <c r="I280" s="175">
        <v>0.13390110371907865</v>
      </c>
      <c r="J280" s="175">
        <v>1.3949135239604445E-3</v>
      </c>
      <c r="K280" s="172">
        <v>10005657</v>
      </c>
      <c r="L280" s="172" t="s">
        <v>964</v>
      </c>
      <c r="M280" s="173">
        <v>3.5139999999999998</v>
      </c>
      <c r="N280" s="179">
        <v>-7667949.4800000004</v>
      </c>
      <c r="O280" s="179">
        <v>-7470.8188018979836</v>
      </c>
      <c r="P280" s="175">
        <v>-1.3980587620212885E-3</v>
      </c>
      <c r="Q280" s="175">
        <v>-0.13420302268435655</v>
      </c>
      <c r="R280" s="179">
        <v>-56.673999999999999</v>
      </c>
      <c r="S280" s="55" t="s">
        <v>53</v>
      </c>
      <c r="T280" s="172" t="s">
        <v>53</v>
      </c>
      <c r="U280" s="172" t="s">
        <v>72</v>
      </c>
      <c r="V280" s="172" t="s">
        <v>102</v>
      </c>
      <c r="W280" s="172" t="s">
        <v>704</v>
      </c>
      <c r="X280" s="172" t="s">
        <v>3357</v>
      </c>
      <c r="Y280" s="172" t="s">
        <v>62</v>
      </c>
      <c r="Z280" s="176">
        <v>45812</v>
      </c>
      <c r="AA280" s="176">
        <v>46037</v>
      </c>
      <c r="AB280" s="172" t="s">
        <v>362</v>
      </c>
      <c r="AC280" s="172" t="s">
        <v>363</v>
      </c>
      <c r="AD280" s="208" t="s">
        <v>339</v>
      </c>
      <c r="AE280" s="172" t="s">
        <v>342</v>
      </c>
      <c r="AF280" s="172" t="s">
        <v>362</v>
      </c>
      <c r="AG280" s="7" t="s">
        <v>362</v>
      </c>
      <c r="AH280" s="228" t="s">
        <v>3605</v>
      </c>
      <c r="AI280" s="179">
        <v>7.0000000000000001E-3</v>
      </c>
      <c r="AJ280" s="229" t="s">
        <v>3605</v>
      </c>
      <c r="AK280" s="228" t="s">
        <v>3605</v>
      </c>
      <c r="AL280" s="228" t="s">
        <v>3605</v>
      </c>
      <c r="AM280" s="181" t="s">
        <v>3361</v>
      </c>
      <c r="AN280" s="205">
        <v>-3.0191896527788061E-4</v>
      </c>
      <c r="AO280" s="205">
        <v>-3.2066345794535837E-6</v>
      </c>
    </row>
    <row r="281" spans="1:41">
      <c r="A281" s="172">
        <v>162</v>
      </c>
      <c r="B281" s="172">
        <v>162</v>
      </c>
      <c r="C281" s="172" t="s">
        <v>352</v>
      </c>
      <c r="D281" s="172">
        <v>10005659</v>
      </c>
      <c r="E281" s="172" t="s">
        <v>968</v>
      </c>
      <c r="F281" s="173">
        <v>2.436E-2</v>
      </c>
      <c r="G281" s="179">
        <v>920673510.19000006</v>
      </c>
      <c r="H281" s="180">
        <v>916686.46497496683</v>
      </c>
      <c r="I281" s="175">
        <v>0.11412150126081028</v>
      </c>
      <c r="J281" s="175">
        <v>1.1888596961631417E-3</v>
      </c>
      <c r="K281" s="172">
        <v>10005659</v>
      </c>
      <c r="L281" s="172" t="s">
        <v>964</v>
      </c>
      <c r="M281" s="173">
        <v>3.5139999999999998</v>
      </c>
      <c r="N281" s="179">
        <v>-6534929.2699999996</v>
      </c>
      <c r="O281" s="179">
        <v>-6366.9267497034398</v>
      </c>
      <c r="P281" s="175">
        <v>-1.1914808758725626E-3</v>
      </c>
      <c r="Q281" s="175">
        <v>-0.11437311460465471</v>
      </c>
      <c r="R281" s="179">
        <v>-47.231000000000002</v>
      </c>
      <c r="S281" s="55" t="s">
        <v>53</v>
      </c>
      <c r="T281" s="172" t="s">
        <v>53</v>
      </c>
      <c r="U281" s="172" t="s">
        <v>72</v>
      </c>
      <c r="V281" s="172" t="s">
        <v>102</v>
      </c>
      <c r="W281" s="172" t="s">
        <v>704</v>
      </c>
      <c r="X281" s="172" t="s">
        <v>3357</v>
      </c>
      <c r="Y281" s="172" t="s">
        <v>62</v>
      </c>
      <c r="Z281" s="176">
        <v>45812</v>
      </c>
      <c r="AA281" s="176">
        <v>46037</v>
      </c>
      <c r="AB281" s="172" t="s">
        <v>362</v>
      </c>
      <c r="AC281" s="172" t="s">
        <v>363</v>
      </c>
      <c r="AD281" s="208" t="s">
        <v>339</v>
      </c>
      <c r="AE281" s="172" t="s">
        <v>342</v>
      </c>
      <c r="AF281" s="172" t="s">
        <v>362</v>
      </c>
      <c r="AG281" s="7" t="s">
        <v>362</v>
      </c>
      <c r="AH281" s="228" t="s">
        <v>3605</v>
      </c>
      <c r="AI281" s="179">
        <v>7.0000000000000001E-3</v>
      </c>
      <c r="AJ281" s="229" t="s">
        <v>3605</v>
      </c>
      <c r="AK281" s="228" t="s">
        <v>3605</v>
      </c>
      <c r="AL281" s="228" t="s">
        <v>3605</v>
      </c>
      <c r="AM281" s="181" t="s">
        <v>3360</v>
      </c>
      <c r="AN281" s="205">
        <v>-2.5161334384443625E-4</v>
      </c>
      <c r="AO281" s="205">
        <v>-2.6723463638030177E-6</v>
      </c>
    </row>
    <row r="282" spans="1:41">
      <c r="A282" s="172">
        <v>162</v>
      </c>
      <c r="B282" s="172">
        <v>162</v>
      </c>
      <c r="C282" s="172" t="s">
        <v>352</v>
      </c>
      <c r="D282" s="172">
        <v>10005661</v>
      </c>
      <c r="E282" s="172" t="s">
        <v>964</v>
      </c>
      <c r="F282" s="173">
        <v>3.5139999999999998</v>
      </c>
      <c r="G282" s="179">
        <v>2872063.2859999998</v>
      </c>
      <c r="H282" s="180">
        <v>2818.606168446026</v>
      </c>
      <c r="I282" s="175">
        <v>5.0632397544714894E-2</v>
      </c>
      <c r="J282" s="175">
        <v>5.2746253857503594E-4</v>
      </c>
      <c r="K282" s="172">
        <v>10005661</v>
      </c>
      <c r="L282" s="172" t="s">
        <v>970</v>
      </c>
      <c r="M282" s="173">
        <v>2.2759999999999998</v>
      </c>
      <c r="N282" s="179">
        <v>-4419578.8039999995</v>
      </c>
      <c r="O282" s="179">
        <v>-4352.8939724037764</v>
      </c>
      <c r="P282" s="175">
        <v>-5.3223284034935748E-4</v>
      </c>
      <c r="Q282" s="175">
        <v>-5.109031028387969E-2</v>
      </c>
      <c r="R282" s="179">
        <v>-85.956000000000003</v>
      </c>
      <c r="S282" s="55" t="s">
        <v>53</v>
      </c>
      <c r="T282" s="172" t="s">
        <v>53</v>
      </c>
      <c r="U282" s="172" t="s">
        <v>72</v>
      </c>
      <c r="V282" s="172" t="s">
        <v>102</v>
      </c>
      <c r="W282" s="172" t="s">
        <v>704</v>
      </c>
      <c r="X282" s="172" t="s">
        <v>3371</v>
      </c>
      <c r="Y282" s="172" t="s">
        <v>62</v>
      </c>
      <c r="Z282" s="176">
        <v>45812</v>
      </c>
      <c r="AA282" s="176">
        <v>46000</v>
      </c>
      <c r="AB282" s="172" t="s">
        <v>362</v>
      </c>
      <c r="AC282" s="172" t="s">
        <v>363</v>
      </c>
      <c r="AD282" s="208" t="s">
        <v>339</v>
      </c>
      <c r="AE282" s="172" t="s">
        <v>342</v>
      </c>
      <c r="AF282" s="172" t="s">
        <v>362</v>
      </c>
      <c r="AG282" s="7" t="s">
        <v>362</v>
      </c>
      <c r="AH282" s="228" t="s">
        <v>3605</v>
      </c>
      <c r="AI282" s="179">
        <v>0.64800000000000002</v>
      </c>
      <c r="AJ282" s="229" t="s">
        <v>3605</v>
      </c>
      <c r="AK282" s="228" t="s">
        <v>3605</v>
      </c>
      <c r="AL282" s="228" t="s">
        <v>3605</v>
      </c>
      <c r="AM282" s="181" t="s">
        <v>3356</v>
      </c>
      <c r="AN282" s="205">
        <v>-4.5791273916479344E-4</v>
      </c>
      <c r="AO282" s="205">
        <v>-4.8634202969882526E-6</v>
      </c>
    </row>
    <row r="283" spans="1:41">
      <c r="A283" s="172">
        <v>162</v>
      </c>
      <c r="B283" s="172">
        <v>162</v>
      </c>
      <c r="C283" s="172" t="s">
        <v>352</v>
      </c>
      <c r="D283" s="172">
        <v>10005663</v>
      </c>
      <c r="E283" s="172" t="s">
        <v>964</v>
      </c>
      <c r="F283" s="173">
        <v>3.5139999999999998</v>
      </c>
      <c r="G283" s="179">
        <v>1095942.243</v>
      </c>
      <c r="H283" s="180">
        <v>1075.5427046263346</v>
      </c>
      <c r="I283" s="175">
        <v>1.9320650897100045E-2</v>
      </c>
      <c r="J283" s="175">
        <v>2.0127270410425554E-4</v>
      </c>
      <c r="K283" s="172">
        <v>10005663</v>
      </c>
      <c r="L283" s="172" t="s">
        <v>970</v>
      </c>
      <c r="M283" s="173">
        <v>2.2759999999999998</v>
      </c>
      <c r="N283" s="179">
        <v>-1686532.0290000001</v>
      </c>
      <c r="O283" s="179">
        <v>-1661.0847857661583</v>
      </c>
      <c r="P283" s="175">
        <v>-2.0310255181823632E-4</v>
      </c>
      <c r="Q283" s="175">
        <v>-1.9496302379669518E-2</v>
      </c>
      <c r="R283" s="179">
        <v>-32.972000000000001</v>
      </c>
      <c r="S283" s="55" t="s">
        <v>53</v>
      </c>
      <c r="T283" s="172" t="s">
        <v>53</v>
      </c>
      <c r="U283" s="172" t="s">
        <v>72</v>
      </c>
      <c r="V283" s="172" t="s">
        <v>102</v>
      </c>
      <c r="W283" s="172" t="s">
        <v>704</v>
      </c>
      <c r="X283" s="172" t="s">
        <v>3371</v>
      </c>
      <c r="Y283" s="172" t="s">
        <v>62</v>
      </c>
      <c r="Z283" s="176">
        <v>45812</v>
      </c>
      <c r="AA283" s="176">
        <v>46000</v>
      </c>
      <c r="AB283" s="172" t="s">
        <v>362</v>
      </c>
      <c r="AC283" s="172" t="s">
        <v>363</v>
      </c>
      <c r="AD283" s="208" t="s">
        <v>339</v>
      </c>
      <c r="AE283" s="172" t="s">
        <v>342</v>
      </c>
      <c r="AF283" s="172" t="s">
        <v>362</v>
      </c>
      <c r="AG283" s="7" t="s">
        <v>362</v>
      </c>
      <c r="AH283" s="228" t="s">
        <v>3605</v>
      </c>
      <c r="AI283" s="179">
        <v>0.64800000000000002</v>
      </c>
      <c r="AJ283" s="229" t="s">
        <v>3605</v>
      </c>
      <c r="AK283" s="228" t="s">
        <v>3605</v>
      </c>
      <c r="AL283" s="228" t="s">
        <v>3605</v>
      </c>
      <c r="AM283" s="181" t="s">
        <v>3361</v>
      </c>
      <c r="AN283" s="205">
        <v>-1.7565148256947239E-4</v>
      </c>
      <c r="AO283" s="205">
        <v>-1.8655671975463804E-6</v>
      </c>
    </row>
    <row r="284" spans="1:41">
      <c r="A284" s="172">
        <v>162</v>
      </c>
      <c r="B284" s="172">
        <v>162</v>
      </c>
      <c r="C284" s="172" t="s">
        <v>352</v>
      </c>
      <c r="D284" s="172">
        <v>10005667</v>
      </c>
      <c r="E284" s="172" t="s">
        <v>964</v>
      </c>
      <c r="F284" s="173">
        <v>3.4950000000000001</v>
      </c>
      <c r="G284" s="179">
        <v>14355901.033</v>
      </c>
      <c r="H284" s="180">
        <v>14114.764827995255</v>
      </c>
      <c r="I284" s="175">
        <v>0.25355240899626247</v>
      </c>
      <c r="J284" s="175">
        <v>2.6413799029144404E-3</v>
      </c>
      <c r="K284" s="172">
        <v>10005667</v>
      </c>
      <c r="L284" s="172" t="s">
        <v>966</v>
      </c>
      <c r="M284" s="173">
        <v>3.9910000000000001</v>
      </c>
      <c r="N284" s="179">
        <v>-12462693.295</v>
      </c>
      <c r="O284" s="179">
        <v>-12363.522198624596</v>
      </c>
      <c r="P284" s="175">
        <v>-2.7138155002046E-3</v>
      </c>
      <c r="Q284" s="175">
        <v>-0.26050567617670034</v>
      </c>
      <c r="R284" s="179">
        <v>-1305.2149999999999</v>
      </c>
      <c r="S284" s="55" t="s">
        <v>53</v>
      </c>
      <c r="T284" s="172" t="s">
        <v>53</v>
      </c>
      <c r="U284" s="172" t="s">
        <v>72</v>
      </c>
      <c r="V284" s="172" t="s">
        <v>102</v>
      </c>
      <c r="W284" s="172" t="s">
        <v>704</v>
      </c>
      <c r="X284" s="172" t="s">
        <v>3369</v>
      </c>
      <c r="Y284" s="172" t="s">
        <v>62</v>
      </c>
      <c r="Z284" s="176">
        <v>45818</v>
      </c>
      <c r="AA284" s="176">
        <v>45965</v>
      </c>
      <c r="AB284" s="172" t="s">
        <v>362</v>
      </c>
      <c r="AC284" s="172" t="s">
        <v>363</v>
      </c>
      <c r="AD284" s="208" t="s">
        <v>339</v>
      </c>
      <c r="AE284" s="172" t="s">
        <v>342</v>
      </c>
      <c r="AF284" s="172" t="s">
        <v>362</v>
      </c>
      <c r="AG284" s="7" t="s">
        <v>362</v>
      </c>
      <c r="AH284" s="228" t="s">
        <v>3605</v>
      </c>
      <c r="AI284" s="179">
        <v>1.1419999999999999</v>
      </c>
      <c r="AJ284" s="229" t="s">
        <v>3605</v>
      </c>
      <c r="AK284" s="228" t="s">
        <v>3605</v>
      </c>
      <c r="AL284" s="228" t="s">
        <v>3605</v>
      </c>
      <c r="AM284" s="181" t="s">
        <v>3356</v>
      </c>
      <c r="AN284" s="205">
        <v>-6.9532618531455148E-3</v>
      </c>
      <c r="AO284" s="205">
        <v>-7.3849517461649231E-5</v>
      </c>
    </row>
    <row r="285" spans="1:41">
      <c r="A285" s="172">
        <v>162</v>
      </c>
      <c r="B285" s="172">
        <v>162</v>
      </c>
      <c r="C285" s="172" t="s">
        <v>352</v>
      </c>
      <c r="D285" s="172">
        <v>10005669</v>
      </c>
      <c r="E285" s="172" t="s">
        <v>964</v>
      </c>
      <c r="F285" s="173">
        <v>3.4950000000000001</v>
      </c>
      <c r="G285" s="179">
        <v>10378658.640000001</v>
      </c>
      <c r="H285" s="180">
        <v>10208.554270462633</v>
      </c>
      <c r="I285" s="175">
        <v>0.18338268892096865</v>
      </c>
      <c r="J285" s="175">
        <v>1.9103874854740478E-3</v>
      </c>
      <c r="K285" s="172">
        <v>10005669</v>
      </c>
      <c r="L285" s="172" t="s">
        <v>972</v>
      </c>
      <c r="M285" s="173">
        <v>1</v>
      </c>
      <c r="N285" s="179">
        <v>-36177928.287</v>
      </c>
      <c r="O285" s="179">
        <v>-35676.326999999997</v>
      </c>
      <c r="P285" s="175">
        <v>-1.9799298011701069E-3</v>
      </c>
      <c r="Q285" s="175">
        <v>-0.1900582230432882</v>
      </c>
      <c r="R285" s="179">
        <v>-1253.0820000000001</v>
      </c>
      <c r="S285" s="55" t="s">
        <v>53</v>
      </c>
      <c r="T285" s="172" t="s">
        <v>53</v>
      </c>
      <c r="U285" s="172" t="s">
        <v>72</v>
      </c>
      <c r="V285" s="172" t="s">
        <v>102</v>
      </c>
      <c r="W285" s="172" t="s">
        <v>705</v>
      </c>
      <c r="X285" s="172" t="s">
        <v>3354</v>
      </c>
      <c r="Y285" s="172" t="s">
        <v>62</v>
      </c>
      <c r="Z285" s="176">
        <v>45818</v>
      </c>
      <c r="AA285" s="176">
        <v>45967</v>
      </c>
      <c r="AB285" s="172" t="s">
        <v>362</v>
      </c>
      <c r="AC285" s="172" t="s">
        <v>363</v>
      </c>
      <c r="AD285" s="208" t="s">
        <v>339</v>
      </c>
      <c r="AE285" s="172" t="s">
        <v>342</v>
      </c>
      <c r="AF285" s="172" t="s">
        <v>362</v>
      </c>
      <c r="AG285" s="7" t="s">
        <v>362</v>
      </c>
      <c r="AH285" s="228" t="s">
        <v>3605</v>
      </c>
      <c r="AI285" s="179">
        <v>3.4950000000000001</v>
      </c>
      <c r="AJ285" s="229" t="s">
        <v>3605</v>
      </c>
      <c r="AK285" s="228" t="s">
        <v>3605</v>
      </c>
      <c r="AL285" s="228" t="s">
        <v>3605</v>
      </c>
      <c r="AM285" s="181" t="s">
        <v>3356</v>
      </c>
      <c r="AN285" s="205">
        <v>-6.6755341223195324E-3</v>
      </c>
      <c r="AO285" s="205">
        <v>-7.0899814237407912E-5</v>
      </c>
    </row>
    <row r="286" spans="1:41">
      <c r="A286" s="172">
        <v>162</v>
      </c>
      <c r="B286" s="172">
        <v>162</v>
      </c>
      <c r="C286" s="172" t="s">
        <v>352</v>
      </c>
      <c r="D286" s="172">
        <v>10005671</v>
      </c>
      <c r="E286" s="172" t="s">
        <v>964</v>
      </c>
      <c r="F286" s="173">
        <v>3.4950000000000001</v>
      </c>
      <c r="G286" s="179">
        <v>7783993.9800000004</v>
      </c>
      <c r="H286" s="180">
        <v>7656.4157769869516</v>
      </c>
      <c r="I286" s="175">
        <v>0.13753701802254958</v>
      </c>
      <c r="J286" s="175">
        <v>1.4327906279797908E-3</v>
      </c>
      <c r="K286" s="172">
        <v>10005671</v>
      </c>
      <c r="L286" s="172" t="s">
        <v>972</v>
      </c>
      <c r="M286" s="173">
        <v>1</v>
      </c>
      <c r="N286" s="179">
        <v>-27166138.989999998</v>
      </c>
      <c r="O286" s="179">
        <v>-26789.937999999998</v>
      </c>
      <c r="P286" s="175">
        <v>-1.4867617010489757E-3</v>
      </c>
      <c r="Q286" s="175">
        <v>-0.1427178311186536</v>
      </c>
      <c r="R286" s="179">
        <v>-972.50400000000002</v>
      </c>
      <c r="S286" s="55" t="s">
        <v>53</v>
      </c>
      <c r="T286" s="172" t="s">
        <v>53</v>
      </c>
      <c r="U286" s="172" t="s">
        <v>72</v>
      </c>
      <c r="V286" s="172" t="s">
        <v>102</v>
      </c>
      <c r="W286" s="172" t="s">
        <v>705</v>
      </c>
      <c r="X286" s="172" t="s">
        <v>3354</v>
      </c>
      <c r="Y286" s="172" t="s">
        <v>62</v>
      </c>
      <c r="Z286" s="176">
        <v>45818</v>
      </c>
      <c r="AA286" s="176">
        <v>45967</v>
      </c>
      <c r="AB286" s="172" t="s">
        <v>362</v>
      </c>
      <c r="AC286" s="172" t="s">
        <v>363</v>
      </c>
      <c r="AD286" s="208" t="s">
        <v>339</v>
      </c>
      <c r="AE286" s="172" t="s">
        <v>342</v>
      </c>
      <c r="AF286" s="172" t="s">
        <v>362</v>
      </c>
      <c r="AG286" s="7" t="s">
        <v>362</v>
      </c>
      <c r="AH286" s="228" t="s">
        <v>3605</v>
      </c>
      <c r="AI286" s="179">
        <v>3.4950000000000001</v>
      </c>
      <c r="AJ286" s="229" t="s">
        <v>3605</v>
      </c>
      <c r="AK286" s="228" t="s">
        <v>3605</v>
      </c>
      <c r="AL286" s="228" t="s">
        <v>3605</v>
      </c>
      <c r="AM286" s="181" t="s">
        <v>3359</v>
      </c>
      <c r="AN286" s="205">
        <v>-5.180813096104033E-3</v>
      </c>
      <c r="AO286" s="205">
        <v>-5.5024613668647494E-5</v>
      </c>
    </row>
    <row r="287" spans="1:41">
      <c r="A287" s="172">
        <v>162</v>
      </c>
      <c r="B287" s="172">
        <v>162</v>
      </c>
      <c r="C287" s="172" t="s">
        <v>352</v>
      </c>
      <c r="D287" s="172">
        <v>10005673</v>
      </c>
      <c r="E287" s="172" t="s">
        <v>964</v>
      </c>
      <c r="F287" s="173">
        <v>3.4950000000000001</v>
      </c>
      <c r="G287" s="179">
        <v>4324441.0999999996</v>
      </c>
      <c r="H287" s="180">
        <v>4253.5643534994069</v>
      </c>
      <c r="I287" s="175">
        <v>7.6409455048893363E-2</v>
      </c>
      <c r="J287" s="175">
        <v>7.9599479948844144E-4</v>
      </c>
      <c r="K287" s="172">
        <v>10005673</v>
      </c>
      <c r="L287" s="172" t="s">
        <v>972</v>
      </c>
      <c r="M287" s="173">
        <v>1</v>
      </c>
      <c r="N287" s="179">
        <v>-15075001.675000001</v>
      </c>
      <c r="O287" s="179">
        <v>-14866.001</v>
      </c>
      <c r="P287" s="175">
        <v>-8.2501874153481701E-4</v>
      </c>
      <c r="Q287" s="175">
        <v>-7.9195533044075561E-2</v>
      </c>
      <c r="R287" s="179">
        <v>-522.98199999999997</v>
      </c>
      <c r="S287" s="55" t="s">
        <v>53</v>
      </c>
      <c r="T287" s="172" t="s">
        <v>53</v>
      </c>
      <c r="U287" s="172" t="s">
        <v>72</v>
      </c>
      <c r="V287" s="172" t="s">
        <v>102</v>
      </c>
      <c r="W287" s="172" t="s">
        <v>705</v>
      </c>
      <c r="X287" s="172" t="s">
        <v>3354</v>
      </c>
      <c r="Y287" s="172" t="s">
        <v>62</v>
      </c>
      <c r="Z287" s="176">
        <v>45818</v>
      </c>
      <c r="AA287" s="176">
        <v>45967</v>
      </c>
      <c r="AB287" s="172" t="s">
        <v>362</v>
      </c>
      <c r="AC287" s="172" t="s">
        <v>363</v>
      </c>
      <c r="AD287" s="208" t="s">
        <v>339</v>
      </c>
      <c r="AE287" s="172" t="s">
        <v>342</v>
      </c>
      <c r="AF287" s="172" t="s">
        <v>362</v>
      </c>
      <c r="AG287" s="7" t="s">
        <v>362</v>
      </c>
      <c r="AH287" s="228" t="s">
        <v>3605</v>
      </c>
      <c r="AI287" s="179">
        <v>3.4950000000000001</v>
      </c>
      <c r="AJ287" s="229" t="s">
        <v>3605</v>
      </c>
      <c r="AK287" s="228" t="s">
        <v>3605</v>
      </c>
      <c r="AL287" s="228" t="s">
        <v>3605</v>
      </c>
      <c r="AM287" s="181" t="s">
        <v>3361</v>
      </c>
      <c r="AN287" s="205">
        <v>-2.7860779951822093E-3</v>
      </c>
      <c r="AO287" s="205">
        <v>-2.9590502975470128E-5</v>
      </c>
    </row>
    <row r="288" spans="1:41">
      <c r="A288" s="172">
        <v>162</v>
      </c>
      <c r="B288" s="172">
        <v>162</v>
      </c>
      <c r="C288" s="172" t="s">
        <v>352</v>
      </c>
      <c r="D288" s="172">
        <v>10005675</v>
      </c>
      <c r="E288" s="172" t="s">
        <v>964</v>
      </c>
      <c r="F288" s="173">
        <v>3.4950000000000001</v>
      </c>
      <c r="G288" s="179">
        <v>3459552.88</v>
      </c>
      <c r="H288" s="180">
        <v>3397.7752075919334</v>
      </c>
      <c r="I288" s="175">
        <v>6.1036375710913846E-2</v>
      </c>
      <c r="J288" s="175">
        <v>6.3584588601530269E-4</v>
      </c>
      <c r="K288" s="172">
        <v>10005675</v>
      </c>
      <c r="L288" s="172" t="s">
        <v>972</v>
      </c>
      <c r="M288" s="173">
        <v>1</v>
      </c>
      <c r="N288" s="179">
        <v>-12056541.787</v>
      </c>
      <c r="O288" s="179">
        <v>-11874.567999999999</v>
      </c>
      <c r="P288" s="175">
        <v>-6.5900312717788792E-4</v>
      </c>
      <c r="Q288" s="175">
        <v>-6.3259294979740838E-2</v>
      </c>
      <c r="R288" s="179">
        <v>-417.27100000000002</v>
      </c>
      <c r="S288" s="55" t="s">
        <v>53</v>
      </c>
      <c r="T288" s="172" t="s">
        <v>53</v>
      </c>
      <c r="U288" s="172" t="s">
        <v>72</v>
      </c>
      <c r="V288" s="172" t="s">
        <v>102</v>
      </c>
      <c r="W288" s="172" t="s">
        <v>705</v>
      </c>
      <c r="X288" s="172" t="s">
        <v>3354</v>
      </c>
      <c r="Y288" s="172" t="s">
        <v>62</v>
      </c>
      <c r="Z288" s="176">
        <v>45818</v>
      </c>
      <c r="AA288" s="176">
        <v>45978</v>
      </c>
      <c r="AB288" s="172" t="s">
        <v>362</v>
      </c>
      <c r="AC288" s="172" t="s">
        <v>363</v>
      </c>
      <c r="AD288" s="208" t="s">
        <v>339</v>
      </c>
      <c r="AE288" s="172" t="s">
        <v>342</v>
      </c>
      <c r="AF288" s="172" t="s">
        <v>362</v>
      </c>
      <c r="AG288" s="7" t="s">
        <v>362</v>
      </c>
      <c r="AH288" s="228" t="s">
        <v>3605</v>
      </c>
      <c r="AI288" s="179">
        <v>3.4950000000000001</v>
      </c>
      <c r="AJ288" s="229" t="s">
        <v>3605</v>
      </c>
      <c r="AK288" s="228" t="s">
        <v>3605</v>
      </c>
      <c r="AL288" s="228" t="s">
        <v>3605</v>
      </c>
      <c r="AM288" s="181" t="s">
        <v>3356</v>
      </c>
      <c r="AN288" s="205">
        <v>-2.222924596119323E-3</v>
      </c>
      <c r="AO288" s="205">
        <v>-2.3609337925736253E-5</v>
      </c>
    </row>
    <row r="289" spans="1:41">
      <c r="A289" s="172">
        <v>162</v>
      </c>
      <c r="B289" s="172">
        <v>162</v>
      </c>
      <c r="C289" s="172" t="s">
        <v>352</v>
      </c>
      <c r="D289" s="172">
        <v>10005677</v>
      </c>
      <c r="E289" s="172" t="s">
        <v>972</v>
      </c>
      <c r="F289" s="173">
        <v>1</v>
      </c>
      <c r="G289" s="179">
        <v>30011621.234000001</v>
      </c>
      <c r="H289" s="180">
        <v>28883.647000000001</v>
      </c>
      <c r="I289" s="175">
        <v>0.15387163100701487</v>
      </c>
      <c r="J289" s="175">
        <v>1.6029563094255067E-3</v>
      </c>
      <c r="K289" s="172">
        <v>10005677</v>
      </c>
      <c r="L289" s="172" t="s">
        <v>964</v>
      </c>
      <c r="M289" s="173">
        <v>3.5030000000000001</v>
      </c>
      <c r="N289" s="179">
        <v>-8648882.1999999993</v>
      </c>
      <c r="O289" s="179">
        <v>-8258.8392645314361</v>
      </c>
      <c r="P289" s="175">
        <v>-1.5455257186762776E-3</v>
      </c>
      <c r="Q289" s="175">
        <v>-0.1483587304891914</v>
      </c>
      <c r="R289" s="179">
        <v>1034.8409999999999</v>
      </c>
      <c r="S289" s="55" t="s">
        <v>53</v>
      </c>
      <c r="T289" s="172" t="s">
        <v>53</v>
      </c>
      <c r="U289" s="172" t="s">
        <v>72</v>
      </c>
      <c r="V289" s="172" t="s">
        <v>102</v>
      </c>
      <c r="W289" s="172" t="s">
        <v>705</v>
      </c>
      <c r="X289" s="172" t="s">
        <v>3354</v>
      </c>
      <c r="Y289" s="172" t="s">
        <v>62</v>
      </c>
      <c r="Z289" s="176">
        <v>45819</v>
      </c>
      <c r="AA289" s="176">
        <v>46188</v>
      </c>
      <c r="AB289" s="172" t="s">
        <v>362</v>
      </c>
      <c r="AC289" s="172" t="s">
        <v>363</v>
      </c>
      <c r="AD289" s="208" t="s">
        <v>339</v>
      </c>
      <c r="AE289" s="172" t="s">
        <v>342</v>
      </c>
      <c r="AF289" s="172" t="s">
        <v>362</v>
      </c>
      <c r="AG289" s="7" t="s">
        <v>362</v>
      </c>
      <c r="AH289" s="228" t="s">
        <v>3605</v>
      </c>
      <c r="AI289" s="179">
        <v>3.5030000000000001</v>
      </c>
      <c r="AJ289" s="229" t="s">
        <v>3605</v>
      </c>
      <c r="AK289" s="228" t="s">
        <v>3605</v>
      </c>
      <c r="AL289" s="228" t="s">
        <v>3605</v>
      </c>
      <c r="AM289" s="181" t="s">
        <v>3356</v>
      </c>
      <c r="AN289" s="205">
        <v>5.5129005178234675E-3</v>
      </c>
      <c r="AO289" s="205">
        <v>5.8551662752520123E-5</v>
      </c>
    </row>
    <row r="290" spans="1:41">
      <c r="A290" s="172">
        <v>162</v>
      </c>
      <c r="B290" s="172">
        <v>162</v>
      </c>
      <c r="C290" s="172" t="s">
        <v>352</v>
      </c>
      <c r="D290" s="172">
        <v>10005679</v>
      </c>
      <c r="E290" s="172" t="s">
        <v>972</v>
      </c>
      <c r="F290" s="173">
        <v>1</v>
      </c>
      <c r="G290" s="179">
        <v>14949592.882999999</v>
      </c>
      <c r="H290" s="180">
        <v>14032.358</v>
      </c>
      <c r="I290" s="175">
        <v>7.4754473087637899E-2</v>
      </c>
      <c r="J290" s="175">
        <v>7.7875404003578512E-4</v>
      </c>
      <c r="K290" s="172">
        <v>10005679</v>
      </c>
      <c r="L290" s="172" t="s">
        <v>964</v>
      </c>
      <c r="M290" s="173">
        <v>3.5030000000000001</v>
      </c>
      <c r="N290" s="179">
        <v>-4324441.0999999996</v>
      </c>
      <c r="O290" s="179">
        <v>-4023.6657769869512</v>
      </c>
      <c r="P290" s="175">
        <v>-7.5297251133070898E-4</v>
      </c>
      <c r="Q290" s="175">
        <v>-7.2279642146596212E-2</v>
      </c>
      <c r="R290" s="179">
        <v>464.55700000000002</v>
      </c>
      <c r="S290" s="55" t="s">
        <v>53</v>
      </c>
      <c r="T290" s="172" t="s">
        <v>53</v>
      </c>
      <c r="U290" s="172" t="s">
        <v>72</v>
      </c>
      <c r="V290" s="172" t="s">
        <v>102</v>
      </c>
      <c r="W290" s="172" t="s">
        <v>705</v>
      </c>
      <c r="X290" s="172" t="s">
        <v>3354</v>
      </c>
      <c r="Y290" s="172" t="s">
        <v>62</v>
      </c>
      <c r="Z290" s="176">
        <v>45819</v>
      </c>
      <c r="AA290" s="176">
        <v>46370</v>
      </c>
      <c r="AB290" s="172" t="s">
        <v>362</v>
      </c>
      <c r="AC290" s="172" t="s">
        <v>363</v>
      </c>
      <c r="AD290" s="208" t="s">
        <v>339</v>
      </c>
      <c r="AE290" s="172" t="s">
        <v>342</v>
      </c>
      <c r="AF290" s="172" t="s">
        <v>362</v>
      </c>
      <c r="AG290" s="7" t="s">
        <v>362</v>
      </c>
      <c r="AH290" s="228" t="s">
        <v>3605</v>
      </c>
      <c r="AI290" s="179">
        <v>3.5030000000000001</v>
      </c>
      <c r="AJ290" s="229" t="s">
        <v>3605</v>
      </c>
      <c r="AK290" s="228" t="s">
        <v>3605</v>
      </c>
      <c r="AL290" s="228" t="s">
        <v>3605</v>
      </c>
      <c r="AM290" s="181" t="s">
        <v>3359</v>
      </c>
      <c r="AN290" s="205">
        <v>2.4748309410416837E-3</v>
      </c>
      <c r="AO290" s="205">
        <v>2.6284796208618033E-5</v>
      </c>
    </row>
    <row r="291" spans="1:41">
      <c r="A291" s="172">
        <v>162</v>
      </c>
      <c r="B291" s="172">
        <v>162</v>
      </c>
      <c r="C291" s="172" t="s">
        <v>352</v>
      </c>
      <c r="D291" s="172">
        <v>10005682</v>
      </c>
      <c r="E291" s="172" t="s">
        <v>968</v>
      </c>
      <c r="F291" s="173">
        <v>2.4899999999999999E-2</v>
      </c>
      <c r="G291" s="179">
        <v>313954423.86000001</v>
      </c>
      <c r="H291" s="180">
        <v>312591.2105781163</v>
      </c>
      <c r="I291" s="175">
        <v>3.8915572112306569E-2</v>
      </c>
      <c r="J291" s="175">
        <v>4.0540261674019208E-4</v>
      </c>
      <c r="K291" s="172">
        <v>10005682</v>
      </c>
      <c r="L291" s="172" t="s">
        <v>964</v>
      </c>
      <c r="M291" s="173">
        <v>3.5710000000000002</v>
      </c>
      <c r="N291" s="179">
        <v>-2234392.0279999999</v>
      </c>
      <c r="O291" s="179">
        <v>-2176.9492882562276</v>
      </c>
      <c r="P291" s="175">
        <v>-4.0738546973584957E-4</v>
      </c>
      <c r="Q291" s="175">
        <v>-3.9105910939818536E-2</v>
      </c>
      <c r="R291" s="179">
        <v>-35.729999999999997</v>
      </c>
      <c r="S291" s="55" t="s">
        <v>53</v>
      </c>
      <c r="T291" s="172" t="s">
        <v>53</v>
      </c>
      <c r="U291" s="172" t="s">
        <v>72</v>
      </c>
      <c r="V291" s="172" t="s">
        <v>102</v>
      </c>
      <c r="W291" s="172" t="s">
        <v>704</v>
      </c>
      <c r="X291" s="172" t="s">
        <v>3357</v>
      </c>
      <c r="Y291" s="172" t="s">
        <v>62</v>
      </c>
      <c r="Z291" s="176">
        <v>45820</v>
      </c>
      <c r="AA291" s="176">
        <v>46037</v>
      </c>
      <c r="AB291" s="172" t="s">
        <v>362</v>
      </c>
      <c r="AC291" s="172" t="s">
        <v>363</v>
      </c>
      <c r="AD291" s="208" t="s">
        <v>339</v>
      </c>
      <c r="AE291" s="172" t="s">
        <v>342</v>
      </c>
      <c r="AF291" s="172" t="s">
        <v>362</v>
      </c>
      <c r="AG291" s="7" t="s">
        <v>362</v>
      </c>
      <c r="AH291" s="228" t="s">
        <v>3605</v>
      </c>
      <c r="AI291" s="179">
        <v>7.0000000000000001E-3</v>
      </c>
      <c r="AJ291" s="229" t="s">
        <v>3605</v>
      </c>
      <c r="AK291" s="228" t="s">
        <v>3605</v>
      </c>
      <c r="AL291" s="228" t="s">
        <v>3605</v>
      </c>
      <c r="AM291" s="181" t="s">
        <v>3356</v>
      </c>
      <c r="AN291" s="205">
        <v>-1.9034415480429602E-4</v>
      </c>
      <c r="AO291" s="205">
        <v>-2.0216157942597407E-6</v>
      </c>
    </row>
    <row r="292" spans="1:41">
      <c r="A292" s="172">
        <v>162</v>
      </c>
      <c r="B292" s="172">
        <v>162</v>
      </c>
      <c r="C292" s="172" t="s">
        <v>352</v>
      </c>
      <c r="D292" s="172">
        <v>10005692</v>
      </c>
      <c r="E292" s="172" t="s">
        <v>972</v>
      </c>
      <c r="F292" s="173">
        <v>1</v>
      </c>
      <c r="G292" s="179">
        <v>6035535.9539999999</v>
      </c>
      <c r="H292" s="180">
        <v>5934.44</v>
      </c>
      <c r="I292" s="175">
        <v>3.1614496670495568E-2</v>
      </c>
      <c r="J292" s="175">
        <v>3.2934373006660494E-4</v>
      </c>
      <c r="K292" s="172">
        <v>10005692</v>
      </c>
      <c r="L292" s="172" t="s">
        <v>964</v>
      </c>
      <c r="M292" s="173">
        <v>3.5030000000000001</v>
      </c>
      <c r="N292" s="179">
        <v>-1729776.44</v>
      </c>
      <c r="O292" s="179">
        <v>-1695.4051008303677</v>
      </c>
      <c r="P292" s="175">
        <v>-3.1727124151228325E-4</v>
      </c>
      <c r="Q292" s="175">
        <v>-3.0455629461673916E-2</v>
      </c>
      <c r="R292" s="179">
        <v>217.53399999999999</v>
      </c>
      <c r="S292" s="55" t="s">
        <v>53</v>
      </c>
      <c r="T292" s="172" t="s">
        <v>53</v>
      </c>
      <c r="U292" s="172" t="s">
        <v>72</v>
      </c>
      <c r="V292" s="172" t="s">
        <v>102</v>
      </c>
      <c r="W292" s="172" t="s">
        <v>705</v>
      </c>
      <c r="X292" s="172" t="s">
        <v>3354</v>
      </c>
      <c r="Y292" s="172" t="s">
        <v>62</v>
      </c>
      <c r="Z292" s="176">
        <v>45825</v>
      </c>
      <c r="AA292" s="176">
        <v>45993</v>
      </c>
      <c r="AB292" s="172" t="s">
        <v>362</v>
      </c>
      <c r="AC292" s="172" t="s">
        <v>363</v>
      </c>
      <c r="AD292" s="208" t="s">
        <v>339</v>
      </c>
      <c r="AE292" s="172" t="s">
        <v>342</v>
      </c>
      <c r="AF292" s="172" t="s">
        <v>362</v>
      </c>
      <c r="AG292" s="7" t="s">
        <v>362</v>
      </c>
      <c r="AH292" s="228" t="s">
        <v>3605</v>
      </c>
      <c r="AI292" s="179">
        <v>3.5030000000000001</v>
      </c>
      <c r="AJ292" s="229" t="s">
        <v>3605</v>
      </c>
      <c r="AK292" s="228" t="s">
        <v>3605</v>
      </c>
      <c r="AL292" s="228" t="s">
        <v>3605</v>
      </c>
      <c r="AM292" s="181" t="s">
        <v>3359</v>
      </c>
      <c r="AN292" s="205">
        <v>1.1588672088216549E-3</v>
      </c>
      <c r="AO292" s="205">
        <v>1.2308149179638914E-5</v>
      </c>
    </row>
    <row r="293" spans="1:41">
      <c r="A293" s="172">
        <v>162</v>
      </c>
      <c r="B293" s="172">
        <v>162</v>
      </c>
      <c r="C293" s="172" t="s">
        <v>352</v>
      </c>
      <c r="D293" s="172">
        <v>10005693</v>
      </c>
      <c r="E293" s="172" t="s">
        <v>972</v>
      </c>
      <c r="F293" s="173">
        <v>1</v>
      </c>
      <c r="G293" s="179">
        <v>9059790.5930000003</v>
      </c>
      <c r="H293" s="180">
        <v>8908.1460000000006</v>
      </c>
      <c r="I293" s="175">
        <v>4.7456297823769124E-2</v>
      </c>
      <c r="J293" s="175">
        <v>4.9437554876583239E-4</v>
      </c>
      <c r="K293" s="172">
        <v>10005693</v>
      </c>
      <c r="L293" s="172" t="s">
        <v>964</v>
      </c>
      <c r="M293" s="173">
        <v>3.5030000000000001</v>
      </c>
      <c r="N293" s="179">
        <v>-2594664.66</v>
      </c>
      <c r="O293" s="179">
        <v>-2543.1076512455516</v>
      </c>
      <c r="P293" s="175">
        <v>-4.7590686226842491E-4</v>
      </c>
      <c r="Q293" s="175">
        <v>-4.5683444192510872E-2</v>
      </c>
      <c r="R293" s="179">
        <v>332.78699999999998</v>
      </c>
      <c r="S293" s="55" t="s">
        <v>53</v>
      </c>
      <c r="T293" s="172" t="s">
        <v>53</v>
      </c>
      <c r="U293" s="172" t="s">
        <v>72</v>
      </c>
      <c r="V293" s="172" t="s">
        <v>102</v>
      </c>
      <c r="W293" s="172" t="s">
        <v>705</v>
      </c>
      <c r="X293" s="172" t="s">
        <v>3354</v>
      </c>
      <c r="Y293" s="172" t="s">
        <v>62</v>
      </c>
      <c r="Z293" s="176">
        <v>45825</v>
      </c>
      <c r="AA293" s="176">
        <v>45993</v>
      </c>
      <c r="AB293" s="172" t="s">
        <v>362</v>
      </c>
      <c r="AC293" s="172" t="s">
        <v>363</v>
      </c>
      <c r="AD293" s="208" t="s">
        <v>339</v>
      </c>
      <c r="AE293" s="172" t="s">
        <v>342</v>
      </c>
      <c r="AF293" s="172" t="s">
        <v>362</v>
      </c>
      <c r="AG293" s="7" t="s">
        <v>362</v>
      </c>
      <c r="AH293" s="228" t="s">
        <v>3605</v>
      </c>
      <c r="AI293" s="179">
        <v>3.5030000000000001</v>
      </c>
      <c r="AJ293" s="229" t="s">
        <v>3605</v>
      </c>
      <c r="AK293" s="228" t="s">
        <v>3605</v>
      </c>
      <c r="AL293" s="228" t="s">
        <v>3605</v>
      </c>
      <c r="AM293" s="181" t="s">
        <v>3356</v>
      </c>
      <c r="AN293" s="205">
        <v>1.7728536312582497E-3</v>
      </c>
      <c r="AO293" s="205">
        <v>1.8829203899365134E-5</v>
      </c>
    </row>
    <row r="294" spans="1:41">
      <c r="A294" s="172">
        <v>162</v>
      </c>
      <c r="B294" s="172">
        <v>162</v>
      </c>
      <c r="C294" s="172" t="s">
        <v>352</v>
      </c>
      <c r="D294" s="172">
        <v>10005694</v>
      </c>
      <c r="E294" s="172" t="s">
        <v>972</v>
      </c>
      <c r="F294" s="173">
        <v>1</v>
      </c>
      <c r="G294" s="179">
        <v>9065498.8560000006</v>
      </c>
      <c r="H294" s="180">
        <v>8919.884</v>
      </c>
      <c r="I294" s="175">
        <v>4.7518829581090501E-2</v>
      </c>
      <c r="J294" s="175">
        <v>4.9502697277610498E-4</v>
      </c>
      <c r="K294" s="172">
        <v>10005694</v>
      </c>
      <c r="L294" s="172" t="s">
        <v>964</v>
      </c>
      <c r="M294" s="173">
        <v>3.5030000000000001</v>
      </c>
      <c r="N294" s="179">
        <v>-2594664.66</v>
      </c>
      <c r="O294" s="179">
        <v>-2545.1957295373663</v>
      </c>
      <c r="P294" s="175">
        <v>-4.7629761677995403E-4</v>
      </c>
      <c r="Q294" s="175">
        <v>-4.5720953657777508E-2</v>
      </c>
      <c r="R294" s="179">
        <v>337.48399999999998</v>
      </c>
      <c r="S294" s="55" t="s">
        <v>53</v>
      </c>
      <c r="T294" s="172" t="s">
        <v>53</v>
      </c>
      <c r="U294" s="172" t="s">
        <v>72</v>
      </c>
      <c r="V294" s="172" t="s">
        <v>102</v>
      </c>
      <c r="W294" s="172" t="s">
        <v>705</v>
      </c>
      <c r="X294" s="172" t="s">
        <v>3354</v>
      </c>
      <c r="Y294" s="172" t="s">
        <v>62</v>
      </c>
      <c r="Z294" s="176">
        <v>45825</v>
      </c>
      <c r="AA294" s="176">
        <v>45987</v>
      </c>
      <c r="AB294" s="172" t="s">
        <v>362</v>
      </c>
      <c r="AC294" s="172" t="s">
        <v>363</v>
      </c>
      <c r="AD294" s="208" t="s">
        <v>339</v>
      </c>
      <c r="AE294" s="172" t="s">
        <v>342</v>
      </c>
      <c r="AF294" s="172" t="s">
        <v>362</v>
      </c>
      <c r="AG294" s="7" t="s">
        <v>362</v>
      </c>
      <c r="AH294" s="228" t="s">
        <v>3605</v>
      </c>
      <c r="AI294" s="179">
        <v>3.5030000000000001</v>
      </c>
      <c r="AJ294" s="229" t="s">
        <v>3605</v>
      </c>
      <c r="AK294" s="228" t="s">
        <v>3605</v>
      </c>
      <c r="AL294" s="228" t="s">
        <v>3605</v>
      </c>
      <c r="AM294" s="181" t="s">
        <v>3361</v>
      </c>
      <c r="AN294" s="205">
        <v>1.7978759233129873E-3</v>
      </c>
      <c r="AO294" s="205">
        <v>1.9094961788691696E-5</v>
      </c>
    </row>
    <row r="295" spans="1:41">
      <c r="A295" s="172">
        <v>162</v>
      </c>
      <c r="B295" s="172">
        <v>162</v>
      </c>
      <c r="C295" s="172" t="s">
        <v>352</v>
      </c>
      <c r="D295" s="172">
        <v>10005695</v>
      </c>
      <c r="E295" s="172" t="s">
        <v>972</v>
      </c>
      <c r="F295" s="173">
        <v>1</v>
      </c>
      <c r="G295" s="179">
        <v>6037784.6639999999</v>
      </c>
      <c r="H295" s="180">
        <v>5940.7079999999996</v>
      </c>
      <c r="I295" s="175">
        <v>3.1647888138794288E-2</v>
      </c>
      <c r="J295" s="175">
        <v>3.2969158538236472E-4</v>
      </c>
      <c r="K295" s="172">
        <v>10005695</v>
      </c>
      <c r="L295" s="172" t="s">
        <v>964</v>
      </c>
      <c r="M295" s="173">
        <v>3.4980000000000002</v>
      </c>
      <c r="N295" s="179">
        <v>-1729776.44</v>
      </c>
      <c r="O295" s="179">
        <v>-1696.797153024911</v>
      </c>
      <c r="P295" s="175">
        <v>-3.1753174451996935E-4</v>
      </c>
      <c r="Q295" s="175">
        <v>-3.0480635771851675E-2</v>
      </c>
      <c r="R295" s="179">
        <v>219.108</v>
      </c>
      <c r="S295" s="55" t="s">
        <v>53</v>
      </c>
      <c r="T295" s="172" t="s">
        <v>53</v>
      </c>
      <c r="U295" s="172" t="s">
        <v>72</v>
      </c>
      <c r="V295" s="172" t="s">
        <v>102</v>
      </c>
      <c r="W295" s="172" t="s">
        <v>705</v>
      </c>
      <c r="X295" s="172" t="s">
        <v>3354</v>
      </c>
      <c r="Y295" s="172" t="s">
        <v>62</v>
      </c>
      <c r="Z295" s="176">
        <v>45826</v>
      </c>
      <c r="AA295" s="176">
        <v>45987</v>
      </c>
      <c r="AB295" s="172" t="s">
        <v>362</v>
      </c>
      <c r="AC295" s="172" t="s">
        <v>363</v>
      </c>
      <c r="AD295" s="208" t="s">
        <v>339</v>
      </c>
      <c r="AE295" s="172" t="s">
        <v>342</v>
      </c>
      <c r="AF295" s="172" t="s">
        <v>362</v>
      </c>
      <c r="AG295" s="7" t="s">
        <v>362</v>
      </c>
      <c r="AH295" s="228" t="s">
        <v>3605</v>
      </c>
      <c r="AI295" s="179">
        <v>3.4980000000000002</v>
      </c>
      <c r="AJ295" s="229" t="s">
        <v>3605</v>
      </c>
      <c r="AK295" s="228" t="s">
        <v>3605</v>
      </c>
      <c r="AL295" s="228" t="s">
        <v>3605</v>
      </c>
      <c r="AM295" s="181" t="s">
        <v>3361</v>
      </c>
      <c r="AN295" s="205">
        <v>1.1672523669426168E-3</v>
      </c>
      <c r="AO295" s="205">
        <v>1.2397206645638491E-5</v>
      </c>
    </row>
    <row r="296" spans="1:41">
      <c r="A296" s="172">
        <v>162</v>
      </c>
      <c r="B296" s="172">
        <v>162</v>
      </c>
      <c r="C296" s="172" t="s">
        <v>352</v>
      </c>
      <c r="D296" s="172">
        <v>10005696</v>
      </c>
      <c r="E296" s="172" t="s">
        <v>972</v>
      </c>
      <c r="F296" s="173">
        <v>1</v>
      </c>
      <c r="G296" s="179">
        <v>6041071.2390000001</v>
      </c>
      <c r="H296" s="180">
        <v>5943.9939999999997</v>
      </c>
      <c r="I296" s="175">
        <v>3.1665393621377186E-2</v>
      </c>
      <c r="J296" s="175">
        <v>3.2987394858714883E-4</v>
      </c>
      <c r="K296" s="172">
        <v>10005696</v>
      </c>
      <c r="L296" s="172" t="s">
        <v>964</v>
      </c>
      <c r="M296" s="173">
        <v>3.4980000000000002</v>
      </c>
      <c r="N296" s="179">
        <v>-1729776.44</v>
      </c>
      <c r="O296" s="179">
        <v>-1696.797153024911</v>
      </c>
      <c r="P296" s="175">
        <v>-3.1753174451996935E-4</v>
      </c>
      <c r="Q296" s="175">
        <v>-3.0480635771851675E-2</v>
      </c>
      <c r="R296" s="179">
        <v>222.39500000000001</v>
      </c>
      <c r="S296" s="55" t="s">
        <v>53</v>
      </c>
      <c r="T296" s="172" t="s">
        <v>53</v>
      </c>
      <c r="U296" s="172" t="s">
        <v>72</v>
      </c>
      <c r="V296" s="172" t="s">
        <v>102</v>
      </c>
      <c r="W296" s="172" t="s">
        <v>705</v>
      </c>
      <c r="X296" s="172" t="s">
        <v>3354</v>
      </c>
      <c r="Y296" s="172" t="s">
        <v>62</v>
      </c>
      <c r="Z296" s="176">
        <v>45826</v>
      </c>
      <c r="AA296" s="176">
        <v>45987</v>
      </c>
      <c r="AB296" s="172" t="s">
        <v>362</v>
      </c>
      <c r="AC296" s="172" t="s">
        <v>363</v>
      </c>
      <c r="AD296" s="208" t="s">
        <v>339</v>
      </c>
      <c r="AE296" s="172" t="s">
        <v>342</v>
      </c>
      <c r="AF296" s="172" t="s">
        <v>362</v>
      </c>
      <c r="AG296" s="7" t="s">
        <v>362</v>
      </c>
      <c r="AH296" s="228" t="s">
        <v>3605</v>
      </c>
      <c r="AI296" s="179">
        <v>3.4980000000000002</v>
      </c>
      <c r="AJ296" s="229" t="s">
        <v>3605</v>
      </c>
      <c r="AK296" s="228" t="s">
        <v>3605</v>
      </c>
      <c r="AL296" s="228" t="s">
        <v>3605</v>
      </c>
      <c r="AM296" s="181" t="s">
        <v>3356</v>
      </c>
      <c r="AN296" s="205">
        <v>1.1847631768178398E-3</v>
      </c>
      <c r="AO296" s="205">
        <v>1.2583186245854886E-5</v>
      </c>
    </row>
    <row r="297" spans="1:41">
      <c r="A297" s="172">
        <v>162</v>
      </c>
      <c r="B297" s="172">
        <v>162</v>
      </c>
      <c r="C297" s="172" t="s">
        <v>352</v>
      </c>
      <c r="D297" s="172">
        <v>10005697</v>
      </c>
      <c r="E297" s="172" t="s">
        <v>972</v>
      </c>
      <c r="F297" s="173">
        <v>1</v>
      </c>
      <c r="G297" s="179">
        <v>6024811.341</v>
      </c>
      <c r="H297" s="180">
        <v>5927.7349999999997</v>
      </c>
      <c r="I297" s="175">
        <v>3.1578777175450427E-2</v>
      </c>
      <c r="J297" s="175">
        <v>3.2897162255349563E-4</v>
      </c>
      <c r="K297" s="172">
        <v>10005697</v>
      </c>
      <c r="L297" s="172" t="s">
        <v>964</v>
      </c>
      <c r="M297" s="173">
        <v>3.4980000000000002</v>
      </c>
      <c r="N297" s="179">
        <v>-1729776.44</v>
      </c>
      <c r="O297" s="179">
        <v>-1696.797153024911</v>
      </c>
      <c r="P297" s="175">
        <v>-3.1753174451996935E-4</v>
      </c>
      <c r="Q297" s="175">
        <v>-3.0480635771851675E-2</v>
      </c>
      <c r="R297" s="179">
        <v>206.13499999999999</v>
      </c>
      <c r="S297" s="55" t="s">
        <v>53</v>
      </c>
      <c r="T297" s="172" t="s">
        <v>53</v>
      </c>
      <c r="U297" s="172" t="s">
        <v>72</v>
      </c>
      <c r="V297" s="172" t="s">
        <v>102</v>
      </c>
      <c r="W297" s="172" t="s">
        <v>705</v>
      </c>
      <c r="X297" s="172" t="s">
        <v>3354</v>
      </c>
      <c r="Y297" s="172" t="s">
        <v>62</v>
      </c>
      <c r="Z297" s="176">
        <v>45826</v>
      </c>
      <c r="AA297" s="176">
        <v>45987</v>
      </c>
      <c r="AB297" s="172" t="s">
        <v>362</v>
      </c>
      <c r="AC297" s="172" t="s">
        <v>363</v>
      </c>
      <c r="AD297" s="208" t="s">
        <v>339</v>
      </c>
      <c r="AE297" s="172" t="s">
        <v>342</v>
      </c>
      <c r="AF297" s="172" t="s">
        <v>362</v>
      </c>
      <c r="AG297" s="7" t="s">
        <v>362</v>
      </c>
      <c r="AH297" s="228" t="s">
        <v>3605</v>
      </c>
      <c r="AI297" s="179">
        <v>3.4980000000000002</v>
      </c>
      <c r="AJ297" s="229" t="s">
        <v>3605</v>
      </c>
      <c r="AK297" s="228" t="s">
        <v>3605</v>
      </c>
      <c r="AL297" s="228" t="s">
        <v>3605</v>
      </c>
      <c r="AM297" s="181" t="s">
        <v>3359</v>
      </c>
      <c r="AN297" s="205">
        <v>1.0981414035987562E-3</v>
      </c>
      <c r="AO297" s="205">
        <v>1.1663189805478075E-5</v>
      </c>
    </row>
    <row r="298" spans="1:41">
      <c r="A298" s="172">
        <v>162</v>
      </c>
      <c r="B298" s="172">
        <v>162</v>
      </c>
      <c r="C298" s="172" t="s">
        <v>352</v>
      </c>
      <c r="D298" s="172">
        <v>10005698</v>
      </c>
      <c r="E298" s="172" t="s">
        <v>972</v>
      </c>
      <c r="F298" s="173">
        <v>1</v>
      </c>
      <c r="G298" s="179">
        <v>9059271.6600000001</v>
      </c>
      <c r="H298" s="180">
        <v>8913.6560000000009</v>
      </c>
      <c r="I298" s="175">
        <v>4.7485651204484815E-2</v>
      </c>
      <c r="J298" s="175">
        <v>4.9468133734110944E-4</v>
      </c>
      <c r="K298" s="172">
        <v>10005698</v>
      </c>
      <c r="L298" s="172" t="s">
        <v>964</v>
      </c>
      <c r="M298" s="173">
        <v>3.4980000000000002</v>
      </c>
      <c r="N298" s="179">
        <v>-2594664.66</v>
      </c>
      <c r="O298" s="179">
        <v>-2545.1957295373663</v>
      </c>
      <c r="P298" s="175">
        <v>-4.7629761677995403E-4</v>
      </c>
      <c r="Q298" s="175">
        <v>-4.5720953657777508E-2</v>
      </c>
      <c r="R298" s="179">
        <v>331.25700000000001</v>
      </c>
      <c r="S298" s="55" t="s">
        <v>53</v>
      </c>
      <c r="T298" s="172" t="s">
        <v>53</v>
      </c>
      <c r="U298" s="172" t="s">
        <v>72</v>
      </c>
      <c r="V298" s="172" t="s">
        <v>102</v>
      </c>
      <c r="W298" s="172" t="s">
        <v>705</v>
      </c>
      <c r="X298" s="172" t="s">
        <v>3354</v>
      </c>
      <c r="Y298" s="172" t="s">
        <v>62</v>
      </c>
      <c r="Z298" s="176">
        <v>45826</v>
      </c>
      <c r="AA298" s="176">
        <v>45987</v>
      </c>
      <c r="AB298" s="172" t="s">
        <v>362</v>
      </c>
      <c r="AC298" s="172" t="s">
        <v>363</v>
      </c>
      <c r="AD298" s="208" t="s">
        <v>339</v>
      </c>
      <c r="AE298" s="172" t="s">
        <v>342</v>
      </c>
      <c r="AF298" s="172" t="s">
        <v>362</v>
      </c>
      <c r="AG298" s="7" t="s">
        <v>362</v>
      </c>
      <c r="AH298" s="228" t="s">
        <v>3605</v>
      </c>
      <c r="AI298" s="179">
        <v>3.4980000000000002</v>
      </c>
      <c r="AJ298" s="229" t="s">
        <v>3605</v>
      </c>
      <c r="AK298" s="228" t="s">
        <v>3605</v>
      </c>
      <c r="AL298" s="228" t="s">
        <v>3605</v>
      </c>
      <c r="AM298" s="181" t="s">
        <v>3359</v>
      </c>
      <c r="AN298" s="205">
        <v>1.7647028739996276E-3</v>
      </c>
      <c r="AO298" s="205">
        <v>1.8742635968628574E-5</v>
      </c>
    </row>
    <row r="299" spans="1:41">
      <c r="A299" s="172">
        <v>162</v>
      </c>
      <c r="B299" s="172">
        <v>162</v>
      </c>
      <c r="C299" s="172" t="s">
        <v>352</v>
      </c>
      <c r="D299" s="172">
        <v>10005699</v>
      </c>
      <c r="E299" s="172" t="s">
        <v>972</v>
      </c>
      <c r="F299" s="173">
        <v>1</v>
      </c>
      <c r="G299" s="179">
        <v>6042455.0599999996</v>
      </c>
      <c r="H299" s="180">
        <v>5945.3779999999997</v>
      </c>
      <c r="I299" s="175">
        <v>3.1672766593956229E-2</v>
      </c>
      <c r="J299" s="175">
        <v>3.2995075646159228E-4</v>
      </c>
      <c r="K299" s="172">
        <v>10005699</v>
      </c>
      <c r="L299" s="172" t="s">
        <v>964</v>
      </c>
      <c r="M299" s="173">
        <v>3.4980000000000002</v>
      </c>
      <c r="N299" s="179">
        <v>-1729776.44</v>
      </c>
      <c r="O299" s="179">
        <v>-1696.797153024911</v>
      </c>
      <c r="P299" s="175">
        <v>-3.1753174451996935E-4</v>
      </c>
      <c r="Q299" s="175">
        <v>-3.0480635771851675E-2</v>
      </c>
      <c r="R299" s="179">
        <v>223.77799999999999</v>
      </c>
      <c r="S299" s="55" t="s">
        <v>53</v>
      </c>
      <c r="T299" s="172" t="s">
        <v>53</v>
      </c>
      <c r="U299" s="172" t="s">
        <v>72</v>
      </c>
      <c r="V299" s="172" t="s">
        <v>102</v>
      </c>
      <c r="W299" s="172" t="s">
        <v>705</v>
      </c>
      <c r="X299" s="172" t="s">
        <v>3354</v>
      </c>
      <c r="Y299" s="172" t="s">
        <v>62</v>
      </c>
      <c r="Z299" s="176">
        <v>45826</v>
      </c>
      <c r="AA299" s="176">
        <v>45987</v>
      </c>
      <c r="AB299" s="172" t="s">
        <v>362</v>
      </c>
      <c r="AC299" s="172" t="s">
        <v>363</v>
      </c>
      <c r="AD299" s="208" t="s">
        <v>339</v>
      </c>
      <c r="AE299" s="172" t="s">
        <v>342</v>
      </c>
      <c r="AF299" s="172" t="s">
        <v>362</v>
      </c>
      <c r="AG299" s="7" t="s">
        <v>362</v>
      </c>
      <c r="AH299" s="228" t="s">
        <v>3605</v>
      </c>
      <c r="AI299" s="179">
        <v>3.4980000000000002</v>
      </c>
      <c r="AJ299" s="229" t="s">
        <v>3605</v>
      </c>
      <c r="AK299" s="228" t="s">
        <v>3605</v>
      </c>
      <c r="AL299" s="228" t="s">
        <v>3605</v>
      </c>
      <c r="AM299" s="181" t="s">
        <v>3356</v>
      </c>
      <c r="AN299" s="205">
        <v>1.1921308221045552E-3</v>
      </c>
      <c r="AO299" s="205">
        <v>1.266143686559911E-5</v>
      </c>
    </row>
    <row r="300" spans="1:41">
      <c r="A300" s="172">
        <v>162</v>
      </c>
      <c r="B300" s="172">
        <v>162</v>
      </c>
      <c r="C300" s="172" t="s">
        <v>352</v>
      </c>
      <c r="D300" s="172">
        <v>10005700</v>
      </c>
      <c r="E300" s="172" t="s">
        <v>972</v>
      </c>
      <c r="F300" s="173">
        <v>1</v>
      </c>
      <c r="G300" s="179">
        <v>5989350.9239999996</v>
      </c>
      <c r="H300" s="180">
        <v>5892.2740000000003</v>
      </c>
      <c r="I300" s="175">
        <v>3.13898660622818E-2</v>
      </c>
      <c r="J300" s="175">
        <v>3.2700364275895866E-4</v>
      </c>
      <c r="K300" s="172">
        <v>10005700</v>
      </c>
      <c r="L300" s="172" t="s">
        <v>964</v>
      </c>
      <c r="M300" s="173">
        <v>3.4980000000000002</v>
      </c>
      <c r="N300" s="179">
        <v>-1729776.44</v>
      </c>
      <c r="O300" s="179">
        <v>-1696.797153024911</v>
      </c>
      <c r="P300" s="175">
        <v>-3.1753174451996935E-4</v>
      </c>
      <c r="Q300" s="175">
        <v>-3.0480635771851675E-2</v>
      </c>
      <c r="R300" s="179">
        <v>170.67400000000001</v>
      </c>
      <c r="S300" s="55" t="s">
        <v>53</v>
      </c>
      <c r="T300" s="172" t="s">
        <v>53</v>
      </c>
      <c r="U300" s="172" t="s">
        <v>72</v>
      </c>
      <c r="V300" s="172" t="s">
        <v>102</v>
      </c>
      <c r="W300" s="172" t="s">
        <v>705</v>
      </c>
      <c r="X300" s="172" t="s">
        <v>3354</v>
      </c>
      <c r="Y300" s="172" t="s">
        <v>62</v>
      </c>
      <c r="Z300" s="176">
        <v>45826</v>
      </c>
      <c r="AA300" s="176">
        <v>45987</v>
      </c>
      <c r="AB300" s="172" t="s">
        <v>362</v>
      </c>
      <c r="AC300" s="172" t="s">
        <v>363</v>
      </c>
      <c r="AD300" s="208" t="s">
        <v>339</v>
      </c>
      <c r="AE300" s="172" t="s">
        <v>342</v>
      </c>
      <c r="AF300" s="172" t="s">
        <v>362</v>
      </c>
      <c r="AG300" s="7" t="s">
        <v>362</v>
      </c>
      <c r="AH300" s="228" t="s">
        <v>3605</v>
      </c>
      <c r="AI300" s="179">
        <v>3.4980000000000002</v>
      </c>
      <c r="AJ300" s="229" t="s">
        <v>3605</v>
      </c>
      <c r="AK300" s="228" t="s">
        <v>3605</v>
      </c>
      <c r="AL300" s="228" t="s">
        <v>3605</v>
      </c>
      <c r="AM300" s="181" t="s">
        <v>3359</v>
      </c>
      <c r="AN300" s="205">
        <v>9.0923029043012658E-4</v>
      </c>
      <c r="AO300" s="205">
        <v>9.6567941245308422E-6</v>
      </c>
    </row>
    <row r="301" spans="1:41">
      <c r="A301" s="172">
        <v>162</v>
      </c>
      <c r="B301" s="172">
        <v>162</v>
      </c>
      <c r="C301" s="172" t="s">
        <v>352</v>
      </c>
      <c r="D301" s="172">
        <v>10005701</v>
      </c>
      <c r="E301" s="172" t="s">
        <v>972</v>
      </c>
      <c r="F301" s="173">
        <v>1</v>
      </c>
      <c r="G301" s="179">
        <v>5983988.6169999996</v>
      </c>
      <c r="H301" s="180">
        <v>5886.9120000000003</v>
      </c>
      <c r="I301" s="175">
        <v>3.136130112083034E-2</v>
      </c>
      <c r="J301" s="175">
        <v>3.2670606774250942E-4</v>
      </c>
      <c r="K301" s="172">
        <v>10005701</v>
      </c>
      <c r="L301" s="172" t="s">
        <v>964</v>
      </c>
      <c r="M301" s="173">
        <v>3.4980000000000002</v>
      </c>
      <c r="N301" s="179">
        <v>-1729776.44</v>
      </c>
      <c r="O301" s="179">
        <v>-1696.797153024911</v>
      </c>
      <c r="P301" s="175">
        <v>-3.1753174451996935E-4</v>
      </c>
      <c r="Q301" s="175">
        <v>-3.0480635771851675E-2</v>
      </c>
      <c r="R301" s="179">
        <v>165.31200000000001</v>
      </c>
      <c r="S301" s="55" t="s">
        <v>53</v>
      </c>
      <c r="T301" s="172" t="s">
        <v>53</v>
      </c>
      <c r="U301" s="172" t="s">
        <v>72</v>
      </c>
      <c r="V301" s="172" t="s">
        <v>102</v>
      </c>
      <c r="W301" s="172" t="s">
        <v>705</v>
      </c>
      <c r="X301" s="172" t="s">
        <v>3354</v>
      </c>
      <c r="Y301" s="172" t="s">
        <v>62</v>
      </c>
      <c r="Z301" s="176">
        <v>45826</v>
      </c>
      <c r="AA301" s="176">
        <v>45987</v>
      </c>
      <c r="AB301" s="172" t="s">
        <v>362</v>
      </c>
      <c r="AC301" s="172" t="s">
        <v>363</v>
      </c>
      <c r="AD301" s="208" t="s">
        <v>339</v>
      </c>
      <c r="AE301" s="172" t="s">
        <v>342</v>
      </c>
      <c r="AF301" s="172" t="s">
        <v>362</v>
      </c>
      <c r="AG301" s="7" t="s">
        <v>362</v>
      </c>
      <c r="AH301" s="228" t="s">
        <v>3605</v>
      </c>
      <c r="AI301" s="179">
        <v>3.4980000000000002</v>
      </c>
      <c r="AJ301" s="229" t="s">
        <v>3605</v>
      </c>
      <c r="AK301" s="228" t="s">
        <v>3605</v>
      </c>
      <c r="AL301" s="228" t="s">
        <v>3605</v>
      </c>
      <c r="AM301" s="181" t="s">
        <v>3356</v>
      </c>
      <c r="AN301" s="205">
        <v>8.8066534897866745E-4</v>
      </c>
      <c r="AO301" s="205">
        <v>9.3534103045246651E-6</v>
      </c>
    </row>
    <row r="302" spans="1:41">
      <c r="A302" s="172">
        <v>162</v>
      </c>
      <c r="B302" s="172">
        <v>162</v>
      </c>
      <c r="C302" s="172" t="s">
        <v>352</v>
      </c>
      <c r="D302" s="172">
        <v>10005702</v>
      </c>
      <c r="E302" s="172" t="s">
        <v>972</v>
      </c>
      <c r="F302" s="173">
        <v>1</v>
      </c>
      <c r="G302" s="179">
        <v>6015297.5700000003</v>
      </c>
      <c r="H302" s="180">
        <v>5918.8990000000003</v>
      </c>
      <c r="I302" s="175">
        <v>3.1531705220458804E-2</v>
      </c>
      <c r="J302" s="175">
        <v>3.2848125089267023E-4</v>
      </c>
      <c r="K302" s="172">
        <v>10005702</v>
      </c>
      <c r="L302" s="172" t="s">
        <v>964</v>
      </c>
      <c r="M302" s="173">
        <v>3.484</v>
      </c>
      <c r="N302" s="179">
        <v>-1729776.44</v>
      </c>
      <c r="O302" s="179">
        <v>-1697.0299525504151</v>
      </c>
      <c r="P302" s="175">
        <v>-3.1757530967996798E-4</v>
      </c>
      <c r="Q302" s="175">
        <v>-3.0484817696327503E-2</v>
      </c>
      <c r="R302" s="179">
        <v>196.51400000000001</v>
      </c>
      <c r="S302" s="55" t="s">
        <v>53</v>
      </c>
      <c r="T302" s="172" t="s">
        <v>53</v>
      </c>
      <c r="U302" s="172" t="s">
        <v>72</v>
      </c>
      <c r="V302" s="172" t="s">
        <v>102</v>
      </c>
      <c r="W302" s="172" t="s">
        <v>705</v>
      </c>
      <c r="X302" s="172" t="s">
        <v>3354</v>
      </c>
      <c r="Y302" s="172" t="s">
        <v>62</v>
      </c>
      <c r="Z302" s="176">
        <v>45827</v>
      </c>
      <c r="AA302" s="176">
        <v>45986</v>
      </c>
      <c r="AB302" s="172" t="s">
        <v>362</v>
      </c>
      <c r="AC302" s="172" t="s">
        <v>363</v>
      </c>
      <c r="AD302" s="208" t="s">
        <v>339</v>
      </c>
      <c r="AE302" s="172" t="s">
        <v>342</v>
      </c>
      <c r="AF302" s="172" t="s">
        <v>362</v>
      </c>
      <c r="AG302" s="7" t="s">
        <v>362</v>
      </c>
      <c r="AH302" s="228" t="s">
        <v>3605</v>
      </c>
      <c r="AI302" s="179">
        <v>3.484</v>
      </c>
      <c r="AJ302" s="229" t="s">
        <v>3605</v>
      </c>
      <c r="AK302" s="228" t="s">
        <v>3605</v>
      </c>
      <c r="AL302" s="228" t="s">
        <v>3605</v>
      </c>
      <c r="AM302" s="181" t="s">
        <v>3356</v>
      </c>
      <c r="AN302" s="205">
        <v>1.0468875241313024E-3</v>
      </c>
      <c r="AO302" s="205">
        <v>1.1118830288081687E-5</v>
      </c>
    </row>
    <row r="303" spans="1:41">
      <c r="A303" s="172">
        <v>162</v>
      </c>
      <c r="B303" s="172">
        <v>162</v>
      </c>
      <c r="C303" s="172" t="s">
        <v>352</v>
      </c>
      <c r="D303" s="172">
        <v>10005703</v>
      </c>
      <c r="E303" s="172" t="s">
        <v>972</v>
      </c>
      <c r="F303" s="173">
        <v>1</v>
      </c>
      <c r="G303" s="179">
        <v>3004362.21</v>
      </c>
      <c r="H303" s="180">
        <v>2956.163</v>
      </c>
      <c r="I303" s="175">
        <v>1.5748344464000343E-2</v>
      </c>
      <c r="J303" s="175">
        <v>1.6405823449304149E-4</v>
      </c>
      <c r="K303" s="172">
        <v>10005703</v>
      </c>
      <c r="L303" s="172" t="s">
        <v>964</v>
      </c>
      <c r="M303" s="173">
        <v>3.484</v>
      </c>
      <c r="N303" s="179">
        <v>-864888.22</v>
      </c>
      <c r="O303" s="179">
        <v>-848.51512455516013</v>
      </c>
      <c r="P303" s="175">
        <v>-1.5878768258849354E-4</v>
      </c>
      <c r="Q303" s="175">
        <v>-1.5242411511809915E-2</v>
      </c>
      <c r="R303" s="179">
        <v>94.971000000000004</v>
      </c>
      <c r="S303" s="55" t="s">
        <v>53</v>
      </c>
      <c r="T303" s="172" t="s">
        <v>53</v>
      </c>
      <c r="U303" s="172" t="s">
        <v>72</v>
      </c>
      <c r="V303" s="172" t="s">
        <v>102</v>
      </c>
      <c r="W303" s="172" t="s">
        <v>705</v>
      </c>
      <c r="X303" s="172" t="s">
        <v>3354</v>
      </c>
      <c r="Y303" s="172" t="s">
        <v>62</v>
      </c>
      <c r="Z303" s="176">
        <v>45827</v>
      </c>
      <c r="AA303" s="176">
        <v>45986</v>
      </c>
      <c r="AB303" s="172" t="s">
        <v>362</v>
      </c>
      <c r="AC303" s="172" t="s">
        <v>363</v>
      </c>
      <c r="AD303" s="208" t="s">
        <v>339</v>
      </c>
      <c r="AE303" s="172" t="s">
        <v>342</v>
      </c>
      <c r="AF303" s="172" t="s">
        <v>362</v>
      </c>
      <c r="AG303" s="7" t="s">
        <v>362</v>
      </c>
      <c r="AH303" s="228" t="s">
        <v>3605</v>
      </c>
      <c r="AI303" s="179">
        <v>3.484</v>
      </c>
      <c r="AJ303" s="229" t="s">
        <v>3605</v>
      </c>
      <c r="AK303" s="228" t="s">
        <v>3605</v>
      </c>
      <c r="AL303" s="228" t="s">
        <v>3605</v>
      </c>
      <c r="AM303" s="181" t="s">
        <v>3359</v>
      </c>
      <c r="AN303" s="205">
        <v>5.0593827948275394E-4</v>
      </c>
      <c r="AO303" s="205">
        <v>5.3734921241713362E-6</v>
      </c>
    </row>
    <row r="304" spans="1:41">
      <c r="A304" s="172">
        <v>162</v>
      </c>
      <c r="B304" s="172">
        <v>162</v>
      </c>
      <c r="C304" s="172" t="s">
        <v>352</v>
      </c>
      <c r="D304" s="172">
        <v>10005704</v>
      </c>
      <c r="E304" s="172" t="s">
        <v>972</v>
      </c>
      <c r="F304" s="173">
        <v>1</v>
      </c>
      <c r="G304" s="179">
        <v>3002459.4559999998</v>
      </c>
      <c r="H304" s="180">
        <v>2954.26</v>
      </c>
      <c r="I304" s="175">
        <v>1.5738206626704162E-2</v>
      </c>
      <c r="J304" s="175">
        <v>1.6395262366568174E-4</v>
      </c>
      <c r="K304" s="172">
        <v>10005704</v>
      </c>
      <c r="L304" s="172" t="s">
        <v>964</v>
      </c>
      <c r="M304" s="173">
        <v>3.484</v>
      </c>
      <c r="N304" s="179">
        <v>-864888.22</v>
      </c>
      <c r="O304" s="179">
        <v>-848.51512455516013</v>
      </c>
      <c r="P304" s="175">
        <v>-1.5878768258849354E-4</v>
      </c>
      <c r="Q304" s="175">
        <v>-1.5242411511809915E-2</v>
      </c>
      <c r="R304" s="179">
        <v>93.067999999999998</v>
      </c>
      <c r="S304" s="55" t="s">
        <v>53</v>
      </c>
      <c r="T304" s="172" t="s">
        <v>53</v>
      </c>
      <c r="U304" s="172" t="s">
        <v>72</v>
      </c>
      <c r="V304" s="172" t="s">
        <v>102</v>
      </c>
      <c r="W304" s="172" t="s">
        <v>705</v>
      </c>
      <c r="X304" s="172" t="s">
        <v>3354</v>
      </c>
      <c r="Y304" s="172" t="s">
        <v>62</v>
      </c>
      <c r="Z304" s="176">
        <v>45827</v>
      </c>
      <c r="AA304" s="176">
        <v>45986</v>
      </c>
      <c r="AB304" s="172" t="s">
        <v>362</v>
      </c>
      <c r="AC304" s="172" t="s">
        <v>363</v>
      </c>
      <c r="AD304" s="208" t="s">
        <v>339</v>
      </c>
      <c r="AE304" s="172" t="s">
        <v>342</v>
      </c>
      <c r="AF304" s="172" t="s">
        <v>362</v>
      </c>
      <c r="AG304" s="7" t="s">
        <v>362</v>
      </c>
      <c r="AH304" s="228" t="s">
        <v>3605</v>
      </c>
      <c r="AI304" s="179">
        <v>3.484</v>
      </c>
      <c r="AJ304" s="229" t="s">
        <v>3605</v>
      </c>
      <c r="AK304" s="228" t="s">
        <v>3605</v>
      </c>
      <c r="AL304" s="228" t="s">
        <v>3605</v>
      </c>
      <c r="AM304" s="181" t="s">
        <v>3356</v>
      </c>
      <c r="AN304" s="205">
        <v>4.958004421865721E-4</v>
      </c>
      <c r="AO304" s="205">
        <v>5.2658197240460545E-6</v>
      </c>
    </row>
    <row r="305" spans="1:41">
      <c r="A305" s="172">
        <v>162</v>
      </c>
      <c r="B305" s="172">
        <v>162</v>
      </c>
      <c r="C305" s="172" t="s">
        <v>352</v>
      </c>
      <c r="D305" s="172">
        <v>10005706</v>
      </c>
      <c r="E305" s="172" t="s">
        <v>964</v>
      </c>
      <c r="F305" s="173">
        <v>3.484</v>
      </c>
      <c r="G305" s="179">
        <v>8127810.6030000001</v>
      </c>
      <c r="H305" s="180">
        <v>8030.8766310794781</v>
      </c>
      <c r="I305" s="175">
        <v>0.14426369415119772</v>
      </c>
      <c r="J305" s="175">
        <v>1.5028657150592726E-3</v>
      </c>
      <c r="K305" s="172">
        <v>10005706</v>
      </c>
      <c r="L305" s="172" t="s">
        <v>966</v>
      </c>
      <c r="M305" s="173">
        <v>3.9984000000000002</v>
      </c>
      <c r="N305" s="179">
        <v>-7034568.3370000003</v>
      </c>
      <c r="O305" s="179">
        <v>-6995.7971783980583</v>
      </c>
      <c r="P305" s="175">
        <v>-1.5355901428426532E-3</v>
      </c>
      <c r="Q305" s="175">
        <v>-0.14740499067137841</v>
      </c>
      <c r="R305" s="179">
        <v>-589.66099999999994</v>
      </c>
      <c r="S305" s="55" t="s">
        <v>53</v>
      </c>
      <c r="T305" s="172" t="s">
        <v>53</v>
      </c>
      <c r="U305" s="172" t="s">
        <v>72</v>
      </c>
      <c r="V305" s="172" t="s">
        <v>102</v>
      </c>
      <c r="W305" s="172" t="s">
        <v>704</v>
      </c>
      <c r="X305" s="172" t="s">
        <v>3369</v>
      </c>
      <c r="Y305" s="172" t="s">
        <v>62</v>
      </c>
      <c r="Z305" s="176">
        <v>45827</v>
      </c>
      <c r="AA305" s="176">
        <v>45930</v>
      </c>
      <c r="AB305" s="172" t="s">
        <v>362</v>
      </c>
      <c r="AC305" s="172" t="s">
        <v>363</v>
      </c>
      <c r="AD305" s="208" t="s">
        <v>339</v>
      </c>
      <c r="AE305" s="172" t="s">
        <v>342</v>
      </c>
      <c r="AF305" s="172" t="s">
        <v>362</v>
      </c>
      <c r="AG305" s="7" t="s">
        <v>362</v>
      </c>
      <c r="AH305" s="228" t="s">
        <v>3605</v>
      </c>
      <c r="AI305" s="179">
        <v>1.1479999999999999</v>
      </c>
      <c r="AJ305" s="229" t="s">
        <v>3605</v>
      </c>
      <c r="AK305" s="228" t="s">
        <v>3605</v>
      </c>
      <c r="AL305" s="228" t="s">
        <v>3605</v>
      </c>
      <c r="AM305" s="181" t="s">
        <v>3356</v>
      </c>
      <c r="AN305" s="205">
        <v>-3.1412965201806885E-3</v>
      </c>
      <c r="AO305" s="205">
        <v>-3.3363223925524565E-5</v>
      </c>
    </row>
    <row r="306" spans="1:41">
      <c r="A306" s="172">
        <v>162</v>
      </c>
      <c r="B306" s="172">
        <v>162</v>
      </c>
      <c r="C306" s="172" t="s">
        <v>352</v>
      </c>
      <c r="D306" s="172">
        <v>10005708</v>
      </c>
      <c r="E306" s="172" t="s">
        <v>964</v>
      </c>
      <c r="F306" s="173">
        <v>3.484</v>
      </c>
      <c r="G306" s="179">
        <v>3497370.1170000001</v>
      </c>
      <c r="H306" s="180">
        <v>3455.6574733096086</v>
      </c>
      <c r="I306" s="175">
        <v>6.2076151299790071E-2</v>
      </c>
      <c r="J306" s="175">
        <v>6.4667773870749775E-4</v>
      </c>
      <c r="K306" s="172">
        <v>10005708</v>
      </c>
      <c r="L306" s="172" t="s">
        <v>966</v>
      </c>
      <c r="M306" s="173">
        <v>3.9984000000000002</v>
      </c>
      <c r="N306" s="179">
        <v>-3027108.77</v>
      </c>
      <c r="O306" s="179">
        <v>-3010.4247572815534</v>
      </c>
      <c r="P306" s="175">
        <v>-6.6079368300234122E-4</v>
      </c>
      <c r="Q306" s="175">
        <v>-6.3431174739343579E-2</v>
      </c>
      <c r="R306" s="179">
        <v>-254.35499999999999</v>
      </c>
      <c r="S306" s="55" t="s">
        <v>53</v>
      </c>
      <c r="T306" s="172" t="s">
        <v>53</v>
      </c>
      <c r="U306" s="172" t="s">
        <v>72</v>
      </c>
      <c r="V306" s="172" t="s">
        <v>102</v>
      </c>
      <c r="W306" s="172" t="s">
        <v>704</v>
      </c>
      <c r="X306" s="172" t="s">
        <v>3369</v>
      </c>
      <c r="Y306" s="172" t="s">
        <v>62</v>
      </c>
      <c r="Z306" s="176">
        <v>45827</v>
      </c>
      <c r="AA306" s="176">
        <v>45930</v>
      </c>
      <c r="AB306" s="172" t="s">
        <v>362</v>
      </c>
      <c r="AC306" s="172" t="s">
        <v>363</v>
      </c>
      <c r="AD306" s="208" t="s">
        <v>339</v>
      </c>
      <c r="AE306" s="172" t="s">
        <v>342</v>
      </c>
      <c r="AF306" s="172" t="s">
        <v>362</v>
      </c>
      <c r="AG306" s="7" t="s">
        <v>362</v>
      </c>
      <c r="AH306" s="228" t="s">
        <v>3605</v>
      </c>
      <c r="AI306" s="179">
        <v>1.1479999999999999</v>
      </c>
      <c r="AJ306" s="229" t="s">
        <v>3605</v>
      </c>
      <c r="AK306" s="228" t="s">
        <v>3605</v>
      </c>
      <c r="AL306" s="228" t="s">
        <v>3605</v>
      </c>
      <c r="AM306" s="181" t="s">
        <v>3361</v>
      </c>
      <c r="AN306" s="205">
        <v>-1.3550234395535044E-3</v>
      </c>
      <c r="AO306" s="205">
        <v>-1.4391494132351983E-5</v>
      </c>
    </row>
    <row r="307" spans="1:41">
      <c r="A307" s="172">
        <v>162</v>
      </c>
      <c r="B307" s="172">
        <v>162</v>
      </c>
      <c r="C307" s="172" t="s">
        <v>352</v>
      </c>
      <c r="D307" s="172">
        <v>10005710</v>
      </c>
      <c r="E307" s="172" t="s">
        <v>964</v>
      </c>
      <c r="F307" s="173">
        <v>3.484</v>
      </c>
      <c r="G307" s="179">
        <v>911698.05500000005</v>
      </c>
      <c r="H307" s="180">
        <v>900.81702253855281</v>
      </c>
      <c r="I307" s="175">
        <v>1.6181943440989742E-2</v>
      </c>
      <c r="J307" s="175">
        <v>1.6857524787216083E-4</v>
      </c>
      <c r="K307" s="172">
        <v>10005710</v>
      </c>
      <c r="L307" s="172" t="s">
        <v>966</v>
      </c>
      <c r="M307" s="173">
        <v>3.9984000000000002</v>
      </c>
      <c r="N307" s="179">
        <v>-789642.94499999995</v>
      </c>
      <c r="O307" s="179">
        <v>-785.29075647249192</v>
      </c>
      <c r="P307" s="175">
        <v>-1.7237274239856394E-4</v>
      </c>
      <c r="Q307" s="175">
        <v>-1.6546474072973889E-2</v>
      </c>
      <c r="R307" s="179">
        <v>-68.427000000000007</v>
      </c>
      <c r="S307" s="55" t="s">
        <v>53</v>
      </c>
      <c r="T307" s="172" t="s">
        <v>53</v>
      </c>
      <c r="U307" s="172" t="s">
        <v>72</v>
      </c>
      <c r="V307" s="172" t="s">
        <v>102</v>
      </c>
      <c r="W307" s="172" t="s">
        <v>704</v>
      </c>
      <c r="X307" s="172" t="s">
        <v>3369</v>
      </c>
      <c r="Y307" s="172" t="s">
        <v>62</v>
      </c>
      <c r="Z307" s="176">
        <v>45827</v>
      </c>
      <c r="AA307" s="176">
        <v>45930</v>
      </c>
      <c r="AB307" s="172" t="s">
        <v>362</v>
      </c>
      <c r="AC307" s="172" t="s">
        <v>363</v>
      </c>
      <c r="AD307" s="208" t="s">
        <v>339</v>
      </c>
      <c r="AE307" s="172" t="s">
        <v>342</v>
      </c>
      <c r="AF307" s="172" t="s">
        <v>362</v>
      </c>
      <c r="AG307" s="7" t="s">
        <v>362</v>
      </c>
      <c r="AH307" s="228" t="s">
        <v>3605</v>
      </c>
      <c r="AI307" s="179">
        <v>1.1479999999999999</v>
      </c>
      <c r="AJ307" s="229" t="s">
        <v>3605</v>
      </c>
      <c r="AK307" s="228" t="s">
        <v>3605</v>
      </c>
      <c r="AL307" s="228" t="s">
        <v>3605</v>
      </c>
      <c r="AM307" s="181" t="s">
        <v>3360</v>
      </c>
      <c r="AN307" s="205">
        <v>-3.6453063198414683E-4</v>
      </c>
      <c r="AO307" s="205">
        <v>-3.8716233964122951E-6</v>
      </c>
    </row>
    <row r="308" spans="1:41">
      <c r="A308" s="172">
        <v>162</v>
      </c>
      <c r="B308" s="172">
        <v>162</v>
      </c>
      <c r="C308" s="172" t="s">
        <v>352</v>
      </c>
      <c r="D308" s="172">
        <v>10005711</v>
      </c>
      <c r="E308" s="172" t="s">
        <v>972</v>
      </c>
      <c r="F308" s="173">
        <v>1</v>
      </c>
      <c r="G308" s="179">
        <v>6003189.1349999998</v>
      </c>
      <c r="H308" s="180">
        <v>5906.7910000000002</v>
      </c>
      <c r="I308" s="175">
        <v>3.1467202364976847E-2</v>
      </c>
      <c r="J308" s="175">
        <v>3.2780929298532831E-4</v>
      </c>
      <c r="K308" s="172">
        <v>10005711</v>
      </c>
      <c r="L308" s="172" t="s">
        <v>964</v>
      </c>
      <c r="M308" s="173">
        <v>3.484</v>
      </c>
      <c r="N308" s="179">
        <v>-1729776.44</v>
      </c>
      <c r="O308" s="179">
        <v>-1697.0299525504151</v>
      </c>
      <c r="P308" s="175">
        <v>-3.1757530967996798E-4</v>
      </c>
      <c r="Q308" s="175">
        <v>-3.0484817696327503E-2</v>
      </c>
      <c r="R308" s="179">
        <v>184.40600000000001</v>
      </c>
      <c r="S308" s="55" t="s">
        <v>53</v>
      </c>
      <c r="T308" s="172" t="s">
        <v>53</v>
      </c>
      <c r="U308" s="172" t="s">
        <v>72</v>
      </c>
      <c r="V308" s="172" t="s">
        <v>102</v>
      </c>
      <c r="W308" s="172" t="s">
        <v>705</v>
      </c>
      <c r="X308" s="172" t="s">
        <v>3354</v>
      </c>
      <c r="Y308" s="172" t="s">
        <v>62</v>
      </c>
      <c r="Z308" s="176">
        <v>45827</v>
      </c>
      <c r="AA308" s="176">
        <v>45986</v>
      </c>
      <c r="AB308" s="172" t="s">
        <v>362</v>
      </c>
      <c r="AC308" s="172" t="s">
        <v>363</v>
      </c>
      <c r="AD308" s="208" t="s">
        <v>339</v>
      </c>
      <c r="AE308" s="172" t="s">
        <v>342</v>
      </c>
      <c r="AF308" s="172" t="s">
        <v>362</v>
      </c>
      <c r="AG308" s="7" t="s">
        <v>362</v>
      </c>
      <c r="AH308" s="228" t="s">
        <v>3605</v>
      </c>
      <c r="AI308" s="179">
        <v>3.484</v>
      </c>
      <c r="AJ308" s="229" t="s">
        <v>3605</v>
      </c>
      <c r="AK308" s="228" t="s">
        <v>3605</v>
      </c>
      <c r="AL308" s="228" t="s">
        <v>3605</v>
      </c>
      <c r="AM308" s="181" t="s">
        <v>3359</v>
      </c>
      <c r="AN308" s="205">
        <v>9.823846686493427E-4</v>
      </c>
      <c r="AO308" s="205">
        <v>1.0433755447978218E-5</v>
      </c>
    </row>
    <row r="309" spans="1:41">
      <c r="A309" s="172">
        <v>162</v>
      </c>
      <c r="B309" s="172">
        <v>162</v>
      </c>
      <c r="C309" s="172" t="s">
        <v>352</v>
      </c>
      <c r="D309" s="172">
        <v>10005712</v>
      </c>
      <c r="E309" s="172" t="s">
        <v>972</v>
      </c>
      <c r="F309" s="173">
        <v>1</v>
      </c>
      <c r="G309" s="179">
        <v>9008675.6999999993</v>
      </c>
      <c r="H309" s="180">
        <v>8864.0789999999997</v>
      </c>
      <c r="I309" s="175">
        <v>4.7221540032843824E-2</v>
      </c>
      <c r="J309" s="175">
        <v>4.9192996162486459E-4</v>
      </c>
      <c r="K309" s="172">
        <v>10005712</v>
      </c>
      <c r="L309" s="172" t="s">
        <v>964</v>
      </c>
      <c r="M309" s="173">
        <v>3.484</v>
      </c>
      <c r="N309" s="179">
        <v>-2594664.66</v>
      </c>
      <c r="O309" s="179">
        <v>-2545.5450771055753</v>
      </c>
      <c r="P309" s="175">
        <v>-4.7636299226846155E-4</v>
      </c>
      <c r="Q309" s="175">
        <v>-4.5727229208137418E-2</v>
      </c>
      <c r="R309" s="179">
        <v>280.50099999999998</v>
      </c>
      <c r="S309" s="55" t="s">
        <v>53</v>
      </c>
      <c r="T309" s="172" t="s">
        <v>53</v>
      </c>
      <c r="U309" s="172" t="s">
        <v>72</v>
      </c>
      <c r="V309" s="172" t="s">
        <v>102</v>
      </c>
      <c r="W309" s="172" t="s">
        <v>705</v>
      </c>
      <c r="X309" s="172" t="s">
        <v>3354</v>
      </c>
      <c r="Y309" s="172" t="s">
        <v>62</v>
      </c>
      <c r="Z309" s="176">
        <v>45827</v>
      </c>
      <c r="AA309" s="176">
        <v>45986</v>
      </c>
      <c r="AB309" s="172" t="s">
        <v>362</v>
      </c>
      <c r="AC309" s="172" t="s">
        <v>363</v>
      </c>
      <c r="AD309" s="208" t="s">
        <v>339</v>
      </c>
      <c r="AE309" s="172" t="s">
        <v>342</v>
      </c>
      <c r="AF309" s="172" t="s">
        <v>362</v>
      </c>
      <c r="AG309" s="7" t="s">
        <v>362</v>
      </c>
      <c r="AH309" s="228" t="s">
        <v>3605</v>
      </c>
      <c r="AI309" s="179">
        <v>3.484</v>
      </c>
      <c r="AJ309" s="229" t="s">
        <v>3605</v>
      </c>
      <c r="AK309" s="228" t="s">
        <v>3605</v>
      </c>
      <c r="AL309" s="228" t="s">
        <v>3605</v>
      </c>
      <c r="AM309" s="181" t="s">
        <v>3356</v>
      </c>
      <c r="AN309" s="205">
        <v>1.4943108247064045E-3</v>
      </c>
      <c r="AO309" s="205">
        <v>1.5870843882050138E-5</v>
      </c>
    </row>
    <row r="310" spans="1:41">
      <c r="A310" s="172">
        <v>162</v>
      </c>
      <c r="B310" s="172">
        <v>162</v>
      </c>
      <c r="C310" s="172" t="s">
        <v>352</v>
      </c>
      <c r="D310" s="172">
        <v>10005713</v>
      </c>
      <c r="E310" s="172" t="s">
        <v>972</v>
      </c>
      <c r="F310" s="173">
        <v>1</v>
      </c>
      <c r="G310" s="179">
        <v>3008340.696</v>
      </c>
      <c r="H310" s="180">
        <v>2960.1419999999998</v>
      </c>
      <c r="I310" s="175">
        <v>1.5769541760165085E-2</v>
      </c>
      <c r="J310" s="175">
        <v>1.6427905713206639E-4</v>
      </c>
      <c r="K310" s="172">
        <v>10005713</v>
      </c>
      <c r="L310" s="172" t="s">
        <v>964</v>
      </c>
      <c r="M310" s="173">
        <v>3.484</v>
      </c>
      <c r="N310" s="179">
        <v>-864888.22</v>
      </c>
      <c r="O310" s="179">
        <v>-848.51512455516013</v>
      </c>
      <c r="P310" s="175">
        <v>-1.5878768258849354E-4</v>
      </c>
      <c r="Q310" s="175">
        <v>-1.5242411511809915E-2</v>
      </c>
      <c r="R310" s="179">
        <v>98.948999999999998</v>
      </c>
      <c r="S310" s="55" t="s">
        <v>53</v>
      </c>
      <c r="T310" s="172" t="s">
        <v>53</v>
      </c>
      <c r="U310" s="172" t="s">
        <v>72</v>
      </c>
      <c r="V310" s="172" t="s">
        <v>102</v>
      </c>
      <c r="W310" s="172" t="s">
        <v>705</v>
      </c>
      <c r="X310" s="172" t="s">
        <v>3354</v>
      </c>
      <c r="Y310" s="172" t="s">
        <v>62</v>
      </c>
      <c r="Z310" s="176">
        <v>45827</v>
      </c>
      <c r="AA310" s="176">
        <v>45986</v>
      </c>
      <c r="AB310" s="172" t="s">
        <v>362</v>
      </c>
      <c r="AC310" s="172" t="s">
        <v>363</v>
      </c>
      <c r="AD310" s="208" t="s">
        <v>339</v>
      </c>
      <c r="AE310" s="172" t="s">
        <v>342</v>
      </c>
      <c r="AF310" s="172" t="s">
        <v>362</v>
      </c>
      <c r="AG310" s="7" t="s">
        <v>362</v>
      </c>
      <c r="AH310" s="228" t="s">
        <v>3605</v>
      </c>
      <c r="AI310" s="179">
        <v>3.484</v>
      </c>
      <c r="AJ310" s="229" t="s">
        <v>3605</v>
      </c>
      <c r="AK310" s="228" t="s">
        <v>3605</v>
      </c>
      <c r="AL310" s="228" t="s">
        <v>3605</v>
      </c>
      <c r="AM310" s="181" t="s">
        <v>3356</v>
      </c>
      <c r="AN310" s="205">
        <v>5.2713024835517183E-4</v>
      </c>
      <c r="AO310" s="205">
        <v>5.5985687440864001E-6</v>
      </c>
    </row>
    <row r="311" spans="1:41">
      <c r="A311" s="172">
        <v>162</v>
      </c>
      <c r="B311" s="172">
        <v>162</v>
      </c>
      <c r="C311" s="172" t="s">
        <v>352</v>
      </c>
      <c r="D311" s="172">
        <v>10005718</v>
      </c>
      <c r="E311" s="172" t="s">
        <v>972</v>
      </c>
      <c r="F311" s="173">
        <v>1</v>
      </c>
      <c r="G311" s="179">
        <v>6013567.7939999998</v>
      </c>
      <c r="H311" s="180">
        <v>5917.17</v>
      </c>
      <c r="I311" s="175">
        <v>3.1522494332027327E-2</v>
      </c>
      <c r="J311" s="175">
        <v>3.2838529654663506E-4</v>
      </c>
      <c r="K311" s="172">
        <v>10005718</v>
      </c>
      <c r="L311" s="172" t="s">
        <v>964</v>
      </c>
      <c r="M311" s="173">
        <v>3.484</v>
      </c>
      <c r="N311" s="179">
        <v>-1729776.44</v>
      </c>
      <c r="O311" s="179">
        <v>-1697.0299525504151</v>
      </c>
      <c r="P311" s="175">
        <v>-3.1757530967996798E-4</v>
      </c>
      <c r="Q311" s="175">
        <v>-3.0484817696327503E-2</v>
      </c>
      <c r="R311" s="179">
        <v>194.785</v>
      </c>
      <c r="S311" s="55" t="s">
        <v>53</v>
      </c>
      <c r="T311" s="172" t="s">
        <v>53</v>
      </c>
      <c r="U311" s="172" t="s">
        <v>72</v>
      </c>
      <c r="V311" s="172" t="s">
        <v>102</v>
      </c>
      <c r="W311" s="172" t="s">
        <v>705</v>
      </c>
      <c r="X311" s="172" t="s">
        <v>3354</v>
      </c>
      <c r="Y311" s="172" t="s">
        <v>62</v>
      </c>
      <c r="Z311" s="176">
        <v>45827</v>
      </c>
      <c r="AA311" s="176">
        <v>45986</v>
      </c>
      <c r="AB311" s="172" t="s">
        <v>362</v>
      </c>
      <c r="AC311" s="172" t="s">
        <v>363</v>
      </c>
      <c r="AD311" s="208" t="s">
        <v>339</v>
      </c>
      <c r="AE311" s="172" t="s">
        <v>342</v>
      </c>
      <c r="AF311" s="172" t="s">
        <v>362</v>
      </c>
      <c r="AG311" s="7" t="s">
        <v>362</v>
      </c>
      <c r="AH311" s="228" t="s">
        <v>3605</v>
      </c>
      <c r="AI311" s="179">
        <v>3.484</v>
      </c>
      <c r="AJ311" s="229" t="s">
        <v>3605</v>
      </c>
      <c r="AK311" s="228" t="s">
        <v>3605</v>
      </c>
      <c r="AL311" s="228" t="s">
        <v>3605</v>
      </c>
      <c r="AM311" s="181" t="s">
        <v>3359</v>
      </c>
      <c r="AN311" s="205">
        <v>1.0376766356998265E-3</v>
      </c>
      <c r="AO311" s="205">
        <v>1.1021002868314681E-5</v>
      </c>
    </row>
    <row r="312" spans="1:41">
      <c r="A312" s="172">
        <v>162</v>
      </c>
      <c r="B312" s="172">
        <v>162</v>
      </c>
      <c r="C312" s="172" t="s">
        <v>352</v>
      </c>
      <c r="D312" s="172">
        <v>10005720</v>
      </c>
      <c r="E312" s="172" t="s">
        <v>964</v>
      </c>
      <c r="F312" s="173">
        <v>3.4020000000000001</v>
      </c>
      <c r="G312" s="179">
        <v>1272.989</v>
      </c>
      <c r="H312" s="180">
        <v>1.2491103202846976</v>
      </c>
      <c r="I312" s="175">
        <v>2.2438555276677721E-5</v>
      </c>
      <c r="J312" s="175">
        <v>2.3375344447673001E-7</v>
      </c>
      <c r="K312" s="172">
        <v>10005720</v>
      </c>
      <c r="L312" s="172" t="s">
        <v>969</v>
      </c>
      <c r="M312" s="173">
        <v>2.4849999999999999</v>
      </c>
      <c r="N312" s="179">
        <v>-1729.7760000000001</v>
      </c>
      <c r="O312" s="179">
        <v>-1.7094917727162195</v>
      </c>
      <c r="P312" s="175">
        <v>-2.3408642659137001E-7</v>
      </c>
      <c r="Q312" s="175">
        <v>-2.2470519030633099E-5</v>
      </c>
      <c r="R312" s="179">
        <v>-6.0000000000000001E-3</v>
      </c>
      <c r="S312" s="55" t="s">
        <v>53</v>
      </c>
      <c r="T312" s="172" t="s">
        <v>53</v>
      </c>
      <c r="U312" s="172" t="s">
        <v>72</v>
      </c>
      <c r="V312" s="172" t="s">
        <v>102</v>
      </c>
      <c r="W312" s="172" t="s">
        <v>704</v>
      </c>
      <c r="X312" s="172" t="s">
        <v>3358</v>
      </c>
      <c r="Y312" s="172" t="s">
        <v>62</v>
      </c>
      <c r="Z312" s="176">
        <v>45834</v>
      </c>
      <c r="AA312" s="176">
        <v>45985</v>
      </c>
      <c r="AB312" s="172" t="s">
        <v>362</v>
      </c>
      <c r="AC312" s="172" t="s">
        <v>363</v>
      </c>
      <c r="AD312" s="208" t="s">
        <v>339</v>
      </c>
      <c r="AE312" s="172" t="s">
        <v>342</v>
      </c>
      <c r="AF312" s="172" t="s">
        <v>362</v>
      </c>
      <c r="AG312" s="7" t="s">
        <v>362</v>
      </c>
      <c r="AH312" s="228" t="s">
        <v>3605</v>
      </c>
      <c r="AI312" s="179">
        <v>0.73099999999999998</v>
      </c>
      <c r="AJ312" s="229" t="s">
        <v>3605</v>
      </c>
      <c r="AK312" s="228" t="s">
        <v>3605</v>
      </c>
      <c r="AL312" s="228" t="s">
        <v>3605</v>
      </c>
      <c r="AM312" s="181" t="s">
        <v>3361</v>
      </c>
      <c r="AN312" s="205">
        <v>-3.1963753955381363E-8</v>
      </c>
      <c r="AO312" s="205">
        <v>-3.394820813198557E-10</v>
      </c>
    </row>
    <row r="313" spans="1:41">
      <c r="A313" s="172">
        <v>162</v>
      </c>
      <c r="B313" s="172">
        <v>162</v>
      </c>
      <c r="C313" s="172" t="s">
        <v>352</v>
      </c>
      <c r="D313" s="172">
        <v>10005721</v>
      </c>
      <c r="E313" s="172" t="s">
        <v>972</v>
      </c>
      <c r="F313" s="173">
        <v>1</v>
      </c>
      <c r="G313" s="179">
        <v>14523635.434</v>
      </c>
      <c r="H313" s="180">
        <v>13606.401</v>
      </c>
      <c r="I313" s="175">
        <v>7.2485275630375837E-2</v>
      </c>
      <c r="J313" s="175">
        <v>7.5511469626822134E-4</v>
      </c>
      <c r="K313" s="172">
        <v>10005721</v>
      </c>
      <c r="L313" s="172" t="s">
        <v>964</v>
      </c>
      <c r="M313" s="173">
        <v>3.4020000000000001</v>
      </c>
      <c r="N313" s="179">
        <v>-4324441.0999999996</v>
      </c>
      <c r="O313" s="179">
        <v>-4023.6657769869512</v>
      </c>
      <c r="P313" s="175">
        <v>-7.5297251133070898E-4</v>
      </c>
      <c r="Q313" s="175">
        <v>-7.2279642146596212E-2</v>
      </c>
      <c r="R313" s="179">
        <v>38.6</v>
      </c>
      <c r="S313" s="55" t="s">
        <v>53</v>
      </c>
      <c r="T313" s="172" t="s">
        <v>53</v>
      </c>
      <c r="U313" s="172" t="s">
        <v>72</v>
      </c>
      <c r="V313" s="172" t="s">
        <v>102</v>
      </c>
      <c r="W313" s="172" t="s">
        <v>705</v>
      </c>
      <c r="X313" s="172" t="s">
        <v>3354</v>
      </c>
      <c r="Y313" s="172" t="s">
        <v>62</v>
      </c>
      <c r="Z313" s="176">
        <v>45834</v>
      </c>
      <c r="AA313" s="176">
        <v>46370</v>
      </c>
      <c r="AB313" s="172" t="s">
        <v>362</v>
      </c>
      <c r="AC313" s="172" t="s">
        <v>363</v>
      </c>
      <c r="AD313" s="208" t="s">
        <v>339</v>
      </c>
      <c r="AE313" s="172" t="s">
        <v>342</v>
      </c>
      <c r="AF313" s="172" t="s">
        <v>362</v>
      </c>
      <c r="AG313" s="7" t="s">
        <v>362</v>
      </c>
      <c r="AH313" s="228" t="s">
        <v>3605</v>
      </c>
      <c r="AI313" s="179">
        <v>3.4020000000000001</v>
      </c>
      <c r="AJ313" s="229" t="s">
        <v>3605</v>
      </c>
      <c r="AK313" s="228" t="s">
        <v>3605</v>
      </c>
      <c r="AL313" s="228" t="s">
        <v>3605</v>
      </c>
      <c r="AM313" s="181" t="s">
        <v>3359</v>
      </c>
      <c r="AN313" s="205">
        <v>2.0563348377962014E-4</v>
      </c>
      <c r="AO313" s="205">
        <v>2.1840013898244049E-6</v>
      </c>
    </row>
    <row r="314" spans="1:41">
      <c r="A314" s="172">
        <v>162</v>
      </c>
      <c r="B314" s="172">
        <v>162</v>
      </c>
      <c r="C314" s="172" t="s">
        <v>352</v>
      </c>
      <c r="D314" s="172">
        <v>10005722</v>
      </c>
      <c r="E314" s="172" t="s">
        <v>972</v>
      </c>
      <c r="F314" s="173">
        <v>1</v>
      </c>
      <c r="G314" s="179">
        <v>11652120.055</v>
      </c>
      <c r="H314" s="180">
        <v>11200.93</v>
      </c>
      <c r="I314" s="175">
        <v>5.9670628431908304E-2</v>
      </c>
      <c r="J314" s="175">
        <v>6.2161822622099766E-4</v>
      </c>
      <c r="K314" s="172">
        <v>10005722</v>
      </c>
      <c r="L314" s="172" t="s">
        <v>964</v>
      </c>
      <c r="M314" s="173">
        <v>3.4020000000000001</v>
      </c>
      <c r="N314" s="179">
        <v>-3459552.88</v>
      </c>
      <c r="O314" s="179">
        <v>-3303.5355871886122</v>
      </c>
      <c r="P314" s="175">
        <v>-6.1821026527170337E-4</v>
      </c>
      <c r="Q314" s="175">
        <v>-5.9343490064759634E-2</v>
      </c>
      <c r="R314" s="179">
        <v>61.408000000000001</v>
      </c>
      <c r="S314" s="55" t="s">
        <v>53</v>
      </c>
      <c r="T314" s="172" t="s">
        <v>53</v>
      </c>
      <c r="U314" s="172" t="s">
        <v>72</v>
      </c>
      <c r="V314" s="172" t="s">
        <v>102</v>
      </c>
      <c r="W314" s="172" t="s">
        <v>705</v>
      </c>
      <c r="X314" s="172" t="s">
        <v>3354</v>
      </c>
      <c r="Y314" s="172" t="s">
        <v>62</v>
      </c>
      <c r="Z314" s="176">
        <v>45834</v>
      </c>
      <c r="AA314" s="176">
        <v>46188</v>
      </c>
      <c r="AB314" s="172" t="s">
        <v>362</v>
      </c>
      <c r="AC314" s="172" t="s">
        <v>363</v>
      </c>
      <c r="AD314" s="208" t="s">
        <v>339</v>
      </c>
      <c r="AE314" s="172" t="s">
        <v>342</v>
      </c>
      <c r="AF314" s="172" t="s">
        <v>362</v>
      </c>
      <c r="AG314" s="7" t="s">
        <v>362</v>
      </c>
      <c r="AH314" s="228" t="s">
        <v>3605</v>
      </c>
      <c r="AI314" s="179">
        <v>3.4020000000000001</v>
      </c>
      <c r="AJ314" s="229" t="s">
        <v>3605</v>
      </c>
      <c r="AK314" s="228" t="s">
        <v>3605</v>
      </c>
      <c r="AL314" s="228" t="s">
        <v>3605</v>
      </c>
      <c r="AM314" s="181" t="s">
        <v>3356</v>
      </c>
      <c r="AN314" s="205">
        <v>3.2713836714867646E-4</v>
      </c>
      <c r="AO314" s="205">
        <v>3.4744859416149498E-6</v>
      </c>
    </row>
    <row r="315" spans="1:41">
      <c r="A315" s="172">
        <v>162</v>
      </c>
      <c r="B315" s="172">
        <v>162</v>
      </c>
      <c r="C315" s="172" t="s">
        <v>352</v>
      </c>
      <c r="D315" s="172">
        <v>10005723</v>
      </c>
      <c r="E315" s="172" t="s">
        <v>972</v>
      </c>
      <c r="F315" s="173">
        <v>1</v>
      </c>
      <c r="G315" s="179">
        <v>14536608.757999999</v>
      </c>
      <c r="H315" s="180">
        <v>13972.621999999999</v>
      </c>
      <c r="I315" s="175">
        <v>7.4436241953258125E-2</v>
      </c>
      <c r="J315" s="175">
        <v>7.7543887010243697E-4</v>
      </c>
      <c r="K315" s="172">
        <v>10005723</v>
      </c>
      <c r="L315" s="172" t="s">
        <v>964</v>
      </c>
      <c r="M315" s="173">
        <v>3.4020000000000001</v>
      </c>
      <c r="N315" s="179">
        <v>-4324441.0999999996</v>
      </c>
      <c r="O315" s="179">
        <v>-4129.4196322657181</v>
      </c>
      <c r="P315" s="175">
        <v>-7.7276285933813881E-4</v>
      </c>
      <c r="Q315" s="175">
        <v>-7.4179365244595702E-2</v>
      </c>
      <c r="R315" s="179">
        <v>48.219000000000001</v>
      </c>
      <c r="S315" s="55" t="s">
        <v>53</v>
      </c>
      <c r="T315" s="172" t="s">
        <v>53</v>
      </c>
      <c r="U315" s="172" t="s">
        <v>72</v>
      </c>
      <c r="V315" s="172" t="s">
        <v>102</v>
      </c>
      <c r="W315" s="172" t="s">
        <v>705</v>
      </c>
      <c r="X315" s="172" t="s">
        <v>3354</v>
      </c>
      <c r="Y315" s="172" t="s">
        <v>62</v>
      </c>
      <c r="Z315" s="176">
        <v>45834</v>
      </c>
      <c r="AA315" s="176">
        <v>46188</v>
      </c>
      <c r="AB315" s="172" t="s">
        <v>362</v>
      </c>
      <c r="AC315" s="172" t="s">
        <v>363</v>
      </c>
      <c r="AD315" s="208" t="s">
        <v>339</v>
      </c>
      <c r="AE315" s="172" t="s">
        <v>342</v>
      </c>
      <c r="AF315" s="172" t="s">
        <v>362</v>
      </c>
      <c r="AG315" s="7" t="s">
        <v>362</v>
      </c>
      <c r="AH315" s="228" t="s">
        <v>3605</v>
      </c>
      <c r="AI315" s="179">
        <v>3.4020000000000001</v>
      </c>
      <c r="AJ315" s="229" t="s">
        <v>3605</v>
      </c>
      <c r="AK315" s="228" t="s">
        <v>3605</v>
      </c>
      <c r="AL315" s="228" t="s">
        <v>3605</v>
      </c>
      <c r="AM315" s="181" t="s">
        <v>3359</v>
      </c>
      <c r="AN315" s="205">
        <v>2.5687670866242238E-4</v>
      </c>
      <c r="AO315" s="205">
        <v>2.7282477465270203E-6</v>
      </c>
    </row>
    <row r="316" spans="1:41">
      <c r="A316" s="172">
        <v>162</v>
      </c>
      <c r="B316" s="172">
        <v>162</v>
      </c>
      <c r="C316" s="172" t="s">
        <v>352</v>
      </c>
      <c r="D316" s="172">
        <v>10005724</v>
      </c>
      <c r="E316" s="172" t="s">
        <v>972</v>
      </c>
      <c r="F316" s="173">
        <v>1</v>
      </c>
      <c r="G316" s="179">
        <v>17477661.149999999</v>
      </c>
      <c r="H316" s="180">
        <v>16800.877</v>
      </c>
      <c r="I316" s="175">
        <v>8.9503183110437645E-2</v>
      </c>
      <c r="J316" s="175">
        <v>9.3239859187559929E-4</v>
      </c>
      <c r="K316" s="172">
        <v>10005724</v>
      </c>
      <c r="L316" s="172" t="s">
        <v>964</v>
      </c>
      <c r="M316" s="173">
        <v>3.4020000000000001</v>
      </c>
      <c r="N316" s="179">
        <v>-5189329.32</v>
      </c>
      <c r="O316" s="179">
        <v>-4955.303677342823</v>
      </c>
      <c r="P316" s="175">
        <v>-9.2731545340457415E-4</v>
      </c>
      <c r="Q316" s="175">
        <v>-8.9015240424431777E-2</v>
      </c>
      <c r="R316" s="179">
        <v>91.593000000000004</v>
      </c>
      <c r="S316" s="55" t="s">
        <v>53</v>
      </c>
      <c r="T316" s="172" t="s">
        <v>53</v>
      </c>
      <c r="U316" s="172" t="s">
        <v>72</v>
      </c>
      <c r="V316" s="172" t="s">
        <v>102</v>
      </c>
      <c r="W316" s="172" t="s">
        <v>705</v>
      </c>
      <c r="X316" s="172" t="s">
        <v>3354</v>
      </c>
      <c r="Y316" s="172" t="s">
        <v>62</v>
      </c>
      <c r="Z316" s="176">
        <v>45834</v>
      </c>
      <c r="AA316" s="176">
        <v>46188</v>
      </c>
      <c r="AB316" s="172" t="s">
        <v>362</v>
      </c>
      <c r="AC316" s="172" t="s">
        <v>363</v>
      </c>
      <c r="AD316" s="208" t="s">
        <v>339</v>
      </c>
      <c r="AE316" s="172" t="s">
        <v>342</v>
      </c>
      <c r="AF316" s="172" t="s">
        <v>362</v>
      </c>
      <c r="AG316" s="7" t="s">
        <v>362</v>
      </c>
      <c r="AH316" s="228" t="s">
        <v>3605</v>
      </c>
      <c r="AI316" s="179">
        <v>3.4020000000000001</v>
      </c>
      <c r="AJ316" s="229" t="s">
        <v>3605</v>
      </c>
      <c r="AK316" s="228" t="s">
        <v>3605</v>
      </c>
      <c r="AL316" s="228" t="s">
        <v>3605</v>
      </c>
      <c r="AM316" s="181" t="s">
        <v>3359</v>
      </c>
      <c r="AN316" s="205">
        <v>4.8794268600587423E-4</v>
      </c>
      <c r="AO316" s="205">
        <v>5.1823637123882572E-6</v>
      </c>
    </row>
    <row r="317" spans="1:41">
      <c r="A317" s="172">
        <v>162</v>
      </c>
      <c r="B317" s="172">
        <v>162</v>
      </c>
      <c r="C317" s="172" t="s">
        <v>352</v>
      </c>
      <c r="D317" s="172">
        <v>10005725</v>
      </c>
      <c r="E317" s="172" t="s">
        <v>972</v>
      </c>
      <c r="F317" s="173">
        <v>1</v>
      </c>
      <c r="G317" s="179">
        <v>8739608.9739999995</v>
      </c>
      <c r="H317" s="180">
        <v>8401.2170000000006</v>
      </c>
      <c r="I317" s="175">
        <v>4.4755738852294537E-2</v>
      </c>
      <c r="J317" s="175">
        <v>4.6624250036717409E-4</v>
      </c>
      <c r="K317" s="172">
        <v>10005725</v>
      </c>
      <c r="L317" s="172" t="s">
        <v>964</v>
      </c>
      <c r="M317" s="173">
        <v>3.4020000000000001</v>
      </c>
      <c r="N317" s="179">
        <v>-2594664.66</v>
      </c>
      <c r="O317" s="179">
        <v>-2477.6518386714115</v>
      </c>
      <c r="P317" s="175">
        <v>-4.6365772670228707E-4</v>
      </c>
      <c r="Q317" s="175">
        <v>-4.4507620212215888E-2</v>
      </c>
      <c r="R317" s="179">
        <v>46.575000000000003</v>
      </c>
      <c r="S317" s="55" t="s">
        <v>53</v>
      </c>
      <c r="T317" s="172" t="s">
        <v>53</v>
      </c>
      <c r="U317" s="172" t="s">
        <v>72</v>
      </c>
      <c r="V317" s="172" t="s">
        <v>102</v>
      </c>
      <c r="W317" s="172" t="s">
        <v>705</v>
      </c>
      <c r="X317" s="172" t="s">
        <v>3354</v>
      </c>
      <c r="Y317" s="172" t="s">
        <v>62</v>
      </c>
      <c r="Z317" s="176">
        <v>45834</v>
      </c>
      <c r="AA317" s="176">
        <v>46188</v>
      </c>
      <c r="AB317" s="172" t="s">
        <v>362</v>
      </c>
      <c r="AC317" s="172" t="s">
        <v>363</v>
      </c>
      <c r="AD317" s="208" t="s">
        <v>339</v>
      </c>
      <c r="AE317" s="172" t="s">
        <v>342</v>
      </c>
      <c r="AF317" s="172" t="s">
        <v>362</v>
      </c>
      <c r="AG317" s="7" t="s">
        <v>362</v>
      </c>
      <c r="AH317" s="228" t="s">
        <v>3605</v>
      </c>
      <c r="AI317" s="179">
        <v>3.4020000000000001</v>
      </c>
      <c r="AJ317" s="229" t="s">
        <v>3605</v>
      </c>
      <c r="AK317" s="228" t="s">
        <v>3605</v>
      </c>
      <c r="AL317" s="228" t="s">
        <v>3605</v>
      </c>
      <c r="AM317" s="181" t="s">
        <v>3356</v>
      </c>
      <c r="AN317" s="205">
        <v>2.4811864007864788E-4</v>
      </c>
      <c r="AO317" s="205">
        <v>2.6352296562453801E-6</v>
      </c>
    </row>
    <row r="318" spans="1:41">
      <c r="A318" s="172">
        <v>162</v>
      </c>
      <c r="B318" s="172">
        <v>162</v>
      </c>
      <c r="C318" s="172" t="s">
        <v>352</v>
      </c>
      <c r="D318" s="172">
        <v>10005726</v>
      </c>
      <c r="E318" s="172" t="s">
        <v>972</v>
      </c>
      <c r="F318" s="173">
        <v>1</v>
      </c>
      <c r="G318" s="179">
        <v>4367209.8219999997</v>
      </c>
      <c r="H318" s="180">
        <v>4290.3959999999997</v>
      </c>
      <c r="I318" s="175">
        <v>2.2856193685858735E-2</v>
      </c>
      <c r="J318" s="175">
        <v>2.3810418878661535E-4</v>
      </c>
      <c r="K318" s="172">
        <v>10005726</v>
      </c>
      <c r="L318" s="172" t="s">
        <v>964</v>
      </c>
      <c r="M318" s="173">
        <v>3.3719999999999999</v>
      </c>
      <c r="N318" s="179">
        <v>-1297332.33</v>
      </c>
      <c r="O318" s="179">
        <v>-1271.2093712930011</v>
      </c>
      <c r="P318" s="175">
        <v>-2.3788897134652021E-4</v>
      </c>
      <c r="Q318" s="175">
        <v>-2.2835534446218907E-2</v>
      </c>
      <c r="R318" s="179">
        <v>3.879</v>
      </c>
      <c r="S318" s="55" t="s">
        <v>53</v>
      </c>
      <c r="T318" s="172" t="s">
        <v>53</v>
      </c>
      <c r="U318" s="172" t="s">
        <v>72</v>
      </c>
      <c r="V318" s="172" t="s">
        <v>102</v>
      </c>
      <c r="W318" s="172" t="s">
        <v>705</v>
      </c>
      <c r="X318" s="172" t="s">
        <v>3354</v>
      </c>
      <c r="Y318" s="172" t="s">
        <v>62</v>
      </c>
      <c r="Z318" s="176">
        <v>45838</v>
      </c>
      <c r="AA318" s="176">
        <v>45995</v>
      </c>
      <c r="AB318" s="172" t="s">
        <v>362</v>
      </c>
      <c r="AC318" s="172" t="s">
        <v>363</v>
      </c>
      <c r="AD318" s="208" t="s">
        <v>339</v>
      </c>
      <c r="AE318" s="172" t="s">
        <v>342</v>
      </c>
      <c r="AF318" s="172" t="s">
        <v>362</v>
      </c>
      <c r="AG318" s="7" t="s">
        <v>362</v>
      </c>
      <c r="AH318" s="228" t="s">
        <v>3605</v>
      </c>
      <c r="AI318" s="179">
        <v>3.3719999999999999</v>
      </c>
      <c r="AJ318" s="229" t="s">
        <v>3605</v>
      </c>
      <c r="AK318" s="228" t="s">
        <v>3605</v>
      </c>
      <c r="AL318" s="228" t="s">
        <v>3605</v>
      </c>
      <c r="AM318" s="181" t="s">
        <v>3356</v>
      </c>
      <c r="AN318" s="205">
        <v>2.0664566932154052E-5</v>
      </c>
      <c r="AO318" s="205">
        <v>2.1947516557328671E-7</v>
      </c>
    </row>
    <row r="319" spans="1:41">
      <c r="A319" s="172">
        <v>162</v>
      </c>
      <c r="B319" s="172">
        <v>162</v>
      </c>
      <c r="C319" s="172" t="s">
        <v>352</v>
      </c>
      <c r="D319" s="172">
        <v>10005727</v>
      </c>
      <c r="E319" s="172" t="s">
        <v>966</v>
      </c>
      <c r="F319" s="173">
        <v>3.9550000000000001</v>
      </c>
      <c r="G319" s="179">
        <v>864888.22</v>
      </c>
      <c r="H319" s="180">
        <v>857.49924150485435</v>
      </c>
      <c r="I319" s="175">
        <v>1.8067943433957716E-2</v>
      </c>
      <c r="J319" s="175">
        <v>1.8822263555837217E-4</v>
      </c>
      <c r="K319" s="172">
        <v>10005727</v>
      </c>
      <c r="L319" s="172" t="s">
        <v>964</v>
      </c>
      <c r="M319" s="173">
        <v>3.3719999999999999</v>
      </c>
      <c r="N319" s="179">
        <v>-1022540.045</v>
      </c>
      <c r="O319" s="179">
        <v>-1004.7345788849348</v>
      </c>
      <c r="P319" s="175">
        <v>-1.8802195833728292E-4</v>
      </c>
      <c r="Q319" s="175">
        <v>-1.8048679944907272E-2</v>
      </c>
      <c r="R319" s="179">
        <v>3.6160000000000001</v>
      </c>
      <c r="S319" s="55" t="s">
        <v>53</v>
      </c>
      <c r="T319" s="172" t="s">
        <v>53</v>
      </c>
      <c r="U319" s="172" t="s">
        <v>72</v>
      </c>
      <c r="V319" s="172" t="s">
        <v>102</v>
      </c>
      <c r="W319" s="172" t="s">
        <v>704</v>
      </c>
      <c r="X319" s="172" t="s">
        <v>3369</v>
      </c>
      <c r="Y319" s="172" t="s">
        <v>62</v>
      </c>
      <c r="Z319" s="176">
        <v>45838</v>
      </c>
      <c r="AA319" s="176">
        <v>45973</v>
      </c>
      <c r="AB319" s="172" t="s">
        <v>362</v>
      </c>
      <c r="AC319" s="172" t="s">
        <v>363</v>
      </c>
      <c r="AD319" s="208" t="s">
        <v>339</v>
      </c>
      <c r="AE319" s="172" t="s">
        <v>342</v>
      </c>
      <c r="AF319" s="172" t="s">
        <v>362</v>
      </c>
      <c r="AG319" s="7" t="s">
        <v>362</v>
      </c>
      <c r="AH319" s="228" t="s">
        <v>3605</v>
      </c>
      <c r="AI319" s="179">
        <v>1.173</v>
      </c>
      <c r="AJ319" s="229" t="s">
        <v>3605</v>
      </c>
      <c r="AK319" s="228" t="s">
        <v>3605</v>
      </c>
      <c r="AL319" s="228" t="s">
        <v>3605</v>
      </c>
      <c r="AM319" s="181" t="s">
        <v>3356</v>
      </c>
      <c r="AN319" s="205">
        <v>1.926348905044317E-5</v>
      </c>
      <c r="AO319" s="205">
        <v>2.0459453434209971E-7</v>
      </c>
    </row>
    <row r="320" spans="1:41">
      <c r="A320" s="172">
        <v>162</v>
      </c>
      <c r="B320" s="172">
        <v>162</v>
      </c>
      <c r="C320" s="172" t="s">
        <v>352</v>
      </c>
      <c r="D320" s="172">
        <v>10005728</v>
      </c>
      <c r="E320" s="172" t="s">
        <v>972</v>
      </c>
      <c r="F320" s="173">
        <v>1</v>
      </c>
      <c r="G320" s="179">
        <v>4359944.7609999999</v>
      </c>
      <c r="H320" s="180">
        <v>4283.1310000000003</v>
      </c>
      <c r="I320" s="175">
        <v>2.2817490907111094E-2</v>
      </c>
      <c r="J320" s="175">
        <v>2.3770100294280634E-4</v>
      </c>
      <c r="K320" s="172">
        <v>10005728</v>
      </c>
      <c r="L320" s="172" t="s">
        <v>964</v>
      </c>
      <c r="M320" s="173">
        <v>3.3719999999999999</v>
      </c>
      <c r="N320" s="179">
        <v>-1297332.33</v>
      </c>
      <c r="O320" s="179">
        <v>-1271.2093712930011</v>
      </c>
      <c r="P320" s="175">
        <v>-2.3788897134652021E-4</v>
      </c>
      <c r="Q320" s="175">
        <v>-2.2835534446218907E-2</v>
      </c>
      <c r="R320" s="179">
        <v>-3.3860000000000001</v>
      </c>
      <c r="S320" s="55" t="s">
        <v>53</v>
      </c>
      <c r="T320" s="172" t="s">
        <v>53</v>
      </c>
      <c r="U320" s="172" t="s">
        <v>72</v>
      </c>
      <c r="V320" s="172" t="s">
        <v>102</v>
      </c>
      <c r="W320" s="172" t="s">
        <v>705</v>
      </c>
      <c r="X320" s="172" t="s">
        <v>3354</v>
      </c>
      <c r="Y320" s="172" t="s">
        <v>62</v>
      </c>
      <c r="Z320" s="176">
        <v>45838</v>
      </c>
      <c r="AA320" s="176">
        <v>45995</v>
      </c>
      <c r="AB320" s="172" t="s">
        <v>362</v>
      </c>
      <c r="AC320" s="172" t="s">
        <v>363</v>
      </c>
      <c r="AD320" s="208" t="s">
        <v>339</v>
      </c>
      <c r="AE320" s="172" t="s">
        <v>342</v>
      </c>
      <c r="AF320" s="172" t="s">
        <v>362</v>
      </c>
      <c r="AG320" s="7" t="s">
        <v>362</v>
      </c>
      <c r="AH320" s="228" t="s">
        <v>3605</v>
      </c>
      <c r="AI320" s="179">
        <v>3.3719999999999999</v>
      </c>
      <c r="AJ320" s="229" t="s">
        <v>3605</v>
      </c>
      <c r="AK320" s="228" t="s">
        <v>3605</v>
      </c>
      <c r="AL320" s="228" t="s">
        <v>3605</v>
      </c>
      <c r="AM320" s="181" t="s">
        <v>3359</v>
      </c>
      <c r="AN320" s="205">
        <v>-1.8038211815486885E-5</v>
      </c>
      <c r="AO320" s="205">
        <v>-1.9158105455817191E-7</v>
      </c>
    </row>
    <row r="321" spans="1:41">
      <c r="A321" s="172">
        <v>162</v>
      </c>
      <c r="B321" s="172">
        <v>162</v>
      </c>
      <c r="C321" s="172" t="s">
        <v>352</v>
      </c>
      <c r="D321" s="172">
        <v>10005729</v>
      </c>
      <c r="E321" s="172" t="s">
        <v>972</v>
      </c>
      <c r="F321" s="173">
        <v>1</v>
      </c>
      <c r="G321" s="179">
        <v>5816027.324</v>
      </c>
      <c r="H321" s="180">
        <v>5713.6090000000004</v>
      </c>
      <c r="I321" s="175">
        <v>3.0438065378875431E-2</v>
      </c>
      <c r="J321" s="175">
        <v>3.1708826784028899E-4</v>
      </c>
      <c r="K321" s="172">
        <v>10005729</v>
      </c>
      <c r="L321" s="172" t="s">
        <v>964</v>
      </c>
      <c r="M321" s="173">
        <v>3.3719999999999999</v>
      </c>
      <c r="N321" s="179">
        <v>-1729776.44</v>
      </c>
      <c r="O321" s="179">
        <v>-1694.9457295373666</v>
      </c>
      <c r="P321" s="175">
        <v>-3.1718527662968725E-4</v>
      </c>
      <c r="Q321" s="175">
        <v>-3.0447377485861099E-2</v>
      </c>
      <c r="R321" s="179">
        <v>-1.748</v>
      </c>
      <c r="S321" s="55" t="s">
        <v>53</v>
      </c>
      <c r="T321" s="172" t="s">
        <v>53</v>
      </c>
      <c r="U321" s="172" t="s">
        <v>72</v>
      </c>
      <c r="V321" s="172" t="s">
        <v>102</v>
      </c>
      <c r="W321" s="172" t="s">
        <v>705</v>
      </c>
      <c r="X321" s="172" t="s">
        <v>3354</v>
      </c>
      <c r="Y321" s="172" t="s">
        <v>62</v>
      </c>
      <c r="Z321" s="176">
        <v>45838</v>
      </c>
      <c r="AA321" s="176">
        <v>45995</v>
      </c>
      <c r="AB321" s="172" t="s">
        <v>362</v>
      </c>
      <c r="AC321" s="172" t="s">
        <v>363</v>
      </c>
      <c r="AD321" s="208" t="s">
        <v>339</v>
      </c>
      <c r="AE321" s="172" t="s">
        <v>342</v>
      </c>
      <c r="AF321" s="172" t="s">
        <v>362</v>
      </c>
      <c r="AG321" s="7" t="s">
        <v>362</v>
      </c>
      <c r="AH321" s="228" t="s">
        <v>3605</v>
      </c>
      <c r="AI321" s="179">
        <v>3.3719999999999999</v>
      </c>
      <c r="AJ321" s="229" t="s">
        <v>3605</v>
      </c>
      <c r="AK321" s="228" t="s">
        <v>3605</v>
      </c>
      <c r="AL321" s="228" t="s">
        <v>3605</v>
      </c>
      <c r="AM321" s="181" t="s">
        <v>3356</v>
      </c>
      <c r="AN321" s="205">
        <v>-9.3121069856677715E-6</v>
      </c>
      <c r="AO321" s="205">
        <v>-9.8902446357851288E-8</v>
      </c>
    </row>
    <row r="322" spans="1:41">
      <c r="A322" s="172">
        <v>162</v>
      </c>
      <c r="B322" s="172">
        <v>162</v>
      </c>
      <c r="C322" s="172" t="s">
        <v>352</v>
      </c>
      <c r="D322" s="172">
        <v>10005730</v>
      </c>
      <c r="E322" s="172" t="s">
        <v>972</v>
      </c>
      <c r="F322" s="173">
        <v>1</v>
      </c>
      <c r="G322" s="179">
        <v>5821216.6540000001</v>
      </c>
      <c r="H322" s="180">
        <v>5718.799</v>
      </c>
      <c r="I322" s="175">
        <v>3.0465714026046836E-2</v>
      </c>
      <c r="J322" s="175">
        <v>3.1737629736945194E-4</v>
      </c>
      <c r="K322" s="172">
        <v>10005730</v>
      </c>
      <c r="L322" s="172" t="s">
        <v>964</v>
      </c>
      <c r="M322" s="173">
        <v>3.3719999999999999</v>
      </c>
      <c r="N322" s="179">
        <v>-1729776.44</v>
      </c>
      <c r="O322" s="179">
        <v>-1694.9457295373666</v>
      </c>
      <c r="P322" s="175">
        <v>-3.1718527662968725E-4</v>
      </c>
      <c r="Q322" s="175">
        <v>-3.0447377485861099E-2</v>
      </c>
      <c r="R322" s="179">
        <v>3.4420000000000002</v>
      </c>
      <c r="S322" s="55" t="s">
        <v>53</v>
      </c>
      <c r="T322" s="172" t="s">
        <v>53</v>
      </c>
      <c r="U322" s="172" t="s">
        <v>72</v>
      </c>
      <c r="V322" s="172" t="s">
        <v>102</v>
      </c>
      <c r="W322" s="172" t="s">
        <v>705</v>
      </c>
      <c r="X322" s="172" t="s">
        <v>3354</v>
      </c>
      <c r="Y322" s="172" t="s">
        <v>62</v>
      </c>
      <c r="Z322" s="176">
        <v>45838</v>
      </c>
      <c r="AA322" s="176">
        <v>45995</v>
      </c>
      <c r="AB322" s="172" t="s">
        <v>362</v>
      </c>
      <c r="AC322" s="172" t="s">
        <v>363</v>
      </c>
      <c r="AD322" s="208" t="s">
        <v>339</v>
      </c>
      <c r="AE322" s="172" t="s">
        <v>342</v>
      </c>
      <c r="AF322" s="172" t="s">
        <v>362</v>
      </c>
      <c r="AG322" s="7" t="s">
        <v>362</v>
      </c>
      <c r="AH322" s="228" t="s">
        <v>3605</v>
      </c>
      <c r="AI322" s="179">
        <v>3.3719999999999999</v>
      </c>
      <c r="AJ322" s="229" t="s">
        <v>3605</v>
      </c>
      <c r="AK322" s="228" t="s">
        <v>3605</v>
      </c>
      <c r="AL322" s="228" t="s">
        <v>3605</v>
      </c>
      <c r="AM322" s="181" t="s">
        <v>3356</v>
      </c>
      <c r="AN322" s="205">
        <v>1.8336540185737109E-5</v>
      </c>
      <c r="AO322" s="205">
        <v>1.9474955398382388E-7</v>
      </c>
    </row>
    <row r="323" spans="1:41">
      <c r="A323" s="172">
        <v>162</v>
      </c>
      <c r="B323" s="172">
        <v>162</v>
      </c>
      <c r="C323" s="172" t="s">
        <v>352</v>
      </c>
      <c r="D323" s="172">
        <v>10005731</v>
      </c>
      <c r="E323" s="172" t="s">
        <v>972</v>
      </c>
      <c r="F323" s="173">
        <v>1</v>
      </c>
      <c r="G323" s="179">
        <v>8736754.8430000003</v>
      </c>
      <c r="H323" s="180">
        <v>8583.1280000000006</v>
      </c>
      <c r="I323" s="175">
        <v>4.5724831926590763E-2</v>
      </c>
      <c r="J323" s="175">
        <v>4.7633801860986357E-4</v>
      </c>
      <c r="K323" s="172">
        <v>10005731</v>
      </c>
      <c r="L323" s="172" t="s">
        <v>964</v>
      </c>
      <c r="M323" s="173">
        <v>3.3719999999999999</v>
      </c>
      <c r="N323" s="179">
        <v>-2594664.66</v>
      </c>
      <c r="O323" s="179">
        <v>-2542.4187425860023</v>
      </c>
      <c r="P323" s="175">
        <v>-4.7577794269304042E-4</v>
      </c>
      <c r="Q323" s="175">
        <v>-4.5671068892437813E-2</v>
      </c>
      <c r="R323" s="179">
        <v>10.092000000000001</v>
      </c>
      <c r="S323" s="55" t="s">
        <v>53</v>
      </c>
      <c r="T323" s="172" t="s">
        <v>53</v>
      </c>
      <c r="U323" s="172" t="s">
        <v>72</v>
      </c>
      <c r="V323" s="172" t="s">
        <v>102</v>
      </c>
      <c r="W323" s="172" t="s">
        <v>705</v>
      </c>
      <c r="X323" s="172" t="s">
        <v>3354</v>
      </c>
      <c r="Y323" s="172" t="s">
        <v>62</v>
      </c>
      <c r="Z323" s="176">
        <v>45838</v>
      </c>
      <c r="AA323" s="176">
        <v>45995</v>
      </c>
      <c r="AB323" s="172" t="s">
        <v>362</v>
      </c>
      <c r="AC323" s="172" t="s">
        <v>363</v>
      </c>
      <c r="AD323" s="208" t="s">
        <v>339</v>
      </c>
      <c r="AE323" s="172" t="s">
        <v>342</v>
      </c>
      <c r="AF323" s="172" t="s">
        <v>362</v>
      </c>
      <c r="AG323" s="7" t="s">
        <v>362</v>
      </c>
      <c r="AH323" s="228" t="s">
        <v>3605</v>
      </c>
      <c r="AI323" s="179">
        <v>3.3719999999999999</v>
      </c>
      <c r="AJ323" s="229" t="s">
        <v>3605</v>
      </c>
      <c r="AK323" s="228" t="s">
        <v>3605</v>
      </c>
      <c r="AL323" s="228" t="s">
        <v>3605</v>
      </c>
      <c r="AM323" s="181" t="s">
        <v>3361</v>
      </c>
      <c r="AN323" s="205">
        <v>5.3763034152951456E-5</v>
      </c>
      <c r="AO323" s="205">
        <v>5.7100886077999735E-7</v>
      </c>
    </row>
    <row r="324" spans="1:41">
      <c r="A324" s="172">
        <v>162</v>
      </c>
      <c r="B324" s="172">
        <v>162</v>
      </c>
      <c r="C324" s="172" t="s">
        <v>352</v>
      </c>
      <c r="D324" s="172">
        <v>10001002</v>
      </c>
      <c r="E324" s="172" t="s">
        <v>972</v>
      </c>
      <c r="F324" s="173">
        <v>1</v>
      </c>
      <c r="G324" s="179">
        <v>5334452.4330000002</v>
      </c>
      <c r="H324" s="180">
        <v>5322.8689999999997</v>
      </c>
      <c r="I324" s="175">
        <v>2.8356479175454478E-2</v>
      </c>
      <c r="J324" s="175">
        <v>2.9540336259460025E-4</v>
      </c>
      <c r="K324" s="172">
        <v>10001002</v>
      </c>
      <c r="L324" s="172" t="s">
        <v>964</v>
      </c>
      <c r="M324" s="173">
        <v>3.7240000000000002</v>
      </c>
      <c r="N324" s="179">
        <v>-1452262.9950000001</v>
      </c>
      <c r="O324" s="179">
        <v>-1448.6740806642943</v>
      </c>
      <c r="P324" s="175">
        <v>-2.7109899804708286E-4</v>
      </c>
      <c r="Q324" s="175">
        <v>-2.6023444774251194E-2</v>
      </c>
      <c r="R324" s="179">
        <v>437.94</v>
      </c>
      <c r="S324" s="55" t="s">
        <v>61</v>
      </c>
      <c r="T324" s="172" t="s">
        <v>314</v>
      </c>
      <c r="U324" s="172" t="s">
        <v>72</v>
      </c>
      <c r="V324" s="172" t="s">
        <v>102</v>
      </c>
      <c r="W324" s="172" t="s">
        <v>705</v>
      </c>
      <c r="X324" s="172" t="s">
        <v>3354</v>
      </c>
      <c r="Y324" s="172" t="s">
        <v>62</v>
      </c>
      <c r="Z324" s="176">
        <v>45526</v>
      </c>
      <c r="AA324" s="176">
        <v>45859</v>
      </c>
      <c r="AB324" s="172" t="s">
        <v>362</v>
      </c>
      <c r="AC324" s="172" t="s">
        <v>363</v>
      </c>
      <c r="AD324" s="208" t="s">
        <v>339</v>
      </c>
      <c r="AE324" s="172" t="s">
        <v>342</v>
      </c>
      <c r="AF324" s="172" t="s">
        <v>362</v>
      </c>
      <c r="AG324" s="7" t="s">
        <v>362</v>
      </c>
      <c r="AH324" s="228" t="s">
        <v>3605</v>
      </c>
      <c r="AI324" s="179">
        <v>3.7240000000000002</v>
      </c>
      <c r="AJ324" s="229" t="s">
        <v>3605</v>
      </c>
      <c r="AK324" s="228" t="s">
        <v>3605</v>
      </c>
      <c r="AL324" s="228" t="s">
        <v>3605</v>
      </c>
      <c r="AM324" s="181" t="s">
        <v>1150</v>
      </c>
      <c r="AN324" s="205">
        <v>2.3330344012032858E-3</v>
      </c>
      <c r="AO324" s="205">
        <v>2.4778797115536266E-5</v>
      </c>
    </row>
    <row r="325" spans="1:41">
      <c r="A325" s="172">
        <v>162</v>
      </c>
      <c r="B325" s="172">
        <v>162</v>
      </c>
      <c r="C325" s="172" t="s">
        <v>399</v>
      </c>
      <c r="D325" s="172">
        <v>10001325</v>
      </c>
      <c r="E325" s="172" t="s">
        <v>964</v>
      </c>
      <c r="F325" s="173">
        <v>3.694</v>
      </c>
      <c r="G325" s="63">
        <v>111446.8713</v>
      </c>
      <c r="H325" s="180">
        <v>-12442.95403321471</v>
      </c>
      <c r="I325" s="175">
        <v>-0.22352061891203692</v>
      </c>
      <c r="J325" s="175">
        <v>-2.3285240042422734E-3</v>
      </c>
      <c r="K325" s="172">
        <v>10001325</v>
      </c>
      <c r="L325" s="172" t="s">
        <v>964</v>
      </c>
      <c r="M325" s="173">
        <v>3.694</v>
      </c>
      <c r="N325" s="179">
        <v>-12442954.023</v>
      </c>
      <c r="O325" s="179">
        <v>12692.431494661922</v>
      </c>
      <c r="P325" s="175">
        <v>2.3752102056014196E-3</v>
      </c>
      <c r="Q325" s="175">
        <v>0.22800213965368976</v>
      </c>
      <c r="R325" s="179">
        <v>841.23800000000006</v>
      </c>
      <c r="S325" s="55" t="s">
        <v>61</v>
      </c>
      <c r="T325" s="172" t="s">
        <v>314</v>
      </c>
      <c r="U325" s="172" t="s">
        <v>97</v>
      </c>
      <c r="V325" s="172" t="s">
        <v>398</v>
      </c>
      <c r="W325" s="172" t="s">
        <v>702</v>
      </c>
      <c r="X325" s="172" t="s">
        <v>3372</v>
      </c>
      <c r="Y325" s="172" t="s">
        <v>62</v>
      </c>
      <c r="Z325" s="176">
        <v>45524</v>
      </c>
      <c r="AA325" s="176">
        <v>45889</v>
      </c>
      <c r="AB325" s="172" t="s">
        <v>359</v>
      </c>
      <c r="AC325" s="172" t="s">
        <v>370</v>
      </c>
      <c r="AD325" s="208" t="s">
        <v>339</v>
      </c>
      <c r="AE325" s="172" t="s">
        <v>342</v>
      </c>
      <c r="AF325" s="172" t="s">
        <v>325</v>
      </c>
      <c r="AG325" s="7" t="s">
        <v>356</v>
      </c>
      <c r="AH325" s="228" t="s">
        <v>3605</v>
      </c>
      <c r="AI325" s="179">
        <v>11174</v>
      </c>
      <c r="AJ325" s="229" t="s">
        <v>3605</v>
      </c>
      <c r="AK325" s="228" t="s">
        <v>3605</v>
      </c>
      <c r="AL325" s="228" t="s">
        <v>3605</v>
      </c>
      <c r="AM325" s="181" t="s">
        <v>1150</v>
      </c>
      <c r="AN325" s="205">
        <v>4.4815207416528521E-3</v>
      </c>
      <c r="AO325" s="205">
        <v>4.7597537854225464E-5</v>
      </c>
    </row>
    <row r="326" spans="1:41">
      <c r="A326" s="172">
        <v>162</v>
      </c>
      <c r="B326" s="172">
        <v>162</v>
      </c>
      <c r="C326" s="172" t="s">
        <v>399</v>
      </c>
      <c r="D326" s="172">
        <v>10001366</v>
      </c>
      <c r="E326" s="172" t="s">
        <v>964</v>
      </c>
      <c r="F326" s="173">
        <v>3.7679999999999998</v>
      </c>
      <c r="G326" s="63">
        <v>51183.007559999998</v>
      </c>
      <c r="H326" s="180">
        <v>-5777.0516014234872</v>
      </c>
      <c r="I326" s="175">
        <v>-0.10377681585819856</v>
      </c>
      <c r="J326" s="175">
        <v>-1.0810940305455306E-3</v>
      </c>
      <c r="K326" s="172">
        <v>10001366</v>
      </c>
      <c r="L326" s="172" t="s">
        <v>964</v>
      </c>
      <c r="M326" s="173">
        <v>3.7679999999999998</v>
      </c>
      <c r="N326" s="179">
        <v>-5777051.6550000003</v>
      </c>
      <c r="O326" s="179">
        <v>5854.8288849347564</v>
      </c>
      <c r="P326" s="175">
        <v>1.0956489562615069E-3</v>
      </c>
      <c r="Q326" s="175">
        <v>0.10517397818004991</v>
      </c>
      <c r="R326" s="179">
        <v>262.26499999999999</v>
      </c>
      <c r="S326" s="55" t="s">
        <v>61</v>
      </c>
      <c r="T326" s="172" t="s">
        <v>314</v>
      </c>
      <c r="U326" s="172" t="s">
        <v>97</v>
      </c>
      <c r="V326" s="172" t="s">
        <v>398</v>
      </c>
      <c r="W326" s="172" t="s">
        <v>702</v>
      </c>
      <c r="X326" s="172" t="s">
        <v>3372</v>
      </c>
      <c r="Y326" s="172" t="s">
        <v>62</v>
      </c>
      <c r="Z326" s="176">
        <v>45546</v>
      </c>
      <c r="AA326" s="176">
        <v>45911</v>
      </c>
      <c r="AB326" s="172" t="s">
        <v>359</v>
      </c>
      <c r="AC326" s="172" t="s">
        <v>370</v>
      </c>
      <c r="AD326" s="208" t="s">
        <v>339</v>
      </c>
      <c r="AE326" s="172" t="s">
        <v>342</v>
      </c>
      <c r="AF326" s="172" t="s">
        <v>325</v>
      </c>
      <c r="AG326" s="7" t="s">
        <v>356</v>
      </c>
      <c r="AH326" s="228" t="s">
        <v>3605</v>
      </c>
      <c r="AI326" s="179">
        <v>11294</v>
      </c>
      <c r="AJ326" s="229" t="s">
        <v>3605</v>
      </c>
      <c r="AK326" s="228" t="s">
        <v>3605</v>
      </c>
      <c r="AL326" s="228" t="s">
        <v>3605</v>
      </c>
      <c r="AM326" s="181" t="s">
        <v>3356</v>
      </c>
      <c r="AN326" s="205">
        <v>1.3971623218513489E-3</v>
      </c>
      <c r="AO326" s="205">
        <v>1.4839044676225325E-5</v>
      </c>
    </row>
    <row r="327" spans="1:41">
      <c r="A327" s="172">
        <v>162</v>
      </c>
      <c r="B327" s="172">
        <v>162</v>
      </c>
      <c r="C327" s="172" t="s">
        <v>399</v>
      </c>
      <c r="D327" s="172">
        <v>10001393</v>
      </c>
      <c r="E327" s="172" t="s">
        <v>964</v>
      </c>
      <c r="F327" s="173">
        <v>3.7330000000000001</v>
      </c>
      <c r="G327" s="63">
        <v>76939.617815999998</v>
      </c>
      <c r="H327" s="180">
        <v>-8340.2544483985766</v>
      </c>
      <c r="I327" s="175">
        <v>-0.14982124270600453</v>
      </c>
      <c r="J327" s="175">
        <v>-1.5607614263256338E-3</v>
      </c>
      <c r="K327" s="172">
        <v>10001393</v>
      </c>
      <c r="L327" s="172" t="s">
        <v>964</v>
      </c>
      <c r="M327" s="173">
        <v>3.7330000000000001</v>
      </c>
      <c r="N327" s="179">
        <v>-8340254.5710000005</v>
      </c>
      <c r="O327" s="179">
        <v>8607.3742586002372</v>
      </c>
      <c r="P327" s="175">
        <v>1.6107491453514278E-3</v>
      </c>
      <c r="Q327" s="175">
        <v>0.15461968406812499</v>
      </c>
      <c r="R327" s="179">
        <v>900.72799999999995</v>
      </c>
      <c r="S327" s="55" t="s">
        <v>61</v>
      </c>
      <c r="T327" s="172" t="s">
        <v>314</v>
      </c>
      <c r="U327" s="172" t="s">
        <v>97</v>
      </c>
      <c r="V327" s="172" t="s">
        <v>398</v>
      </c>
      <c r="W327" s="172" t="s">
        <v>702</v>
      </c>
      <c r="X327" s="172" t="s">
        <v>3372</v>
      </c>
      <c r="Y327" s="172" t="s">
        <v>62</v>
      </c>
      <c r="Z327" s="176">
        <v>45617</v>
      </c>
      <c r="AA327" s="176">
        <v>45986</v>
      </c>
      <c r="AB327" s="172" t="s">
        <v>359</v>
      </c>
      <c r="AC327" s="172" t="s">
        <v>370</v>
      </c>
      <c r="AD327" s="208" t="s">
        <v>339</v>
      </c>
      <c r="AE327" s="172" t="s">
        <v>342</v>
      </c>
      <c r="AF327" s="172" t="s">
        <v>325</v>
      </c>
      <c r="AG327" s="7" t="s">
        <v>356</v>
      </c>
      <c r="AH327" s="228" t="s">
        <v>3605</v>
      </c>
      <c r="AI327" s="179">
        <v>10830</v>
      </c>
      <c r="AJ327" s="229" t="s">
        <v>3605</v>
      </c>
      <c r="AK327" s="228" t="s">
        <v>3605</v>
      </c>
      <c r="AL327" s="228" t="s">
        <v>3605</v>
      </c>
      <c r="AM327" s="181" t="s">
        <v>3356</v>
      </c>
      <c r="AN327" s="205">
        <v>4.7984413621204574E-3</v>
      </c>
      <c r="AO327" s="205">
        <v>5.0963502690511829E-5</v>
      </c>
    </row>
    <row r="328" spans="1:41">
      <c r="A328" s="172">
        <v>162</v>
      </c>
      <c r="B328" s="172">
        <v>162</v>
      </c>
      <c r="C328" s="172" t="s">
        <v>399</v>
      </c>
      <c r="D328" s="172">
        <v>10001441</v>
      </c>
      <c r="E328" s="172" t="s">
        <v>964</v>
      </c>
      <c r="F328" s="173">
        <v>3.665</v>
      </c>
      <c r="G328" s="63">
        <v>16989.059515614703</v>
      </c>
      <c r="H328" s="180">
        <v>-6191.4928825622774</v>
      </c>
      <c r="I328" s="175">
        <v>-0.11122168557447017</v>
      </c>
      <c r="J328" s="175">
        <v>-1.1586508927588415E-3</v>
      </c>
      <c r="K328" s="172">
        <v>10001441</v>
      </c>
      <c r="L328" s="172" t="s">
        <v>964</v>
      </c>
      <c r="M328" s="173">
        <v>3.665</v>
      </c>
      <c r="N328" s="179">
        <v>-6191492.8499999996</v>
      </c>
      <c r="O328" s="179">
        <v>6433.4611506524316</v>
      </c>
      <c r="P328" s="175">
        <v>1.2039318540971909E-3</v>
      </c>
      <c r="Q328" s="175">
        <v>0.11556831394713898</v>
      </c>
      <c r="R328" s="179">
        <v>815.91700000000003</v>
      </c>
      <c r="S328" s="55" t="s">
        <v>61</v>
      </c>
      <c r="T328" s="172" t="s">
        <v>314</v>
      </c>
      <c r="U328" s="172" t="s">
        <v>97</v>
      </c>
      <c r="V328" s="172" t="s">
        <v>398</v>
      </c>
      <c r="W328" s="172" t="s">
        <v>702</v>
      </c>
      <c r="X328" s="172" t="s">
        <v>3373</v>
      </c>
      <c r="Y328" s="172" t="s">
        <v>62</v>
      </c>
      <c r="Z328" s="176">
        <v>45734</v>
      </c>
      <c r="AA328" s="176">
        <v>45920</v>
      </c>
      <c r="AB328" s="172" t="s">
        <v>362</v>
      </c>
      <c r="AC328" s="172" t="s">
        <v>370</v>
      </c>
      <c r="AD328" s="208" t="s">
        <v>339</v>
      </c>
      <c r="AE328" s="172" t="s">
        <v>342</v>
      </c>
      <c r="AF328" s="172" t="s">
        <v>325</v>
      </c>
      <c r="AG328" s="7" t="s">
        <v>356</v>
      </c>
      <c r="AH328" s="228" t="s">
        <v>3605</v>
      </c>
      <c r="AI328" s="179">
        <v>36444</v>
      </c>
      <c r="AJ328" s="229" t="s">
        <v>3605</v>
      </c>
      <c r="AK328" s="228" t="s">
        <v>3605</v>
      </c>
      <c r="AL328" s="228" t="s">
        <v>3605</v>
      </c>
      <c r="AM328" s="181" t="s">
        <v>1155</v>
      </c>
      <c r="AN328" s="205">
        <v>4.3466283726688168E-3</v>
      </c>
      <c r="AO328" s="205">
        <v>4.6164866890708788E-5</v>
      </c>
    </row>
    <row r="329" spans="1:41">
      <c r="A329" s="172">
        <v>162</v>
      </c>
      <c r="B329" s="172">
        <v>162</v>
      </c>
      <c r="C329" s="172" t="s">
        <v>399</v>
      </c>
      <c r="D329" s="172">
        <v>10001442</v>
      </c>
      <c r="E329" s="172" t="s">
        <v>964</v>
      </c>
      <c r="F329" s="173">
        <v>3.665</v>
      </c>
      <c r="G329" s="63">
        <v>23417.088943007486</v>
      </c>
      <c r="H329" s="180">
        <v>-8516.7953736654799</v>
      </c>
      <c r="I329" s="175">
        <v>-0.15299255851844165</v>
      </c>
      <c r="J329" s="175">
        <v>-1.5937985798116796E-3</v>
      </c>
      <c r="K329" s="172">
        <v>10001442</v>
      </c>
      <c r="L329" s="172" t="s">
        <v>964</v>
      </c>
      <c r="M329" s="173">
        <v>3.665</v>
      </c>
      <c r="N329" s="179">
        <v>-8516795.2489999998</v>
      </c>
      <c r="O329" s="179">
        <v>8867.6669632265712</v>
      </c>
      <c r="P329" s="175">
        <v>1.65945926750037E-3</v>
      </c>
      <c r="Q329" s="175">
        <v>0.15929548583361097</v>
      </c>
      <c r="R329" s="179">
        <v>1183.1389999999999</v>
      </c>
      <c r="S329" s="55" t="s">
        <v>61</v>
      </c>
      <c r="T329" s="172" t="s">
        <v>314</v>
      </c>
      <c r="U329" s="172" t="s">
        <v>97</v>
      </c>
      <c r="V329" s="172" t="s">
        <v>398</v>
      </c>
      <c r="W329" s="172" t="s">
        <v>702</v>
      </c>
      <c r="X329" s="172" t="s">
        <v>3373</v>
      </c>
      <c r="Y329" s="172" t="s">
        <v>62</v>
      </c>
      <c r="Z329" s="176">
        <v>45734</v>
      </c>
      <c r="AA329" s="176">
        <v>46011</v>
      </c>
      <c r="AB329" s="172" t="s">
        <v>362</v>
      </c>
      <c r="AC329" s="172" t="s">
        <v>370</v>
      </c>
      <c r="AD329" s="208" t="s">
        <v>339</v>
      </c>
      <c r="AE329" s="172" t="s">
        <v>342</v>
      </c>
      <c r="AF329" s="172" t="s">
        <v>325</v>
      </c>
      <c r="AG329" s="7" t="s">
        <v>356</v>
      </c>
      <c r="AH329" s="228" t="s">
        <v>3605</v>
      </c>
      <c r="AI329" s="179">
        <v>36370</v>
      </c>
      <c r="AJ329" s="229" t="s">
        <v>3605</v>
      </c>
      <c r="AK329" s="228" t="s">
        <v>3605</v>
      </c>
      <c r="AL329" s="228" t="s">
        <v>3605</v>
      </c>
      <c r="AM329" s="181" t="s">
        <v>1155</v>
      </c>
      <c r="AN329" s="205">
        <v>6.3029273151693254E-3</v>
      </c>
      <c r="AO329" s="205">
        <v>6.6942415035115457E-5</v>
      </c>
    </row>
    <row r="330" spans="1:41">
      <c r="A330" s="172">
        <v>162</v>
      </c>
      <c r="B330" s="172">
        <v>162</v>
      </c>
      <c r="C330" s="172" t="s">
        <v>399</v>
      </c>
      <c r="D330" s="172">
        <v>10001448</v>
      </c>
      <c r="E330" s="172" t="s">
        <v>964</v>
      </c>
      <c r="F330" s="173">
        <v>3.7029999999999998</v>
      </c>
      <c r="G330" s="63">
        <v>120246.468598134</v>
      </c>
      <c r="H330" s="180">
        <v>-12966.17674970344</v>
      </c>
      <c r="I330" s="175">
        <v>-0.23291959805366311</v>
      </c>
      <c r="J330" s="175">
        <v>-2.4264377835310725E-3</v>
      </c>
      <c r="K330" s="172">
        <v>10001448</v>
      </c>
      <c r="L330" s="172" t="s">
        <v>964</v>
      </c>
      <c r="M330" s="173">
        <v>3.7029999999999998</v>
      </c>
      <c r="N330" s="179">
        <v>-12966176.709000001</v>
      </c>
      <c r="O330" s="179">
        <v>13042.193950177936</v>
      </c>
      <c r="P330" s="175">
        <v>2.4406633344386517E-3</v>
      </c>
      <c r="Q330" s="175">
        <v>0.23428514289556024</v>
      </c>
      <c r="R330" s="179">
        <v>256.33</v>
      </c>
      <c r="S330" s="55" t="s">
        <v>61</v>
      </c>
      <c r="T330" s="172" t="s">
        <v>314</v>
      </c>
      <c r="U330" s="172" t="s">
        <v>97</v>
      </c>
      <c r="V330" s="172" t="s">
        <v>398</v>
      </c>
      <c r="W330" s="172" t="s">
        <v>702</v>
      </c>
      <c r="X330" s="172" t="s">
        <v>3372</v>
      </c>
      <c r="Y330" s="172" t="s">
        <v>62</v>
      </c>
      <c r="Z330" s="176">
        <v>45740</v>
      </c>
      <c r="AA330" s="176">
        <v>45926</v>
      </c>
      <c r="AB330" s="172" t="s">
        <v>362</v>
      </c>
      <c r="AC330" s="172" t="s">
        <v>370</v>
      </c>
      <c r="AD330" s="208" t="s">
        <v>339</v>
      </c>
      <c r="AE330" s="172" t="s">
        <v>342</v>
      </c>
      <c r="AF330" s="172" t="s">
        <v>325</v>
      </c>
      <c r="AG330" s="7" t="s">
        <v>356</v>
      </c>
      <c r="AH330" s="228" t="s">
        <v>3605</v>
      </c>
      <c r="AI330" s="179">
        <v>10783</v>
      </c>
      <c r="AJ330" s="229" t="s">
        <v>3605</v>
      </c>
      <c r="AK330" s="228" t="s">
        <v>3605</v>
      </c>
      <c r="AL330" s="228" t="s">
        <v>3605</v>
      </c>
      <c r="AM330" s="181" t="s">
        <v>3356</v>
      </c>
      <c r="AN330" s="205">
        <v>1.3655448418971507E-3</v>
      </c>
      <c r="AO330" s="205">
        <v>1.4503240317453102E-5</v>
      </c>
    </row>
    <row r="331" spans="1:41">
      <c r="A331" s="172">
        <v>162</v>
      </c>
      <c r="B331" s="172">
        <v>162</v>
      </c>
      <c r="C331" s="172" t="s">
        <v>352</v>
      </c>
      <c r="D331" s="172">
        <v>10001464</v>
      </c>
      <c r="E331" s="172" t="s">
        <v>972</v>
      </c>
      <c r="F331" s="173">
        <v>1</v>
      </c>
      <c r="G331" s="179">
        <v>8573979.2990000006</v>
      </c>
      <c r="H331" s="180">
        <v>8048.6809999999996</v>
      </c>
      <c r="I331" s="175">
        <v>4.2877676524892147E-2</v>
      </c>
      <c r="J331" s="175">
        <v>4.4667780323943154E-4</v>
      </c>
      <c r="K331" s="172">
        <v>10001464</v>
      </c>
      <c r="L331" s="172" t="s">
        <v>964</v>
      </c>
      <c r="M331" s="173">
        <v>3.5030000000000001</v>
      </c>
      <c r="N331" s="179">
        <v>-2476597.14</v>
      </c>
      <c r="O331" s="179">
        <v>-2304.3437129300119</v>
      </c>
      <c r="P331" s="175">
        <v>-4.3122554622152166E-4</v>
      </c>
      <c r="Q331" s="175">
        <v>-4.1394377213423372E-2</v>
      </c>
      <c r="R331" s="179">
        <v>278.43400000000003</v>
      </c>
      <c r="S331" s="55" t="s">
        <v>61</v>
      </c>
      <c r="T331" s="172" t="s">
        <v>314</v>
      </c>
      <c r="U331" s="172" t="s">
        <v>72</v>
      </c>
      <c r="V331" s="172" t="s">
        <v>102</v>
      </c>
      <c r="W331" s="172" t="s">
        <v>705</v>
      </c>
      <c r="X331" s="172" t="s">
        <v>3354</v>
      </c>
      <c r="Y331" s="172" t="s">
        <v>62</v>
      </c>
      <c r="Z331" s="176">
        <v>45819</v>
      </c>
      <c r="AA331" s="176">
        <v>46370</v>
      </c>
      <c r="AB331" s="172" t="s">
        <v>362</v>
      </c>
      <c r="AC331" s="172" t="s">
        <v>363</v>
      </c>
      <c r="AD331" s="208" t="s">
        <v>339</v>
      </c>
      <c r="AE331" s="172" t="s">
        <v>342</v>
      </c>
      <c r="AF331" s="172" t="s">
        <v>362</v>
      </c>
      <c r="AG331" s="7" t="s">
        <v>362</v>
      </c>
      <c r="AH331" s="228" t="s">
        <v>3605</v>
      </c>
      <c r="AI331" s="179">
        <v>3.5030000000000001</v>
      </c>
      <c r="AJ331" s="229" t="s">
        <v>3605</v>
      </c>
      <c r="AK331" s="228" t="s">
        <v>3605</v>
      </c>
      <c r="AL331" s="228" t="s">
        <v>3605</v>
      </c>
      <c r="AM331" s="181" t="s">
        <v>1150</v>
      </c>
      <c r="AN331" s="205">
        <v>1.4832993114687759E-3</v>
      </c>
      <c r="AO331" s="205">
        <v>1.5753892305035453E-5</v>
      </c>
    </row>
    <row r="332" spans="1:41">
      <c r="A332" s="172">
        <v>162</v>
      </c>
      <c r="B332" s="172">
        <v>162</v>
      </c>
      <c r="C332" s="172" t="s">
        <v>352</v>
      </c>
      <c r="D332" s="172">
        <v>10001466</v>
      </c>
      <c r="E332" s="172" t="s">
        <v>972</v>
      </c>
      <c r="F332" s="173">
        <v>1</v>
      </c>
      <c r="G332" s="179">
        <v>3715391.0290000001</v>
      </c>
      <c r="H332" s="180">
        <v>3487.7620000000002</v>
      </c>
      <c r="I332" s="175">
        <v>1.8580327737154807E-2</v>
      </c>
      <c r="J332" s="175">
        <v>1.9356039435305811E-4</v>
      </c>
      <c r="K332" s="172">
        <v>10001466</v>
      </c>
      <c r="L332" s="172" t="s">
        <v>964</v>
      </c>
      <c r="M332" s="173">
        <v>3.5030000000000001</v>
      </c>
      <c r="N332" s="179">
        <v>-1073192.094</v>
      </c>
      <c r="O332" s="179">
        <v>-998.54893238434158</v>
      </c>
      <c r="P332" s="175">
        <v>-1.8686440151275874E-4</v>
      </c>
      <c r="Q332" s="175">
        <v>-1.7937563281573716E-2</v>
      </c>
      <c r="R332" s="179">
        <v>120.655</v>
      </c>
      <c r="S332" s="55" t="s">
        <v>61</v>
      </c>
      <c r="T332" s="172" t="s">
        <v>314</v>
      </c>
      <c r="U332" s="172" t="s">
        <v>72</v>
      </c>
      <c r="V332" s="172" t="s">
        <v>102</v>
      </c>
      <c r="W332" s="172" t="s">
        <v>705</v>
      </c>
      <c r="X332" s="172" t="s">
        <v>3354</v>
      </c>
      <c r="Y332" s="172" t="s">
        <v>62</v>
      </c>
      <c r="Z332" s="176">
        <v>45819</v>
      </c>
      <c r="AA332" s="176">
        <v>46370</v>
      </c>
      <c r="AB332" s="172" t="s">
        <v>362</v>
      </c>
      <c r="AC332" s="172" t="s">
        <v>363</v>
      </c>
      <c r="AD332" s="208" t="s">
        <v>339</v>
      </c>
      <c r="AE332" s="172" t="s">
        <v>342</v>
      </c>
      <c r="AF332" s="172" t="s">
        <v>362</v>
      </c>
      <c r="AG332" s="7" t="s">
        <v>362</v>
      </c>
      <c r="AH332" s="228" t="s">
        <v>3605</v>
      </c>
      <c r="AI332" s="179">
        <v>3.5030000000000001</v>
      </c>
      <c r="AJ332" s="229" t="s">
        <v>3605</v>
      </c>
      <c r="AK332" s="228" t="s">
        <v>3605</v>
      </c>
      <c r="AL332" s="228" t="s">
        <v>3605</v>
      </c>
      <c r="AM332" s="181" t="s">
        <v>1150</v>
      </c>
      <c r="AN332" s="205">
        <v>6.4276445558108977E-4</v>
      </c>
      <c r="AO332" s="205">
        <v>6.8267017536078648E-6</v>
      </c>
    </row>
    <row r="333" spans="1:41">
      <c r="A333" s="172">
        <v>162</v>
      </c>
      <c r="B333" s="172">
        <v>162</v>
      </c>
      <c r="C333" s="172" t="s">
        <v>399</v>
      </c>
      <c r="D333" s="172">
        <v>10004988</v>
      </c>
      <c r="E333" s="172" t="s">
        <v>964</v>
      </c>
      <c r="F333" s="173">
        <v>3.7309999999999999</v>
      </c>
      <c r="G333" s="63">
        <v>4869.3206786000001</v>
      </c>
      <c r="H333" s="180">
        <v>7820.2701660735465</v>
      </c>
      <c r="I333" s="175">
        <v>0.14048043759657716</v>
      </c>
      <c r="J333" s="175">
        <v>1.4634536744854779E-3</v>
      </c>
      <c r="K333" s="172">
        <v>10004988</v>
      </c>
      <c r="L333" s="172" t="s">
        <v>964</v>
      </c>
      <c r="M333" s="173">
        <v>3.7309999999999999</v>
      </c>
      <c r="N333" s="179">
        <v>-58951307.273000002</v>
      </c>
      <c r="O333" s="179">
        <v>-7790.9902135231314</v>
      </c>
      <c r="P333" s="175">
        <v>-1.4579743427950511E-3</v>
      </c>
      <c r="Q333" s="175">
        <v>-0.1399544633706567</v>
      </c>
      <c r="R333" s="179">
        <v>98.731999999999999</v>
      </c>
      <c r="S333" s="55" t="s">
        <v>61</v>
      </c>
      <c r="T333" s="172" t="s">
        <v>314</v>
      </c>
      <c r="U333" s="172" t="s">
        <v>97</v>
      </c>
      <c r="V333" s="172" t="s">
        <v>398</v>
      </c>
      <c r="W333" s="172" t="s">
        <v>702</v>
      </c>
      <c r="X333" s="172" t="s">
        <v>3374</v>
      </c>
      <c r="Y333" s="172" t="s">
        <v>62</v>
      </c>
      <c r="Z333" s="176">
        <v>45518</v>
      </c>
      <c r="AA333" s="176">
        <v>45915</v>
      </c>
      <c r="AB333" s="172" t="s">
        <v>360</v>
      </c>
      <c r="AC333" s="172" t="s">
        <v>370</v>
      </c>
      <c r="AD333" s="208" t="s">
        <v>339</v>
      </c>
      <c r="AE333" s="172" t="s">
        <v>342</v>
      </c>
      <c r="AF333" s="172" t="s">
        <v>325</v>
      </c>
      <c r="AG333" s="7" t="s">
        <v>356</v>
      </c>
      <c r="AH333" s="228" t="s">
        <v>3605</v>
      </c>
      <c r="AI333" s="179">
        <v>1191102.3999999999</v>
      </c>
      <c r="AJ333" s="229" t="s">
        <v>3605</v>
      </c>
      <c r="AK333" s="228" t="s">
        <v>3605</v>
      </c>
      <c r="AL333" s="228" t="s">
        <v>3605</v>
      </c>
      <c r="AM333" s="181" t="s">
        <v>1150</v>
      </c>
      <c r="AN333" s="205">
        <v>5.2597422592045218E-4</v>
      </c>
      <c r="AO333" s="205">
        <v>5.5862908088119987E-6</v>
      </c>
    </row>
    <row r="334" spans="1:41">
      <c r="A334" s="172">
        <v>162</v>
      </c>
      <c r="B334" s="172">
        <v>162</v>
      </c>
      <c r="C334" s="172" t="s">
        <v>399</v>
      </c>
      <c r="D334" s="172">
        <v>10004990</v>
      </c>
      <c r="E334" s="172" t="s">
        <v>964</v>
      </c>
      <c r="F334" s="173">
        <v>3.7149999999999999</v>
      </c>
      <c r="G334" s="63">
        <v>4804.8865062100003</v>
      </c>
      <c r="H334" s="180">
        <v>7716.7775800711743</v>
      </c>
      <c r="I334" s="175">
        <v>0.13862133510256264</v>
      </c>
      <c r="J334" s="175">
        <v>1.4440864912487355E-3</v>
      </c>
      <c r="K334" s="172">
        <v>10004990</v>
      </c>
      <c r="L334" s="172" t="s">
        <v>964</v>
      </c>
      <c r="M334" s="173">
        <v>3.7149999999999999</v>
      </c>
      <c r="N334" s="179">
        <v>-58171232.976999998</v>
      </c>
      <c r="O334" s="179">
        <v>-7687.8849347568212</v>
      </c>
      <c r="P334" s="175">
        <v>-1.438679638665262E-3</v>
      </c>
      <c r="Q334" s="175">
        <v>-0.1381023183204198</v>
      </c>
      <c r="R334" s="179">
        <v>97.424999999999997</v>
      </c>
      <c r="S334" s="55" t="s">
        <v>61</v>
      </c>
      <c r="T334" s="172" t="s">
        <v>314</v>
      </c>
      <c r="U334" s="172" t="s">
        <v>97</v>
      </c>
      <c r="V334" s="172" t="s">
        <v>398</v>
      </c>
      <c r="W334" s="172" t="s">
        <v>702</v>
      </c>
      <c r="X334" s="172" t="s">
        <v>3374</v>
      </c>
      <c r="Y334" s="172" t="s">
        <v>62</v>
      </c>
      <c r="Z334" s="176">
        <v>45519</v>
      </c>
      <c r="AA334" s="176">
        <v>45915</v>
      </c>
      <c r="AB334" s="172" t="s">
        <v>360</v>
      </c>
      <c r="AC334" s="172" t="s">
        <v>370</v>
      </c>
      <c r="AD334" s="208" t="s">
        <v>339</v>
      </c>
      <c r="AE334" s="172" t="s">
        <v>342</v>
      </c>
      <c r="AF334" s="172" t="s">
        <v>325</v>
      </c>
      <c r="AG334" s="7" t="s">
        <v>356</v>
      </c>
      <c r="AH334" s="228" t="s">
        <v>3605</v>
      </c>
      <c r="AI334" s="179">
        <v>1210668.2000000002</v>
      </c>
      <c r="AJ334" s="229" t="s">
        <v>3605</v>
      </c>
      <c r="AK334" s="228" t="s">
        <v>3605</v>
      </c>
      <c r="AL334" s="228" t="s">
        <v>3605</v>
      </c>
      <c r="AM334" s="181" t="s">
        <v>1155</v>
      </c>
      <c r="AN334" s="205">
        <v>5.1901145485050491E-4</v>
      </c>
      <c r="AO334" s="205">
        <v>5.5123402954311566E-6</v>
      </c>
    </row>
    <row r="335" spans="1:41">
      <c r="A335" s="172">
        <v>162</v>
      </c>
      <c r="B335" s="172">
        <v>162</v>
      </c>
      <c r="C335" s="172" t="s">
        <v>352</v>
      </c>
      <c r="D335" s="172">
        <v>10005027</v>
      </c>
      <c r="E335" s="172" t="s">
        <v>972</v>
      </c>
      <c r="F335" s="173">
        <v>1</v>
      </c>
      <c r="G335" s="179">
        <v>19526840.809</v>
      </c>
      <c r="H335" s="180">
        <v>19482.128000000001</v>
      </c>
      <c r="I335" s="175">
        <v>0.10378699098654103</v>
      </c>
      <c r="J335" s="175">
        <v>1.0812000298520241E-3</v>
      </c>
      <c r="K335" s="172">
        <v>10005027</v>
      </c>
      <c r="L335" s="172" t="s">
        <v>964</v>
      </c>
      <c r="M335" s="173">
        <v>3.6840000000000002</v>
      </c>
      <c r="N335" s="179">
        <v>-5362306.9639999997</v>
      </c>
      <c r="O335" s="179">
        <v>-5348.4252669039142</v>
      </c>
      <c r="P335" s="175">
        <v>-1.000882634914316E-3</v>
      </c>
      <c r="Q335" s="175">
        <v>-9.6077131095394647E-2</v>
      </c>
      <c r="R335" s="179">
        <v>1447.2380000000001</v>
      </c>
      <c r="S335" s="55" t="s">
        <v>61</v>
      </c>
      <c r="T335" s="172" t="s">
        <v>314</v>
      </c>
      <c r="U335" s="172" t="s">
        <v>72</v>
      </c>
      <c r="V335" s="172" t="s">
        <v>102</v>
      </c>
      <c r="W335" s="172" t="s">
        <v>705</v>
      </c>
      <c r="X335" s="172" t="s">
        <v>3354</v>
      </c>
      <c r="Y335" s="172" t="s">
        <v>62</v>
      </c>
      <c r="Z335" s="176">
        <v>45531</v>
      </c>
      <c r="AA335" s="176">
        <v>45860</v>
      </c>
      <c r="AB335" s="172" t="s">
        <v>362</v>
      </c>
      <c r="AC335" s="172" t="s">
        <v>363</v>
      </c>
      <c r="AD335" s="208" t="s">
        <v>339</v>
      </c>
      <c r="AE335" s="172" t="s">
        <v>342</v>
      </c>
      <c r="AF335" s="172" t="s">
        <v>362</v>
      </c>
      <c r="AG335" s="7" t="s">
        <v>362</v>
      </c>
      <c r="AH335" s="228" t="s">
        <v>3605</v>
      </c>
      <c r="AI335" s="179">
        <v>3.6840000000000002</v>
      </c>
      <c r="AJ335" s="229" t="s">
        <v>3605</v>
      </c>
      <c r="AK335" s="228" t="s">
        <v>3605</v>
      </c>
      <c r="AL335" s="228" t="s">
        <v>3605</v>
      </c>
      <c r="AM335" s="181" t="s">
        <v>1155</v>
      </c>
      <c r="AN335" s="205">
        <v>7.7098598911463697E-3</v>
      </c>
      <c r="AO335" s="205">
        <v>8.1885228067530891E-5</v>
      </c>
    </row>
    <row r="336" spans="1:41">
      <c r="A336" s="172">
        <v>162</v>
      </c>
      <c r="B336" s="172">
        <v>162</v>
      </c>
      <c r="C336" s="172" t="s">
        <v>352</v>
      </c>
      <c r="D336" s="172">
        <v>10005095</v>
      </c>
      <c r="E336" s="172" t="s">
        <v>972</v>
      </c>
      <c r="F336" s="173">
        <v>1</v>
      </c>
      <c r="G336" s="179">
        <v>11548333.469000001</v>
      </c>
      <c r="H336" s="180">
        <v>11506.95</v>
      </c>
      <c r="I336" s="175">
        <v>6.1300886429479277E-2</v>
      </c>
      <c r="J336" s="175">
        <v>6.3860142400798056E-4</v>
      </c>
      <c r="K336" s="172">
        <v>10005095</v>
      </c>
      <c r="L336" s="172" t="s">
        <v>964</v>
      </c>
      <c r="M336" s="173">
        <v>3.742</v>
      </c>
      <c r="N336" s="179">
        <v>-3113597.5920000002</v>
      </c>
      <c r="O336" s="179">
        <v>-3100.4270462633453</v>
      </c>
      <c r="P336" s="175">
        <v>-5.8020135583197925E-4</v>
      </c>
      <c r="Q336" s="175">
        <v>-5.5694923442014717E-2</v>
      </c>
      <c r="R336" s="179">
        <v>1052.31</v>
      </c>
      <c r="S336" s="55" t="s">
        <v>61</v>
      </c>
      <c r="T336" s="172" t="s">
        <v>314</v>
      </c>
      <c r="U336" s="172" t="s">
        <v>72</v>
      </c>
      <c r="V336" s="172" t="s">
        <v>102</v>
      </c>
      <c r="W336" s="172" t="s">
        <v>705</v>
      </c>
      <c r="X336" s="172" t="s">
        <v>3354</v>
      </c>
      <c r="Y336" s="172" t="s">
        <v>62</v>
      </c>
      <c r="Z336" s="176">
        <v>45551</v>
      </c>
      <c r="AA336" s="176">
        <v>45874</v>
      </c>
      <c r="AB336" s="172" t="s">
        <v>362</v>
      </c>
      <c r="AC336" s="172" t="s">
        <v>363</v>
      </c>
      <c r="AD336" s="208" t="s">
        <v>339</v>
      </c>
      <c r="AE336" s="172" t="s">
        <v>342</v>
      </c>
      <c r="AF336" s="172" t="s">
        <v>362</v>
      </c>
      <c r="AG336" s="7" t="s">
        <v>362</v>
      </c>
      <c r="AH336" s="228" t="s">
        <v>3605</v>
      </c>
      <c r="AI336" s="179">
        <v>3.742</v>
      </c>
      <c r="AJ336" s="229" t="s">
        <v>3605</v>
      </c>
      <c r="AK336" s="228" t="s">
        <v>3605</v>
      </c>
      <c r="AL336" s="228" t="s">
        <v>3605</v>
      </c>
      <c r="AM336" s="181" t="s">
        <v>1155</v>
      </c>
      <c r="AN336" s="205">
        <v>5.6059629874645606E-3</v>
      </c>
      <c r="AO336" s="205">
        <v>5.9540064832282889E-5</v>
      </c>
    </row>
    <row r="337" spans="1:41">
      <c r="A337" s="172">
        <v>162</v>
      </c>
      <c r="B337" s="172">
        <v>162</v>
      </c>
      <c r="C337" s="172" t="s">
        <v>352</v>
      </c>
      <c r="D337" s="172">
        <v>10005129</v>
      </c>
      <c r="E337" s="172" t="s">
        <v>972</v>
      </c>
      <c r="F337" s="173">
        <v>1</v>
      </c>
      <c r="G337" s="179">
        <v>46965500.802000001</v>
      </c>
      <c r="H337" s="180">
        <v>46786.811000000002</v>
      </c>
      <c r="I337" s="175">
        <v>0.24924701919348843</v>
      </c>
      <c r="J337" s="175">
        <v>2.5965285440009947E-3</v>
      </c>
      <c r="K337" s="172">
        <v>10005129</v>
      </c>
      <c r="L337" s="172" t="s">
        <v>964</v>
      </c>
      <c r="M337" s="173">
        <v>3.71</v>
      </c>
      <c r="N337" s="179">
        <v>-12785642.556</v>
      </c>
      <c r="O337" s="179">
        <v>-12728.57265717675</v>
      </c>
      <c r="P337" s="175">
        <v>-2.3819735163258951E-3</v>
      </c>
      <c r="Q337" s="175">
        <v>-0.22865136611486217</v>
      </c>
      <c r="R337" s="179">
        <v>3866.0639999999999</v>
      </c>
      <c r="S337" s="55" t="s">
        <v>61</v>
      </c>
      <c r="T337" s="172" t="s">
        <v>314</v>
      </c>
      <c r="U337" s="172" t="s">
        <v>72</v>
      </c>
      <c r="V337" s="172" t="s">
        <v>102</v>
      </c>
      <c r="W337" s="172" t="s">
        <v>705</v>
      </c>
      <c r="X337" s="172" t="s">
        <v>3354</v>
      </c>
      <c r="Y337" s="172" t="s">
        <v>62</v>
      </c>
      <c r="Z337" s="176">
        <v>45565</v>
      </c>
      <c r="AA337" s="176">
        <v>45876</v>
      </c>
      <c r="AB337" s="172" t="s">
        <v>362</v>
      </c>
      <c r="AC337" s="172" t="s">
        <v>363</v>
      </c>
      <c r="AD337" s="208" t="s">
        <v>339</v>
      </c>
      <c r="AE337" s="172" t="s">
        <v>342</v>
      </c>
      <c r="AF337" s="172" t="s">
        <v>362</v>
      </c>
      <c r="AG337" s="7" t="s">
        <v>362</v>
      </c>
      <c r="AH337" s="228" t="s">
        <v>3605</v>
      </c>
      <c r="AI337" s="179">
        <v>3.71</v>
      </c>
      <c r="AJ337" s="229" t="s">
        <v>3605</v>
      </c>
      <c r="AK337" s="228" t="s">
        <v>3605</v>
      </c>
      <c r="AL337" s="228" t="s">
        <v>3605</v>
      </c>
      <c r="AM337" s="181" t="s">
        <v>1155</v>
      </c>
      <c r="AN337" s="205">
        <v>2.059565307862625E-2</v>
      </c>
      <c r="AO337" s="205">
        <v>2.187432422059611E-4</v>
      </c>
    </row>
    <row r="338" spans="1:41">
      <c r="A338" s="172">
        <v>162</v>
      </c>
      <c r="B338" s="172">
        <v>162</v>
      </c>
      <c r="C338" s="172" t="s">
        <v>352</v>
      </c>
      <c r="D338" s="172">
        <v>10005164</v>
      </c>
      <c r="E338" s="172" t="s">
        <v>972</v>
      </c>
      <c r="F338" s="173">
        <v>1</v>
      </c>
      <c r="G338" s="179">
        <v>33755289.894000001</v>
      </c>
      <c r="H338" s="180">
        <v>33612.847000000002</v>
      </c>
      <c r="I338" s="175">
        <v>0.17906546187464648</v>
      </c>
      <c r="J338" s="175">
        <v>1.8654128121841475E-3</v>
      </c>
      <c r="K338" s="172">
        <v>10005164</v>
      </c>
      <c r="L338" s="172" t="s">
        <v>964</v>
      </c>
      <c r="M338" s="173">
        <v>3.7469999999999999</v>
      </c>
      <c r="N338" s="179">
        <v>-9081326.3100000005</v>
      </c>
      <c r="O338" s="179">
        <v>-9035.4931791221825</v>
      </c>
      <c r="P338" s="175">
        <v>-1.6908655855829512E-3</v>
      </c>
      <c r="Q338" s="175">
        <v>-0.1623102538337593</v>
      </c>
      <c r="R338" s="179">
        <v>3145.1640000000002</v>
      </c>
      <c r="S338" s="55" t="s">
        <v>61</v>
      </c>
      <c r="T338" s="172" t="s">
        <v>314</v>
      </c>
      <c r="U338" s="172" t="s">
        <v>72</v>
      </c>
      <c r="V338" s="172" t="s">
        <v>102</v>
      </c>
      <c r="W338" s="172" t="s">
        <v>705</v>
      </c>
      <c r="X338" s="172" t="s">
        <v>3354</v>
      </c>
      <c r="Y338" s="172" t="s">
        <v>62</v>
      </c>
      <c r="Z338" s="176">
        <v>45580</v>
      </c>
      <c r="AA338" s="176">
        <v>45881</v>
      </c>
      <c r="AB338" s="172" t="s">
        <v>362</v>
      </c>
      <c r="AC338" s="172" t="s">
        <v>363</v>
      </c>
      <c r="AD338" s="208" t="s">
        <v>339</v>
      </c>
      <c r="AE338" s="172" t="s">
        <v>342</v>
      </c>
      <c r="AF338" s="172" t="s">
        <v>362</v>
      </c>
      <c r="AG338" s="7" t="s">
        <v>362</v>
      </c>
      <c r="AH338" s="228" t="s">
        <v>3605</v>
      </c>
      <c r="AI338" s="179">
        <v>3.7469999999999999</v>
      </c>
      <c r="AJ338" s="229" t="s">
        <v>3605</v>
      </c>
      <c r="AK338" s="228" t="s">
        <v>3605</v>
      </c>
      <c r="AL338" s="228" t="s">
        <v>3605</v>
      </c>
      <c r="AM338" s="181" t="s">
        <v>1150</v>
      </c>
      <c r="AN338" s="205">
        <v>1.675520804088718E-2</v>
      </c>
      <c r="AO338" s="205">
        <v>1.7795447013538044E-4</v>
      </c>
    </row>
    <row r="339" spans="1:41">
      <c r="A339" s="172">
        <v>162</v>
      </c>
      <c r="B339" s="172">
        <v>162</v>
      </c>
      <c r="C339" s="172" t="s">
        <v>352</v>
      </c>
      <c r="D339" s="172">
        <v>10005195</v>
      </c>
      <c r="E339" s="172" t="s">
        <v>972</v>
      </c>
      <c r="F339" s="173">
        <v>1</v>
      </c>
      <c r="G339" s="179">
        <v>11192431.966</v>
      </c>
      <c r="H339" s="180">
        <v>11116.895</v>
      </c>
      <c r="I339" s="175">
        <v>5.922294942130156E-2</v>
      </c>
      <c r="J339" s="175">
        <v>6.169545342203797E-4</v>
      </c>
      <c r="K339" s="172">
        <v>10005195</v>
      </c>
      <c r="L339" s="172" t="s">
        <v>964</v>
      </c>
      <c r="M339" s="173">
        <v>3.7090000000000001</v>
      </c>
      <c r="N339" s="179">
        <v>-3027108.77</v>
      </c>
      <c r="O339" s="179">
        <v>-3002.0326215895611</v>
      </c>
      <c r="P339" s="175">
        <v>-5.6178822185069734E-4</v>
      </c>
      <c r="Q339" s="175">
        <v>-5.3927402430374687E-2</v>
      </c>
      <c r="R339" s="179">
        <v>994.04100000000005</v>
      </c>
      <c r="S339" s="55" t="s">
        <v>61</v>
      </c>
      <c r="T339" s="172" t="s">
        <v>314</v>
      </c>
      <c r="U339" s="172" t="s">
        <v>72</v>
      </c>
      <c r="V339" s="172" t="s">
        <v>102</v>
      </c>
      <c r="W339" s="172" t="s">
        <v>705</v>
      </c>
      <c r="X339" s="172" t="s">
        <v>3354</v>
      </c>
      <c r="Y339" s="172" t="s">
        <v>62</v>
      </c>
      <c r="Z339" s="176">
        <v>45595</v>
      </c>
      <c r="AA339" s="176">
        <v>45909</v>
      </c>
      <c r="AB339" s="172" t="s">
        <v>362</v>
      </c>
      <c r="AC339" s="172" t="s">
        <v>363</v>
      </c>
      <c r="AD339" s="208" t="s">
        <v>339</v>
      </c>
      <c r="AE339" s="172" t="s">
        <v>342</v>
      </c>
      <c r="AF339" s="172" t="s">
        <v>362</v>
      </c>
      <c r="AG339" s="7" t="s">
        <v>362</v>
      </c>
      <c r="AH339" s="228" t="s">
        <v>3605</v>
      </c>
      <c r="AI339" s="179">
        <v>3.7090000000000001</v>
      </c>
      <c r="AJ339" s="229" t="s">
        <v>3605</v>
      </c>
      <c r="AK339" s="228" t="s">
        <v>3605</v>
      </c>
      <c r="AL339" s="228" t="s">
        <v>3605</v>
      </c>
      <c r="AM339" s="181" t="s">
        <v>1150</v>
      </c>
      <c r="AN339" s="205">
        <v>5.2955469909268752E-3</v>
      </c>
      <c r="AO339" s="205">
        <v>5.6243184599545112E-5</v>
      </c>
    </row>
    <row r="340" spans="1:41">
      <c r="A340" s="172">
        <v>162</v>
      </c>
      <c r="B340" s="172">
        <v>162</v>
      </c>
      <c r="C340" s="172" t="s">
        <v>352</v>
      </c>
      <c r="D340" s="172">
        <v>10005386</v>
      </c>
      <c r="E340" s="172" t="s">
        <v>972</v>
      </c>
      <c r="F340" s="173">
        <v>1</v>
      </c>
      <c r="G340" s="179">
        <v>12307359.370999999</v>
      </c>
      <c r="H340" s="180">
        <v>12155.147000000001</v>
      </c>
      <c r="I340" s="175">
        <v>6.475402133324866E-2</v>
      </c>
      <c r="J340" s="175">
        <v>6.7457442530178126E-4</v>
      </c>
      <c r="K340" s="172">
        <v>10005386</v>
      </c>
      <c r="L340" s="172" t="s">
        <v>964</v>
      </c>
      <c r="M340" s="173">
        <v>3.5830000000000002</v>
      </c>
      <c r="N340" s="179">
        <v>-3459552.88</v>
      </c>
      <c r="O340" s="179">
        <v>-3407.9359430604982</v>
      </c>
      <c r="P340" s="175">
        <v>-6.3774732488393088E-4</v>
      </c>
      <c r="Q340" s="175">
        <v>-6.1218899400583719E-2</v>
      </c>
      <c r="R340" s="179">
        <v>663.58699999999999</v>
      </c>
      <c r="S340" s="55" t="s">
        <v>61</v>
      </c>
      <c r="T340" s="172" t="s">
        <v>314</v>
      </c>
      <c r="U340" s="172" t="s">
        <v>72</v>
      </c>
      <c r="V340" s="172" t="s">
        <v>102</v>
      </c>
      <c r="W340" s="172" t="s">
        <v>705</v>
      </c>
      <c r="X340" s="172" t="s">
        <v>3354</v>
      </c>
      <c r="Y340" s="172" t="s">
        <v>62</v>
      </c>
      <c r="Z340" s="176">
        <v>45678</v>
      </c>
      <c r="AA340" s="176">
        <v>45957</v>
      </c>
      <c r="AB340" s="172" t="s">
        <v>362</v>
      </c>
      <c r="AC340" s="172" t="s">
        <v>363</v>
      </c>
      <c r="AD340" s="208" t="s">
        <v>339</v>
      </c>
      <c r="AE340" s="172" t="s">
        <v>342</v>
      </c>
      <c r="AF340" s="172" t="s">
        <v>362</v>
      </c>
      <c r="AG340" s="7" t="s">
        <v>362</v>
      </c>
      <c r="AH340" s="228" t="s">
        <v>3605</v>
      </c>
      <c r="AI340" s="179">
        <v>3.5830000000000002</v>
      </c>
      <c r="AJ340" s="229" t="s">
        <v>3605</v>
      </c>
      <c r="AK340" s="228" t="s">
        <v>3605</v>
      </c>
      <c r="AL340" s="228" t="s">
        <v>3605</v>
      </c>
      <c r="AM340" s="181" t="s">
        <v>1150</v>
      </c>
      <c r="AN340" s="205">
        <v>3.5351219326649422E-3</v>
      </c>
      <c r="AO340" s="205">
        <v>3.754598264946651E-5</v>
      </c>
    </row>
    <row r="341" spans="1:41">
      <c r="A341" s="172">
        <v>162</v>
      </c>
      <c r="B341" s="172">
        <v>162</v>
      </c>
      <c r="C341" s="172" t="s">
        <v>352</v>
      </c>
      <c r="D341" s="172">
        <v>10005445</v>
      </c>
      <c r="E341" s="172" t="s">
        <v>972</v>
      </c>
      <c r="F341" s="173">
        <v>1</v>
      </c>
      <c r="G341" s="179">
        <v>3091542.9419999998</v>
      </c>
      <c r="H341" s="180">
        <v>3052.6239999999998</v>
      </c>
      <c r="I341" s="175">
        <v>1.6262220409048685E-2</v>
      </c>
      <c r="J341" s="175">
        <v>1.6941153245307727E-4</v>
      </c>
      <c r="K341" s="172">
        <v>10005445</v>
      </c>
      <c r="L341" s="172" t="s">
        <v>964</v>
      </c>
      <c r="M341" s="173">
        <v>3.5920000000000001</v>
      </c>
      <c r="N341" s="179">
        <v>-864888.22</v>
      </c>
      <c r="O341" s="179">
        <v>-851.69365361803079</v>
      </c>
      <c r="P341" s="175">
        <v>-1.5938249963927742E-4</v>
      </c>
      <c r="Q341" s="175">
        <v>-1.5299509430958877E-2</v>
      </c>
      <c r="R341" s="179">
        <v>180.71299999999999</v>
      </c>
      <c r="S341" s="55" t="s">
        <v>61</v>
      </c>
      <c r="T341" s="172" t="s">
        <v>314</v>
      </c>
      <c r="U341" s="172" t="s">
        <v>72</v>
      </c>
      <c r="V341" s="172" t="s">
        <v>102</v>
      </c>
      <c r="W341" s="172" t="s">
        <v>705</v>
      </c>
      <c r="X341" s="172" t="s">
        <v>3354</v>
      </c>
      <c r="Y341" s="172" t="s">
        <v>62</v>
      </c>
      <c r="Z341" s="176">
        <v>45700</v>
      </c>
      <c r="AA341" s="176">
        <v>45959</v>
      </c>
      <c r="AB341" s="172" t="s">
        <v>362</v>
      </c>
      <c r="AC341" s="172" t="s">
        <v>363</v>
      </c>
      <c r="AD341" s="208" t="s">
        <v>339</v>
      </c>
      <c r="AE341" s="172" t="s">
        <v>342</v>
      </c>
      <c r="AF341" s="172" t="s">
        <v>362</v>
      </c>
      <c r="AG341" s="7" t="s">
        <v>362</v>
      </c>
      <c r="AH341" s="228" t="s">
        <v>3605</v>
      </c>
      <c r="AI341" s="179">
        <v>3.5920000000000001</v>
      </c>
      <c r="AJ341" s="229" t="s">
        <v>3605</v>
      </c>
      <c r="AK341" s="228" t="s">
        <v>3605</v>
      </c>
      <c r="AL341" s="228" t="s">
        <v>3605</v>
      </c>
      <c r="AM341" s="181" t="s">
        <v>1155</v>
      </c>
      <c r="AN341" s="205">
        <v>9.6271097808980541E-4</v>
      </c>
      <c r="AO341" s="205">
        <v>1.0224804226925847E-5</v>
      </c>
    </row>
    <row r="342" spans="1:41">
      <c r="A342" s="172">
        <v>162</v>
      </c>
      <c r="B342" s="172">
        <v>162</v>
      </c>
      <c r="C342" s="172" t="s">
        <v>352</v>
      </c>
      <c r="D342" s="172">
        <v>10005464</v>
      </c>
      <c r="E342" s="172" t="s">
        <v>972</v>
      </c>
      <c r="F342" s="173">
        <v>1</v>
      </c>
      <c r="G342" s="179">
        <v>26075212.234000001</v>
      </c>
      <c r="H342" s="180">
        <v>25728.427</v>
      </c>
      <c r="I342" s="175">
        <v>0.13706285171449847</v>
      </c>
      <c r="J342" s="175">
        <v>1.427851004800175E-3</v>
      </c>
      <c r="K342" s="172">
        <v>10005464</v>
      </c>
      <c r="L342" s="172" t="s">
        <v>964</v>
      </c>
      <c r="M342" s="173">
        <v>3.5569999999999999</v>
      </c>
      <c r="N342" s="179">
        <v>-7351549.8700000001</v>
      </c>
      <c r="O342" s="179">
        <v>-7233.9875444839854</v>
      </c>
      <c r="P342" s="175">
        <v>-1.3537391200479027E-3</v>
      </c>
      <c r="Q342" s="175">
        <v>-0.12994867366935692</v>
      </c>
      <c r="R342" s="179">
        <v>1335.421</v>
      </c>
      <c r="S342" s="55" t="s">
        <v>61</v>
      </c>
      <c r="T342" s="172" t="s">
        <v>314</v>
      </c>
      <c r="U342" s="172" t="s">
        <v>72</v>
      </c>
      <c r="V342" s="172" t="s">
        <v>102</v>
      </c>
      <c r="W342" s="172" t="s">
        <v>705</v>
      </c>
      <c r="X342" s="172" t="s">
        <v>3354</v>
      </c>
      <c r="Y342" s="172" t="s">
        <v>62</v>
      </c>
      <c r="Z342" s="176">
        <v>45706</v>
      </c>
      <c r="AA342" s="176">
        <v>45964</v>
      </c>
      <c r="AB342" s="172" t="s">
        <v>362</v>
      </c>
      <c r="AC342" s="172" t="s">
        <v>363</v>
      </c>
      <c r="AD342" s="208" t="s">
        <v>339</v>
      </c>
      <c r="AE342" s="172" t="s">
        <v>342</v>
      </c>
      <c r="AF342" s="172" t="s">
        <v>362</v>
      </c>
      <c r="AG342" s="7" t="s">
        <v>362</v>
      </c>
      <c r="AH342" s="228" t="s">
        <v>3605</v>
      </c>
      <c r="AI342" s="179">
        <v>3.5569999999999999</v>
      </c>
      <c r="AJ342" s="229" t="s">
        <v>3605</v>
      </c>
      <c r="AK342" s="228" t="s">
        <v>3605</v>
      </c>
      <c r="AL342" s="228" t="s">
        <v>3605</v>
      </c>
      <c r="AM342" s="181" t="s">
        <v>1155</v>
      </c>
      <c r="AN342" s="205">
        <v>7.1141780451415568E-3</v>
      </c>
      <c r="AO342" s="205">
        <v>7.5558583419707169E-5</v>
      </c>
    </row>
    <row r="343" spans="1:41">
      <c r="A343" s="172">
        <v>162</v>
      </c>
      <c r="B343" s="172">
        <v>162</v>
      </c>
      <c r="C343" s="172" t="s">
        <v>352</v>
      </c>
      <c r="D343" s="172">
        <v>10005521</v>
      </c>
      <c r="E343" s="172" t="s">
        <v>972</v>
      </c>
      <c r="F343" s="173">
        <v>1</v>
      </c>
      <c r="G343" s="179">
        <v>12719046.163000001</v>
      </c>
      <c r="H343" s="180">
        <v>12535.723</v>
      </c>
      <c r="I343" s="175">
        <v>6.67814609374692E-2</v>
      </c>
      <c r="J343" s="175">
        <v>6.9569525884527125E-4</v>
      </c>
      <c r="K343" s="172">
        <v>10005521</v>
      </c>
      <c r="L343" s="172" t="s">
        <v>964</v>
      </c>
      <c r="M343" s="173">
        <v>3.6749999999999998</v>
      </c>
      <c r="N343" s="179">
        <v>-3459552.88</v>
      </c>
      <c r="O343" s="179">
        <v>-3397.3116844602609</v>
      </c>
      <c r="P343" s="175">
        <v>-6.3575914417443916E-4</v>
      </c>
      <c r="Q343" s="175">
        <v>-6.1028049153008468E-2</v>
      </c>
      <c r="R343" s="179">
        <v>1079.9880000000001</v>
      </c>
      <c r="S343" s="55" t="s">
        <v>61</v>
      </c>
      <c r="T343" s="172" t="s">
        <v>315</v>
      </c>
      <c r="U343" s="172" t="s">
        <v>72</v>
      </c>
      <c r="V343" s="172" t="s">
        <v>102</v>
      </c>
      <c r="W343" s="172" t="s">
        <v>705</v>
      </c>
      <c r="X343" s="172" t="s">
        <v>3354</v>
      </c>
      <c r="Y343" s="172" t="s">
        <v>62</v>
      </c>
      <c r="Z343" s="176">
        <v>45743</v>
      </c>
      <c r="AA343" s="176">
        <v>45979</v>
      </c>
      <c r="AB343" s="172" t="s">
        <v>362</v>
      </c>
      <c r="AC343" s="172" t="s">
        <v>363</v>
      </c>
      <c r="AD343" s="208" t="s">
        <v>339</v>
      </c>
      <c r="AE343" s="172" t="s">
        <v>342</v>
      </c>
      <c r="AF343" s="172" t="s">
        <v>362</v>
      </c>
      <c r="AG343" s="7" t="s">
        <v>362</v>
      </c>
      <c r="AH343" s="228" t="s">
        <v>3605</v>
      </c>
      <c r="AI343" s="179">
        <v>3.6749999999999998</v>
      </c>
      <c r="AJ343" s="229" t="s">
        <v>3605</v>
      </c>
      <c r="AK343" s="228" t="s">
        <v>3605</v>
      </c>
      <c r="AL343" s="228" t="s">
        <v>3605</v>
      </c>
      <c r="AM343" s="181" t="s">
        <v>3375</v>
      </c>
      <c r="AN343" s="205">
        <v>5.753411784460735E-3</v>
      </c>
      <c r="AO343" s="205">
        <v>6.1106095673411394E-5</v>
      </c>
    </row>
    <row r="344" spans="1:41">
      <c r="A344" s="172">
        <v>162</v>
      </c>
      <c r="B344" s="172">
        <v>162</v>
      </c>
      <c r="C344" s="172" t="s">
        <v>352</v>
      </c>
      <c r="D344" s="172">
        <v>10005527</v>
      </c>
      <c r="E344" s="172" t="s">
        <v>972</v>
      </c>
      <c r="F344" s="173">
        <v>1</v>
      </c>
      <c r="G344" s="179">
        <v>22258936.208000001</v>
      </c>
      <c r="H344" s="180">
        <v>21938.120999999999</v>
      </c>
      <c r="I344" s="175">
        <v>0.11687078364789752</v>
      </c>
      <c r="J344" s="175">
        <v>1.2175003202985484E-3</v>
      </c>
      <c r="K344" s="172">
        <v>10005527</v>
      </c>
      <c r="L344" s="172" t="s">
        <v>964</v>
      </c>
      <c r="M344" s="173">
        <v>3.6749999999999998</v>
      </c>
      <c r="N344" s="179">
        <v>-6054217.54</v>
      </c>
      <c r="O344" s="179">
        <v>-5945.2956702253859</v>
      </c>
      <c r="P344" s="175">
        <v>-1.112578543928033E-3</v>
      </c>
      <c r="Q344" s="175">
        <v>-0.10679909001323407</v>
      </c>
      <c r="R344" s="179">
        <v>1890.5840000000001</v>
      </c>
      <c r="S344" s="55" t="s">
        <v>61</v>
      </c>
      <c r="T344" s="172" t="s">
        <v>314</v>
      </c>
      <c r="U344" s="172" t="s">
        <v>72</v>
      </c>
      <c r="V344" s="172" t="s">
        <v>102</v>
      </c>
      <c r="W344" s="172" t="s">
        <v>705</v>
      </c>
      <c r="X344" s="172" t="s">
        <v>3354</v>
      </c>
      <c r="Y344" s="172" t="s">
        <v>62</v>
      </c>
      <c r="Z344" s="176">
        <v>45743</v>
      </c>
      <c r="AA344" s="176">
        <v>45979</v>
      </c>
      <c r="AB344" s="172" t="s">
        <v>362</v>
      </c>
      <c r="AC344" s="172" t="s">
        <v>363</v>
      </c>
      <c r="AD344" s="208" t="s">
        <v>339</v>
      </c>
      <c r="AE344" s="172" t="s">
        <v>342</v>
      </c>
      <c r="AF344" s="172" t="s">
        <v>362</v>
      </c>
      <c r="AG344" s="7" t="s">
        <v>362</v>
      </c>
      <c r="AH344" s="228" t="s">
        <v>3605</v>
      </c>
      <c r="AI344" s="179">
        <v>3.6749999999999998</v>
      </c>
      <c r="AJ344" s="229" t="s">
        <v>3605</v>
      </c>
      <c r="AK344" s="228" t="s">
        <v>3605</v>
      </c>
      <c r="AL344" s="228" t="s">
        <v>3605</v>
      </c>
      <c r="AM344" s="181" t="s">
        <v>1150</v>
      </c>
      <c r="AN344" s="205">
        <v>1.0071693634663455E-2</v>
      </c>
      <c r="AO344" s="205">
        <v>1.0696989853833635E-4</v>
      </c>
    </row>
    <row r="345" spans="1:41">
      <c r="A345" s="172">
        <v>162</v>
      </c>
      <c r="B345" s="172">
        <v>162</v>
      </c>
      <c r="C345" s="172" t="s">
        <v>352</v>
      </c>
      <c r="D345" s="172">
        <v>10005532</v>
      </c>
      <c r="E345" s="172" t="s">
        <v>972</v>
      </c>
      <c r="F345" s="173">
        <v>1</v>
      </c>
      <c r="G345" s="179">
        <v>32101191.173999999</v>
      </c>
      <c r="H345" s="180">
        <v>31659.723000000002</v>
      </c>
      <c r="I345" s="175">
        <v>0.16866059937792141</v>
      </c>
      <c r="J345" s="175">
        <v>1.7570202522387091E-3</v>
      </c>
      <c r="K345" s="172">
        <v>10005532</v>
      </c>
      <c r="L345" s="172" t="s">
        <v>964</v>
      </c>
      <c r="M345" s="173">
        <v>3.718</v>
      </c>
      <c r="N345" s="179">
        <v>-8648882.1999999993</v>
      </c>
      <c r="O345" s="179">
        <v>-8499.0631672597865</v>
      </c>
      <c r="P345" s="175">
        <v>-1.5904802465482423E-3</v>
      </c>
      <c r="Q345" s="175">
        <v>-0.15267402372839931</v>
      </c>
      <c r="R345" s="179">
        <v>3000.8820000000001</v>
      </c>
      <c r="S345" s="55" t="s">
        <v>61</v>
      </c>
      <c r="T345" s="172" t="s">
        <v>314</v>
      </c>
      <c r="U345" s="172" t="s">
        <v>72</v>
      </c>
      <c r="V345" s="172" t="s">
        <v>102</v>
      </c>
      <c r="W345" s="172" t="s">
        <v>705</v>
      </c>
      <c r="X345" s="172" t="s">
        <v>3354</v>
      </c>
      <c r="Y345" s="172" t="s">
        <v>62</v>
      </c>
      <c r="Z345" s="176">
        <v>45747</v>
      </c>
      <c r="AA345" s="176">
        <v>45974</v>
      </c>
      <c r="AB345" s="172" t="s">
        <v>362</v>
      </c>
      <c r="AC345" s="172" t="s">
        <v>363</v>
      </c>
      <c r="AD345" s="208" t="s">
        <v>339</v>
      </c>
      <c r="AE345" s="172" t="s">
        <v>342</v>
      </c>
      <c r="AF345" s="172" t="s">
        <v>362</v>
      </c>
      <c r="AG345" s="7" t="s">
        <v>362</v>
      </c>
      <c r="AH345" s="228" t="s">
        <v>3605</v>
      </c>
      <c r="AI345" s="179">
        <v>3.718</v>
      </c>
      <c r="AJ345" s="229" t="s">
        <v>3605</v>
      </c>
      <c r="AK345" s="228" t="s">
        <v>3605</v>
      </c>
      <c r="AL345" s="228" t="s">
        <v>3605</v>
      </c>
      <c r="AM345" s="181" t="s">
        <v>1150</v>
      </c>
      <c r="AN345" s="205">
        <v>1.5986575649522123E-2</v>
      </c>
      <c r="AO345" s="205">
        <v>1.6979094452588186E-4</v>
      </c>
    </row>
    <row r="346" spans="1:41">
      <c r="A346" s="172">
        <v>162</v>
      </c>
      <c r="B346" s="172">
        <v>162</v>
      </c>
      <c r="C346" s="172" t="s">
        <v>352</v>
      </c>
      <c r="D346" s="172">
        <v>10005540</v>
      </c>
      <c r="E346" s="172" t="s">
        <v>972</v>
      </c>
      <c r="F346" s="173">
        <v>1</v>
      </c>
      <c r="G346" s="179">
        <v>22341273.566</v>
      </c>
      <c r="H346" s="180">
        <v>22039.296999999999</v>
      </c>
      <c r="I346" s="175">
        <v>0.11740977777626246</v>
      </c>
      <c r="J346" s="175">
        <v>1.2231152867036715E-3</v>
      </c>
      <c r="K346" s="172">
        <v>10005540</v>
      </c>
      <c r="L346" s="172" t="s">
        <v>964</v>
      </c>
      <c r="M346" s="173">
        <v>3.7050000000000001</v>
      </c>
      <c r="N346" s="179">
        <v>-6054217.54</v>
      </c>
      <c r="O346" s="179">
        <v>-5951.7672004744954</v>
      </c>
      <c r="P346" s="175">
        <v>-1.1137895998789757E-3</v>
      </c>
      <c r="Q346" s="175">
        <v>-0.10691534218636978</v>
      </c>
      <c r="R346" s="179">
        <v>1969.9380000000001</v>
      </c>
      <c r="S346" s="55" t="s">
        <v>61</v>
      </c>
      <c r="T346" s="172" t="s">
        <v>314</v>
      </c>
      <c r="U346" s="172" t="s">
        <v>72</v>
      </c>
      <c r="V346" s="172" t="s">
        <v>102</v>
      </c>
      <c r="W346" s="172" t="s">
        <v>705</v>
      </c>
      <c r="X346" s="172" t="s">
        <v>3354</v>
      </c>
      <c r="Y346" s="172" t="s">
        <v>62</v>
      </c>
      <c r="Z346" s="176">
        <v>45748</v>
      </c>
      <c r="AA346" s="176">
        <v>45971</v>
      </c>
      <c r="AB346" s="172" t="s">
        <v>362</v>
      </c>
      <c r="AC346" s="172" t="s">
        <v>363</v>
      </c>
      <c r="AD346" s="208" t="s">
        <v>339</v>
      </c>
      <c r="AE346" s="172" t="s">
        <v>342</v>
      </c>
      <c r="AF346" s="172" t="s">
        <v>362</v>
      </c>
      <c r="AG346" s="7" t="s">
        <v>362</v>
      </c>
      <c r="AH346" s="228" t="s">
        <v>3605</v>
      </c>
      <c r="AI346" s="179">
        <v>3.7050000000000001</v>
      </c>
      <c r="AJ346" s="229" t="s">
        <v>3605</v>
      </c>
      <c r="AK346" s="228" t="s">
        <v>3605</v>
      </c>
      <c r="AL346" s="228" t="s">
        <v>3605</v>
      </c>
      <c r="AM346" s="181" t="s">
        <v>1150</v>
      </c>
      <c r="AN346" s="205">
        <v>1.0494435589892676E-2</v>
      </c>
      <c r="AO346" s="205">
        <v>1.1145977538517899E-4</v>
      </c>
    </row>
    <row r="347" spans="1:41">
      <c r="A347" s="172">
        <v>162</v>
      </c>
      <c r="B347" s="172">
        <v>162</v>
      </c>
      <c r="C347" s="172" t="s">
        <v>352</v>
      </c>
      <c r="D347" s="172">
        <v>10005565</v>
      </c>
      <c r="E347" s="172" t="s">
        <v>972</v>
      </c>
      <c r="F347" s="173">
        <v>1</v>
      </c>
      <c r="G347" s="179">
        <v>29141716.662</v>
      </c>
      <c r="H347" s="180">
        <v>28707.924999999999</v>
      </c>
      <c r="I347" s="175">
        <v>0.1529355085449236</v>
      </c>
      <c r="J347" s="175">
        <v>1.5932042622340676E-3</v>
      </c>
      <c r="K347" s="172">
        <v>10005565</v>
      </c>
      <c r="L347" s="172" t="s">
        <v>964</v>
      </c>
      <c r="M347" s="173">
        <v>3.766</v>
      </c>
      <c r="N347" s="179">
        <v>-7783993.9800000004</v>
      </c>
      <c r="O347" s="179">
        <v>-7636.6349347568212</v>
      </c>
      <c r="P347" s="175">
        <v>-1.4290889213083656E-3</v>
      </c>
      <c r="Q347" s="175">
        <v>-0.13718168229711994</v>
      </c>
      <c r="R347" s="179">
        <v>2957.192</v>
      </c>
      <c r="S347" s="55" t="s">
        <v>61</v>
      </c>
      <c r="T347" s="172" t="s">
        <v>314</v>
      </c>
      <c r="U347" s="172" t="s">
        <v>72</v>
      </c>
      <c r="V347" s="172" t="s">
        <v>102</v>
      </c>
      <c r="W347" s="172" t="s">
        <v>705</v>
      </c>
      <c r="X347" s="172" t="s">
        <v>3354</v>
      </c>
      <c r="Y347" s="172" t="s">
        <v>62</v>
      </c>
      <c r="Z347" s="176">
        <v>45755</v>
      </c>
      <c r="AA347" s="176">
        <v>45986</v>
      </c>
      <c r="AB347" s="172" t="s">
        <v>362</v>
      </c>
      <c r="AC347" s="172" t="s">
        <v>363</v>
      </c>
      <c r="AD347" s="208" t="s">
        <v>339</v>
      </c>
      <c r="AE347" s="172" t="s">
        <v>342</v>
      </c>
      <c r="AF347" s="172" t="s">
        <v>362</v>
      </c>
      <c r="AG347" s="7" t="s">
        <v>362</v>
      </c>
      <c r="AH347" s="228" t="s">
        <v>3605</v>
      </c>
      <c r="AI347" s="179">
        <v>3.766</v>
      </c>
      <c r="AJ347" s="229" t="s">
        <v>3605</v>
      </c>
      <c r="AK347" s="228" t="s">
        <v>3605</v>
      </c>
      <c r="AL347" s="228" t="s">
        <v>3605</v>
      </c>
      <c r="AM347" s="181" t="s">
        <v>1150</v>
      </c>
      <c r="AN347" s="205">
        <v>1.5753826247803689E-2</v>
      </c>
      <c r="AO347" s="205">
        <v>1.6731894917040445E-4</v>
      </c>
    </row>
    <row r="348" spans="1:41">
      <c r="A348" s="172">
        <v>162</v>
      </c>
      <c r="B348" s="172">
        <v>162</v>
      </c>
      <c r="C348" s="172" t="s">
        <v>399</v>
      </c>
      <c r="D348" s="172">
        <v>10005576</v>
      </c>
      <c r="E348" s="172" t="s">
        <v>964</v>
      </c>
      <c r="F348" s="173">
        <v>3.6680000000000001</v>
      </c>
      <c r="G348" s="63">
        <v>10811.10275</v>
      </c>
      <c r="H348" s="180">
        <v>446.87900355871886</v>
      </c>
      <c r="I348" s="175">
        <v>8.0275689508782101E-3</v>
      </c>
      <c r="J348" s="175">
        <v>8.3627126163183949E-5</v>
      </c>
      <c r="K348" s="172">
        <v>10005576</v>
      </c>
      <c r="L348" s="172" t="s">
        <v>964</v>
      </c>
      <c r="M348" s="173">
        <v>3.6680000000000001</v>
      </c>
      <c r="N348" s="179">
        <v>-5990144.4579999996</v>
      </c>
      <c r="O348" s="179">
        <v>-48.48902728351127</v>
      </c>
      <c r="P348" s="175">
        <v>-9.0740401090145304E-6</v>
      </c>
      <c r="Q348" s="175">
        <v>-8.7103893174577177E-4</v>
      </c>
      <c r="R348" s="179">
        <v>1343.3710000000001</v>
      </c>
      <c r="S348" s="55" t="s">
        <v>61</v>
      </c>
      <c r="T348" s="172" t="s">
        <v>188</v>
      </c>
      <c r="U348" s="172" t="s">
        <v>97</v>
      </c>
      <c r="V348" s="172" t="s">
        <v>398</v>
      </c>
      <c r="W348" s="172" t="s">
        <v>702</v>
      </c>
      <c r="X348" s="172" t="s">
        <v>3376</v>
      </c>
      <c r="Y348" s="172" t="s">
        <v>62</v>
      </c>
      <c r="Z348" s="176">
        <v>45770</v>
      </c>
      <c r="AA348" s="176">
        <v>45954</v>
      </c>
      <c r="AB348" s="172" t="s">
        <v>359</v>
      </c>
      <c r="AC348" s="172" t="s">
        <v>370</v>
      </c>
      <c r="AD348" s="208" t="s">
        <v>339</v>
      </c>
      <c r="AE348" s="172" t="s">
        <v>342</v>
      </c>
      <c r="AF348" s="172" t="s">
        <v>325</v>
      </c>
      <c r="AG348" s="7" t="s">
        <v>356</v>
      </c>
      <c r="AH348" s="228" t="s">
        <v>3605</v>
      </c>
      <c r="AI348" s="179">
        <v>55677.21</v>
      </c>
      <c r="AJ348" s="229" t="s">
        <v>3605</v>
      </c>
      <c r="AK348" s="228" t="s">
        <v>3605</v>
      </c>
      <c r="AL348" s="228" t="s">
        <v>3605</v>
      </c>
      <c r="AM348" s="181" t="s">
        <v>3356</v>
      </c>
      <c r="AN348" s="205">
        <v>7.1565300191324373E-3</v>
      </c>
      <c r="AO348" s="205">
        <v>7.6008397177455985E-5</v>
      </c>
    </row>
    <row r="349" spans="1:41">
      <c r="A349" s="172">
        <v>162</v>
      </c>
      <c r="B349" s="172">
        <v>162</v>
      </c>
      <c r="C349" s="172" t="s">
        <v>399</v>
      </c>
      <c r="D349" s="172">
        <v>10005649</v>
      </c>
      <c r="E349" s="172" t="s">
        <v>964</v>
      </c>
      <c r="F349" s="173">
        <v>3.57</v>
      </c>
      <c r="G349" s="63">
        <v>3848.7525790000004</v>
      </c>
      <c r="H349" s="180">
        <v>3488.7903321470935</v>
      </c>
      <c r="I349" s="175">
        <v>6.2671337707608576E-2</v>
      </c>
      <c r="J349" s="175">
        <v>6.5287808767015658E-4</v>
      </c>
      <c r="K349" s="172">
        <v>10005649</v>
      </c>
      <c r="L349" s="172" t="s">
        <v>964</v>
      </c>
      <c r="M349" s="173">
        <v>3.57</v>
      </c>
      <c r="N349" s="179">
        <v>-49288033.832000002</v>
      </c>
      <c r="O349" s="179">
        <v>-237.79567022538552</v>
      </c>
      <c r="P349" s="175">
        <v>-4.4500118279520392E-5</v>
      </c>
      <c r="Q349" s="175">
        <v>-4.2716733696434479E-3</v>
      </c>
      <c r="R349" s="179">
        <v>10962.353999999999</v>
      </c>
      <c r="S349" s="55" t="s">
        <v>61</v>
      </c>
      <c r="T349" s="172" t="s">
        <v>314</v>
      </c>
      <c r="U349" s="172" t="s">
        <v>97</v>
      </c>
      <c r="V349" s="172" t="s">
        <v>398</v>
      </c>
      <c r="W349" s="172" t="s">
        <v>702</v>
      </c>
      <c r="X349" s="172" t="s">
        <v>3374</v>
      </c>
      <c r="Y349" s="172" t="s">
        <v>62</v>
      </c>
      <c r="Z349" s="176">
        <v>45799</v>
      </c>
      <c r="AA349" s="176">
        <v>45986</v>
      </c>
      <c r="AB349" s="172" t="s">
        <v>362</v>
      </c>
      <c r="AC349" s="172" t="s">
        <v>370</v>
      </c>
      <c r="AD349" s="208" t="s">
        <v>339</v>
      </c>
      <c r="AE349" s="172" t="s">
        <v>342</v>
      </c>
      <c r="AF349" s="172" t="s">
        <v>325</v>
      </c>
      <c r="AG349" s="7" t="s">
        <v>356</v>
      </c>
      <c r="AH349" s="228" t="s">
        <v>3605</v>
      </c>
      <c r="AI349" s="179">
        <v>12891.951999999999</v>
      </c>
      <c r="AJ349" s="229" t="s">
        <v>3605</v>
      </c>
      <c r="AK349" s="228" t="s">
        <v>3605</v>
      </c>
      <c r="AL349" s="228" t="s">
        <v>3605</v>
      </c>
      <c r="AM349" s="181" t="s">
        <v>3361</v>
      </c>
      <c r="AN349" s="205">
        <v>5.8399664337965118E-2</v>
      </c>
      <c r="AO349" s="205">
        <v>6.2025379201417416E-4</v>
      </c>
    </row>
    <row r="350" spans="1:41">
      <c r="A350" s="172">
        <v>162</v>
      </c>
      <c r="B350" s="172">
        <v>162</v>
      </c>
      <c r="C350" s="172" t="s">
        <v>399</v>
      </c>
      <c r="D350" s="172">
        <v>10005664</v>
      </c>
      <c r="E350" s="172" t="s">
        <v>968</v>
      </c>
      <c r="F350" s="173">
        <v>2.5239999999999999E-2</v>
      </c>
      <c r="G350" s="63">
        <v>925888.78615660011</v>
      </c>
      <c r="H350" s="180">
        <v>255803.58594719501</v>
      </c>
      <c r="I350" s="175">
        <v>3.1845882285378574E-2</v>
      </c>
      <c r="J350" s="175">
        <v>3.3175418759447833E-4</v>
      </c>
      <c r="K350" s="172">
        <v>10005664</v>
      </c>
      <c r="L350" s="172" t="s">
        <v>968</v>
      </c>
      <c r="M350" s="173">
        <v>2.5239999999999999E-2</v>
      </c>
      <c r="N350" s="179">
        <v>-4349871811.8030005</v>
      </c>
      <c r="O350" s="179">
        <v>-11584.535067824896</v>
      </c>
      <c r="P350" s="175">
        <v>-1.5024097515502929E-5</v>
      </c>
      <c r="Q350" s="175">
        <v>-1.4421992511744815E-3</v>
      </c>
      <c r="R350" s="179">
        <v>5707.1549999999997</v>
      </c>
      <c r="S350" s="55" t="s">
        <v>61</v>
      </c>
      <c r="T350" s="172" t="s">
        <v>166</v>
      </c>
      <c r="U350" s="172" t="s">
        <v>97</v>
      </c>
      <c r="V350" s="172" t="s">
        <v>398</v>
      </c>
      <c r="W350" s="172" t="s">
        <v>702</v>
      </c>
      <c r="X350" s="172" t="s">
        <v>3377</v>
      </c>
      <c r="Y350" s="172" t="s">
        <v>62</v>
      </c>
      <c r="Z350" s="176">
        <v>45519</v>
      </c>
      <c r="AA350" s="176">
        <v>45902</v>
      </c>
      <c r="AB350" s="172" t="s">
        <v>360</v>
      </c>
      <c r="AC350" s="172" t="s">
        <v>370</v>
      </c>
      <c r="AD350" s="208" t="s">
        <v>339</v>
      </c>
      <c r="AE350" s="172" t="s">
        <v>342</v>
      </c>
      <c r="AF350" s="172" t="s">
        <v>323</v>
      </c>
      <c r="AG350" s="7" t="s">
        <v>356</v>
      </c>
      <c r="AH350" s="230" t="s">
        <v>3605</v>
      </c>
      <c r="AI350" s="179">
        <v>4423.58</v>
      </c>
      <c r="AJ350" s="229" t="s">
        <v>3605</v>
      </c>
      <c r="AK350" s="228" t="s">
        <v>3605</v>
      </c>
      <c r="AL350" s="228" t="s">
        <v>3605</v>
      </c>
      <c r="AM350" s="181" t="s">
        <v>3356</v>
      </c>
      <c r="AN350" s="205">
        <v>3.0403683034204088E-2</v>
      </c>
      <c r="AO350" s="205">
        <v>3.2291280963583685E-4</v>
      </c>
    </row>
    <row r="351" spans="1:41">
      <c r="A351" s="172">
        <v>162</v>
      </c>
      <c r="B351" s="172">
        <v>162</v>
      </c>
      <c r="C351" s="172" t="s">
        <v>399</v>
      </c>
      <c r="D351" s="172">
        <v>10005665</v>
      </c>
      <c r="E351" s="172" t="s">
        <v>968</v>
      </c>
      <c r="F351" s="173">
        <v>2.436E-2</v>
      </c>
      <c r="G351" s="63">
        <v>430064.37006267003</v>
      </c>
      <c r="H351" s="180">
        <v>74841.756172707435</v>
      </c>
      <c r="I351" s="175">
        <v>9.3173117502701741E-3</v>
      </c>
      <c r="J351" s="175">
        <v>9.7063009985895969E-5</v>
      </c>
      <c r="K351" s="172">
        <v>10005665</v>
      </c>
      <c r="L351" s="172" t="s">
        <v>968</v>
      </c>
      <c r="M351" s="173">
        <v>2.436E-2</v>
      </c>
      <c r="N351" s="179">
        <v>-2064437995.655</v>
      </c>
      <c r="O351" s="179">
        <v>-836.49278959305059</v>
      </c>
      <c r="P351" s="175">
        <v>-1.0848557294946101E-6</v>
      </c>
      <c r="Q351" s="175">
        <v>-1.041379103866325E-4</v>
      </c>
      <c r="R351" s="179">
        <v>1729.4290000000001</v>
      </c>
      <c r="S351" s="55" t="s">
        <v>61</v>
      </c>
      <c r="T351" s="172" t="s">
        <v>166</v>
      </c>
      <c r="U351" s="172" t="s">
        <v>97</v>
      </c>
      <c r="V351" s="172" t="s">
        <v>398</v>
      </c>
      <c r="W351" s="172" t="s">
        <v>702</v>
      </c>
      <c r="X351" s="172" t="s">
        <v>3377</v>
      </c>
      <c r="Y351" s="172" t="s">
        <v>62</v>
      </c>
      <c r="Z351" s="176">
        <v>45812</v>
      </c>
      <c r="AA351" s="176">
        <v>46182</v>
      </c>
      <c r="AB351" s="172" t="s">
        <v>360</v>
      </c>
      <c r="AC351" s="172" t="s">
        <v>370</v>
      </c>
      <c r="AD351" s="208" t="s">
        <v>339</v>
      </c>
      <c r="AE351" s="172" t="s">
        <v>342</v>
      </c>
      <c r="AF351" s="172" t="s">
        <v>323</v>
      </c>
      <c r="AG351" s="7" t="s">
        <v>356</v>
      </c>
      <c r="AH351" s="230" t="s">
        <v>3605</v>
      </c>
      <c r="AI351" s="179">
        <v>4850.21</v>
      </c>
      <c r="AJ351" s="229" t="s">
        <v>3605</v>
      </c>
      <c r="AK351" s="228" t="s">
        <v>3605</v>
      </c>
      <c r="AL351" s="228" t="s">
        <v>3605</v>
      </c>
      <c r="AM351" s="181" t="s">
        <v>1155</v>
      </c>
      <c r="AN351" s="205">
        <v>9.213173839883541E-3</v>
      </c>
      <c r="AO351" s="205">
        <v>9.7851692735819454E-5</v>
      </c>
    </row>
    <row r="352" spans="1:41">
      <c r="A352" s="172">
        <v>162</v>
      </c>
      <c r="B352" s="172">
        <v>162</v>
      </c>
      <c r="C352" s="172" t="s">
        <v>399</v>
      </c>
      <c r="D352" s="172">
        <v>10005735</v>
      </c>
      <c r="E352" s="172" t="s">
        <v>964</v>
      </c>
      <c r="F352" s="173">
        <v>3.4020000000000001</v>
      </c>
      <c r="G352" s="63">
        <v>43244.411</v>
      </c>
      <c r="H352" s="180">
        <v>38.772835112692761</v>
      </c>
      <c r="I352" s="175">
        <v>6.9650085327241178E-4</v>
      </c>
      <c r="J352" s="175">
        <v>7.2557912720270201E-6</v>
      </c>
      <c r="K352" s="172">
        <v>10005735</v>
      </c>
      <c r="L352" s="172" t="s">
        <v>964</v>
      </c>
      <c r="M352" s="173">
        <v>3.4020000000000001</v>
      </c>
      <c r="N352" s="179">
        <v>-4417676.05</v>
      </c>
      <c r="O352" s="179">
        <v>-3.0943060498220643</v>
      </c>
      <c r="P352" s="175">
        <v>-5.7905589735761995E-7</v>
      </c>
      <c r="Q352" s="175">
        <v>-5.5584968128408199E-5</v>
      </c>
      <c r="R352" s="179">
        <v>120.30800000000001</v>
      </c>
      <c r="S352" s="55" t="s">
        <v>61</v>
      </c>
      <c r="T352" s="172" t="s">
        <v>314</v>
      </c>
      <c r="U352" s="172" t="s">
        <v>97</v>
      </c>
      <c r="V352" s="172" t="s">
        <v>398</v>
      </c>
      <c r="W352" s="172" t="s">
        <v>702</v>
      </c>
      <c r="X352" s="172" t="s">
        <v>3378</v>
      </c>
      <c r="Y352" s="172" t="s">
        <v>62</v>
      </c>
      <c r="Z352" s="176">
        <v>45834</v>
      </c>
      <c r="AA352" s="176">
        <v>46202</v>
      </c>
      <c r="AB352" s="172" t="s">
        <v>359</v>
      </c>
      <c r="AC352" s="172" t="s">
        <v>370</v>
      </c>
      <c r="AD352" s="208" t="s">
        <v>339</v>
      </c>
      <c r="AE352" s="172" t="s">
        <v>342</v>
      </c>
      <c r="AF352" s="172" t="s">
        <v>325</v>
      </c>
      <c r="AG352" s="7" t="s">
        <v>356</v>
      </c>
      <c r="AH352" s="228" t="s">
        <v>3605</v>
      </c>
      <c r="AI352" s="179">
        <v>9926.6999999999989</v>
      </c>
      <c r="AJ352" s="229" t="s">
        <v>3605</v>
      </c>
      <c r="AK352" s="228" t="s">
        <v>3605</v>
      </c>
      <c r="AL352" s="228" t="s">
        <v>3605</v>
      </c>
      <c r="AM352" s="181" t="s">
        <v>3361</v>
      </c>
      <c r="AN352" s="205">
        <v>6.409158851440036E-4</v>
      </c>
      <c r="AO352" s="205">
        <v>6.8070683732382E-6</v>
      </c>
    </row>
    <row r="10000" spans="52:52" hidden="1">
      <c r="AZ1000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4.42578125" style="54" bestFit="1" customWidth="1"/>
    <col min="4" max="4" width="22.7109375" style="54" bestFit="1" customWidth="1"/>
    <col min="5" max="5" width="39.7109375" style="54" bestFit="1" customWidth="1"/>
    <col min="6" max="6" width="13.5703125" style="54" customWidth="1"/>
    <col min="7" max="7" width="17.5703125" style="54" bestFit="1" customWidth="1"/>
    <col min="8" max="8" width="42.7109375" style="54" bestFit="1" customWidth="1"/>
    <col min="9" max="9" width="12.140625" style="54" customWidth="1"/>
    <col min="10" max="10" width="22.7109375" style="54" customWidth="1"/>
    <col min="11" max="11" width="48.140625" style="54" bestFit="1" customWidth="1"/>
    <col min="12" max="12" width="17.28515625" style="54" customWidth="1"/>
    <col min="13" max="13" width="20.5703125" style="54" customWidth="1"/>
    <col min="14" max="14" width="25.5703125" style="54" customWidth="1"/>
    <col min="15" max="15" width="20.28515625" style="54" customWidth="1"/>
    <col min="16" max="16" width="7.140625" style="54" customWidth="1"/>
    <col min="17" max="17" width="12.28515625" style="54" bestFit="1" customWidth="1"/>
    <col min="18" max="18" width="19.5703125" style="54" customWidth="1"/>
    <col min="19" max="19" width="13.42578125" style="54" customWidth="1"/>
    <col min="20" max="20" width="7.42578125" style="54" customWidth="1"/>
    <col min="21" max="21" width="11.85546875" style="54" customWidth="1"/>
    <col min="22" max="22" width="12.7109375" style="54" customWidth="1"/>
    <col min="23" max="23" width="20.28515625" style="54" bestFit="1" customWidth="1"/>
    <col min="24" max="24" width="13.140625" style="54" bestFit="1" customWidth="1"/>
    <col min="25" max="25" width="30.7109375" style="54" customWidth="1"/>
    <col min="26" max="26" width="14" style="54" customWidth="1"/>
    <col min="27" max="27" width="11.28515625" style="54" customWidth="1"/>
    <col min="28" max="28" width="13.5703125" style="56" customWidth="1"/>
    <col min="29" max="29" width="19.42578125" style="54" bestFit="1" customWidth="1"/>
    <col min="30" max="30" width="32.140625" style="54" customWidth="1"/>
    <col min="31" max="31" width="20.7109375" style="54" customWidth="1"/>
    <col min="32" max="32" width="28.42578125" style="54" customWidth="1"/>
    <col min="33" max="33" width="11.140625" style="54" customWidth="1"/>
    <col min="34" max="34" width="16.28515625" style="54" customWidth="1"/>
    <col min="35" max="35" width="59.28515625" style="54" bestFit="1" customWidth="1"/>
    <col min="36" max="36" width="17.5703125" style="54" customWidth="1"/>
    <col min="37" max="38" width="16" style="54" customWidth="1"/>
    <col min="39" max="39" width="21.28515625" style="54" customWidth="1"/>
    <col min="40" max="40" width="18.7109375" style="54" customWidth="1"/>
    <col min="41" max="41" width="34.28515625" style="54" customWidth="1"/>
    <col min="42" max="42" width="35.85546875" style="54" customWidth="1"/>
    <col min="43" max="43" width="13.42578125" style="54" bestFit="1" customWidth="1"/>
    <col min="44" max="44" width="12.5703125" style="54" customWidth="1"/>
    <col min="45" max="45" width="12" style="54" customWidth="1"/>
    <col min="46" max="46" width="20.42578125" style="54" customWidth="1"/>
    <col min="47" max="47" width="24.140625" style="54" customWidth="1"/>
    <col min="48" max="48" width="24.42578125" style="54" customWidth="1"/>
    <col min="49" max="49" width="28.140625" style="54" customWidth="1"/>
    <col min="50" max="50" width="20" style="54" customWidth="1"/>
    <col min="51" max="51" width="25.140625" style="54" customWidth="1"/>
    <col min="52" max="52" width="24.85546875" style="54" customWidth="1"/>
    <col min="53" max="53" width="23" style="54" customWidth="1"/>
    <col min="54" max="16384" width="9" style="54" hidden="1"/>
  </cols>
  <sheetData>
    <row r="1" spans="1:53" ht="66.75" customHeight="1">
      <c r="A1" s="217" t="s">
        <v>665</v>
      </c>
      <c r="B1" s="217" t="s">
        <v>0</v>
      </c>
      <c r="C1" s="217" t="s">
        <v>739</v>
      </c>
      <c r="D1" s="217" t="s">
        <v>740</v>
      </c>
      <c r="E1" s="217" t="s">
        <v>741</v>
      </c>
      <c r="F1" s="217" t="s">
        <v>742</v>
      </c>
      <c r="G1" s="217" t="s">
        <v>1</v>
      </c>
      <c r="H1" s="217" t="s">
        <v>929</v>
      </c>
      <c r="I1" s="217" t="s">
        <v>618</v>
      </c>
      <c r="J1" s="217" t="s">
        <v>619</v>
      </c>
      <c r="K1" s="217" t="s">
        <v>9</v>
      </c>
      <c r="L1" s="217" t="s">
        <v>620</v>
      </c>
      <c r="M1" s="217" t="s">
        <v>297</v>
      </c>
      <c r="N1" s="217" t="s">
        <v>606</v>
      </c>
      <c r="O1" s="217" t="s">
        <v>746</v>
      </c>
      <c r="P1" s="217" t="s">
        <v>6</v>
      </c>
      <c r="Q1" s="217" t="s">
        <v>8</v>
      </c>
      <c r="R1" s="217" t="s">
        <v>1723</v>
      </c>
      <c r="S1" s="217" t="s">
        <v>396</v>
      </c>
      <c r="T1" s="217" t="s">
        <v>13</v>
      </c>
      <c r="U1" s="217" t="s">
        <v>439</v>
      </c>
      <c r="V1" s="217" t="s">
        <v>14</v>
      </c>
      <c r="W1" s="217" t="s">
        <v>282</v>
      </c>
      <c r="X1" s="217" t="s">
        <v>309</v>
      </c>
      <c r="Y1" s="217" t="s">
        <v>687</v>
      </c>
      <c r="Z1" s="217" t="s">
        <v>635</v>
      </c>
      <c r="AA1" s="217" t="s">
        <v>421</v>
      </c>
      <c r="AB1" s="217" t="s">
        <v>938</v>
      </c>
      <c r="AC1" s="217" t="s">
        <v>20</v>
      </c>
      <c r="AD1" s="217" t="s">
        <v>782</v>
      </c>
      <c r="AE1" s="217" t="s">
        <v>672</v>
      </c>
      <c r="AF1" s="217" t="s">
        <v>673</v>
      </c>
      <c r="AG1" s="217" t="s">
        <v>863</v>
      </c>
      <c r="AH1" s="217" t="s">
        <v>420</v>
      </c>
      <c r="AI1" s="217" t="s">
        <v>21</v>
      </c>
      <c r="AJ1" s="217" t="s">
        <v>688</v>
      </c>
      <c r="AK1" s="217" t="s">
        <v>930</v>
      </c>
      <c r="AL1" s="217" t="s">
        <v>745</v>
      </c>
      <c r="AM1" s="217" t="s">
        <v>372</v>
      </c>
      <c r="AN1" s="217" t="s">
        <v>16</v>
      </c>
      <c r="AO1" s="217" t="s">
        <v>1721</v>
      </c>
      <c r="AP1" s="217" t="s">
        <v>636</v>
      </c>
      <c r="AQ1" s="217" t="s">
        <v>961</v>
      </c>
      <c r="AR1" s="217" t="s">
        <v>743</v>
      </c>
      <c r="AS1" s="217" t="s">
        <v>11</v>
      </c>
      <c r="AT1" s="217" t="s">
        <v>1115</v>
      </c>
      <c r="AU1" s="217" t="s">
        <v>800</v>
      </c>
      <c r="AV1" s="217" t="s">
        <v>1710</v>
      </c>
      <c r="AW1" s="217" t="s">
        <v>801</v>
      </c>
      <c r="AX1" s="217" t="s">
        <v>683</v>
      </c>
      <c r="AY1" s="217" t="s">
        <v>26</v>
      </c>
      <c r="AZ1" s="217" t="s">
        <v>19</v>
      </c>
      <c r="BA1" s="217" t="s">
        <v>30</v>
      </c>
    </row>
    <row r="2" spans="1:53">
      <c r="A2" s="7">
        <v>162</v>
      </c>
      <c r="B2" s="7">
        <v>162</v>
      </c>
      <c r="C2" s="231" t="s">
        <v>3605</v>
      </c>
      <c r="D2" s="231" t="s">
        <v>3605</v>
      </c>
      <c r="E2" s="231" t="s">
        <v>3605</v>
      </c>
      <c r="F2" s="170">
        <v>10001</v>
      </c>
      <c r="G2" s="170" t="s">
        <v>245</v>
      </c>
      <c r="H2" s="228" t="s">
        <v>3605</v>
      </c>
      <c r="I2" s="55" t="s">
        <v>53</v>
      </c>
      <c r="J2" s="223" t="s">
        <v>3605</v>
      </c>
      <c r="K2" s="170" t="s">
        <v>163</v>
      </c>
      <c r="L2" s="170" t="s">
        <v>62</v>
      </c>
      <c r="M2" s="170" t="s">
        <v>55</v>
      </c>
      <c r="N2" s="231" t="s">
        <v>3605</v>
      </c>
      <c r="O2" s="176">
        <v>45273</v>
      </c>
      <c r="P2" s="170" t="s">
        <v>990</v>
      </c>
      <c r="Q2" s="170" t="s">
        <v>70</v>
      </c>
      <c r="R2" s="170" t="s">
        <v>792</v>
      </c>
      <c r="S2" s="55" t="s">
        <v>972</v>
      </c>
      <c r="T2" s="195">
        <v>2.34</v>
      </c>
      <c r="U2" s="170" t="s">
        <v>440</v>
      </c>
      <c r="V2" s="186">
        <v>6.7000000000000004E-2</v>
      </c>
      <c r="W2" s="231" t="s">
        <v>3605</v>
      </c>
      <c r="X2" s="231" t="s">
        <v>3605</v>
      </c>
      <c r="Y2" s="231" t="s">
        <v>3605</v>
      </c>
      <c r="Z2" s="182">
        <v>6.0100000000000001E-2</v>
      </c>
      <c r="AA2" s="176">
        <v>46753</v>
      </c>
      <c r="AB2" s="55" t="s">
        <v>634</v>
      </c>
      <c r="AC2" s="231" t="s">
        <v>3605</v>
      </c>
      <c r="AD2" s="231" t="s">
        <v>3605</v>
      </c>
      <c r="AE2" s="232" t="s">
        <v>3605</v>
      </c>
      <c r="AF2" s="176">
        <v>45291</v>
      </c>
      <c r="AG2" s="231" t="s">
        <v>3605</v>
      </c>
      <c r="AH2" s="231" t="s">
        <v>3605</v>
      </c>
      <c r="AI2" s="231" t="s">
        <v>3605</v>
      </c>
      <c r="AJ2" s="176" t="s">
        <v>62</v>
      </c>
      <c r="AK2" s="172" t="s">
        <v>788</v>
      </c>
      <c r="AL2" s="228" t="s">
        <v>3605</v>
      </c>
      <c r="AM2" s="91" t="s">
        <v>305</v>
      </c>
      <c r="AN2" s="197">
        <v>45838</v>
      </c>
      <c r="AO2" s="231" t="s">
        <v>3605</v>
      </c>
      <c r="AP2" s="233" t="s">
        <v>3605</v>
      </c>
      <c r="AQ2" s="195">
        <v>714298.53799999994</v>
      </c>
      <c r="AR2" s="196">
        <v>100.62</v>
      </c>
      <c r="AS2" s="198">
        <v>1</v>
      </c>
      <c r="AT2" s="112">
        <v>718.72699999999998</v>
      </c>
      <c r="AU2" s="196">
        <v>718.72699999999998</v>
      </c>
      <c r="AV2" s="234" t="s">
        <v>3605</v>
      </c>
      <c r="AW2" s="234" t="s">
        <v>3605</v>
      </c>
      <c r="AX2" s="234" t="s">
        <v>3605</v>
      </c>
      <c r="AY2" s="178" t="s">
        <v>17</v>
      </c>
      <c r="AZ2" s="205">
        <v>4.9459968461250446E-4</v>
      </c>
      <c r="BA2" s="205">
        <v>4.0665822976795989E-5</v>
      </c>
    </row>
    <row r="3" spans="1:53">
      <c r="A3" s="7">
        <v>162</v>
      </c>
      <c r="B3" s="7">
        <v>162</v>
      </c>
      <c r="C3" s="231" t="s">
        <v>3605</v>
      </c>
      <c r="D3" s="231" t="s">
        <v>3605</v>
      </c>
      <c r="E3" s="231" t="s">
        <v>3605</v>
      </c>
      <c r="F3" s="170">
        <v>10003</v>
      </c>
      <c r="G3" s="170" t="s">
        <v>245</v>
      </c>
      <c r="H3" s="228" t="s">
        <v>3605</v>
      </c>
      <c r="I3" s="55" t="s">
        <v>53</v>
      </c>
      <c r="J3" s="223" t="s">
        <v>3605</v>
      </c>
      <c r="K3" s="170" t="s">
        <v>163</v>
      </c>
      <c r="L3" s="170" t="s">
        <v>62</v>
      </c>
      <c r="M3" s="170" t="s">
        <v>55</v>
      </c>
      <c r="N3" s="231" t="s">
        <v>3605</v>
      </c>
      <c r="O3" s="176">
        <v>45273</v>
      </c>
      <c r="P3" s="170" t="s">
        <v>990</v>
      </c>
      <c r="Q3" s="170" t="s">
        <v>70</v>
      </c>
      <c r="R3" s="170" t="s">
        <v>792</v>
      </c>
      <c r="S3" s="55" t="s">
        <v>972</v>
      </c>
      <c r="T3" s="195">
        <v>9.52</v>
      </c>
      <c r="U3" s="170" t="s">
        <v>440</v>
      </c>
      <c r="V3" s="186">
        <v>6.7000000000000004E-2</v>
      </c>
      <c r="W3" s="231" t="s">
        <v>3605</v>
      </c>
      <c r="X3" s="231" t="s">
        <v>3605</v>
      </c>
      <c r="Y3" s="231" t="s">
        <v>3605</v>
      </c>
      <c r="Z3" s="182">
        <v>5.5E-2</v>
      </c>
      <c r="AA3" s="176">
        <v>47375</v>
      </c>
      <c r="AB3" s="55" t="s">
        <v>634</v>
      </c>
      <c r="AC3" s="231" t="s">
        <v>3605</v>
      </c>
      <c r="AD3" s="231" t="s">
        <v>3605</v>
      </c>
      <c r="AE3" s="228" t="s">
        <v>3605</v>
      </c>
      <c r="AF3" s="176">
        <v>45291</v>
      </c>
      <c r="AG3" s="231" t="s">
        <v>3605</v>
      </c>
      <c r="AH3" s="231" t="s">
        <v>3605</v>
      </c>
      <c r="AI3" s="231" t="s">
        <v>3605</v>
      </c>
      <c r="AJ3" s="176" t="s">
        <v>62</v>
      </c>
      <c r="AK3" s="172" t="s">
        <v>788</v>
      </c>
      <c r="AL3" s="228" t="s">
        <v>3605</v>
      </c>
      <c r="AM3" s="91" t="s">
        <v>305</v>
      </c>
      <c r="AN3" s="197">
        <v>45838</v>
      </c>
      <c r="AO3" s="231" t="s">
        <v>3605</v>
      </c>
      <c r="AP3" s="233" t="s">
        <v>3605</v>
      </c>
      <c r="AQ3" s="195">
        <v>1141479.331</v>
      </c>
      <c r="AR3" s="196">
        <v>102.38</v>
      </c>
      <c r="AS3" s="198">
        <v>1</v>
      </c>
      <c r="AT3" s="112">
        <v>1168.646</v>
      </c>
      <c r="AU3" s="196">
        <v>1168.646</v>
      </c>
      <c r="AV3" s="234" t="s">
        <v>3605</v>
      </c>
      <c r="AW3" s="234" t="s">
        <v>3605</v>
      </c>
      <c r="AX3" s="234" t="s">
        <v>3605</v>
      </c>
      <c r="AY3" s="178" t="s">
        <v>17</v>
      </c>
      <c r="AZ3" s="205">
        <v>8.0421626434468846E-4</v>
      </c>
      <c r="BA3" s="205">
        <v>6.6122396067687343E-5</v>
      </c>
    </row>
    <row r="4" spans="1:53">
      <c r="A4" s="7">
        <v>162</v>
      </c>
      <c r="B4" s="7">
        <v>162</v>
      </c>
      <c r="C4" s="231" t="s">
        <v>3605</v>
      </c>
      <c r="D4" s="231" t="s">
        <v>3605</v>
      </c>
      <c r="E4" s="231" t="s">
        <v>3605</v>
      </c>
      <c r="F4" s="170">
        <v>10004</v>
      </c>
      <c r="G4" s="170" t="s">
        <v>245</v>
      </c>
      <c r="H4" s="228" t="s">
        <v>3605</v>
      </c>
      <c r="I4" s="55" t="s">
        <v>53</v>
      </c>
      <c r="J4" s="223" t="s">
        <v>3605</v>
      </c>
      <c r="K4" s="170" t="s">
        <v>163</v>
      </c>
      <c r="L4" s="170" t="s">
        <v>62</v>
      </c>
      <c r="M4" s="170" t="s">
        <v>55</v>
      </c>
      <c r="N4" s="231" t="s">
        <v>3605</v>
      </c>
      <c r="O4" s="176">
        <v>45169</v>
      </c>
      <c r="P4" s="170" t="s">
        <v>986</v>
      </c>
      <c r="Q4" s="170" t="s">
        <v>70</v>
      </c>
      <c r="R4" s="170" t="s">
        <v>792</v>
      </c>
      <c r="S4" s="55" t="s">
        <v>972</v>
      </c>
      <c r="T4" s="195">
        <v>0.32</v>
      </c>
      <c r="U4" s="170" t="s">
        <v>440</v>
      </c>
      <c r="V4" s="186">
        <v>6.7000000000000004E-2</v>
      </c>
      <c r="W4" s="231" t="s">
        <v>3605</v>
      </c>
      <c r="X4" s="231" t="s">
        <v>3605</v>
      </c>
      <c r="Y4" s="231" t="s">
        <v>3605</v>
      </c>
      <c r="Z4" s="182">
        <v>5.4199999999999998E-2</v>
      </c>
      <c r="AA4" s="176">
        <v>45956</v>
      </c>
      <c r="AB4" s="55" t="s">
        <v>634</v>
      </c>
      <c r="AC4" s="231" t="s">
        <v>3605</v>
      </c>
      <c r="AD4" s="231" t="s">
        <v>3605</v>
      </c>
      <c r="AE4" s="228" t="s">
        <v>3605</v>
      </c>
      <c r="AF4" s="176">
        <v>45271</v>
      </c>
      <c r="AG4" s="231" t="s">
        <v>3605</v>
      </c>
      <c r="AH4" s="231" t="s">
        <v>3605</v>
      </c>
      <c r="AI4" s="231" t="s">
        <v>3605</v>
      </c>
      <c r="AJ4" s="176" t="s">
        <v>62</v>
      </c>
      <c r="AK4" s="172" t="s">
        <v>788</v>
      </c>
      <c r="AL4" s="228" t="s">
        <v>3605</v>
      </c>
      <c r="AM4" s="91" t="s">
        <v>305</v>
      </c>
      <c r="AN4" s="197">
        <v>45838</v>
      </c>
      <c r="AO4" s="231" t="s">
        <v>3605</v>
      </c>
      <c r="AP4" s="233" t="s">
        <v>3605</v>
      </c>
      <c r="AQ4" s="195">
        <v>2006047.9569999999</v>
      </c>
      <c r="AR4" s="196">
        <v>100.48</v>
      </c>
      <c r="AS4" s="198">
        <v>1</v>
      </c>
      <c r="AT4" s="112">
        <v>2015.6769999999999</v>
      </c>
      <c r="AU4" s="196">
        <v>2015.6769999999999</v>
      </c>
      <c r="AV4" s="234" t="s">
        <v>3605</v>
      </c>
      <c r="AW4" s="234" t="s">
        <v>3605</v>
      </c>
      <c r="AX4" s="234" t="s">
        <v>3605</v>
      </c>
      <c r="AY4" s="178" t="s">
        <v>17</v>
      </c>
      <c r="AZ4" s="205">
        <v>1.3871097210494099E-3</v>
      </c>
      <c r="BA4" s="205">
        <v>1.1404770387142713E-4</v>
      </c>
    </row>
    <row r="5" spans="1:53">
      <c r="A5" s="7">
        <v>162</v>
      </c>
      <c r="B5" s="7">
        <v>162</v>
      </c>
      <c r="C5" s="231" t="s">
        <v>3605</v>
      </c>
      <c r="D5" s="231" t="s">
        <v>3605</v>
      </c>
      <c r="E5" s="231" t="s">
        <v>3605</v>
      </c>
      <c r="F5" s="170">
        <v>10007</v>
      </c>
      <c r="G5" s="170" t="s">
        <v>245</v>
      </c>
      <c r="H5" s="228" t="s">
        <v>3605</v>
      </c>
      <c r="I5" s="55" t="s">
        <v>53</v>
      </c>
      <c r="J5" s="223" t="s">
        <v>3605</v>
      </c>
      <c r="K5" s="170" t="s">
        <v>163</v>
      </c>
      <c r="L5" s="170" t="s">
        <v>62</v>
      </c>
      <c r="M5" s="170" t="s">
        <v>55</v>
      </c>
      <c r="N5" s="231" t="s">
        <v>3605</v>
      </c>
      <c r="O5" s="176">
        <v>45195</v>
      </c>
      <c r="P5" s="170" t="s">
        <v>986</v>
      </c>
      <c r="Q5" s="170" t="s">
        <v>70</v>
      </c>
      <c r="R5" s="170" t="s">
        <v>792</v>
      </c>
      <c r="S5" s="55" t="s">
        <v>972</v>
      </c>
      <c r="T5" s="195">
        <v>0.32</v>
      </c>
      <c r="U5" s="170" t="s">
        <v>440</v>
      </c>
      <c r="V5" s="186">
        <v>6.7000000000000004E-2</v>
      </c>
      <c r="W5" s="231" t="s">
        <v>3605</v>
      </c>
      <c r="X5" s="231" t="s">
        <v>3605</v>
      </c>
      <c r="Y5" s="231" t="s">
        <v>3605</v>
      </c>
      <c r="Z5" s="182">
        <v>5.4199999999999998E-2</v>
      </c>
      <c r="AA5" s="176">
        <v>45956</v>
      </c>
      <c r="AB5" s="55" t="s">
        <v>634</v>
      </c>
      <c r="AC5" s="231" t="s">
        <v>3605</v>
      </c>
      <c r="AD5" s="231" t="s">
        <v>3605</v>
      </c>
      <c r="AE5" s="228" t="s">
        <v>3605</v>
      </c>
      <c r="AF5" s="176">
        <v>45271</v>
      </c>
      <c r="AG5" s="231" t="s">
        <v>3605</v>
      </c>
      <c r="AH5" s="231" t="s">
        <v>3605</v>
      </c>
      <c r="AI5" s="231" t="s">
        <v>3605</v>
      </c>
      <c r="AJ5" s="176" t="s">
        <v>62</v>
      </c>
      <c r="AK5" s="172" t="s">
        <v>788</v>
      </c>
      <c r="AL5" s="228" t="s">
        <v>3605</v>
      </c>
      <c r="AM5" s="91" t="s">
        <v>305</v>
      </c>
      <c r="AN5" s="197">
        <v>45838</v>
      </c>
      <c r="AO5" s="231" t="s">
        <v>3605</v>
      </c>
      <c r="AP5" s="233" t="s">
        <v>3605</v>
      </c>
      <c r="AQ5" s="195">
        <v>1057662.95</v>
      </c>
      <c r="AR5" s="196">
        <v>100.48</v>
      </c>
      <c r="AS5" s="198">
        <v>1</v>
      </c>
      <c r="AT5" s="112">
        <v>1062.74</v>
      </c>
      <c r="AU5" s="196">
        <v>1062.74</v>
      </c>
      <c r="AV5" s="234" t="s">
        <v>3605</v>
      </c>
      <c r="AW5" s="234" t="s">
        <v>3605</v>
      </c>
      <c r="AX5" s="234" t="s">
        <v>3605</v>
      </c>
      <c r="AY5" s="178" t="s">
        <v>17</v>
      </c>
      <c r="AZ5" s="205">
        <v>7.3133591589726423E-4</v>
      </c>
      <c r="BA5" s="205">
        <v>6.0130197850310573E-5</v>
      </c>
    </row>
    <row r="6" spans="1:53">
      <c r="A6" s="7">
        <v>162</v>
      </c>
      <c r="B6" s="7">
        <v>162</v>
      </c>
      <c r="C6" s="231" t="s">
        <v>3605</v>
      </c>
      <c r="D6" s="231" t="s">
        <v>3605</v>
      </c>
      <c r="E6" s="231" t="s">
        <v>3605</v>
      </c>
      <c r="F6" s="170">
        <v>10009</v>
      </c>
      <c r="G6" s="170" t="s">
        <v>245</v>
      </c>
      <c r="H6" s="228" t="s">
        <v>3605</v>
      </c>
      <c r="I6" s="55" t="s">
        <v>53</v>
      </c>
      <c r="J6" s="223" t="s">
        <v>3605</v>
      </c>
      <c r="K6" s="170" t="s">
        <v>163</v>
      </c>
      <c r="L6" s="170" t="s">
        <v>62</v>
      </c>
      <c r="M6" s="170" t="s">
        <v>55</v>
      </c>
      <c r="N6" s="231" t="s">
        <v>3605</v>
      </c>
      <c r="O6" s="176">
        <v>45230</v>
      </c>
      <c r="P6" s="170" t="s">
        <v>986</v>
      </c>
      <c r="Q6" s="170" t="s">
        <v>70</v>
      </c>
      <c r="R6" s="170" t="s">
        <v>792</v>
      </c>
      <c r="S6" s="55" t="s">
        <v>972</v>
      </c>
      <c r="T6" s="195">
        <v>0.32</v>
      </c>
      <c r="U6" s="170" t="s">
        <v>440</v>
      </c>
      <c r="V6" s="186">
        <v>6.7000000000000004E-2</v>
      </c>
      <c r="W6" s="231" t="s">
        <v>3605</v>
      </c>
      <c r="X6" s="231" t="s">
        <v>3605</v>
      </c>
      <c r="Y6" s="231" t="s">
        <v>3605</v>
      </c>
      <c r="Z6" s="182">
        <v>5.16E-2</v>
      </c>
      <c r="AA6" s="176">
        <v>45956</v>
      </c>
      <c r="AB6" s="55" t="s">
        <v>634</v>
      </c>
      <c r="AC6" s="231" t="s">
        <v>3605</v>
      </c>
      <c r="AD6" s="231" t="s">
        <v>3605</v>
      </c>
      <c r="AE6" s="228" t="s">
        <v>3605</v>
      </c>
      <c r="AF6" s="176">
        <v>45271</v>
      </c>
      <c r="AG6" s="231" t="s">
        <v>3605</v>
      </c>
      <c r="AH6" s="231" t="s">
        <v>3605</v>
      </c>
      <c r="AI6" s="231" t="s">
        <v>3605</v>
      </c>
      <c r="AJ6" s="176" t="s">
        <v>62</v>
      </c>
      <c r="AK6" s="172" t="s">
        <v>788</v>
      </c>
      <c r="AL6" s="228" t="s">
        <v>3605</v>
      </c>
      <c r="AM6" s="91" t="s">
        <v>305</v>
      </c>
      <c r="AN6" s="197">
        <v>45838</v>
      </c>
      <c r="AO6" s="231" t="s">
        <v>3605</v>
      </c>
      <c r="AP6" s="233" t="s">
        <v>3605</v>
      </c>
      <c r="AQ6" s="195">
        <v>2060820.2560000001</v>
      </c>
      <c r="AR6" s="196">
        <v>100.56</v>
      </c>
      <c r="AS6" s="198">
        <v>1</v>
      </c>
      <c r="AT6" s="112">
        <v>2072.3609999999999</v>
      </c>
      <c r="AU6" s="196">
        <v>2072.3609999999999</v>
      </c>
      <c r="AV6" s="234" t="s">
        <v>3605</v>
      </c>
      <c r="AW6" s="234" t="s">
        <v>3605</v>
      </c>
      <c r="AX6" s="234" t="s">
        <v>3605</v>
      </c>
      <c r="AY6" s="178" t="s">
        <v>17</v>
      </c>
      <c r="AZ6" s="205">
        <v>1.4261174228924953E-3</v>
      </c>
      <c r="BA6" s="205">
        <v>1.1725490425434957E-4</v>
      </c>
    </row>
    <row r="7" spans="1:53">
      <c r="A7" s="7">
        <v>162</v>
      </c>
      <c r="B7" s="7">
        <v>162</v>
      </c>
      <c r="C7" s="231" t="s">
        <v>3605</v>
      </c>
      <c r="D7" s="231" t="s">
        <v>3605</v>
      </c>
      <c r="E7" s="231" t="s">
        <v>3605</v>
      </c>
      <c r="F7" s="170">
        <v>10011</v>
      </c>
      <c r="G7" s="170" t="s">
        <v>245</v>
      </c>
      <c r="H7" s="228" t="s">
        <v>3605</v>
      </c>
      <c r="I7" s="55" t="s">
        <v>53</v>
      </c>
      <c r="J7" s="223" t="s">
        <v>3605</v>
      </c>
      <c r="K7" s="170" t="s">
        <v>163</v>
      </c>
      <c r="L7" s="170" t="s">
        <v>62</v>
      </c>
      <c r="M7" s="170" t="s">
        <v>55</v>
      </c>
      <c r="N7" s="231" t="s">
        <v>3605</v>
      </c>
      <c r="O7" s="176">
        <v>45257</v>
      </c>
      <c r="P7" s="170" t="s">
        <v>986</v>
      </c>
      <c r="Q7" s="170" t="s">
        <v>70</v>
      </c>
      <c r="R7" s="170" t="s">
        <v>792</v>
      </c>
      <c r="S7" s="55" t="s">
        <v>972</v>
      </c>
      <c r="T7" s="195">
        <v>0.32</v>
      </c>
      <c r="U7" s="170" t="s">
        <v>440</v>
      </c>
      <c r="V7" s="186">
        <v>6.7000000000000004E-2</v>
      </c>
      <c r="W7" s="231" t="s">
        <v>3605</v>
      </c>
      <c r="X7" s="231" t="s">
        <v>3605</v>
      </c>
      <c r="Y7" s="231" t="s">
        <v>3605</v>
      </c>
      <c r="Z7" s="182">
        <v>5.2900000000000003E-2</v>
      </c>
      <c r="AA7" s="176">
        <v>45956</v>
      </c>
      <c r="AB7" s="55" t="s">
        <v>634</v>
      </c>
      <c r="AC7" s="231" t="s">
        <v>3605</v>
      </c>
      <c r="AD7" s="231" t="s">
        <v>3605</v>
      </c>
      <c r="AE7" s="228" t="s">
        <v>3605</v>
      </c>
      <c r="AF7" s="176">
        <v>45271</v>
      </c>
      <c r="AG7" s="231" t="s">
        <v>3605</v>
      </c>
      <c r="AH7" s="231" t="s">
        <v>3605</v>
      </c>
      <c r="AI7" s="231" t="s">
        <v>3605</v>
      </c>
      <c r="AJ7" s="176" t="s">
        <v>62</v>
      </c>
      <c r="AK7" s="172" t="s">
        <v>788</v>
      </c>
      <c r="AL7" s="228" t="s">
        <v>3605</v>
      </c>
      <c r="AM7" s="91" t="s">
        <v>305</v>
      </c>
      <c r="AN7" s="197">
        <v>45838</v>
      </c>
      <c r="AO7" s="231" t="s">
        <v>3605</v>
      </c>
      <c r="AP7" s="233" t="s">
        <v>3605</v>
      </c>
      <c r="AQ7" s="195">
        <v>1298152.469</v>
      </c>
      <c r="AR7" s="196">
        <v>100.52</v>
      </c>
      <c r="AS7" s="198">
        <v>1</v>
      </c>
      <c r="AT7" s="112">
        <v>1304.903</v>
      </c>
      <c r="AU7" s="196">
        <v>1304.903</v>
      </c>
      <c r="AV7" s="234" t="s">
        <v>3605</v>
      </c>
      <c r="AW7" s="234" t="s">
        <v>3605</v>
      </c>
      <c r="AX7" s="234" t="s">
        <v>3605</v>
      </c>
      <c r="AY7" s="178" t="s">
        <v>17</v>
      </c>
      <c r="AZ7" s="205">
        <v>8.979829785856257E-4</v>
      </c>
      <c r="BA7" s="205">
        <v>7.3831864393420616E-5</v>
      </c>
    </row>
    <row r="8" spans="1:53">
      <c r="A8" s="7">
        <v>162</v>
      </c>
      <c r="B8" s="7">
        <v>162</v>
      </c>
      <c r="C8" s="231" t="s">
        <v>3605</v>
      </c>
      <c r="D8" s="231" t="s">
        <v>3605</v>
      </c>
      <c r="E8" s="231" t="s">
        <v>3605</v>
      </c>
      <c r="F8" s="170">
        <v>10014</v>
      </c>
      <c r="G8" s="170" t="s">
        <v>245</v>
      </c>
      <c r="H8" s="228" t="s">
        <v>3605</v>
      </c>
      <c r="I8" s="55" t="s">
        <v>53</v>
      </c>
      <c r="J8" s="223" t="s">
        <v>3605</v>
      </c>
      <c r="K8" s="170" t="s">
        <v>163</v>
      </c>
      <c r="L8" s="170" t="s">
        <v>62</v>
      </c>
      <c r="M8" s="170" t="s">
        <v>55</v>
      </c>
      <c r="N8" s="231" t="s">
        <v>3605</v>
      </c>
      <c r="O8" s="176">
        <v>45350</v>
      </c>
      <c r="P8" s="170" t="s">
        <v>986</v>
      </c>
      <c r="Q8" s="170" t="s">
        <v>70</v>
      </c>
      <c r="R8" s="170" t="s">
        <v>792</v>
      </c>
      <c r="S8" s="55" t="s">
        <v>972</v>
      </c>
      <c r="T8" s="195">
        <v>0.32</v>
      </c>
      <c r="U8" s="170" t="s">
        <v>440</v>
      </c>
      <c r="V8" s="186">
        <v>6.7000000000000004E-2</v>
      </c>
      <c r="W8" s="231" t="s">
        <v>3605</v>
      </c>
      <c r="X8" s="231" t="s">
        <v>3605</v>
      </c>
      <c r="Y8" s="231" t="s">
        <v>3605</v>
      </c>
      <c r="Z8" s="182">
        <v>5.5500000000000001E-2</v>
      </c>
      <c r="AA8" s="176">
        <v>45956</v>
      </c>
      <c r="AB8" s="55" t="s">
        <v>634</v>
      </c>
      <c r="AC8" s="231" t="s">
        <v>3605</v>
      </c>
      <c r="AD8" s="231" t="s">
        <v>3605</v>
      </c>
      <c r="AE8" s="228" t="s">
        <v>3605</v>
      </c>
      <c r="AF8" s="176">
        <v>45271</v>
      </c>
      <c r="AG8" s="231" t="s">
        <v>3605</v>
      </c>
      <c r="AH8" s="231" t="s">
        <v>3605</v>
      </c>
      <c r="AI8" s="231" t="s">
        <v>3605</v>
      </c>
      <c r="AJ8" s="176" t="s">
        <v>62</v>
      </c>
      <c r="AK8" s="172" t="s">
        <v>788</v>
      </c>
      <c r="AL8" s="228" t="s">
        <v>3605</v>
      </c>
      <c r="AM8" s="91" t="s">
        <v>305</v>
      </c>
      <c r="AN8" s="197">
        <v>45838</v>
      </c>
      <c r="AO8" s="231" t="s">
        <v>3605</v>
      </c>
      <c r="AP8" s="233" t="s">
        <v>3605</v>
      </c>
      <c r="AQ8" s="195">
        <v>234860.13099999999</v>
      </c>
      <c r="AR8" s="196">
        <v>100.44</v>
      </c>
      <c r="AS8" s="198">
        <v>1</v>
      </c>
      <c r="AT8" s="112">
        <v>235.89400000000001</v>
      </c>
      <c r="AU8" s="196">
        <v>235.89400000000001</v>
      </c>
      <c r="AV8" s="234" t="s">
        <v>3605</v>
      </c>
      <c r="AW8" s="234" t="s">
        <v>3605</v>
      </c>
      <c r="AX8" s="234" t="s">
        <v>3605</v>
      </c>
      <c r="AY8" s="178" t="s">
        <v>17</v>
      </c>
      <c r="AZ8" s="205">
        <v>1.6233298317995865E-4</v>
      </c>
      <c r="BA8" s="205">
        <v>1.3346964348477673E-5</v>
      </c>
    </row>
    <row r="9" spans="1:53">
      <c r="A9" s="7">
        <v>162</v>
      </c>
      <c r="B9" s="7">
        <v>162</v>
      </c>
      <c r="C9" s="231" t="s">
        <v>3605</v>
      </c>
      <c r="D9" s="231" t="s">
        <v>3605</v>
      </c>
      <c r="E9" s="231" t="s">
        <v>3605</v>
      </c>
      <c r="F9" s="170">
        <v>10016</v>
      </c>
      <c r="G9" s="170" t="s">
        <v>245</v>
      </c>
      <c r="H9" s="228" t="s">
        <v>3605</v>
      </c>
      <c r="I9" s="55" t="s">
        <v>53</v>
      </c>
      <c r="J9" s="223" t="s">
        <v>3605</v>
      </c>
      <c r="K9" s="170" t="s">
        <v>645</v>
      </c>
      <c r="L9" s="170" t="s">
        <v>62</v>
      </c>
      <c r="M9" s="170" t="s">
        <v>55</v>
      </c>
      <c r="N9" s="231" t="s">
        <v>3605</v>
      </c>
      <c r="O9" s="176">
        <v>42326</v>
      </c>
      <c r="P9" s="170" t="s">
        <v>990</v>
      </c>
      <c r="Q9" s="170" t="s">
        <v>70</v>
      </c>
      <c r="R9" s="170" t="s">
        <v>792</v>
      </c>
      <c r="S9" s="55" t="s">
        <v>972</v>
      </c>
      <c r="T9" s="195">
        <v>6.29</v>
      </c>
      <c r="U9" s="170" t="s">
        <v>440</v>
      </c>
      <c r="V9" s="186">
        <v>7.8E-2</v>
      </c>
      <c r="W9" s="231" t="s">
        <v>3605</v>
      </c>
      <c r="X9" s="231" t="s">
        <v>3605</v>
      </c>
      <c r="Y9" s="231" t="s">
        <v>3605</v>
      </c>
      <c r="Z9" s="182">
        <v>5.4399999999999997E-2</v>
      </c>
      <c r="AA9" s="176">
        <v>51324</v>
      </c>
      <c r="AB9" s="55" t="s">
        <v>634</v>
      </c>
      <c r="AC9" s="231" t="s">
        <v>3605</v>
      </c>
      <c r="AD9" s="231" t="s">
        <v>3605</v>
      </c>
      <c r="AE9" s="228" t="s">
        <v>3605</v>
      </c>
      <c r="AF9" s="176">
        <v>45657</v>
      </c>
      <c r="AG9" s="231" t="s">
        <v>3605</v>
      </c>
      <c r="AH9" s="231" t="s">
        <v>3605</v>
      </c>
      <c r="AI9" s="231" t="s">
        <v>3605</v>
      </c>
      <c r="AJ9" s="176" t="s">
        <v>62</v>
      </c>
      <c r="AK9" s="172" t="s">
        <v>788</v>
      </c>
      <c r="AL9" s="228" t="s">
        <v>3605</v>
      </c>
      <c r="AM9" s="91" t="s">
        <v>305</v>
      </c>
      <c r="AN9" s="197">
        <v>45838</v>
      </c>
      <c r="AO9" s="231" t="s">
        <v>3605</v>
      </c>
      <c r="AP9" s="233" t="s">
        <v>3605</v>
      </c>
      <c r="AQ9" s="195">
        <v>397216.402</v>
      </c>
      <c r="AR9" s="196">
        <v>115.39</v>
      </c>
      <c r="AS9" s="198">
        <v>1</v>
      </c>
      <c r="AT9" s="112">
        <v>458.34800000000001</v>
      </c>
      <c r="AU9" s="196">
        <v>458.34800000000001</v>
      </c>
      <c r="AV9" s="234" t="s">
        <v>3605</v>
      </c>
      <c r="AW9" s="234" t="s">
        <v>3605</v>
      </c>
      <c r="AX9" s="234" t="s">
        <v>3605</v>
      </c>
      <c r="AY9" s="178" t="s">
        <v>17</v>
      </c>
      <c r="AZ9" s="205">
        <v>3.1541708638018639E-4</v>
      </c>
      <c r="BA9" s="205">
        <v>2.593348883479887E-5</v>
      </c>
    </row>
    <row r="10" spans="1:53">
      <c r="A10" s="7">
        <v>162</v>
      </c>
      <c r="B10" s="7">
        <v>162</v>
      </c>
      <c r="C10" s="231" t="s">
        <v>3605</v>
      </c>
      <c r="D10" s="231" t="s">
        <v>3605</v>
      </c>
      <c r="E10" s="231" t="s">
        <v>3605</v>
      </c>
      <c r="F10" s="170">
        <v>10020</v>
      </c>
      <c r="G10" s="170" t="s">
        <v>245</v>
      </c>
      <c r="H10" s="228" t="s">
        <v>3605</v>
      </c>
      <c r="I10" s="55" t="s">
        <v>53</v>
      </c>
      <c r="J10" s="223" t="s">
        <v>3605</v>
      </c>
      <c r="K10" s="170" t="s">
        <v>645</v>
      </c>
      <c r="L10" s="170" t="s">
        <v>62</v>
      </c>
      <c r="M10" s="170" t="s">
        <v>55</v>
      </c>
      <c r="N10" s="231" t="s">
        <v>3605</v>
      </c>
      <c r="O10" s="176">
        <v>42606</v>
      </c>
      <c r="P10" s="170" t="s">
        <v>990</v>
      </c>
      <c r="Q10" s="170" t="s">
        <v>70</v>
      </c>
      <c r="R10" s="170" t="s">
        <v>792</v>
      </c>
      <c r="S10" s="55" t="s">
        <v>972</v>
      </c>
      <c r="T10" s="195">
        <v>6.3</v>
      </c>
      <c r="U10" s="170" t="s">
        <v>440</v>
      </c>
      <c r="V10" s="186">
        <v>7.8E-2</v>
      </c>
      <c r="W10" s="231" t="s">
        <v>3605</v>
      </c>
      <c r="X10" s="231" t="s">
        <v>3605</v>
      </c>
      <c r="Y10" s="231" t="s">
        <v>3605</v>
      </c>
      <c r="Z10" s="182">
        <v>5.4399999999999997E-2</v>
      </c>
      <c r="AA10" s="176">
        <v>51324</v>
      </c>
      <c r="AB10" s="55" t="s">
        <v>634</v>
      </c>
      <c r="AC10" s="231" t="s">
        <v>3605</v>
      </c>
      <c r="AD10" s="231" t="s">
        <v>3605</v>
      </c>
      <c r="AE10" s="228" t="s">
        <v>3605</v>
      </c>
      <c r="AF10" s="176">
        <v>45657</v>
      </c>
      <c r="AG10" s="231" t="s">
        <v>3605</v>
      </c>
      <c r="AH10" s="231" t="s">
        <v>3605</v>
      </c>
      <c r="AI10" s="231" t="s">
        <v>3605</v>
      </c>
      <c r="AJ10" s="176" t="s">
        <v>62</v>
      </c>
      <c r="AK10" s="172" t="s">
        <v>788</v>
      </c>
      <c r="AL10" s="228" t="s">
        <v>3605</v>
      </c>
      <c r="AM10" s="91" t="s">
        <v>305</v>
      </c>
      <c r="AN10" s="197">
        <v>45838</v>
      </c>
      <c r="AO10" s="231" t="s">
        <v>3605</v>
      </c>
      <c r="AP10" s="233" t="s">
        <v>3605</v>
      </c>
      <c r="AQ10" s="195">
        <v>1670802.5149999999</v>
      </c>
      <c r="AR10" s="196">
        <v>115.4</v>
      </c>
      <c r="AS10" s="198">
        <v>1</v>
      </c>
      <c r="AT10" s="112">
        <v>1928.106</v>
      </c>
      <c r="AU10" s="196">
        <v>1928.106</v>
      </c>
      <c r="AV10" s="234" t="s">
        <v>3605</v>
      </c>
      <c r="AW10" s="234" t="s">
        <v>3605</v>
      </c>
      <c r="AX10" s="234" t="s">
        <v>3605</v>
      </c>
      <c r="AY10" s="178" t="s">
        <v>17</v>
      </c>
      <c r="AZ10" s="205">
        <v>1.3268467992707629E-3</v>
      </c>
      <c r="BA10" s="205">
        <v>1.0909290631421694E-4</v>
      </c>
    </row>
    <row r="11" spans="1:53">
      <c r="A11" s="7">
        <v>162</v>
      </c>
      <c r="B11" s="7">
        <v>162</v>
      </c>
      <c r="C11" s="231" t="s">
        <v>3605</v>
      </c>
      <c r="D11" s="231" t="s">
        <v>3605</v>
      </c>
      <c r="E11" s="231" t="s">
        <v>3605</v>
      </c>
      <c r="F11" s="170">
        <v>10021</v>
      </c>
      <c r="G11" s="170" t="s">
        <v>245</v>
      </c>
      <c r="H11" s="228" t="s">
        <v>3605</v>
      </c>
      <c r="I11" s="55" t="s">
        <v>53</v>
      </c>
      <c r="J11" s="223" t="s">
        <v>3605</v>
      </c>
      <c r="K11" s="170" t="s">
        <v>645</v>
      </c>
      <c r="L11" s="170" t="s">
        <v>62</v>
      </c>
      <c r="M11" s="170" t="s">
        <v>55</v>
      </c>
      <c r="N11" s="231" t="s">
        <v>3605</v>
      </c>
      <c r="O11" s="176">
        <v>42648</v>
      </c>
      <c r="P11" s="170" t="s">
        <v>990</v>
      </c>
      <c r="Q11" s="170" t="s">
        <v>70</v>
      </c>
      <c r="R11" s="170" t="s">
        <v>792</v>
      </c>
      <c r="S11" s="55" t="s">
        <v>972</v>
      </c>
      <c r="T11" s="195">
        <v>6.29</v>
      </c>
      <c r="U11" s="170" t="s">
        <v>440</v>
      </c>
      <c r="V11" s="186">
        <v>7.8E-2</v>
      </c>
      <c r="W11" s="231" t="s">
        <v>3605</v>
      </c>
      <c r="X11" s="231" t="s">
        <v>3605</v>
      </c>
      <c r="Y11" s="231" t="s">
        <v>3605</v>
      </c>
      <c r="Z11" s="182">
        <v>5.4399999999999997E-2</v>
      </c>
      <c r="AA11" s="176">
        <v>51324</v>
      </c>
      <c r="AB11" s="55" t="s">
        <v>634</v>
      </c>
      <c r="AC11" s="231" t="s">
        <v>3605</v>
      </c>
      <c r="AD11" s="231" t="s">
        <v>3605</v>
      </c>
      <c r="AE11" s="228" t="s">
        <v>3605</v>
      </c>
      <c r="AF11" s="176">
        <v>45657</v>
      </c>
      <c r="AG11" s="231" t="s">
        <v>3605</v>
      </c>
      <c r="AH11" s="231" t="s">
        <v>3605</v>
      </c>
      <c r="AI11" s="231" t="s">
        <v>3605</v>
      </c>
      <c r="AJ11" s="176" t="s">
        <v>62</v>
      </c>
      <c r="AK11" s="172" t="s">
        <v>788</v>
      </c>
      <c r="AL11" s="228" t="s">
        <v>3605</v>
      </c>
      <c r="AM11" s="91" t="s">
        <v>305</v>
      </c>
      <c r="AN11" s="197">
        <v>45838</v>
      </c>
      <c r="AO11" s="231" t="s">
        <v>3605</v>
      </c>
      <c r="AP11" s="233" t="s">
        <v>3605</v>
      </c>
      <c r="AQ11" s="195">
        <v>1532636.703</v>
      </c>
      <c r="AR11" s="196">
        <v>115.39</v>
      </c>
      <c r="AS11" s="198">
        <v>1</v>
      </c>
      <c r="AT11" s="112">
        <v>1768.509</v>
      </c>
      <c r="AU11" s="196">
        <v>1768.509</v>
      </c>
      <c r="AV11" s="234" t="s">
        <v>3605</v>
      </c>
      <c r="AW11" s="234" t="s">
        <v>3605</v>
      </c>
      <c r="AX11" s="234" t="s">
        <v>3605</v>
      </c>
      <c r="AY11" s="178" t="s">
        <v>17</v>
      </c>
      <c r="AZ11" s="205">
        <v>1.2170184139935966E-3</v>
      </c>
      <c r="BA11" s="205">
        <v>1.0006285269214945E-4</v>
      </c>
    </row>
    <row r="12" spans="1:53">
      <c r="A12" s="7">
        <v>162</v>
      </c>
      <c r="B12" s="7">
        <v>162</v>
      </c>
      <c r="C12" s="231" t="s">
        <v>3605</v>
      </c>
      <c r="D12" s="231" t="s">
        <v>3605</v>
      </c>
      <c r="E12" s="231" t="s">
        <v>3605</v>
      </c>
      <c r="F12" s="170">
        <v>10023</v>
      </c>
      <c r="G12" s="170" t="s">
        <v>245</v>
      </c>
      <c r="H12" s="228" t="s">
        <v>3605</v>
      </c>
      <c r="I12" s="55" t="s">
        <v>53</v>
      </c>
      <c r="J12" s="223" t="s">
        <v>3605</v>
      </c>
      <c r="K12" s="170" t="s">
        <v>645</v>
      </c>
      <c r="L12" s="170" t="s">
        <v>62</v>
      </c>
      <c r="M12" s="170" t="s">
        <v>55</v>
      </c>
      <c r="N12" s="231" t="s">
        <v>3605</v>
      </c>
      <c r="O12" s="176">
        <v>42718</v>
      </c>
      <c r="P12" s="170" t="s">
        <v>990</v>
      </c>
      <c r="Q12" s="170" t="s">
        <v>70</v>
      </c>
      <c r="R12" s="170" t="s">
        <v>792</v>
      </c>
      <c r="S12" s="55" t="s">
        <v>972</v>
      </c>
      <c r="T12" s="195">
        <v>6.29</v>
      </c>
      <c r="U12" s="170" t="s">
        <v>440</v>
      </c>
      <c r="V12" s="186">
        <v>7.8E-2</v>
      </c>
      <c r="W12" s="231" t="s">
        <v>3605</v>
      </c>
      <c r="X12" s="231" t="s">
        <v>3605</v>
      </c>
      <c r="Y12" s="231" t="s">
        <v>3605</v>
      </c>
      <c r="Z12" s="182">
        <v>5.4399999999999997E-2</v>
      </c>
      <c r="AA12" s="176">
        <v>51324</v>
      </c>
      <c r="AB12" s="55" t="s">
        <v>634</v>
      </c>
      <c r="AC12" s="231" t="s">
        <v>3605</v>
      </c>
      <c r="AD12" s="231" t="s">
        <v>3605</v>
      </c>
      <c r="AE12" s="228" t="s">
        <v>3605</v>
      </c>
      <c r="AF12" s="176">
        <v>45657</v>
      </c>
      <c r="AG12" s="231" t="s">
        <v>3605</v>
      </c>
      <c r="AH12" s="231" t="s">
        <v>3605</v>
      </c>
      <c r="AI12" s="231" t="s">
        <v>3605</v>
      </c>
      <c r="AJ12" s="176" t="s">
        <v>62</v>
      </c>
      <c r="AK12" s="172" t="s">
        <v>788</v>
      </c>
      <c r="AL12" s="228" t="s">
        <v>3605</v>
      </c>
      <c r="AM12" s="91" t="s">
        <v>305</v>
      </c>
      <c r="AN12" s="197">
        <v>45838</v>
      </c>
      <c r="AO12" s="231" t="s">
        <v>3605</v>
      </c>
      <c r="AP12" s="233" t="s">
        <v>3605</v>
      </c>
      <c r="AQ12" s="195">
        <v>1070814.7209999999</v>
      </c>
      <c r="AR12" s="196">
        <v>115.39</v>
      </c>
      <c r="AS12" s="198">
        <v>1</v>
      </c>
      <c r="AT12" s="112">
        <v>1235.6130000000001</v>
      </c>
      <c r="AU12" s="196">
        <v>1235.6130000000001</v>
      </c>
      <c r="AV12" s="234" t="s">
        <v>3605</v>
      </c>
      <c r="AW12" s="234" t="s">
        <v>3605</v>
      </c>
      <c r="AX12" s="234" t="s">
        <v>3605</v>
      </c>
      <c r="AY12" s="178" t="s">
        <v>17</v>
      </c>
      <c r="AZ12" s="205">
        <v>8.5030032279726593E-4</v>
      </c>
      <c r="BA12" s="205">
        <v>6.9911412157645146E-5</v>
      </c>
    </row>
    <row r="13" spans="1:53">
      <c r="A13" s="7">
        <v>162</v>
      </c>
      <c r="B13" s="7">
        <v>162</v>
      </c>
      <c r="C13" s="231" t="s">
        <v>3605</v>
      </c>
      <c r="D13" s="231" t="s">
        <v>3605</v>
      </c>
      <c r="E13" s="231" t="s">
        <v>3605</v>
      </c>
      <c r="F13" s="170">
        <v>10024</v>
      </c>
      <c r="G13" s="170" t="s">
        <v>245</v>
      </c>
      <c r="H13" s="228" t="s">
        <v>3605</v>
      </c>
      <c r="I13" s="55" t="s">
        <v>53</v>
      </c>
      <c r="J13" s="223" t="s">
        <v>3605</v>
      </c>
      <c r="K13" s="170" t="s">
        <v>645</v>
      </c>
      <c r="L13" s="170" t="s">
        <v>62</v>
      </c>
      <c r="M13" s="170" t="s">
        <v>55</v>
      </c>
      <c r="N13" s="231" t="s">
        <v>3605</v>
      </c>
      <c r="O13" s="176">
        <v>42900</v>
      </c>
      <c r="P13" s="170" t="s">
        <v>990</v>
      </c>
      <c r="Q13" s="170" t="s">
        <v>70</v>
      </c>
      <c r="R13" s="170" t="s">
        <v>792</v>
      </c>
      <c r="S13" s="55" t="s">
        <v>972</v>
      </c>
      <c r="T13" s="195">
        <v>6.29</v>
      </c>
      <c r="U13" s="170" t="s">
        <v>440</v>
      </c>
      <c r="V13" s="186">
        <v>7.8E-2</v>
      </c>
      <c r="W13" s="231" t="s">
        <v>3605</v>
      </c>
      <c r="X13" s="231" t="s">
        <v>3605</v>
      </c>
      <c r="Y13" s="231" t="s">
        <v>3605</v>
      </c>
      <c r="Z13" s="182">
        <v>5.4399999999999997E-2</v>
      </c>
      <c r="AA13" s="176">
        <v>51324</v>
      </c>
      <c r="AB13" s="55" t="s">
        <v>634</v>
      </c>
      <c r="AC13" s="231" t="s">
        <v>3605</v>
      </c>
      <c r="AD13" s="231" t="s">
        <v>3605</v>
      </c>
      <c r="AE13" s="228" t="s">
        <v>3605</v>
      </c>
      <c r="AF13" s="176">
        <v>45657</v>
      </c>
      <c r="AG13" s="231" t="s">
        <v>3605</v>
      </c>
      <c r="AH13" s="231" t="s">
        <v>3605</v>
      </c>
      <c r="AI13" s="231" t="s">
        <v>3605</v>
      </c>
      <c r="AJ13" s="176" t="s">
        <v>62</v>
      </c>
      <c r="AK13" s="172" t="s">
        <v>788</v>
      </c>
      <c r="AL13" s="228" t="s">
        <v>3605</v>
      </c>
      <c r="AM13" s="91" t="s">
        <v>305</v>
      </c>
      <c r="AN13" s="197">
        <v>45838</v>
      </c>
      <c r="AO13" s="231" t="s">
        <v>3605</v>
      </c>
      <c r="AP13" s="233" t="s">
        <v>3605</v>
      </c>
      <c r="AQ13" s="195">
        <v>1268420.716</v>
      </c>
      <c r="AR13" s="196">
        <v>115.39</v>
      </c>
      <c r="AS13" s="198">
        <v>1</v>
      </c>
      <c r="AT13" s="112">
        <v>1463.6310000000001</v>
      </c>
      <c r="AU13" s="196">
        <v>1463.6310000000001</v>
      </c>
      <c r="AV13" s="234" t="s">
        <v>3605</v>
      </c>
      <c r="AW13" s="234" t="s">
        <v>3605</v>
      </c>
      <c r="AX13" s="234" t="s">
        <v>3605</v>
      </c>
      <c r="AY13" s="178" t="s">
        <v>17</v>
      </c>
      <c r="AZ13" s="205">
        <v>1.0072133522033883E-3</v>
      </c>
      <c r="BA13" s="205">
        <v>8.2812749694043626E-5</v>
      </c>
    </row>
    <row r="14" spans="1:53">
      <c r="A14" s="7">
        <v>162</v>
      </c>
      <c r="B14" s="7">
        <v>162</v>
      </c>
      <c r="C14" s="231" t="s">
        <v>3605</v>
      </c>
      <c r="D14" s="231" t="s">
        <v>3605</v>
      </c>
      <c r="E14" s="231" t="s">
        <v>3605</v>
      </c>
      <c r="F14" s="170">
        <v>10028</v>
      </c>
      <c r="G14" s="170" t="s">
        <v>245</v>
      </c>
      <c r="H14" s="228" t="s">
        <v>3605</v>
      </c>
      <c r="I14" s="55" t="s">
        <v>53</v>
      </c>
      <c r="J14" s="223" t="s">
        <v>3605</v>
      </c>
      <c r="K14" s="170" t="s">
        <v>645</v>
      </c>
      <c r="L14" s="170" t="s">
        <v>62</v>
      </c>
      <c r="M14" s="170" t="s">
        <v>55</v>
      </c>
      <c r="N14" s="231" t="s">
        <v>3605</v>
      </c>
      <c r="O14" s="176">
        <v>43075</v>
      </c>
      <c r="P14" s="170" t="s">
        <v>990</v>
      </c>
      <c r="Q14" s="170" t="s">
        <v>70</v>
      </c>
      <c r="R14" s="170" t="s">
        <v>792</v>
      </c>
      <c r="S14" s="55" t="s">
        <v>972</v>
      </c>
      <c r="T14" s="195">
        <v>6.29</v>
      </c>
      <c r="U14" s="170" t="s">
        <v>440</v>
      </c>
      <c r="V14" s="186">
        <v>7.8E-2</v>
      </c>
      <c r="W14" s="231" t="s">
        <v>3605</v>
      </c>
      <c r="X14" s="231" t="s">
        <v>3605</v>
      </c>
      <c r="Y14" s="231" t="s">
        <v>3605</v>
      </c>
      <c r="Z14" s="182">
        <v>5.4399999999999997E-2</v>
      </c>
      <c r="AA14" s="176">
        <v>51324</v>
      </c>
      <c r="AB14" s="55" t="s">
        <v>634</v>
      </c>
      <c r="AC14" s="231" t="s">
        <v>3605</v>
      </c>
      <c r="AD14" s="231" t="s">
        <v>3605</v>
      </c>
      <c r="AE14" s="228" t="s">
        <v>3605</v>
      </c>
      <c r="AF14" s="176">
        <v>45657</v>
      </c>
      <c r="AG14" s="231" t="s">
        <v>3605</v>
      </c>
      <c r="AH14" s="231" t="s">
        <v>3605</v>
      </c>
      <c r="AI14" s="231" t="s">
        <v>3605</v>
      </c>
      <c r="AJ14" s="176" t="s">
        <v>62</v>
      </c>
      <c r="AK14" s="172" t="s">
        <v>788</v>
      </c>
      <c r="AL14" s="228" t="s">
        <v>3605</v>
      </c>
      <c r="AM14" s="91" t="s">
        <v>305</v>
      </c>
      <c r="AN14" s="197">
        <v>45838</v>
      </c>
      <c r="AO14" s="231" t="s">
        <v>3605</v>
      </c>
      <c r="AP14" s="233" t="s">
        <v>3605</v>
      </c>
      <c r="AQ14" s="195">
        <v>787062.24</v>
      </c>
      <c r="AR14" s="196">
        <v>115.39</v>
      </c>
      <c r="AS14" s="198">
        <v>1</v>
      </c>
      <c r="AT14" s="112">
        <v>908.19100000000003</v>
      </c>
      <c r="AU14" s="196">
        <v>908.19100000000003</v>
      </c>
      <c r="AV14" s="234" t="s">
        <v>3605</v>
      </c>
      <c r="AW14" s="234" t="s">
        <v>3605</v>
      </c>
      <c r="AX14" s="234" t="s">
        <v>3605</v>
      </c>
      <c r="AY14" s="178" t="s">
        <v>17</v>
      </c>
      <c r="AZ14" s="205">
        <v>6.2498136589819937E-4</v>
      </c>
      <c r="BA14" s="205">
        <v>5.1385761819326844E-5</v>
      </c>
    </row>
    <row r="15" spans="1:53">
      <c r="A15" s="7">
        <v>162</v>
      </c>
      <c r="B15" s="7">
        <v>162</v>
      </c>
      <c r="C15" s="231" t="s">
        <v>3605</v>
      </c>
      <c r="D15" s="231" t="s">
        <v>3605</v>
      </c>
      <c r="E15" s="231" t="s">
        <v>3605</v>
      </c>
      <c r="F15" s="170">
        <v>10036</v>
      </c>
      <c r="G15" s="170" t="s">
        <v>245</v>
      </c>
      <c r="H15" s="172" t="s">
        <v>838</v>
      </c>
      <c r="I15" s="55" t="s">
        <v>53</v>
      </c>
      <c r="J15" s="223" t="s">
        <v>3605</v>
      </c>
      <c r="K15" s="170" t="s">
        <v>649</v>
      </c>
      <c r="L15" s="170" t="s">
        <v>62</v>
      </c>
      <c r="M15" s="170" t="s">
        <v>62</v>
      </c>
      <c r="N15" s="231" t="s">
        <v>3605</v>
      </c>
      <c r="O15" s="176">
        <v>45363</v>
      </c>
      <c r="P15" s="170" t="s">
        <v>992</v>
      </c>
      <c r="Q15" s="170" t="s">
        <v>70</v>
      </c>
      <c r="R15" s="170" t="s">
        <v>792</v>
      </c>
      <c r="S15" s="55" t="s">
        <v>972</v>
      </c>
      <c r="T15" s="195">
        <v>2.79</v>
      </c>
      <c r="U15" s="170" t="s">
        <v>1062</v>
      </c>
      <c r="V15" s="186">
        <v>4.7159E-2</v>
      </c>
      <c r="W15" s="231" t="s">
        <v>3605</v>
      </c>
      <c r="X15" s="231" t="s">
        <v>3605</v>
      </c>
      <c r="Y15" s="231" t="s">
        <v>3605</v>
      </c>
      <c r="Z15" s="182">
        <v>3.9300000000000002E-2</v>
      </c>
      <c r="AA15" s="176">
        <v>47554</v>
      </c>
      <c r="AB15" s="55" t="s">
        <v>634</v>
      </c>
      <c r="AC15" s="231" t="s">
        <v>3605</v>
      </c>
      <c r="AD15" s="231" t="s">
        <v>3605</v>
      </c>
      <c r="AE15" s="228" t="s">
        <v>3605</v>
      </c>
      <c r="AF15" s="228" t="s">
        <v>3605</v>
      </c>
      <c r="AG15" s="231" t="s">
        <v>3605</v>
      </c>
      <c r="AH15" s="231" t="s">
        <v>3605</v>
      </c>
      <c r="AI15" s="231" t="s">
        <v>3605</v>
      </c>
      <c r="AJ15" s="176" t="s">
        <v>62</v>
      </c>
      <c r="AK15" s="172" t="s">
        <v>788</v>
      </c>
      <c r="AL15" s="228" t="s">
        <v>3605</v>
      </c>
      <c r="AM15" s="91" t="s">
        <v>305</v>
      </c>
      <c r="AN15" s="197">
        <v>45838</v>
      </c>
      <c r="AO15" s="231" t="s">
        <v>3605</v>
      </c>
      <c r="AP15" s="233" t="s">
        <v>3605</v>
      </c>
      <c r="AQ15" s="195">
        <v>6730487.7750000004</v>
      </c>
      <c r="AR15" s="196">
        <v>107.85</v>
      </c>
      <c r="AS15" s="198">
        <v>1</v>
      </c>
      <c r="AT15" s="112">
        <v>7258.8310000000001</v>
      </c>
      <c r="AU15" s="196">
        <v>7258.8310000000001</v>
      </c>
      <c r="AV15" s="234" t="s">
        <v>3605</v>
      </c>
      <c r="AW15" s="234" t="s">
        <v>3605</v>
      </c>
      <c r="AX15" s="234" t="s">
        <v>3605</v>
      </c>
      <c r="AY15" s="178" t="s">
        <v>17</v>
      </c>
      <c r="AZ15" s="205">
        <v>4.9952423148921232E-3</v>
      </c>
      <c r="BA15" s="205">
        <v>4.1070717597151493E-4</v>
      </c>
    </row>
    <row r="16" spans="1:53">
      <c r="A16" s="7">
        <v>162</v>
      </c>
      <c r="B16" s="7">
        <v>162</v>
      </c>
      <c r="C16" s="231" t="s">
        <v>3605</v>
      </c>
      <c r="D16" s="231" t="s">
        <v>3605</v>
      </c>
      <c r="E16" s="231" t="s">
        <v>3605</v>
      </c>
      <c r="F16" s="170">
        <v>10038</v>
      </c>
      <c r="G16" s="170" t="s">
        <v>245</v>
      </c>
      <c r="H16" s="228" t="s">
        <v>3605</v>
      </c>
      <c r="I16" s="55" t="s">
        <v>53</v>
      </c>
      <c r="J16" s="223" t="s">
        <v>3605</v>
      </c>
      <c r="K16" s="170" t="s">
        <v>163</v>
      </c>
      <c r="L16" s="170" t="s">
        <v>62</v>
      </c>
      <c r="M16" s="170" t="s">
        <v>55</v>
      </c>
      <c r="N16" s="231" t="s">
        <v>3605</v>
      </c>
      <c r="O16" s="176">
        <v>45365</v>
      </c>
      <c r="P16" s="170" t="s">
        <v>990</v>
      </c>
      <c r="Q16" s="170" t="s">
        <v>70</v>
      </c>
      <c r="R16" s="170" t="s">
        <v>792</v>
      </c>
      <c r="S16" s="55" t="s">
        <v>972</v>
      </c>
      <c r="T16" s="195">
        <v>9.61</v>
      </c>
      <c r="U16" s="170" t="s">
        <v>440</v>
      </c>
      <c r="V16" s="186">
        <v>6.7000000000000004E-2</v>
      </c>
      <c r="W16" s="231" t="s">
        <v>3605</v>
      </c>
      <c r="X16" s="231" t="s">
        <v>3605</v>
      </c>
      <c r="Y16" s="231" t="s">
        <v>3605</v>
      </c>
      <c r="Z16" s="182">
        <v>5.2699999999999997E-2</v>
      </c>
      <c r="AA16" s="176">
        <v>47375</v>
      </c>
      <c r="AB16" s="55" t="s">
        <v>634</v>
      </c>
      <c r="AC16" s="231" t="s">
        <v>3605</v>
      </c>
      <c r="AD16" s="231" t="s">
        <v>3605</v>
      </c>
      <c r="AE16" s="228" t="s">
        <v>3605</v>
      </c>
      <c r="AF16" s="176">
        <v>45291</v>
      </c>
      <c r="AG16" s="231" t="s">
        <v>3605</v>
      </c>
      <c r="AH16" s="231" t="s">
        <v>3605</v>
      </c>
      <c r="AI16" s="231" t="s">
        <v>3605</v>
      </c>
      <c r="AJ16" s="176" t="s">
        <v>62</v>
      </c>
      <c r="AK16" s="172" t="s">
        <v>788</v>
      </c>
      <c r="AL16" s="228" t="s">
        <v>3605</v>
      </c>
      <c r="AM16" s="91" t="s">
        <v>305</v>
      </c>
      <c r="AN16" s="197">
        <v>45838</v>
      </c>
      <c r="AO16" s="231" t="s">
        <v>3605</v>
      </c>
      <c r="AP16" s="233" t="s">
        <v>3605</v>
      </c>
      <c r="AQ16" s="195">
        <v>456892.61599999998</v>
      </c>
      <c r="AR16" s="196">
        <v>104.58</v>
      </c>
      <c r="AS16" s="198">
        <v>1</v>
      </c>
      <c r="AT16" s="112">
        <v>477.81799999999998</v>
      </c>
      <c r="AU16" s="196">
        <v>477.81799999999998</v>
      </c>
      <c r="AV16" s="234" t="s">
        <v>3605</v>
      </c>
      <c r="AW16" s="234" t="s">
        <v>3605</v>
      </c>
      <c r="AX16" s="234" t="s">
        <v>3605</v>
      </c>
      <c r="AY16" s="178" t="s">
        <v>17</v>
      </c>
      <c r="AZ16" s="205">
        <v>3.2881557545796621E-4</v>
      </c>
      <c r="BA16" s="205">
        <v>2.70351081886818E-5</v>
      </c>
    </row>
    <row r="17" spans="1:53">
      <c r="A17" s="7">
        <v>162</v>
      </c>
      <c r="B17" s="7">
        <v>162</v>
      </c>
      <c r="C17" s="231" t="s">
        <v>3605</v>
      </c>
      <c r="D17" s="231" t="s">
        <v>3605</v>
      </c>
      <c r="E17" s="231" t="s">
        <v>3605</v>
      </c>
      <c r="F17" s="170">
        <v>10039</v>
      </c>
      <c r="G17" s="170" t="s">
        <v>245</v>
      </c>
      <c r="H17" s="228" t="s">
        <v>3605</v>
      </c>
      <c r="I17" s="55" t="s">
        <v>53</v>
      </c>
      <c r="J17" s="223" t="s">
        <v>3605</v>
      </c>
      <c r="K17" s="170" t="s">
        <v>163</v>
      </c>
      <c r="L17" s="170" t="s">
        <v>62</v>
      </c>
      <c r="M17" s="170" t="s">
        <v>55</v>
      </c>
      <c r="N17" s="231" t="s">
        <v>3605</v>
      </c>
      <c r="O17" s="176">
        <v>45365</v>
      </c>
      <c r="P17" s="170" t="s">
        <v>990</v>
      </c>
      <c r="Q17" s="170" t="s">
        <v>70</v>
      </c>
      <c r="R17" s="170" t="s">
        <v>792</v>
      </c>
      <c r="S17" s="55" t="s">
        <v>972</v>
      </c>
      <c r="T17" s="195">
        <v>2.34</v>
      </c>
      <c r="U17" s="170" t="s">
        <v>440</v>
      </c>
      <c r="V17" s="186">
        <v>6.7000000000000004E-2</v>
      </c>
      <c r="W17" s="231" t="s">
        <v>3605</v>
      </c>
      <c r="X17" s="231" t="s">
        <v>3605</v>
      </c>
      <c r="Y17" s="231" t="s">
        <v>3605</v>
      </c>
      <c r="Z17" s="182">
        <v>6.0199999999999997E-2</v>
      </c>
      <c r="AA17" s="176">
        <v>46753</v>
      </c>
      <c r="AB17" s="55" t="s">
        <v>634</v>
      </c>
      <c r="AC17" s="231" t="s">
        <v>3605</v>
      </c>
      <c r="AD17" s="231" t="s">
        <v>3605</v>
      </c>
      <c r="AE17" s="228" t="s">
        <v>3605</v>
      </c>
      <c r="AF17" s="176">
        <v>45291</v>
      </c>
      <c r="AG17" s="231" t="s">
        <v>3605</v>
      </c>
      <c r="AH17" s="231" t="s">
        <v>3605</v>
      </c>
      <c r="AI17" s="231" t="s">
        <v>3605</v>
      </c>
      <c r="AJ17" s="176" t="s">
        <v>62</v>
      </c>
      <c r="AK17" s="172" t="s">
        <v>788</v>
      </c>
      <c r="AL17" s="228" t="s">
        <v>3605</v>
      </c>
      <c r="AM17" s="91" t="s">
        <v>305</v>
      </c>
      <c r="AN17" s="197">
        <v>45838</v>
      </c>
      <c r="AO17" s="231" t="s">
        <v>3605</v>
      </c>
      <c r="AP17" s="233" t="s">
        <v>3605</v>
      </c>
      <c r="AQ17" s="195">
        <v>574190.50100000005</v>
      </c>
      <c r="AR17" s="196">
        <v>100.59</v>
      </c>
      <c r="AS17" s="198">
        <v>1</v>
      </c>
      <c r="AT17" s="112">
        <v>577.57799999999997</v>
      </c>
      <c r="AU17" s="196">
        <v>577.57799999999997</v>
      </c>
      <c r="AV17" s="234" t="s">
        <v>3605</v>
      </c>
      <c r="AW17" s="234" t="s">
        <v>3605</v>
      </c>
      <c r="AX17" s="234" t="s">
        <v>3605</v>
      </c>
      <c r="AY17" s="178" t="s">
        <v>17</v>
      </c>
      <c r="AZ17" s="205">
        <v>3.9746648816465932E-4</v>
      </c>
      <c r="BA17" s="205">
        <v>3.2679563594093266E-5</v>
      </c>
    </row>
    <row r="18" spans="1:53">
      <c r="A18" s="7">
        <v>162</v>
      </c>
      <c r="B18" s="7">
        <v>162</v>
      </c>
      <c r="C18" s="228" t="s">
        <v>3605</v>
      </c>
      <c r="D18" s="231" t="s">
        <v>3605</v>
      </c>
      <c r="E18" s="228" t="s">
        <v>3605</v>
      </c>
      <c r="F18" s="172">
        <v>10041</v>
      </c>
      <c r="G18" s="170" t="s">
        <v>245</v>
      </c>
      <c r="H18" s="228" t="s">
        <v>3605</v>
      </c>
      <c r="I18" s="55" t="s">
        <v>53</v>
      </c>
      <c r="J18" s="223" t="s">
        <v>3605</v>
      </c>
      <c r="K18" s="170" t="s">
        <v>645</v>
      </c>
      <c r="L18" s="170" t="s">
        <v>62</v>
      </c>
      <c r="M18" s="170" t="s">
        <v>55</v>
      </c>
      <c r="N18" s="228" t="s">
        <v>3605</v>
      </c>
      <c r="O18" s="176">
        <v>43292</v>
      </c>
      <c r="P18" s="172" t="s">
        <v>990</v>
      </c>
      <c r="Q18" s="170" t="s">
        <v>70</v>
      </c>
      <c r="R18" s="170" t="s">
        <v>792</v>
      </c>
      <c r="S18" s="55" t="s">
        <v>972</v>
      </c>
      <c r="T18" s="199">
        <v>6.29</v>
      </c>
      <c r="U18" s="170" t="s">
        <v>440</v>
      </c>
      <c r="V18" s="183">
        <v>7.8E-2</v>
      </c>
      <c r="W18" s="231" t="s">
        <v>3605</v>
      </c>
      <c r="X18" s="231" t="s">
        <v>3605</v>
      </c>
      <c r="Y18" s="228" t="s">
        <v>3605</v>
      </c>
      <c r="Z18" s="175">
        <v>5.4399999999999997E-2</v>
      </c>
      <c r="AA18" s="176">
        <v>51324</v>
      </c>
      <c r="AB18" s="55" t="s">
        <v>634</v>
      </c>
      <c r="AC18" s="231" t="s">
        <v>3605</v>
      </c>
      <c r="AD18" s="231" t="s">
        <v>3605</v>
      </c>
      <c r="AE18" s="228" t="s">
        <v>3605</v>
      </c>
      <c r="AF18" s="176">
        <v>45657</v>
      </c>
      <c r="AG18" s="231" t="s">
        <v>3605</v>
      </c>
      <c r="AH18" s="228" t="s">
        <v>3605</v>
      </c>
      <c r="AI18" s="231" t="s">
        <v>3605</v>
      </c>
      <c r="AJ18" s="176" t="s">
        <v>62</v>
      </c>
      <c r="AK18" s="172" t="s">
        <v>788</v>
      </c>
      <c r="AL18" s="228" t="s">
        <v>3605</v>
      </c>
      <c r="AM18" s="91" t="s">
        <v>305</v>
      </c>
      <c r="AN18" s="197">
        <v>45838</v>
      </c>
      <c r="AO18" s="228" t="s">
        <v>3605</v>
      </c>
      <c r="AP18" s="229" t="s">
        <v>3605</v>
      </c>
      <c r="AQ18" s="199">
        <v>2146139.81</v>
      </c>
      <c r="AR18" s="200">
        <v>115.39</v>
      </c>
      <c r="AS18" s="201">
        <v>1</v>
      </c>
      <c r="AT18" s="112">
        <v>2476.431</v>
      </c>
      <c r="AU18" s="196">
        <v>2476.431</v>
      </c>
      <c r="AV18" s="230" t="s">
        <v>3605</v>
      </c>
      <c r="AW18" s="230" t="s">
        <v>3605</v>
      </c>
      <c r="AX18" s="230" t="s">
        <v>3605</v>
      </c>
      <c r="AY18" s="175" t="s">
        <v>17</v>
      </c>
      <c r="AZ18" s="205">
        <v>1.7041825221045393E-3</v>
      </c>
      <c r="BA18" s="205">
        <v>1.4011732502083526E-4</v>
      </c>
    </row>
    <row r="19" spans="1:53">
      <c r="A19" s="172">
        <v>162</v>
      </c>
      <c r="B19" s="172">
        <v>162</v>
      </c>
      <c r="C19" s="228" t="s">
        <v>3605</v>
      </c>
      <c r="D19" s="222" t="s">
        <v>3605</v>
      </c>
      <c r="E19" s="228" t="s">
        <v>3605</v>
      </c>
      <c r="F19" s="172">
        <v>10043</v>
      </c>
      <c r="G19" s="172" t="s">
        <v>245</v>
      </c>
      <c r="H19" s="228" t="s">
        <v>3605</v>
      </c>
      <c r="I19" s="7" t="s">
        <v>53</v>
      </c>
      <c r="J19" s="228" t="s">
        <v>3605</v>
      </c>
      <c r="K19" s="172" t="s">
        <v>258</v>
      </c>
      <c r="L19" s="172" t="s">
        <v>62</v>
      </c>
      <c r="M19" s="172" t="s">
        <v>55</v>
      </c>
      <c r="N19" s="228" t="s">
        <v>3605</v>
      </c>
      <c r="O19" s="176">
        <v>44431</v>
      </c>
      <c r="P19" s="172" t="s">
        <v>1235</v>
      </c>
      <c r="Q19" s="172" t="s">
        <v>65</v>
      </c>
      <c r="R19" s="172" t="s">
        <v>792</v>
      </c>
      <c r="S19" s="55" t="s">
        <v>972</v>
      </c>
      <c r="T19" s="199">
        <v>8.4600000000000009</v>
      </c>
      <c r="U19" s="172" t="s">
        <v>440</v>
      </c>
      <c r="V19" s="183">
        <v>7.1499999999999994E-2</v>
      </c>
      <c r="W19" s="228" t="s">
        <v>3605</v>
      </c>
      <c r="X19" s="228" t="s">
        <v>3605</v>
      </c>
      <c r="Y19" s="228" t="s">
        <v>3605</v>
      </c>
      <c r="Z19" s="175">
        <v>6.8599999999999994E-2</v>
      </c>
      <c r="AA19" s="176">
        <v>47118</v>
      </c>
      <c r="AB19" s="56" t="s">
        <v>634</v>
      </c>
      <c r="AC19" s="228" t="s">
        <v>3605</v>
      </c>
      <c r="AD19" s="228" t="s">
        <v>3605</v>
      </c>
      <c r="AE19" s="228" t="s">
        <v>3605</v>
      </c>
      <c r="AF19" s="176">
        <v>45657</v>
      </c>
      <c r="AG19" s="228" t="s">
        <v>3605</v>
      </c>
      <c r="AH19" s="228" t="s">
        <v>3605</v>
      </c>
      <c r="AI19" s="228" t="s">
        <v>3605</v>
      </c>
      <c r="AJ19" s="176" t="s">
        <v>62</v>
      </c>
      <c r="AK19" s="172" t="s">
        <v>788</v>
      </c>
      <c r="AL19" s="228" t="s">
        <v>3605</v>
      </c>
      <c r="AM19" s="91" t="s">
        <v>305</v>
      </c>
      <c r="AN19" s="197">
        <v>45838</v>
      </c>
      <c r="AO19" s="228" t="s">
        <v>3605</v>
      </c>
      <c r="AP19" s="229" t="s">
        <v>3605</v>
      </c>
      <c r="AQ19" s="199">
        <v>5255981.574</v>
      </c>
      <c r="AR19" s="200">
        <v>100.32</v>
      </c>
      <c r="AS19" s="201">
        <v>1</v>
      </c>
      <c r="AT19" s="113">
        <v>5272.8010000000004</v>
      </c>
      <c r="AU19" s="200">
        <v>5272.8010000000004</v>
      </c>
      <c r="AV19" s="235" t="s">
        <v>3605</v>
      </c>
      <c r="AW19" s="235" t="s">
        <v>3605</v>
      </c>
      <c r="AX19" s="235" t="s">
        <v>3605</v>
      </c>
      <c r="AY19" s="202" t="s">
        <v>17</v>
      </c>
      <c r="AZ19" s="205">
        <v>3.6285344944944307E-3</v>
      </c>
      <c r="BA19" s="205">
        <v>2.9833690964423609E-4</v>
      </c>
    </row>
    <row r="20" spans="1:53">
      <c r="A20" s="172">
        <v>162</v>
      </c>
      <c r="B20" s="172">
        <v>162</v>
      </c>
      <c r="C20" s="228" t="s">
        <v>3605</v>
      </c>
      <c r="D20" s="222" t="s">
        <v>3605</v>
      </c>
      <c r="E20" s="228" t="s">
        <v>3605</v>
      </c>
      <c r="F20" s="172">
        <v>10044</v>
      </c>
      <c r="G20" s="172" t="s">
        <v>245</v>
      </c>
      <c r="H20" s="172" t="s">
        <v>831</v>
      </c>
      <c r="I20" s="172" t="s">
        <v>53</v>
      </c>
      <c r="J20" s="228" t="s">
        <v>3605</v>
      </c>
      <c r="K20" s="172" t="s">
        <v>649</v>
      </c>
      <c r="L20" s="172" t="s">
        <v>62</v>
      </c>
      <c r="M20" s="172" t="s">
        <v>55</v>
      </c>
      <c r="N20" s="228" t="s">
        <v>3605</v>
      </c>
      <c r="O20" s="176">
        <v>44087</v>
      </c>
      <c r="P20" s="172" t="s">
        <v>1063</v>
      </c>
      <c r="Q20" s="172" t="s">
        <v>78</v>
      </c>
      <c r="R20" s="172" t="s">
        <v>792</v>
      </c>
      <c r="S20" s="55" t="s">
        <v>972</v>
      </c>
      <c r="T20" s="199">
        <v>5.95</v>
      </c>
      <c r="U20" s="172" t="s">
        <v>440</v>
      </c>
      <c r="V20" s="183">
        <v>7.2999999999999995E-2</v>
      </c>
      <c r="W20" s="228" t="s">
        <v>3605</v>
      </c>
      <c r="X20" s="228" t="s">
        <v>3605</v>
      </c>
      <c r="Y20" s="228" t="s">
        <v>3605</v>
      </c>
      <c r="Z20" s="175">
        <v>5.28E-2</v>
      </c>
      <c r="AA20" s="176">
        <v>48557</v>
      </c>
      <c r="AB20" s="56" t="s">
        <v>634</v>
      </c>
      <c r="AC20" s="228" t="s">
        <v>3605</v>
      </c>
      <c r="AD20" s="228" t="s">
        <v>3605</v>
      </c>
      <c r="AE20" s="228" t="s">
        <v>3605</v>
      </c>
      <c r="AF20" s="176">
        <v>45316</v>
      </c>
      <c r="AG20" s="231" t="s">
        <v>3605</v>
      </c>
      <c r="AH20" s="228" t="s">
        <v>3605</v>
      </c>
      <c r="AI20" s="228" t="s">
        <v>3605</v>
      </c>
      <c r="AJ20" s="176" t="s">
        <v>62</v>
      </c>
      <c r="AK20" s="172" t="s">
        <v>788</v>
      </c>
      <c r="AL20" s="228" t="s">
        <v>3605</v>
      </c>
      <c r="AM20" s="91" t="s">
        <v>305</v>
      </c>
      <c r="AN20" s="197">
        <v>45838</v>
      </c>
      <c r="AO20" s="228" t="s">
        <v>3605</v>
      </c>
      <c r="AP20" s="229" t="s">
        <v>3605</v>
      </c>
      <c r="AQ20" s="199">
        <v>168768.568</v>
      </c>
      <c r="AR20" s="200">
        <v>110.45</v>
      </c>
      <c r="AS20" s="201">
        <v>1</v>
      </c>
      <c r="AT20" s="113">
        <v>186.405</v>
      </c>
      <c r="AU20" s="200">
        <v>186.405</v>
      </c>
      <c r="AV20" s="230" t="s">
        <v>3605</v>
      </c>
      <c r="AW20" s="230" t="s">
        <v>3605</v>
      </c>
      <c r="AX20" s="230" t="s">
        <v>3605</v>
      </c>
      <c r="AY20" s="175" t="s">
        <v>17</v>
      </c>
      <c r="AZ20" s="205">
        <v>1.2827659766530812E-4</v>
      </c>
      <c r="BA20" s="205">
        <v>1.0546859561404617E-5</v>
      </c>
    </row>
    <row r="21" spans="1:53">
      <c r="A21" s="172">
        <v>162</v>
      </c>
      <c r="B21" s="172">
        <v>162</v>
      </c>
      <c r="C21" s="228" t="s">
        <v>3605</v>
      </c>
      <c r="D21" s="222" t="s">
        <v>3605</v>
      </c>
      <c r="E21" s="228" t="s">
        <v>3605</v>
      </c>
      <c r="F21" s="172">
        <v>10045</v>
      </c>
      <c r="G21" s="172" t="s">
        <v>245</v>
      </c>
      <c r="H21" s="228" t="s">
        <v>3605</v>
      </c>
      <c r="I21" s="172" t="s">
        <v>53</v>
      </c>
      <c r="J21" s="228" t="s">
        <v>3605</v>
      </c>
      <c r="K21" s="172" t="s">
        <v>258</v>
      </c>
      <c r="L21" s="172" t="s">
        <v>62</v>
      </c>
      <c r="M21" s="172" t="s">
        <v>55</v>
      </c>
      <c r="N21" s="228" t="s">
        <v>3605</v>
      </c>
      <c r="O21" s="176">
        <v>44859</v>
      </c>
      <c r="P21" s="172" t="s">
        <v>1235</v>
      </c>
      <c r="Q21" s="172" t="s">
        <v>65</v>
      </c>
      <c r="R21" s="172" t="s">
        <v>792</v>
      </c>
      <c r="S21" s="172" t="s">
        <v>972</v>
      </c>
      <c r="T21" s="199">
        <v>8.43</v>
      </c>
      <c r="U21" s="172" t="s">
        <v>440</v>
      </c>
      <c r="V21" s="183">
        <v>7.1499999999999994E-2</v>
      </c>
      <c r="W21" s="228" t="s">
        <v>3605</v>
      </c>
      <c r="X21" s="228" t="s">
        <v>3605</v>
      </c>
      <c r="Y21" s="228" t="s">
        <v>3605</v>
      </c>
      <c r="Z21" s="175">
        <v>6.8400000000000002E-2</v>
      </c>
      <c r="AA21" s="176">
        <v>47118</v>
      </c>
      <c r="AB21" s="56" t="s">
        <v>634</v>
      </c>
      <c r="AC21" s="228" t="s">
        <v>3605</v>
      </c>
      <c r="AD21" s="228" t="s">
        <v>3605</v>
      </c>
      <c r="AE21" s="228" t="s">
        <v>3605</v>
      </c>
      <c r="AF21" s="176">
        <v>45657</v>
      </c>
      <c r="AG21" s="228" t="s">
        <v>3605</v>
      </c>
      <c r="AH21" s="228" t="s">
        <v>3605</v>
      </c>
      <c r="AI21" s="228" t="s">
        <v>3605</v>
      </c>
      <c r="AJ21" s="176" t="s">
        <v>62</v>
      </c>
      <c r="AK21" s="172" t="s">
        <v>788</v>
      </c>
      <c r="AL21" s="228" t="s">
        <v>3605</v>
      </c>
      <c r="AM21" s="91" t="s">
        <v>305</v>
      </c>
      <c r="AN21" s="197">
        <v>45838</v>
      </c>
      <c r="AO21" s="228" t="s">
        <v>3605</v>
      </c>
      <c r="AP21" s="229" t="s">
        <v>3605</v>
      </c>
      <c r="AQ21" s="199">
        <v>15998613.403999999</v>
      </c>
      <c r="AR21" s="200">
        <v>100.47</v>
      </c>
      <c r="AS21" s="201">
        <v>1</v>
      </c>
      <c r="AT21" s="113">
        <v>16073.807000000001</v>
      </c>
      <c r="AU21" s="200">
        <v>16073.807000000001</v>
      </c>
      <c r="AV21" s="230" t="s">
        <v>3605</v>
      </c>
      <c r="AW21" s="230" t="s">
        <v>3605</v>
      </c>
      <c r="AX21" s="230" t="s">
        <v>3605</v>
      </c>
      <c r="AY21" s="175" t="s">
        <v>17</v>
      </c>
      <c r="AZ21" s="205">
        <v>1.106136248216954E-2</v>
      </c>
      <c r="BA21" s="205">
        <v>9.0946157584894435E-4</v>
      </c>
    </row>
    <row r="22" spans="1:53">
      <c r="A22" s="172">
        <v>162</v>
      </c>
      <c r="B22" s="172">
        <v>162</v>
      </c>
      <c r="C22" s="228" t="s">
        <v>3605</v>
      </c>
      <c r="D22" s="228" t="s">
        <v>3605</v>
      </c>
      <c r="E22" s="228" t="s">
        <v>3605</v>
      </c>
      <c r="F22" s="172">
        <v>10046</v>
      </c>
      <c r="G22" s="172" t="s">
        <v>245</v>
      </c>
      <c r="H22" s="172" t="s">
        <v>840</v>
      </c>
      <c r="I22" s="172" t="s">
        <v>53</v>
      </c>
      <c r="J22" s="228" t="s">
        <v>3605</v>
      </c>
      <c r="K22" s="172" t="s">
        <v>649</v>
      </c>
      <c r="L22" s="172" t="s">
        <v>62</v>
      </c>
      <c r="M22" s="172" t="s">
        <v>55</v>
      </c>
      <c r="N22" s="228" t="s">
        <v>3605</v>
      </c>
      <c r="O22" s="176">
        <v>44748</v>
      </c>
      <c r="P22" s="172" t="s">
        <v>975</v>
      </c>
      <c r="Q22" s="172" t="s">
        <v>78</v>
      </c>
      <c r="R22" s="172" t="s">
        <v>792</v>
      </c>
      <c r="S22" s="172" t="s">
        <v>972</v>
      </c>
      <c r="T22" s="199">
        <v>0.99</v>
      </c>
      <c r="U22" s="172" t="s">
        <v>440</v>
      </c>
      <c r="V22" s="183">
        <v>7.3160000000000003E-2</v>
      </c>
      <c r="W22" s="228" t="s">
        <v>3605</v>
      </c>
      <c r="X22" s="228" t="s">
        <v>3605</v>
      </c>
      <c r="Y22" s="228" t="s">
        <v>3605</v>
      </c>
      <c r="Z22" s="175">
        <v>7.0300000000000001E-2</v>
      </c>
      <c r="AA22" s="176">
        <v>46209</v>
      </c>
      <c r="AB22" s="56" t="s">
        <v>634</v>
      </c>
      <c r="AC22" s="228" t="s">
        <v>3605</v>
      </c>
      <c r="AD22" s="228" t="s">
        <v>3605</v>
      </c>
      <c r="AE22" s="228" t="s">
        <v>3605</v>
      </c>
      <c r="AF22" s="176">
        <v>45657</v>
      </c>
      <c r="AG22" s="231" t="s">
        <v>3605</v>
      </c>
      <c r="AH22" s="228" t="s">
        <v>3605</v>
      </c>
      <c r="AI22" s="228" t="s">
        <v>3605</v>
      </c>
      <c r="AJ22" s="176" t="s">
        <v>62</v>
      </c>
      <c r="AK22" s="172" t="s">
        <v>788</v>
      </c>
      <c r="AL22" s="228" t="s">
        <v>3605</v>
      </c>
      <c r="AM22" s="91" t="s">
        <v>305</v>
      </c>
      <c r="AN22" s="197">
        <v>45838</v>
      </c>
      <c r="AO22" s="228" t="s">
        <v>3605</v>
      </c>
      <c r="AP22" s="229" t="s">
        <v>3605</v>
      </c>
      <c r="AQ22" s="199">
        <v>22633246.017000001</v>
      </c>
      <c r="AR22" s="200">
        <v>100.11</v>
      </c>
      <c r="AS22" s="201">
        <v>1</v>
      </c>
      <c r="AT22" s="113">
        <v>22658.143</v>
      </c>
      <c r="AU22" s="200">
        <v>22658.143</v>
      </c>
      <c r="AV22" s="230" t="s">
        <v>3605</v>
      </c>
      <c r="AW22" s="230" t="s">
        <v>3605</v>
      </c>
      <c r="AX22" s="230" t="s">
        <v>3605</v>
      </c>
      <c r="AY22" s="175" t="s">
        <v>17</v>
      </c>
      <c r="AZ22" s="205">
        <v>1.5592443837096738E-2</v>
      </c>
      <c r="BA22" s="205">
        <v>1.2820055907471531E-3</v>
      </c>
    </row>
    <row r="23" spans="1:53">
      <c r="A23" s="172">
        <v>162</v>
      </c>
      <c r="B23" s="172">
        <v>162</v>
      </c>
      <c r="C23" s="228" t="s">
        <v>3605</v>
      </c>
      <c r="D23" s="228" t="s">
        <v>3605</v>
      </c>
      <c r="E23" s="228" t="s">
        <v>3605</v>
      </c>
      <c r="F23" s="172">
        <v>10065</v>
      </c>
      <c r="G23" s="172" t="s">
        <v>245</v>
      </c>
      <c r="H23" s="228" t="s">
        <v>3605</v>
      </c>
      <c r="I23" s="172" t="s">
        <v>53</v>
      </c>
      <c r="J23" s="228" t="s">
        <v>3605</v>
      </c>
      <c r="K23" s="172" t="s">
        <v>645</v>
      </c>
      <c r="L23" s="172" t="s">
        <v>62</v>
      </c>
      <c r="M23" s="172" t="s">
        <v>55</v>
      </c>
      <c r="N23" s="228" t="s">
        <v>3605</v>
      </c>
      <c r="O23" s="176">
        <v>45371</v>
      </c>
      <c r="P23" s="172" t="s">
        <v>986</v>
      </c>
      <c r="Q23" s="172" t="s">
        <v>70</v>
      </c>
      <c r="R23" s="172" t="s">
        <v>792</v>
      </c>
      <c r="S23" s="172" t="s">
        <v>972</v>
      </c>
      <c r="T23" s="199">
        <v>6.91</v>
      </c>
      <c r="U23" s="172" t="s">
        <v>1062</v>
      </c>
      <c r="V23" s="183">
        <v>4.3400000000000001E-2</v>
      </c>
      <c r="W23" s="228" t="s">
        <v>3605</v>
      </c>
      <c r="X23" s="228" t="s">
        <v>3605</v>
      </c>
      <c r="Y23" s="228" t="s">
        <v>3605</v>
      </c>
      <c r="Z23" s="175">
        <v>3.5000000000000003E-2</v>
      </c>
      <c r="AA23" s="176">
        <v>51677</v>
      </c>
      <c r="AB23" s="56" t="s">
        <v>634</v>
      </c>
      <c r="AC23" s="228" t="s">
        <v>3605</v>
      </c>
      <c r="AD23" s="228" t="s">
        <v>3605</v>
      </c>
      <c r="AE23" s="228" t="s">
        <v>3605</v>
      </c>
      <c r="AF23" s="176">
        <v>45747</v>
      </c>
      <c r="AG23" s="228" t="s">
        <v>3605</v>
      </c>
      <c r="AH23" s="228" t="s">
        <v>3605</v>
      </c>
      <c r="AI23" s="228" t="s">
        <v>3605</v>
      </c>
      <c r="AJ23" s="176" t="s">
        <v>62</v>
      </c>
      <c r="AK23" s="172" t="s">
        <v>788</v>
      </c>
      <c r="AL23" s="228" t="s">
        <v>3605</v>
      </c>
      <c r="AM23" s="203" t="s">
        <v>305</v>
      </c>
      <c r="AN23" s="197">
        <v>45838</v>
      </c>
      <c r="AO23" s="228" t="s">
        <v>3605</v>
      </c>
      <c r="AP23" s="229" t="s">
        <v>3605</v>
      </c>
      <c r="AQ23" s="199">
        <v>1323727.108</v>
      </c>
      <c r="AR23" s="200">
        <v>111.26</v>
      </c>
      <c r="AS23" s="201">
        <v>1</v>
      </c>
      <c r="AT23" s="113">
        <v>1472.779</v>
      </c>
      <c r="AU23" s="200">
        <v>1472.779</v>
      </c>
      <c r="AV23" s="230" t="s">
        <v>3605</v>
      </c>
      <c r="AW23" s="230" t="s">
        <v>3605</v>
      </c>
      <c r="AX23" s="230" t="s">
        <v>3605</v>
      </c>
      <c r="AY23" s="175" t="s">
        <v>17</v>
      </c>
      <c r="AZ23" s="205">
        <v>1.0135086464038777E-3</v>
      </c>
      <c r="BA23" s="205">
        <v>8.3330346707362625E-5</v>
      </c>
    </row>
    <row r="24" spans="1:53">
      <c r="A24" s="172">
        <v>162</v>
      </c>
      <c r="B24" s="172">
        <v>162</v>
      </c>
      <c r="C24" s="228" t="s">
        <v>3605</v>
      </c>
      <c r="D24" s="228" t="s">
        <v>3605</v>
      </c>
      <c r="E24" s="228" t="s">
        <v>3605</v>
      </c>
      <c r="F24" s="172">
        <v>10067</v>
      </c>
      <c r="G24" s="172" t="s">
        <v>245</v>
      </c>
      <c r="H24" s="172" t="s">
        <v>840</v>
      </c>
      <c r="I24" s="172" t="s">
        <v>53</v>
      </c>
      <c r="J24" s="228" t="s">
        <v>3605</v>
      </c>
      <c r="K24" s="172" t="s">
        <v>649</v>
      </c>
      <c r="L24" s="172" t="s">
        <v>62</v>
      </c>
      <c r="M24" s="172" t="s">
        <v>62</v>
      </c>
      <c r="N24" s="228" t="s">
        <v>3605</v>
      </c>
      <c r="O24" s="176">
        <v>45377</v>
      </c>
      <c r="P24" s="172" t="s">
        <v>1063</v>
      </c>
      <c r="Q24" s="172" t="s">
        <v>78</v>
      </c>
      <c r="R24" s="172" t="s">
        <v>792</v>
      </c>
      <c r="S24" s="172" t="s">
        <v>972</v>
      </c>
      <c r="T24" s="199">
        <v>2.56</v>
      </c>
      <c r="U24" s="172" t="s">
        <v>1062</v>
      </c>
      <c r="V24" s="183">
        <v>3.7997000000000003E-2</v>
      </c>
      <c r="W24" s="228" t="s">
        <v>3605</v>
      </c>
      <c r="X24" s="228" t="s">
        <v>3605</v>
      </c>
      <c r="Y24" s="228" t="s">
        <v>3605</v>
      </c>
      <c r="Z24" s="175">
        <v>3.6799999999999999E-2</v>
      </c>
      <c r="AA24" s="176">
        <v>46838</v>
      </c>
      <c r="AB24" s="56" t="s">
        <v>634</v>
      </c>
      <c r="AC24" s="228" t="s">
        <v>3605</v>
      </c>
      <c r="AD24" s="228" t="s">
        <v>3605</v>
      </c>
      <c r="AE24" s="228" t="s">
        <v>3605</v>
      </c>
      <c r="AF24" s="176">
        <v>45694</v>
      </c>
      <c r="AG24" s="231" t="s">
        <v>3605</v>
      </c>
      <c r="AH24" s="228" t="s">
        <v>3605</v>
      </c>
      <c r="AI24" s="228" t="s">
        <v>3605</v>
      </c>
      <c r="AJ24" s="176" t="s">
        <v>62</v>
      </c>
      <c r="AK24" s="172" t="s">
        <v>788</v>
      </c>
      <c r="AL24" s="228" t="s">
        <v>3605</v>
      </c>
      <c r="AM24" s="203" t="s">
        <v>305</v>
      </c>
      <c r="AN24" s="197">
        <v>45838</v>
      </c>
      <c r="AO24" s="228" t="s">
        <v>3605</v>
      </c>
      <c r="AP24" s="229" t="s">
        <v>3605</v>
      </c>
      <c r="AQ24" s="199">
        <v>16826219.438000001</v>
      </c>
      <c r="AR24" s="200">
        <v>105.24</v>
      </c>
      <c r="AS24" s="201">
        <v>1</v>
      </c>
      <c r="AT24" s="113">
        <v>17707.914000000001</v>
      </c>
      <c r="AU24" s="200">
        <v>17707.914000000001</v>
      </c>
      <c r="AV24" s="230" t="s">
        <v>3605</v>
      </c>
      <c r="AW24" s="230" t="s">
        <v>3605</v>
      </c>
      <c r="AX24" s="230" t="s">
        <v>3605</v>
      </c>
      <c r="AY24" s="175" t="s">
        <v>17</v>
      </c>
      <c r="AZ24" s="205">
        <v>1.2185890720044402E-2</v>
      </c>
      <c r="BA24" s="205">
        <v>1.0019199167588353E-3</v>
      </c>
    </row>
    <row r="25" spans="1:53">
      <c r="A25" s="172">
        <v>162</v>
      </c>
      <c r="B25" s="172">
        <v>162</v>
      </c>
      <c r="C25" s="228" t="s">
        <v>3605</v>
      </c>
      <c r="D25" s="228" t="s">
        <v>3605</v>
      </c>
      <c r="E25" s="228" t="s">
        <v>3605</v>
      </c>
      <c r="F25" s="172">
        <v>10068</v>
      </c>
      <c r="G25" s="172" t="s">
        <v>245</v>
      </c>
      <c r="H25" s="172" t="s">
        <v>840</v>
      </c>
      <c r="I25" s="172" t="s">
        <v>53</v>
      </c>
      <c r="J25" s="228" t="s">
        <v>3605</v>
      </c>
      <c r="K25" s="172" t="s">
        <v>649</v>
      </c>
      <c r="L25" s="172" t="s">
        <v>62</v>
      </c>
      <c r="M25" s="172" t="s">
        <v>62</v>
      </c>
      <c r="N25" s="228" t="s">
        <v>3605</v>
      </c>
      <c r="O25" s="176">
        <v>45377</v>
      </c>
      <c r="P25" s="172" t="s">
        <v>1063</v>
      </c>
      <c r="Q25" s="172" t="s">
        <v>78</v>
      </c>
      <c r="R25" s="172" t="s">
        <v>792</v>
      </c>
      <c r="S25" s="172" t="s">
        <v>972</v>
      </c>
      <c r="T25" s="199">
        <v>2.48</v>
      </c>
      <c r="U25" s="172" t="s">
        <v>1062</v>
      </c>
      <c r="V25" s="183">
        <v>6.5542000000000003E-2</v>
      </c>
      <c r="W25" s="228" t="s">
        <v>3605</v>
      </c>
      <c r="X25" s="228" t="s">
        <v>3605</v>
      </c>
      <c r="Y25" s="228" t="s">
        <v>3605</v>
      </c>
      <c r="Z25" s="175">
        <v>5.6500000000000002E-2</v>
      </c>
      <c r="AA25" s="176">
        <v>46838</v>
      </c>
      <c r="AB25" s="56" t="s">
        <v>634</v>
      </c>
      <c r="AC25" s="228" t="s">
        <v>3605</v>
      </c>
      <c r="AD25" s="228" t="s">
        <v>3605</v>
      </c>
      <c r="AE25" s="228" t="s">
        <v>3605</v>
      </c>
      <c r="AF25" s="176">
        <v>45694</v>
      </c>
      <c r="AG25" s="231" t="s">
        <v>3605</v>
      </c>
      <c r="AH25" s="228" t="s">
        <v>3605</v>
      </c>
      <c r="AI25" s="228" t="s">
        <v>3605</v>
      </c>
      <c r="AJ25" s="176" t="s">
        <v>62</v>
      </c>
      <c r="AK25" s="172" t="s">
        <v>788</v>
      </c>
      <c r="AL25" s="228" t="s">
        <v>3605</v>
      </c>
      <c r="AM25" s="203" t="s">
        <v>305</v>
      </c>
      <c r="AN25" s="197">
        <v>45838</v>
      </c>
      <c r="AO25" s="228" t="s">
        <v>3605</v>
      </c>
      <c r="AP25" s="229" t="s">
        <v>3605</v>
      </c>
      <c r="AQ25" s="199">
        <v>16826219.438000001</v>
      </c>
      <c r="AR25" s="200">
        <v>102.6</v>
      </c>
      <c r="AS25" s="201">
        <v>1</v>
      </c>
      <c r="AT25" s="113">
        <v>17263.702000000001</v>
      </c>
      <c r="AU25" s="200">
        <v>17263.702000000001</v>
      </c>
      <c r="AV25" s="230" t="s">
        <v>3605</v>
      </c>
      <c r="AW25" s="230" t="s">
        <v>3605</v>
      </c>
      <c r="AX25" s="230" t="s">
        <v>3605</v>
      </c>
      <c r="AY25" s="175" t="s">
        <v>17</v>
      </c>
      <c r="AZ25" s="205">
        <v>1.1880201473500041E-2</v>
      </c>
      <c r="BA25" s="205">
        <v>9.76786247707626E-4</v>
      </c>
    </row>
    <row r="26" spans="1:53">
      <c r="A26" s="172">
        <v>162</v>
      </c>
      <c r="B26" s="172">
        <v>162</v>
      </c>
      <c r="C26" s="228" t="s">
        <v>3605</v>
      </c>
      <c r="D26" s="228" t="s">
        <v>3605</v>
      </c>
      <c r="E26" s="228" t="s">
        <v>3605</v>
      </c>
      <c r="F26" s="172">
        <v>10070</v>
      </c>
      <c r="G26" s="172" t="s">
        <v>245</v>
      </c>
      <c r="H26" s="228" t="s">
        <v>3605</v>
      </c>
      <c r="I26" s="172" t="s">
        <v>53</v>
      </c>
      <c r="J26" s="228" t="s">
        <v>3605</v>
      </c>
      <c r="K26" s="172" t="s">
        <v>163</v>
      </c>
      <c r="L26" s="172" t="s">
        <v>62</v>
      </c>
      <c r="M26" s="172" t="s">
        <v>55</v>
      </c>
      <c r="N26" s="228" t="s">
        <v>3605</v>
      </c>
      <c r="O26" s="176">
        <v>45377</v>
      </c>
      <c r="P26" s="172" t="s">
        <v>986</v>
      </c>
      <c r="Q26" s="172" t="s">
        <v>70</v>
      </c>
      <c r="R26" s="172" t="s">
        <v>792</v>
      </c>
      <c r="S26" s="172" t="s">
        <v>972</v>
      </c>
      <c r="T26" s="199">
        <v>0.32</v>
      </c>
      <c r="U26" s="172" t="s">
        <v>440</v>
      </c>
      <c r="V26" s="183">
        <v>6.7000000000000004E-2</v>
      </c>
      <c r="W26" s="228" t="s">
        <v>3605</v>
      </c>
      <c r="X26" s="228" t="s">
        <v>3605</v>
      </c>
      <c r="Y26" s="228" t="s">
        <v>3605</v>
      </c>
      <c r="Z26" s="175">
        <v>5.7500000000000002E-2</v>
      </c>
      <c r="AA26" s="176">
        <v>45956</v>
      </c>
      <c r="AB26" s="56" t="s">
        <v>634</v>
      </c>
      <c r="AC26" s="228" t="s">
        <v>3605</v>
      </c>
      <c r="AD26" s="228" t="s">
        <v>3605</v>
      </c>
      <c r="AE26" s="228" t="s">
        <v>3605</v>
      </c>
      <c r="AF26" s="176">
        <v>45271</v>
      </c>
      <c r="AG26" s="228" t="s">
        <v>3605</v>
      </c>
      <c r="AH26" s="228" t="s">
        <v>3605</v>
      </c>
      <c r="AI26" s="228" t="s">
        <v>3605</v>
      </c>
      <c r="AJ26" s="176" t="s">
        <v>62</v>
      </c>
      <c r="AK26" s="172" t="s">
        <v>788</v>
      </c>
      <c r="AL26" s="228" t="s">
        <v>3605</v>
      </c>
      <c r="AM26" s="203" t="s">
        <v>305</v>
      </c>
      <c r="AN26" s="197">
        <v>45838</v>
      </c>
      <c r="AO26" s="228" t="s">
        <v>3605</v>
      </c>
      <c r="AP26" s="229" t="s">
        <v>3605</v>
      </c>
      <c r="AQ26" s="199">
        <v>2559966.38</v>
      </c>
      <c r="AR26" s="200">
        <v>100.38</v>
      </c>
      <c r="AS26" s="201">
        <v>1</v>
      </c>
      <c r="AT26" s="113">
        <v>2569.694</v>
      </c>
      <c r="AU26" s="200">
        <v>2569.694</v>
      </c>
      <c r="AV26" s="230" t="s">
        <v>3605</v>
      </c>
      <c r="AW26" s="230" t="s">
        <v>3605</v>
      </c>
      <c r="AX26" s="230" t="s">
        <v>3605</v>
      </c>
      <c r="AY26" s="175" t="s">
        <v>17</v>
      </c>
      <c r="AZ26" s="205">
        <v>1.7683624546603162E-3</v>
      </c>
      <c r="BA26" s="205">
        <v>1.453941779125242E-4</v>
      </c>
    </row>
    <row r="27" spans="1:53">
      <c r="A27" s="172">
        <v>162</v>
      </c>
      <c r="B27" s="172">
        <v>162</v>
      </c>
      <c r="C27" s="228" t="s">
        <v>3605</v>
      </c>
      <c r="D27" s="228" t="s">
        <v>3605</v>
      </c>
      <c r="E27" s="228" t="s">
        <v>3605</v>
      </c>
      <c r="F27" s="172">
        <v>10088</v>
      </c>
      <c r="G27" s="172" t="s">
        <v>245</v>
      </c>
      <c r="H27" s="172" t="s">
        <v>840</v>
      </c>
      <c r="I27" s="172" t="s">
        <v>53</v>
      </c>
      <c r="J27" s="228" t="s">
        <v>3605</v>
      </c>
      <c r="K27" s="172" t="s">
        <v>649</v>
      </c>
      <c r="L27" s="172" t="s">
        <v>62</v>
      </c>
      <c r="M27" s="172" t="s">
        <v>62</v>
      </c>
      <c r="N27" s="228" t="s">
        <v>3605</v>
      </c>
      <c r="O27" s="176">
        <v>45383</v>
      </c>
      <c r="P27" s="172" t="s">
        <v>1032</v>
      </c>
      <c r="Q27" s="172" t="s">
        <v>78</v>
      </c>
      <c r="R27" s="172" t="s">
        <v>792</v>
      </c>
      <c r="S27" s="172" t="s">
        <v>972</v>
      </c>
      <c r="T27" s="199">
        <v>2.75</v>
      </c>
      <c r="U27" s="172" t="s">
        <v>1062</v>
      </c>
      <c r="V27" s="183">
        <v>4.5912000000000001E-2</v>
      </c>
      <c r="W27" s="228" t="s">
        <v>3605</v>
      </c>
      <c r="X27" s="228" t="s">
        <v>3605</v>
      </c>
      <c r="Y27" s="228" t="s">
        <v>3605</v>
      </c>
      <c r="Z27" s="175">
        <v>4.2700000000000002E-2</v>
      </c>
      <c r="AA27" s="176">
        <v>47573</v>
      </c>
      <c r="AB27" s="56" t="s">
        <v>634</v>
      </c>
      <c r="AC27" s="228" t="s">
        <v>3605</v>
      </c>
      <c r="AD27" s="228" t="s">
        <v>3605</v>
      </c>
      <c r="AE27" s="228" t="s">
        <v>3605</v>
      </c>
      <c r="AF27" s="176">
        <v>45330</v>
      </c>
      <c r="AG27" s="231" t="s">
        <v>3605</v>
      </c>
      <c r="AH27" s="228" t="s">
        <v>3605</v>
      </c>
      <c r="AI27" s="228" t="s">
        <v>3605</v>
      </c>
      <c r="AJ27" s="176" t="s">
        <v>62</v>
      </c>
      <c r="AK27" s="172" t="s">
        <v>788</v>
      </c>
      <c r="AL27" s="228" t="s">
        <v>3605</v>
      </c>
      <c r="AM27" s="203" t="s">
        <v>305</v>
      </c>
      <c r="AN27" s="197">
        <v>45838</v>
      </c>
      <c r="AO27" s="228" t="s">
        <v>3605</v>
      </c>
      <c r="AP27" s="229" t="s">
        <v>3605</v>
      </c>
      <c r="AQ27" s="199">
        <v>3365243.8879999998</v>
      </c>
      <c r="AR27" s="200">
        <v>105.86</v>
      </c>
      <c r="AS27" s="201">
        <v>1</v>
      </c>
      <c r="AT27" s="113">
        <v>3562.4470000000001</v>
      </c>
      <c r="AU27" s="200">
        <v>3562.4470000000001</v>
      </c>
      <c r="AV27" s="230" t="s">
        <v>3605</v>
      </c>
      <c r="AW27" s="230" t="s">
        <v>3605</v>
      </c>
      <c r="AX27" s="230" t="s">
        <v>3605</v>
      </c>
      <c r="AY27" s="175" t="s">
        <v>17</v>
      </c>
      <c r="AZ27" s="205">
        <v>2.451536066752415E-3</v>
      </c>
      <c r="BA27" s="205">
        <v>2.0156448702527934E-4</v>
      </c>
    </row>
    <row r="28" spans="1:53">
      <c r="A28" s="172">
        <v>162</v>
      </c>
      <c r="B28" s="172">
        <v>162</v>
      </c>
      <c r="C28" s="228" t="s">
        <v>3605</v>
      </c>
      <c r="D28" s="228" t="s">
        <v>3605</v>
      </c>
      <c r="E28" s="228" t="s">
        <v>3605</v>
      </c>
      <c r="F28" s="172">
        <v>10089</v>
      </c>
      <c r="G28" s="172" t="s">
        <v>245</v>
      </c>
      <c r="H28" s="172" t="s">
        <v>848</v>
      </c>
      <c r="I28" s="172" t="s">
        <v>53</v>
      </c>
      <c r="J28" s="228" t="s">
        <v>3605</v>
      </c>
      <c r="K28" s="172" t="s">
        <v>649</v>
      </c>
      <c r="L28" s="172" t="s">
        <v>62</v>
      </c>
      <c r="M28" s="172" t="s">
        <v>55</v>
      </c>
      <c r="N28" s="228" t="s">
        <v>3605</v>
      </c>
      <c r="O28" s="176">
        <v>45383</v>
      </c>
      <c r="P28" s="172" t="s">
        <v>1032</v>
      </c>
      <c r="Q28" s="172" t="s">
        <v>78</v>
      </c>
      <c r="R28" s="172" t="s">
        <v>792</v>
      </c>
      <c r="S28" s="172" t="s">
        <v>972</v>
      </c>
      <c r="T28" s="199">
        <v>3.19</v>
      </c>
      <c r="U28" s="172" t="s">
        <v>1062</v>
      </c>
      <c r="V28" s="183">
        <v>0.05</v>
      </c>
      <c r="W28" s="228" t="s">
        <v>3605</v>
      </c>
      <c r="X28" s="228" t="s">
        <v>3605</v>
      </c>
      <c r="Y28" s="228" t="s">
        <v>3605</v>
      </c>
      <c r="Z28" s="175">
        <v>4.8599999999999997E-2</v>
      </c>
      <c r="AA28" s="176">
        <v>47002</v>
      </c>
      <c r="AB28" s="56" t="s">
        <v>634</v>
      </c>
      <c r="AC28" s="228" t="s">
        <v>3605</v>
      </c>
      <c r="AD28" s="228" t="s">
        <v>3605</v>
      </c>
      <c r="AE28" s="228" t="s">
        <v>3605</v>
      </c>
      <c r="AF28" s="176">
        <v>44587</v>
      </c>
      <c r="AG28" s="228" t="s">
        <v>3605</v>
      </c>
      <c r="AH28" s="228" t="s">
        <v>3605</v>
      </c>
      <c r="AI28" s="228" t="s">
        <v>3605</v>
      </c>
      <c r="AJ28" s="176" t="s">
        <v>62</v>
      </c>
      <c r="AK28" s="172" t="s">
        <v>788</v>
      </c>
      <c r="AL28" s="228" t="s">
        <v>3605</v>
      </c>
      <c r="AM28" s="203" t="s">
        <v>305</v>
      </c>
      <c r="AN28" s="197">
        <v>45838</v>
      </c>
      <c r="AO28" s="228" t="s">
        <v>3605</v>
      </c>
      <c r="AP28" s="229" t="s">
        <v>3605</v>
      </c>
      <c r="AQ28" s="199">
        <v>2228158.452</v>
      </c>
      <c r="AR28" s="200">
        <v>107.43</v>
      </c>
      <c r="AS28" s="201">
        <v>1</v>
      </c>
      <c r="AT28" s="113">
        <v>2393.7109999999998</v>
      </c>
      <c r="AU28" s="200">
        <v>2393.7109999999998</v>
      </c>
      <c r="AV28" s="230" t="s">
        <v>3605</v>
      </c>
      <c r="AW28" s="230" t="s">
        <v>3605</v>
      </c>
      <c r="AX28" s="230" t="s">
        <v>3605</v>
      </c>
      <c r="AY28" s="175" t="s">
        <v>17</v>
      </c>
      <c r="AZ28" s="205">
        <v>1.6472578679435762E-3</v>
      </c>
      <c r="BA28" s="205">
        <v>1.3543699872637217E-4</v>
      </c>
    </row>
    <row r="29" spans="1:53">
      <c r="A29" s="172">
        <v>162</v>
      </c>
      <c r="B29" s="172">
        <v>162</v>
      </c>
      <c r="C29" s="228" t="s">
        <v>3605</v>
      </c>
      <c r="D29" s="228" t="s">
        <v>3605</v>
      </c>
      <c r="E29" s="228" t="s">
        <v>3605</v>
      </c>
      <c r="F29" s="172">
        <v>10101</v>
      </c>
      <c r="G29" s="172" t="s">
        <v>245</v>
      </c>
      <c r="H29" s="228" t="s">
        <v>3605</v>
      </c>
      <c r="I29" s="172" t="s">
        <v>53</v>
      </c>
      <c r="J29" s="228" t="s">
        <v>3605</v>
      </c>
      <c r="K29" s="172" t="s">
        <v>260</v>
      </c>
      <c r="L29" s="172" t="s">
        <v>62</v>
      </c>
      <c r="M29" s="172" t="s">
        <v>55</v>
      </c>
      <c r="N29" s="228" t="s">
        <v>3605</v>
      </c>
      <c r="O29" s="176">
        <v>45393</v>
      </c>
      <c r="P29" s="172" t="s">
        <v>986</v>
      </c>
      <c r="Q29" s="172" t="s">
        <v>70</v>
      </c>
      <c r="R29" s="172" t="s">
        <v>792</v>
      </c>
      <c r="S29" s="172" t="s">
        <v>972</v>
      </c>
      <c r="T29" s="199">
        <v>4.33</v>
      </c>
      <c r="U29" s="172" t="s">
        <v>1062</v>
      </c>
      <c r="V29" s="183">
        <v>7.5769000000000003E-2</v>
      </c>
      <c r="W29" s="228" t="s">
        <v>3605</v>
      </c>
      <c r="X29" s="228" t="s">
        <v>3605</v>
      </c>
      <c r="Y29" s="228" t="s">
        <v>3605</v>
      </c>
      <c r="Z29" s="175">
        <v>6.3299999999999995E-2</v>
      </c>
      <c r="AA29" s="176">
        <v>49232</v>
      </c>
      <c r="AB29" s="56" t="s">
        <v>634</v>
      </c>
      <c r="AC29" s="228" t="s">
        <v>3605</v>
      </c>
      <c r="AD29" s="228" t="s">
        <v>3605</v>
      </c>
      <c r="AE29" s="228" t="s">
        <v>3605</v>
      </c>
      <c r="AF29" s="176">
        <v>45747</v>
      </c>
      <c r="AG29" s="231" t="s">
        <v>3605</v>
      </c>
      <c r="AH29" s="228" t="s">
        <v>3605</v>
      </c>
      <c r="AI29" s="228" t="s">
        <v>3605</v>
      </c>
      <c r="AJ29" s="176" t="s">
        <v>62</v>
      </c>
      <c r="AK29" s="172" t="s">
        <v>788</v>
      </c>
      <c r="AL29" s="228" t="s">
        <v>3605</v>
      </c>
      <c r="AM29" s="203" t="s">
        <v>305</v>
      </c>
      <c r="AN29" s="197">
        <v>45838</v>
      </c>
      <c r="AO29" s="228" t="s">
        <v>3605</v>
      </c>
      <c r="AP29" s="229" t="s">
        <v>3605</v>
      </c>
      <c r="AQ29" s="199">
        <v>3503363.97</v>
      </c>
      <c r="AR29" s="200">
        <v>107.7</v>
      </c>
      <c r="AS29" s="201">
        <v>1</v>
      </c>
      <c r="AT29" s="113">
        <v>3773.123</v>
      </c>
      <c r="AU29" s="200">
        <v>3773.123</v>
      </c>
      <c r="AV29" s="230" t="s">
        <v>3605</v>
      </c>
      <c r="AW29" s="230" t="s">
        <v>3605</v>
      </c>
      <c r="AX29" s="230" t="s">
        <v>3605</v>
      </c>
      <c r="AY29" s="175" t="s">
        <v>17</v>
      </c>
      <c r="AZ29" s="205">
        <v>2.5965150130775479E-3</v>
      </c>
      <c r="BA29" s="205">
        <v>2.1348460818596966E-4</v>
      </c>
    </row>
    <row r="30" spans="1:53">
      <c r="A30" s="172">
        <v>162</v>
      </c>
      <c r="B30" s="172">
        <v>162</v>
      </c>
      <c r="C30" s="228" t="s">
        <v>3605</v>
      </c>
      <c r="D30" s="228" t="s">
        <v>3605</v>
      </c>
      <c r="E30" s="228" t="s">
        <v>3605</v>
      </c>
      <c r="F30" s="172">
        <v>10120</v>
      </c>
      <c r="G30" s="172" t="s">
        <v>245</v>
      </c>
      <c r="H30" s="172" t="s">
        <v>1143</v>
      </c>
      <c r="I30" s="172" t="s">
        <v>53</v>
      </c>
      <c r="J30" s="228" t="s">
        <v>3605</v>
      </c>
      <c r="K30" s="172" t="s">
        <v>649</v>
      </c>
      <c r="L30" s="172" t="s">
        <v>62</v>
      </c>
      <c r="M30" s="172" t="s">
        <v>62</v>
      </c>
      <c r="N30" s="228" t="s">
        <v>3605</v>
      </c>
      <c r="O30" s="176">
        <v>45417</v>
      </c>
      <c r="P30" s="172" t="s">
        <v>1063</v>
      </c>
      <c r="Q30" s="172" t="s">
        <v>78</v>
      </c>
      <c r="R30" s="172" t="s">
        <v>792</v>
      </c>
      <c r="S30" s="172" t="s">
        <v>972</v>
      </c>
      <c r="T30" s="199">
        <v>4.1900000000000004</v>
      </c>
      <c r="U30" s="172" t="s">
        <v>1062</v>
      </c>
      <c r="V30" s="183">
        <v>4.0397000000000002E-2</v>
      </c>
      <c r="W30" s="228" t="s">
        <v>3605</v>
      </c>
      <c r="X30" s="228" t="s">
        <v>3605</v>
      </c>
      <c r="Y30" s="228" t="s">
        <v>3605</v>
      </c>
      <c r="Z30" s="175">
        <v>3.6900000000000002E-2</v>
      </c>
      <c r="AA30" s="176">
        <v>47573</v>
      </c>
      <c r="AB30" s="56" t="s">
        <v>634</v>
      </c>
      <c r="AC30" s="228" t="s">
        <v>3605</v>
      </c>
      <c r="AD30" s="228" t="s">
        <v>3605</v>
      </c>
      <c r="AE30" s="228" t="s">
        <v>3605</v>
      </c>
      <c r="AF30" s="176">
        <v>45744</v>
      </c>
      <c r="AG30" s="231" t="s">
        <v>3605</v>
      </c>
      <c r="AH30" s="228" t="s">
        <v>3605</v>
      </c>
      <c r="AI30" s="228" t="s">
        <v>3605</v>
      </c>
      <c r="AJ30" s="176" t="s">
        <v>62</v>
      </c>
      <c r="AK30" s="172" t="s">
        <v>788</v>
      </c>
      <c r="AL30" s="228" t="s">
        <v>3605</v>
      </c>
      <c r="AM30" s="203" t="s">
        <v>305</v>
      </c>
      <c r="AN30" s="197">
        <v>45838</v>
      </c>
      <c r="AO30" s="228" t="s">
        <v>3605</v>
      </c>
      <c r="AP30" s="229" t="s">
        <v>3605</v>
      </c>
      <c r="AQ30" s="199">
        <v>12451402.384</v>
      </c>
      <c r="AR30" s="200">
        <v>105.88</v>
      </c>
      <c r="AS30" s="201">
        <v>1</v>
      </c>
      <c r="AT30" s="113">
        <v>13183.545</v>
      </c>
      <c r="AU30" s="200">
        <v>13183.545</v>
      </c>
      <c r="AV30" s="230" t="s">
        <v>3605</v>
      </c>
      <c r="AW30" s="230" t="s">
        <v>3605</v>
      </c>
      <c r="AX30" s="230" t="s">
        <v>3605</v>
      </c>
      <c r="AY30" s="175" t="s">
        <v>17</v>
      </c>
      <c r="AZ30" s="205">
        <v>9.0723977241355357E-3</v>
      </c>
      <c r="BA30" s="205">
        <v>7.4592954929566288E-4</v>
      </c>
    </row>
    <row r="31" spans="1:53">
      <c r="A31" s="172">
        <v>162</v>
      </c>
      <c r="B31" s="172">
        <v>162</v>
      </c>
      <c r="C31" s="228" t="s">
        <v>3605</v>
      </c>
      <c r="D31" s="228" t="s">
        <v>3605</v>
      </c>
      <c r="E31" s="228" t="s">
        <v>3605</v>
      </c>
      <c r="F31" s="172">
        <v>10121</v>
      </c>
      <c r="G31" s="172" t="s">
        <v>245</v>
      </c>
      <c r="H31" s="172" t="s">
        <v>1143</v>
      </c>
      <c r="I31" s="172" t="s">
        <v>53</v>
      </c>
      <c r="J31" s="228" t="s">
        <v>3605</v>
      </c>
      <c r="K31" s="172" t="s">
        <v>649</v>
      </c>
      <c r="L31" s="172" t="s">
        <v>62</v>
      </c>
      <c r="M31" s="172" t="s">
        <v>62</v>
      </c>
      <c r="N31" s="228" t="s">
        <v>3605</v>
      </c>
      <c r="O31" s="176">
        <v>45417</v>
      </c>
      <c r="P31" s="172" t="s">
        <v>1063</v>
      </c>
      <c r="Q31" s="172" t="s">
        <v>78</v>
      </c>
      <c r="R31" s="172" t="s">
        <v>792</v>
      </c>
      <c r="S31" s="172" t="s">
        <v>972</v>
      </c>
      <c r="T31" s="199">
        <v>3.43</v>
      </c>
      <c r="U31" s="172" t="s">
        <v>1062</v>
      </c>
      <c r="V31" s="183">
        <v>3.9913999999999998E-2</v>
      </c>
      <c r="W31" s="228" t="s">
        <v>3605</v>
      </c>
      <c r="X31" s="228" t="s">
        <v>3605</v>
      </c>
      <c r="Y31" s="228" t="s">
        <v>3605</v>
      </c>
      <c r="Z31" s="175">
        <v>3.0800000000000001E-2</v>
      </c>
      <c r="AA31" s="176">
        <v>47238</v>
      </c>
      <c r="AB31" s="56" t="s">
        <v>634</v>
      </c>
      <c r="AC31" s="228" t="s">
        <v>3605</v>
      </c>
      <c r="AD31" s="228" t="s">
        <v>3605</v>
      </c>
      <c r="AE31" s="228" t="s">
        <v>3605</v>
      </c>
      <c r="AF31" s="176">
        <v>45729</v>
      </c>
      <c r="AG31" s="231" t="s">
        <v>3605</v>
      </c>
      <c r="AH31" s="228" t="s">
        <v>3605</v>
      </c>
      <c r="AI31" s="228" t="s">
        <v>3605</v>
      </c>
      <c r="AJ31" s="176" t="s">
        <v>62</v>
      </c>
      <c r="AK31" s="172" t="s">
        <v>788</v>
      </c>
      <c r="AL31" s="228" t="s">
        <v>3605</v>
      </c>
      <c r="AM31" s="203" t="s">
        <v>305</v>
      </c>
      <c r="AN31" s="197">
        <v>45838</v>
      </c>
      <c r="AO31" s="228" t="s">
        <v>3605</v>
      </c>
      <c r="AP31" s="229" t="s">
        <v>3605</v>
      </c>
      <c r="AQ31" s="199">
        <v>9759207.2740000002</v>
      </c>
      <c r="AR31" s="200">
        <v>107.43</v>
      </c>
      <c r="AS31" s="201">
        <v>1</v>
      </c>
      <c r="AT31" s="113">
        <v>10484.316000000001</v>
      </c>
      <c r="AU31" s="200">
        <v>10484.316000000001</v>
      </c>
      <c r="AV31" s="230" t="s">
        <v>3605</v>
      </c>
      <c r="AW31" s="230" t="s">
        <v>3605</v>
      </c>
      <c r="AX31" s="230" t="s">
        <v>3605</v>
      </c>
      <c r="AY31" s="175" t="s">
        <v>17</v>
      </c>
      <c r="AZ31" s="205">
        <v>7.2148943715455733E-3</v>
      </c>
      <c r="BA31" s="205">
        <v>5.9320623614917745E-4</v>
      </c>
    </row>
    <row r="32" spans="1:53">
      <c r="A32" s="172">
        <v>162</v>
      </c>
      <c r="B32" s="172">
        <v>162</v>
      </c>
      <c r="C32" s="228" t="s">
        <v>3605</v>
      </c>
      <c r="D32" s="228" t="s">
        <v>3605</v>
      </c>
      <c r="E32" s="228" t="s">
        <v>3605</v>
      </c>
      <c r="F32" s="172">
        <v>10127</v>
      </c>
      <c r="G32" s="172" t="s">
        <v>245</v>
      </c>
      <c r="H32" s="228" t="s">
        <v>3605</v>
      </c>
      <c r="I32" s="172" t="s">
        <v>53</v>
      </c>
      <c r="J32" s="228" t="s">
        <v>3605</v>
      </c>
      <c r="K32" s="172" t="s">
        <v>163</v>
      </c>
      <c r="L32" s="172" t="s">
        <v>62</v>
      </c>
      <c r="M32" s="172" t="s">
        <v>55</v>
      </c>
      <c r="N32" s="228" t="s">
        <v>3605</v>
      </c>
      <c r="O32" s="176">
        <v>45427</v>
      </c>
      <c r="P32" s="172" t="s">
        <v>986</v>
      </c>
      <c r="Q32" s="172" t="s">
        <v>70</v>
      </c>
      <c r="R32" s="172" t="s">
        <v>792</v>
      </c>
      <c r="S32" s="172" t="s">
        <v>972</v>
      </c>
      <c r="T32" s="199">
        <v>0.32</v>
      </c>
      <c r="U32" s="172" t="s">
        <v>440</v>
      </c>
      <c r="V32" s="183">
        <v>6.7000000000000004E-2</v>
      </c>
      <c r="W32" s="228" t="s">
        <v>3605</v>
      </c>
      <c r="X32" s="228" t="s">
        <v>3605</v>
      </c>
      <c r="Y32" s="228" t="s">
        <v>3605</v>
      </c>
      <c r="Z32" s="175">
        <v>5.8500000000000003E-2</v>
      </c>
      <c r="AA32" s="176">
        <v>45956</v>
      </c>
      <c r="AB32" s="56" t="s">
        <v>634</v>
      </c>
      <c r="AC32" s="228" t="s">
        <v>3605</v>
      </c>
      <c r="AD32" s="228" t="s">
        <v>3605</v>
      </c>
      <c r="AE32" s="228" t="s">
        <v>3605</v>
      </c>
      <c r="AF32" s="176">
        <v>45271</v>
      </c>
      <c r="AG32" s="228" t="s">
        <v>3605</v>
      </c>
      <c r="AH32" s="228" t="s">
        <v>3605</v>
      </c>
      <c r="AI32" s="228" t="s">
        <v>3605</v>
      </c>
      <c r="AJ32" s="176" t="s">
        <v>62</v>
      </c>
      <c r="AK32" s="172" t="s">
        <v>788</v>
      </c>
      <c r="AL32" s="228" t="s">
        <v>3605</v>
      </c>
      <c r="AM32" s="203" t="s">
        <v>305</v>
      </c>
      <c r="AN32" s="197">
        <v>45838</v>
      </c>
      <c r="AO32" s="228" t="s">
        <v>3605</v>
      </c>
      <c r="AP32" s="229" t="s">
        <v>3605</v>
      </c>
      <c r="AQ32" s="199">
        <v>2855291.5669999998</v>
      </c>
      <c r="AR32" s="200">
        <v>100.35</v>
      </c>
      <c r="AS32" s="201">
        <v>1</v>
      </c>
      <c r="AT32" s="113">
        <v>2865.2849999999999</v>
      </c>
      <c r="AU32" s="200">
        <v>2865.2849999999999</v>
      </c>
      <c r="AV32" s="230" t="s">
        <v>3605</v>
      </c>
      <c r="AW32" s="230" t="s">
        <v>3605</v>
      </c>
      <c r="AX32" s="230" t="s">
        <v>3605</v>
      </c>
      <c r="AY32" s="175" t="s">
        <v>17</v>
      </c>
      <c r="AZ32" s="205">
        <v>1.9717765679109593E-3</v>
      </c>
      <c r="BA32" s="205">
        <v>1.6211881922909379E-4</v>
      </c>
    </row>
    <row r="33" spans="1:53">
      <c r="A33" s="172">
        <v>162</v>
      </c>
      <c r="B33" s="172">
        <v>162</v>
      </c>
      <c r="C33" s="228" t="s">
        <v>3605</v>
      </c>
      <c r="D33" s="228" t="s">
        <v>3605</v>
      </c>
      <c r="E33" s="228" t="s">
        <v>3605</v>
      </c>
      <c r="F33" s="172">
        <v>10144</v>
      </c>
      <c r="G33" s="172" t="s">
        <v>245</v>
      </c>
      <c r="H33" s="228" t="s">
        <v>3605</v>
      </c>
      <c r="I33" s="172" t="s">
        <v>53</v>
      </c>
      <c r="J33" s="228" t="s">
        <v>3605</v>
      </c>
      <c r="K33" s="172" t="s">
        <v>163</v>
      </c>
      <c r="L33" s="172" t="s">
        <v>62</v>
      </c>
      <c r="M33" s="172" t="s">
        <v>55</v>
      </c>
      <c r="N33" s="228" t="s">
        <v>3605</v>
      </c>
      <c r="O33" s="176">
        <v>45428</v>
      </c>
      <c r="P33" s="172" t="s">
        <v>990</v>
      </c>
      <c r="Q33" s="172" t="s">
        <v>70</v>
      </c>
      <c r="R33" s="172" t="s">
        <v>792</v>
      </c>
      <c r="S33" s="172" t="s">
        <v>972</v>
      </c>
      <c r="T33" s="199">
        <v>2.34</v>
      </c>
      <c r="U33" s="172" t="s">
        <v>440</v>
      </c>
      <c r="V33" s="183">
        <v>6.7000000000000004E-2</v>
      </c>
      <c r="W33" s="228" t="s">
        <v>3605</v>
      </c>
      <c r="X33" s="228" t="s">
        <v>3605</v>
      </c>
      <c r="Y33" s="228" t="s">
        <v>3605</v>
      </c>
      <c r="Z33" s="175">
        <v>6.0699999999999997E-2</v>
      </c>
      <c r="AA33" s="176">
        <v>46753</v>
      </c>
      <c r="AB33" s="56" t="s">
        <v>634</v>
      </c>
      <c r="AC33" s="228" t="s">
        <v>3605</v>
      </c>
      <c r="AD33" s="228" t="s">
        <v>3605</v>
      </c>
      <c r="AE33" s="228" t="s">
        <v>3605</v>
      </c>
      <c r="AF33" s="176">
        <v>45291</v>
      </c>
      <c r="AG33" s="228" t="s">
        <v>3605</v>
      </c>
      <c r="AH33" s="228" t="s">
        <v>3605</v>
      </c>
      <c r="AI33" s="228" t="s">
        <v>3605</v>
      </c>
      <c r="AJ33" s="176" t="s">
        <v>62</v>
      </c>
      <c r="AK33" s="172" t="s">
        <v>788</v>
      </c>
      <c r="AL33" s="228" t="s">
        <v>3605</v>
      </c>
      <c r="AM33" s="203" t="s">
        <v>305</v>
      </c>
      <c r="AN33" s="197">
        <v>45838</v>
      </c>
      <c r="AO33" s="228" t="s">
        <v>3605</v>
      </c>
      <c r="AP33" s="229" t="s">
        <v>3605</v>
      </c>
      <c r="AQ33" s="199">
        <v>358625.45400000003</v>
      </c>
      <c r="AR33" s="200">
        <v>100.48</v>
      </c>
      <c r="AS33" s="201">
        <v>1</v>
      </c>
      <c r="AT33" s="113">
        <v>360.34699999999998</v>
      </c>
      <c r="AU33" s="200">
        <v>360.34699999999998</v>
      </c>
      <c r="AV33" s="230" t="s">
        <v>3605</v>
      </c>
      <c r="AW33" s="230" t="s">
        <v>3605</v>
      </c>
      <c r="AX33" s="230" t="s">
        <v>3605</v>
      </c>
      <c r="AY33" s="175" t="s">
        <v>17</v>
      </c>
      <c r="AZ33" s="205">
        <v>2.4797664836726901E-4</v>
      </c>
      <c r="BA33" s="205">
        <v>2.0388558259561007E-5</v>
      </c>
    </row>
    <row r="34" spans="1:53">
      <c r="A34" s="172">
        <v>162</v>
      </c>
      <c r="B34" s="172">
        <v>162</v>
      </c>
      <c r="C34" s="228" t="s">
        <v>3605</v>
      </c>
      <c r="D34" s="228" t="s">
        <v>3605</v>
      </c>
      <c r="E34" s="228" t="s">
        <v>3605</v>
      </c>
      <c r="F34" s="172">
        <v>10145</v>
      </c>
      <c r="G34" s="172" t="s">
        <v>245</v>
      </c>
      <c r="H34" s="228" t="s">
        <v>3605</v>
      </c>
      <c r="I34" s="172" t="s">
        <v>53</v>
      </c>
      <c r="J34" s="228" t="s">
        <v>3605</v>
      </c>
      <c r="K34" s="172" t="s">
        <v>163</v>
      </c>
      <c r="L34" s="172" t="s">
        <v>62</v>
      </c>
      <c r="M34" s="172" t="s">
        <v>55</v>
      </c>
      <c r="N34" s="228" t="s">
        <v>3605</v>
      </c>
      <c r="O34" s="176">
        <v>45428</v>
      </c>
      <c r="P34" s="172" t="s">
        <v>990</v>
      </c>
      <c r="Q34" s="172" t="s">
        <v>70</v>
      </c>
      <c r="R34" s="172" t="s">
        <v>792</v>
      </c>
      <c r="S34" s="172" t="s">
        <v>972</v>
      </c>
      <c r="T34" s="199">
        <v>9.6</v>
      </c>
      <c r="U34" s="172" t="s">
        <v>440</v>
      </c>
      <c r="V34" s="183">
        <v>6.7000000000000004E-2</v>
      </c>
      <c r="W34" s="228" t="s">
        <v>3605</v>
      </c>
      <c r="X34" s="228" t="s">
        <v>3605</v>
      </c>
      <c r="Y34" s="228" t="s">
        <v>3605</v>
      </c>
      <c r="Z34" s="175">
        <v>5.2999999999999999E-2</v>
      </c>
      <c r="AA34" s="176">
        <v>47375</v>
      </c>
      <c r="AB34" s="56" t="s">
        <v>634</v>
      </c>
      <c r="AC34" s="228" t="s">
        <v>3605</v>
      </c>
      <c r="AD34" s="228" t="s">
        <v>3605</v>
      </c>
      <c r="AE34" s="228" t="s">
        <v>3605</v>
      </c>
      <c r="AF34" s="176">
        <v>45291</v>
      </c>
      <c r="AG34" s="228" t="s">
        <v>3605</v>
      </c>
      <c r="AH34" s="228" t="s">
        <v>3605</v>
      </c>
      <c r="AI34" s="228" t="s">
        <v>3605</v>
      </c>
      <c r="AJ34" s="176" t="s">
        <v>62</v>
      </c>
      <c r="AK34" s="172" t="s">
        <v>788</v>
      </c>
      <c r="AL34" s="228" t="s">
        <v>3605</v>
      </c>
      <c r="AM34" s="203" t="s">
        <v>305</v>
      </c>
      <c r="AN34" s="197">
        <v>45838</v>
      </c>
      <c r="AO34" s="228" t="s">
        <v>3605</v>
      </c>
      <c r="AP34" s="229" t="s">
        <v>3605</v>
      </c>
      <c r="AQ34" s="199">
        <v>285364.04800000001</v>
      </c>
      <c r="AR34" s="200">
        <v>104.29</v>
      </c>
      <c r="AS34" s="201">
        <v>1</v>
      </c>
      <c r="AT34" s="113">
        <v>297.60599999999999</v>
      </c>
      <c r="AU34" s="200">
        <v>297.60599999999999</v>
      </c>
      <c r="AV34" s="230" t="s">
        <v>3605</v>
      </c>
      <c r="AW34" s="230" t="s">
        <v>3605</v>
      </c>
      <c r="AX34" s="230" t="s">
        <v>3605</v>
      </c>
      <c r="AY34" s="175" t="s">
        <v>17</v>
      </c>
      <c r="AZ34" s="205">
        <v>2.0480075708688975E-4</v>
      </c>
      <c r="BA34" s="205">
        <v>1.6838650715546161E-5</v>
      </c>
    </row>
    <row r="35" spans="1:53">
      <c r="A35" s="172">
        <v>162</v>
      </c>
      <c r="B35" s="172">
        <v>162</v>
      </c>
      <c r="C35" s="228" t="s">
        <v>3605</v>
      </c>
      <c r="D35" s="228" t="s">
        <v>3605</v>
      </c>
      <c r="E35" s="228" t="s">
        <v>3605</v>
      </c>
      <c r="F35" s="172">
        <v>10155</v>
      </c>
      <c r="G35" s="172" t="s">
        <v>245</v>
      </c>
      <c r="H35" s="228" t="s">
        <v>3605</v>
      </c>
      <c r="I35" s="172" t="s">
        <v>53</v>
      </c>
      <c r="J35" s="228" t="s">
        <v>3605</v>
      </c>
      <c r="K35" s="172" t="s">
        <v>163</v>
      </c>
      <c r="L35" s="172" t="s">
        <v>62</v>
      </c>
      <c r="M35" s="172" t="s">
        <v>55</v>
      </c>
      <c r="N35" s="228" t="s">
        <v>3605</v>
      </c>
      <c r="O35" s="176">
        <v>45442</v>
      </c>
      <c r="P35" s="172" t="s">
        <v>986</v>
      </c>
      <c r="Q35" s="172" t="s">
        <v>70</v>
      </c>
      <c r="R35" s="172" t="s">
        <v>792</v>
      </c>
      <c r="S35" s="172" t="s">
        <v>972</v>
      </c>
      <c r="T35" s="199">
        <v>0.32</v>
      </c>
      <c r="U35" s="172" t="s">
        <v>440</v>
      </c>
      <c r="V35" s="183">
        <v>6.7000000000000004E-2</v>
      </c>
      <c r="W35" s="228" t="s">
        <v>3605</v>
      </c>
      <c r="X35" s="228" t="s">
        <v>3605</v>
      </c>
      <c r="Y35" s="228" t="s">
        <v>3605</v>
      </c>
      <c r="Z35" s="175">
        <v>5.8099999999999999E-2</v>
      </c>
      <c r="AA35" s="176">
        <v>45956</v>
      </c>
      <c r="AB35" s="56" t="s">
        <v>634</v>
      </c>
      <c r="AC35" s="228" t="s">
        <v>3605</v>
      </c>
      <c r="AD35" s="228" t="s">
        <v>3605</v>
      </c>
      <c r="AE35" s="228" t="s">
        <v>3605</v>
      </c>
      <c r="AF35" s="176">
        <v>45271</v>
      </c>
      <c r="AG35" s="228" t="s">
        <v>3605</v>
      </c>
      <c r="AH35" s="228" t="s">
        <v>3605</v>
      </c>
      <c r="AI35" s="228" t="s">
        <v>3605</v>
      </c>
      <c r="AJ35" s="176" t="s">
        <v>62</v>
      </c>
      <c r="AK35" s="172" t="s">
        <v>788</v>
      </c>
      <c r="AL35" s="228" t="s">
        <v>3605</v>
      </c>
      <c r="AM35" s="203" t="s">
        <v>305</v>
      </c>
      <c r="AN35" s="197">
        <v>45838</v>
      </c>
      <c r="AO35" s="228" t="s">
        <v>3605</v>
      </c>
      <c r="AP35" s="229" t="s">
        <v>3605</v>
      </c>
      <c r="AQ35" s="199">
        <v>976379.28399999999</v>
      </c>
      <c r="AR35" s="200">
        <v>100.36</v>
      </c>
      <c r="AS35" s="201">
        <v>1</v>
      </c>
      <c r="AT35" s="113">
        <v>979.89400000000001</v>
      </c>
      <c r="AU35" s="200">
        <v>979.89400000000001</v>
      </c>
      <c r="AV35" s="230" t="s">
        <v>3605</v>
      </c>
      <c r="AW35" s="230" t="s">
        <v>3605</v>
      </c>
      <c r="AX35" s="230" t="s">
        <v>3605</v>
      </c>
      <c r="AY35" s="175" t="s">
        <v>17</v>
      </c>
      <c r="AZ35" s="205">
        <v>6.7432455348649136E-4</v>
      </c>
      <c r="BA35" s="205">
        <v>5.5442742432139782E-5</v>
      </c>
    </row>
    <row r="36" spans="1:53">
      <c r="A36" s="172">
        <v>162</v>
      </c>
      <c r="B36" s="172">
        <v>162</v>
      </c>
      <c r="C36" s="228" t="s">
        <v>3605</v>
      </c>
      <c r="D36" s="228" t="s">
        <v>3605</v>
      </c>
      <c r="E36" s="228" t="s">
        <v>3605</v>
      </c>
      <c r="F36" s="172">
        <v>10164</v>
      </c>
      <c r="G36" s="172" t="s">
        <v>245</v>
      </c>
      <c r="H36" s="172" t="s">
        <v>1533</v>
      </c>
      <c r="I36" s="172" t="s">
        <v>53</v>
      </c>
      <c r="J36" s="228" t="s">
        <v>3605</v>
      </c>
      <c r="K36" s="172" t="s">
        <v>252</v>
      </c>
      <c r="L36" s="172" t="s">
        <v>62</v>
      </c>
      <c r="M36" s="172" t="s">
        <v>55</v>
      </c>
      <c r="N36" s="228" t="s">
        <v>3605</v>
      </c>
      <c r="O36" s="176">
        <v>45453</v>
      </c>
      <c r="P36" s="172" t="s">
        <v>1063</v>
      </c>
      <c r="Q36" s="172" t="s">
        <v>78</v>
      </c>
      <c r="R36" s="172" t="s">
        <v>792</v>
      </c>
      <c r="S36" s="172" t="s">
        <v>964</v>
      </c>
      <c r="T36" s="199">
        <v>1.68</v>
      </c>
      <c r="U36" s="172" t="s">
        <v>440</v>
      </c>
      <c r="V36" s="183">
        <v>7.9464999999999994E-2</v>
      </c>
      <c r="W36" s="228" t="s">
        <v>3605</v>
      </c>
      <c r="X36" s="228" t="s">
        <v>3605</v>
      </c>
      <c r="Y36" s="228" t="s">
        <v>3605</v>
      </c>
      <c r="Z36" s="175">
        <v>7.7200000000000005E-2</v>
      </c>
      <c r="AA36" s="176">
        <v>46496</v>
      </c>
      <c r="AB36" s="56" t="s">
        <v>634</v>
      </c>
      <c r="AC36" s="228" t="s">
        <v>3605</v>
      </c>
      <c r="AD36" s="228" t="s">
        <v>3605</v>
      </c>
      <c r="AE36" s="228" t="s">
        <v>3605</v>
      </c>
      <c r="AF36" s="176">
        <v>45473</v>
      </c>
      <c r="AG36" s="231" t="s">
        <v>3605</v>
      </c>
      <c r="AH36" s="228" t="s">
        <v>3605</v>
      </c>
      <c r="AI36" s="228" t="s">
        <v>3605</v>
      </c>
      <c r="AJ36" s="176" t="s">
        <v>62</v>
      </c>
      <c r="AK36" s="172" t="s">
        <v>788</v>
      </c>
      <c r="AL36" s="228" t="s">
        <v>3605</v>
      </c>
      <c r="AM36" s="203" t="s">
        <v>305</v>
      </c>
      <c r="AN36" s="197">
        <v>45838</v>
      </c>
      <c r="AO36" s="228" t="s">
        <v>3605</v>
      </c>
      <c r="AP36" s="229" t="s">
        <v>3605</v>
      </c>
      <c r="AQ36" s="199">
        <v>3242411.7749999999</v>
      </c>
      <c r="AR36" s="200">
        <v>100</v>
      </c>
      <c r="AS36" s="201">
        <v>3.3719999999999999</v>
      </c>
      <c r="AT36" s="113">
        <v>10933.413</v>
      </c>
      <c r="AU36" s="200">
        <v>3242.4119999999998</v>
      </c>
      <c r="AV36" s="230" t="s">
        <v>3605</v>
      </c>
      <c r="AW36" s="230" t="s">
        <v>3605</v>
      </c>
      <c r="AX36" s="230" t="s">
        <v>3605</v>
      </c>
      <c r="AY36" s="175" t="s">
        <v>17</v>
      </c>
      <c r="AZ36" s="205">
        <v>7.5239452831718538E-3</v>
      </c>
      <c r="BA36" s="205">
        <v>6.1861630019492794E-4</v>
      </c>
    </row>
    <row r="37" spans="1:53">
      <c r="A37" s="172">
        <v>162</v>
      </c>
      <c r="B37" s="172">
        <v>162</v>
      </c>
      <c r="C37" s="228" t="s">
        <v>3605</v>
      </c>
      <c r="D37" s="228" t="s">
        <v>3605</v>
      </c>
      <c r="E37" s="228" t="s">
        <v>3605</v>
      </c>
      <c r="F37" s="172">
        <v>10167</v>
      </c>
      <c r="G37" s="172" t="s">
        <v>245</v>
      </c>
      <c r="H37" s="228" t="s">
        <v>3605</v>
      </c>
      <c r="I37" s="172" t="s">
        <v>53</v>
      </c>
      <c r="J37" s="228" t="s">
        <v>3605</v>
      </c>
      <c r="K37" s="172" t="s">
        <v>163</v>
      </c>
      <c r="L37" s="172" t="s">
        <v>62</v>
      </c>
      <c r="M37" s="172" t="s">
        <v>55</v>
      </c>
      <c r="N37" s="228" t="s">
        <v>3605</v>
      </c>
      <c r="O37" s="176">
        <v>45456</v>
      </c>
      <c r="P37" s="172" t="s">
        <v>990</v>
      </c>
      <c r="Q37" s="172" t="s">
        <v>70</v>
      </c>
      <c r="R37" s="172" t="s">
        <v>792</v>
      </c>
      <c r="S37" s="172" t="s">
        <v>972</v>
      </c>
      <c r="T37" s="199">
        <v>2.34</v>
      </c>
      <c r="U37" s="172" t="s">
        <v>440</v>
      </c>
      <c r="V37" s="183">
        <v>6.7000000000000004E-2</v>
      </c>
      <c r="W37" s="228" t="s">
        <v>3605</v>
      </c>
      <c r="X37" s="228" t="s">
        <v>3605</v>
      </c>
      <c r="Y37" s="228" t="s">
        <v>3605</v>
      </c>
      <c r="Z37" s="175">
        <v>6.0199999999999997E-2</v>
      </c>
      <c r="AA37" s="176">
        <v>46753</v>
      </c>
      <c r="AB37" s="56" t="s">
        <v>634</v>
      </c>
      <c r="AC37" s="228" t="s">
        <v>3605</v>
      </c>
      <c r="AD37" s="228" t="s">
        <v>3605</v>
      </c>
      <c r="AE37" s="228" t="s">
        <v>3605</v>
      </c>
      <c r="AF37" s="176">
        <v>45291</v>
      </c>
      <c r="AG37" s="228" t="s">
        <v>3605</v>
      </c>
      <c r="AH37" s="228" t="s">
        <v>3605</v>
      </c>
      <c r="AI37" s="228" t="s">
        <v>3605</v>
      </c>
      <c r="AJ37" s="176" t="s">
        <v>62</v>
      </c>
      <c r="AK37" s="172" t="s">
        <v>788</v>
      </c>
      <c r="AL37" s="228" t="s">
        <v>3605</v>
      </c>
      <c r="AM37" s="203" t="s">
        <v>305</v>
      </c>
      <c r="AN37" s="197">
        <v>45838</v>
      </c>
      <c r="AO37" s="228" t="s">
        <v>3605</v>
      </c>
      <c r="AP37" s="229" t="s">
        <v>3605</v>
      </c>
      <c r="AQ37" s="199">
        <v>838067.92</v>
      </c>
      <c r="AR37" s="200">
        <v>100.58</v>
      </c>
      <c r="AS37" s="201">
        <v>1</v>
      </c>
      <c r="AT37" s="113">
        <v>842.92899999999997</v>
      </c>
      <c r="AU37" s="200">
        <v>842.92899999999997</v>
      </c>
      <c r="AV37" s="230" t="s">
        <v>3605</v>
      </c>
      <c r="AW37" s="230" t="s">
        <v>3605</v>
      </c>
      <c r="AX37" s="230" t="s">
        <v>3605</v>
      </c>
      <c r="AY37" s="175" t="s">
        <v>17</v>
      </c>
      <c r="AZ37" s="205">
        <v>5.8007062146090771E-4</v>
      </c>
      <c r="BA37" s="205">
        <v>4.769321522081077E-5</v>
      </c>
    </row>
    <row r="38" spans="1:53">
      <c r="A38" s="172">
        <v>162</v>
      </c>
      <c r="B38" s="172">
        <v>162</v>
      </c>
      <c r="C38" s="228" t="s">
        <v>3605</v>
      </c>
      <c r="D38" s="228" t="s">
        <v>3605</v>
      </c>
      <c r="E38" s="228" t="s">
        <v>3605</v>
      </c>
      <c r="F38" s="172">
        <v>10168</v>
      </c>
      <c r="G38" s="172" t="s">
        <v>245</v>
      </c>
      <c r="H38" s="228" t="s">
        <v>3605</v>
      </c>
      <c r="I38" s="172" t="s">
        <v>53</v>
      </c>
      <c r="J38" s="228" t="s">
        <v>3605</v>
      </c>
      <c r="K38" s="172" t="s">
        <v>163</v>
      </c>
      <c r="L38" s="172" t="s">
        <v>62</v>
      </c>
      <c r="M38" s="172" t="s">
        <v>55</v>
      </c>
      <c r="N38" s="228" t="s">
        <v>3605</v>
      </c>
      <c r="O38" s="176">
        <v>45456</v>
      </c>
      <c r="P38" s="172" t="s">
        <v>990</v>
      </c>
      <c r="Q38" s="172" t="s">
        <v>70</v>
      </c>
      <c r="R38" s="172" t="s">
        <v>792</v>
      </c>
      <c r="S38" s="172" t="s">
        <v>972</v>
      </c>
      <c r="T38" s="199">
        <v>9.6300000000000008</v>
      </c>
      <c r="U38" s="172" t="s">
        <v>440</v>
      </c>
      <c r="V38" s="183">
        <v>6.7000000000000004E-2</v>
      </c>
      <c r="W38" s="228" t="s">
        <v>3605</v>
      </c>
      <c r="X38" s="228" t="s">
        <v>3605</v>
      </c>
      <c r="Y38" s="228" t="s">
        <v>3605</v>
      </c>
      <c r="Z38" s="175">
        <v>5.2299999999999999E-2</v>
      </c>
      <c r="AA38" s="176">
        <v>47375</v>
      </c>
      <c r="AB38" s="56" t="s">
        <v>634</v>
      </c>
      <c r="AC38" s="228" t="s">
        <v>3605</v>
      </c>
      <c r="AD38" s="228" t="s">
        <v>3605</v>
      </c>
      <c r="AE38" s="228" t="s">
        <v>3605</v>
      </c>
      <c r="AF38" s="176">
        <v>45291</v>
      </c>
      <c r="AG38" s="228" t="s">
        <v>3605</v>
      </c>
      <c r="AH38" s="228" t="s">
        <v>3605</v>
      </c>
      <c r="AI38" s="228" t="s">
        <v>3605</v>
      </c>
      <c r="AJ38" s="176" t="s">
        <v>62</v>
      </c>
      <c r="AK38" s="172" t="s">
        <v>788</v>
      </c>
      <c r="AL38" s="228" t="s">
        <v>3605</v>
      </c>
      <c r="AM38" s="203" t="s">
        <v>305</v>
      </c>
      <c r="AN38" s="197">
        <v>45838</v>
      </c>
      <c r="AO38" s="228" t="s">
        <v>3605</v>
      </c>
      <c r="AP38" s="229" t="s">
        <v>3605</v>
      </c>
      <c r="AQ38" s="199">
        <v>666864.15</v>
      </c>
      <c r="AR38" s="200">
        <v>104.96</v>
      </c>
      <c r="AS38" s="201">
        <v>1</v>
      </c>
      <c r="AT38" s="113">
        <v>699.94100000000003</v>
      </c>
      <c r="AU38" s="200">
        <v>699.94100000000003</v>
      </c>
      <c r="AV38" s="230" t="s">
        <v>3605</v>
      </c>
      <c r="AW38" s="230" t="s">
        <v>3605</v>
      </c>
      <c r="AX38" s="230" t="s">
        <v>3605</v>
      </c>
      <c r="AY38" s="175" t="s">
        <v>17</v>
      </c>
      <c r="AZ38" s="205">
        <v>4.8167189746226458E-4</v>
      </c>
      <c r="BA38" s="205">
        <v>3.9602904580183522E-5</v>
      </c>
    </row>
    <row r="39" spans="1:53">
      <c r="A39" s="172">
        <v>162</v>
      </c>
      <c r="B39" s="172">
        <v>162</v>
      </c>
      <c r="C39" s="228" t="s">
        <v>3605</v>
      </c>
      <c r="D39" s="228" t="s">
        <v>3605</v>
      </c>
      <c r="E39" s="228" t="s">
        <v>3605</v>
      </c>
      <c r="F39" s="172">
        <v>10170</v>
      </c>
      <c r="G39" s="172" t="s">
        <v>245</v>
      </c>
      <c r="H39" s="228" t="s">
        <v>3605</v>
      </c>
      <c r="I39" s="172" t="s">
        <v>53</v>
      </c>
      <c r="J39" s="228" t="s">
        <v>3605</v>
      </c>
      <c r="K39" s="172" t="s">
        <v>163</v>
      </c>
      <c r="L39" s="172" t="s">
        <v>62</v>
      </c>
      <c r="M39" s="172" t="s">
        <v>62</v>
      </c>
      <c r="N39" s="228" t="s">
        <v>3605</v>
      </c>
      <c r="O39" s="176">
        <v>45456</v>
      </c>
      <c r="P39" s="172" t="s">
        <v>990</v>
      </c>
      <c r="Q39" s="172" t="s">
        <v>70</v>
      </c>
      <c r="R39" s="172" t="s">
        <v>792</v>
      </c>
      <c r="S39" s="172" t="s">
        <v>972</v>
      </c>
      <c r="T39" s="199">
        <v>3.96</v>
      </c>
      <c r="U39" s="172" t="s">
        <v>440</v>
      </c>
      <c r="V39" s="183">
        <v>7.0000000000000007E-2</v>
      </c>
      <c r="W39" s="228" t="s">
        <v>3605</v>
      </c>
      <c r="X39" s="228" t="s">
        <v>3605</v>
      </c>
      <c r="Y39" s="228" t="s">
        <v>3605</v>
      </c>
      <c r="Z39" s="175">
        <v>5.5800000000000002E-2</v>
      </c>
      <c r="AA39" s="176">
        <v>47484</v>
      </c>
      <c r="AB39" s="56" t="s">
        <v>634</v>
      </c>
      <c r="AC39" s="228" t="s">
        <v>3605</v>
      </c>
      <c r="AD39" s="228" t="s">
        <v>3605</v>
      </c>
      <c r="AE39" s="228" t="s">
        <v>3605</v>
      </c>
      <c r="AF39" s="176">
        <v>45291</v>
      </c>
      <c r="AG39" s="228" t="s">
        <v>3605</v>
      </c>
      <c r="AH39" s="228" t="s">
        <v>3605</v>
      </c>
      <c r="AI39" s="228" t="s">
        <v>3605</v>
      </c>
      <c r="AJ39" s="176" t="s">
        <v>62</v>
      </c>
      <c r="AK39" s="172" t="s">
        <v>788</v>
      </c>
      <c r="AL39" s="228" t="s">
        <v>3605</v>
      </c>
      <c r="AM39" s="203" t="s">
        <v>305</v>
      </c>
      <c r="AN39" s="197">
        <v>45838</v>
      </c>
      <c r="AO39" s="228" t="s">
        <v>3605</v>
      </c>
      <c r="AP39" s="229" t="s">
        <v>3605</v>
      </c>
      <c r="AQ39" s="199">
        <v>74855.407999999996</v>
      </c>
      <c r="AR39" s="200">
        <v>103.81</v>
      </c>
      <c r="AS39" s="201">
        <v>1</v>
      </c>
      <c r="AT39" s="113">
        <v>77.706999999999994</v>
      </c>
      <c r="AU39" s="200">
        <v>77.706999999999994</v>
      </c>
      <c r="AV39" s="230" t="s">
        <v>3605</v>
      </c>
      <c r="AW39" s="230" t="s">
        <v>3605</v>
      </c>
      <c r="AX39" s="230" t="s">
        <v>3605</v>
      </c>
      <c r="AY39" s="175" t="s">
        <v>17</v>
      </c>
      <c r="AZ39" s="205">
        <v>5.3474904507808784E-5</v>
      </c>
      <c r="BA39" s="205">
        <v>4.3966890155203377E-6</v>
      </c>
    </row>
    <row r="40" spans="1:53">
      <c r="A40" s="172">
        <v>162</v>
      </c>
      <c r="B40" s="172">
        <v>162</v>
      </c>
      <c r="C40" s="228" t="s">
        <v>3605</v>
      </c>
      <c r="D40" s="228" t="s">
        <v>3605</v>
      </c>
      <c r="E40" s="228" t="s">
        <v>3605</v>
      </c>
      <c r="F40" s="172">
        <v>10171</v>
      </c>
      <c r="G40" s="172" t="s">
        <v>245</v>
      </c>
      <c r="H40" s="228" t="s">
        <v>3605</v>
      </c>
      <c r="I40" s="172" t="s">
        <v>53</v>
      </c>
      <c r="J40" s="228" t="s">
        <v>3605</v>
      </c>
      <c r="K40" s="172" t="s">
        <v>163</v>
      </c>
      <c r="L40" s="172" t="s">
        <v>62</v>
      </c>
      <c r="M40" s="172" t="s">
        <v>62</v>
      </c>
      <c r="N40" s="228" t="s">
        <v>3605</v>
      </c>
      <c r="O40" s="176">
        <v>45456</v>
      </c>
      <c r="P40" s="172" t="s">
        <v>990</v>
      </c>
      <c r="Q40" s="172" t="s">
        <v>70</v>
      </c>
      <c r="R40" s="172" t="s">
        <v>792</v>
      </c>
      <c r="S40" s="172" t="s">
        <v>966</v>
      </c>
      <c r="T40" s="199">
        <v>4.1100000000000003</v>
      </c>
      <c r="U40" s="172" t="s">
        <v>440</v>
      </c>
      <c r="V40" s="183">
        <v>4.48E-2</v>
      </c>
      <c r="W40" s="228" t="s">
        <v>3605</v>
      </c>
      <c r="X40" s="228" t="s">
        <v>3605</v>
      </c>
      <c r="Y40" s="228" t="s">
        <v>3605</v>
      </c>
      <c r="Z40" s="175">
        <v>3.8800000000000001E-2</v>
      </c>
      <c r="AA40" s="176">
        <v>47483</v>
      </c>
      <c r="AB40" s="56" t="s">
        <v>634</v>
      </c>
      <c r="AC40" s="228" t="s">
        <v>3605</v>
      </c>
      <c r="AD40" s="228" t="s">
        <v>3605</v>
      </c>
      <c r="AE40" s="228" t="s">
        <v>3605</v>
      </c>
      <c r="AF40" s="176">
        <v>45291</v>
      </c>
      <c r="AG40" s="231" t="s">
        <v>3605</v>
      </c>
      <c r="AH40" s="228" t="s">
        <v>3605</v>
      </c>
      <c r="AI40" s="228" t="s">
        <v>3605</v>
      </c>
      <c r="AJ40" s="176" t="s">
        <v>62</v>
      </c>
      <c r="AK40" s="172" t="s">
        <v>788</v>
      </c>
      <c r="AL40" s="228" t="s">
        <v>3605</v>
      </c>
      <c r="AM40" s="203" t="s">
        <v>305</v>
      </c>
      <c r="AN40" s="197">
        <v>45838</v>
      </c>
      <c r="AO40" s="228" t="s">
        <v>3605</v>
      </c>
      <c r="AP40" s="229" t="s">
        <v>3605</v>
      </c>
      <c r="AQ40" s="199">
        <v>17931.704000000002</v>
      </c>
      <c r="AR40" s="200">
        <v>103.25</v>
      </c>
      <c r="AS40" s="201">
        <v>3.9552</v>
      </c>
      <c r="AT40" s="113">
        <v>73.227999999999994</v>
      </c>
      <c r="AU40" s="200">
        <v>18.513999999999999</v>
      </c>
      <c r="AV40" s="230" t="s">
        <v>3605</v>
      </c>
      <c r="AW40" s="230" t="s">
        <v>3605</v>
      </c>
      <c r="AX40" s="230" t="s">
        <v>3605</v>
      </c>
      <c r="AY40" s="175" t="s">
        <v>17</v>
      </c>
      <c r="AZ40" s="205">
        <v>5.0392632675277925E-5</v>
      </c>
      <c r="BA40" s="205">
        <v>4.1432656418150651E-6</v>
      </c>
    </row>
    <row r="41" spans="1:53">
      <c r="A41" s="172">
        <v>162</v>
      </c>
      <c r="B41" s="172">
        <v>162</v>
      </c>
      <c r="C41" s="228" t="s">
        <v>3605</v>
      </c>
      <c r="D41" s="228" t="s">
        <v>3605</v>
      </c>
      <c r="E41" s="228" t="s">
        <v>3605</v>
      </c>
      <c r="F41" s="172">
        <v>10182</v>
      </c>
      <c r="G41" s="172" t="s">
        <v>245</v>
      </c>
      <c r="H41" s="228" t="s">
        <v>3605</v>
      </c>
      <c r="I41" s="172" t="s">
        <v>53</v>
      </c>
      <c r="J41" s="228" t="s">
        <v>3605</v>
      </c>
      <c r="K41" s="172" t="s">
        <v>645</v>
      </c>
      <c r="L41" s="172" t="s">
        <v>62</v>
      </c>
      <c r="M41" s="172" t="s">
        <v>55</v>
      </c>
      <c r="N41" s="228" t="s">
        <v>3605</v>
      </c>
      <c r="O41" s="176">
        <v>45466</v>
      </c>
      <c r="P41" s="172" t="s">
        <v>986</v>
      </c>
      <c r="Q41" s="172" t="s">
        <v>70</v>
      </c>
      <c r="R41" s="172" t="s">
        <v>792</v>
      </c>
      <c r="S41" s="172" t="s">
        <v>972</v>
      </c>
      <c r="T41" s="199">
        <v>6.83</v>
      </c>
      <c r="U41" s="172" t="s">
        <v>1062</v>
      </c>
      <c r="V41" s="183">
        <v>4.8734E-2</v>
      </c>
      <c r="W41" s="228" t="s">
        <v>3605</v>
      </c>
      <c r="X41" s="228" t="s">
        <v>3605</v>
      </c>
      <c r="Y41" s="228" t="s">
        <v>3605</v>
      </c>
      <c r="Z41" s="175">
        <v>3.5799999999999998E-2</v>
      </c>
      <c r="AA41" s="176">
        <v>51677</v>
      </c>
      <c r="AB41" s="56" t="s">
        <v>634</v>
      </c>
      <c r="AC41" s="228" t="s">
        <v>3605</v>
      </c>
      <c r="AD41" s="228" t="s">
        <v>3605</v>
      </c>
      <c r="AE41" s="228" t="s">
        <v>3605</v>
      </c>
      <c r="AF41" s="176">
        <v>45747</v>
      </c>
      <c r="AG41" s="228" t="s">
        <v>3605</v>
      </c>
      <c r="AH41" s="228" t="s">
        <v>3605</v>
      </c>
      <c r="AI41" s="228" t="s">
        <v>3605</v>
      </c>
      <c r="AJ41" s="176" t="s">
        <v>62</v>
      </c>
      <c r="AK41" s="172" t="s">
        <v>788</v>
      </c>
      <c r="AL41" s="228" t="s">
        <v>3605</v>
      </c>
      <c r="AM41" s="203" t="s">
        <v>305</v>
      </c>
      <c r="AN41" s="197">
        <v>45838</v>
      </c>
      <c r="AO41" s="228" t="s">
        <v>3605</v>
      </c>
      <c r="AP41" s="229" t="s">
        <v>3605</v>
      </c>
      <c r="AQ41" s="199">
        <v>956999.28700000001</v>
      </c>
      <c r="AR41" s="200">
        <v>112.74</v>
      </c>
      <c r="AS41" s="201">
        <v>1</v>
      </c>
      <c r="AT41" s="113">
        <v>1078.921</v>
      </c>
      <c r="AU41" s="200">
        <v>1078.921</v>
      </c>
      <c r="AV41" s="230" t="s">
        <v>3605</v>
      </c>
      <c r="AW41" s="230" t="s">
        <v>3605</v>
      </c>
      <c r="AX41" s="230" t="s">
        <v>3605</v>
      </c>
      <c r="AY41" s="175" t="s">
        <v>17</v>
      </c>
      <c r="AZ41" s="205">
        <v>7.4247104439071861E-4</v>
      </c>
      <c r="BA41" s="205">
        <v>6.1045724443283339E-5</v>
      </c>
    </row>
    <row r="42" spans="1:53">
      <c r="A42" s="172">
        <v>162</v>
      </c>
      <c r="B42" s="172">
        <v>162</v>
      </c>
      <c r="C42" s="228" t="s">
        <v>3605</v>
      </c>
      <c r="D42" s="228" t="s">
        <v>3605</v>
      </c>
      <c r="E42" s="228" t="s">
        <v>3605</v>
      </c>
      <c r="F42" s="172">
        <v>10191</v>
      </c>
      <c r="G42" s="172" t="s">
        <v>245</v>
      </c>
      <c r="H42" s="228" t="s">
        <v>3605</v>
      </c>
      <c r="I42" s="172" t="s">
        <v>53</v>
      </c>
      <c r="J42" s="228" t="s">
        <v>3605</v>
      </c>
      <c r="K42" s="172" t="s">
        <v>163</v>
      </c>
      <c r="L42" s="172" t="s">
        <v>62</v>
      </c>
      <c r="M42" s="172" t="s">
        <v>55</v>
      </c>
      <c r="N42" s="228" t="s">
        <v>3605</v>
      </c>
      <c r="O42" s="176">
        <v>45469</v>
      </c>
      <c r="P42" s="172" t="s">
        <v>986</v>
      </c>
      <c r="Q42" s="172" t="s">
        <v>70</v>
      </c>
      <c r="R42" s="172" t="s">
        <v>792</v>
      </c>
      <c r="S42" s="172" t="s">
        <v>972</v>
      </c>
      <c r="T42" s="199">
        <v>0.32</v>
      </c>
      <c r="U42" s="172" t="s">
        <v>440</v>
      </c>
      <c r="V42" s="183">
        <v>6.7000000000000004E-2</v>
      </c>
      <c r="W42" s="228" t="s">
        <v>3605</v>
      </c>
      <c r="X42" s="228" t="s">
        <v>3605</v>
      </c>
      <c r="Y42" s="228" t="s">
        <v>3605</v>
      </c>
      <c r="Z42" s="175">
        <v>5.7200000000000001E-2</v>
      </c>
      <c r="AA42" s="176">
        <v>45956</v>
      </c>
      <c r="AB42" s="56" t="s">
        <v>634</v>
      </c>
      <c r="AC42" s="228" t="s">
        <v>3605</v>
      </c>
      <c r="AD42" s="228" t="s">
        <v>3605</v>
      </c>
      <c r="AE42" s="228" t="s">
        <v>3605</v>
      </c>
      <c r="AF42" s="176">
        <v>45271</v>
      </c>
      <c r="AG42" s="228" t="s">
        <v>3605</v>
      </c>
      <c r="AH42" s="228" t="s">
        <v>3605</v>
      </c>
      <c r="AI42" s="228" t="s">
        <v>3605</v>
      </c>
      <c r="AJ42" s="176" t="s">
        <v>62</v>
      </c>
      <c r="AK42" s="172" t="s">
        <v>788</v>
      </c>
      <c r="AL42" s="228" t="s">
        <v>3605</v>
      </c>
      <c r="AM42" s="203" t="s">
        <v>305</v>
      </c>
      <c r="AN42" s="197">
        <v>45838</v>
      </c>
      <c r="AO42" s="228" t="s">
        <v>3605</v>
      </c>
      <c r="AP42" s="229" t="s">
        <v>3605</v>
      </c>
      <c r="AQ42" s="199">
        <v>2602646.6179999998</v>
      </c>
      <c r="AR42" s="200">
        <v>100.39</v>
      </c>
      <c r="AS42" s="201">
        <v>1</v>
      </c>
      <c r="AT42" s="113">
        <v>2612.797</v>
      </c>
      <c r="AU42" s="200">
        <v>2612.797</v>
      </c>
      <c r="AV42" s="230" t="s">
        <v>3605</v>
      </c>
      <c r="AW42" s="230" t="s">
        <v>3605</v>
      </c>
      <c r="AX42" s="230" t="s">
        <v>3605</v>
      </c>
      <c r="AY42" s="175" t="s">
        <v>17</v>
      </c>
      <c r="AZ42" s="205">
        <v>1.7980242458631691E-3</v>
      </c>
      <c r="BA42" s="205">
        <v>1.4783296060437917E-4</v>
      </c>
    </row>
    <row r="43" spans="1:53">
      <c r="A43" s="172">
        <v>162</v>
      </c>
      <c r="B43" s="172">
        <v>162</v>
      </c>
      <c r="C43" s="228" t="s">
        <v>3605</v>
      </c>
      <c r="D43" s="228" t="s">
        <v>3605</v>
      </c>
      <c r="E43" s="228" t="s">
        <v>3605</v>
      </c>
      <c r="F43" s="172">
        <v>10195</v>
      </c>
      <c r="G43" s="172" t="s">
        <v>245</v>
      </c>
      <c r="H43" s="172" t="s">
        <v>848</v>
      </c>
      <c r="I43" s="172" t="s">
        <v>53</v>
      </c>
      <c r="J43" s="228" t="s">
        <v>3605</v>
      </c>
      <c r="K43" s="172" t="s">
        <v>649</v>
      </c>
      <c r="L43" s="172" t="s">
        <v>62</v>
      </c>
      <c r="M43" s="172" t="s">
        <v>55</v>
      </c>
      <c r="N43" s="228" t="s">
        <v>3605</v>
      </c>
      <c r="O43" s="176">
        <v>45474</v>
      </c>
      <c r="P43" s="172" t="s">
        <v>1032</v>
      </c>
      <c r="Q43" s="172" t="s">
        <v>78</v>
      </c>
      <c r="R43" s="172" t="s">
        <v>792</v>
      </c>
      <c r="S43" s="172" t="s">
        <v>972</v>
      </c>
      <c r="T43" s="199">
        <v>3.19</v>
      </c>
      <c r="U43" s="172" t="s">
        <v>1062</v>
      </c>
      <c r="V43" s="183">
        <v>0.05</v>
      </c>
      <c r="W43" s="228" t="s">
        <v>3605</v>
      </c>
      <c r="X43" s="228" t="s">
        <v>3605</v>
      </c>
      <c r="Y43" s="228" t="s">
        <v>3605</v>
      </c>
      <c r="Z43" s="175">
        <v>4.5100000000000001E-2</v>
      </c>
      <c r="AA43" s="176">
        <v>47002</v>
      </c>
      <c r="AB43" s="56" t="s">
        <v>634</v>
      </c>
      <c r="AC43" s="228" t="s">
        <v>3605</v>
      </c>
      <c r="AD43" s="228" t="s">
        <v>3605</v>
      </c>
      <c r="AE43" s="228" t="s">
        <v>3605</v>
      </c>
      <c r="AF43" s="176">
        <v>44587</v>
      </c>
      <c r="AG43" s="228" t="s">
        <v>3605</v>
      </c>
      <c r="AH43" s="228" t="s">
        <v>3605</v>
      </c>
      <c r="AI43" s="228" t="s">
        <v>3605</v>
      </c>
      <c r="AJ43" s="176" t="s">
        <v>62</v>
      </c>
      <c r="AK43" s="172" t="s">
        <v>788</v>
      </c>
      <c r="AL43" s="228" t="s">
        <v>3605</v>
      </c>
      <c r="AM43" s="203" t="s">
        <v>305</v>
      </c>
      <c r="AN43" s="197">
        <v>45838</v>
      </c>
      <c r="AO43" s="228" t="s">
        <v>3605</v>
      </c>
      <c r="AP43" s="229" t="s">
        <v>3605</v>
      </c>
      <c r="AQ43" s="199">
        <v>1977516.612</v>
      </c>
      <c r="AR43" s="200">
        <v>107.06</v>
      </c>
      <c r="AS43" s="201">
        <v>1</v>
      </c>
      <c r="AT43" s="113">
        <v>2117.1289999999999</v>
      </c>
      <c r="AU43" s="200">
        <v>2117.1289999999999</v>
      </c>
      <c r="AV43" s="230" t="s">
        <v>3605</v>
      </c>
      <c r="AW43" s="230" t="s">
        <v>3605</v>
      </c>
      <c r="AX43" s="230" t="s">
        <v>3605</v>
      </c>
      <c r="AY43" s="175" t="s">
        <v>17</v>
      </c>
      <c r="AZ43" s="205">
        <v>1.4569250016821227E-3</v>
      </c>
      <c r="BA43" s="205">
        <v>1.197878932237708E-4</v>
      </c>
    </row>
    <row r="44" spans="1:53">
      <c r="A44" s="172">
        <v>162</v>
      </c>
      <c r="B44" s="172">
        <v>162</v>
      </c>
      <c r="C44" s="228" t="s">
        <v>3605</v>
      </c>
      <c r="D44" s="228" t="s">
        <v>3605</v>
      </c>
      <c r="E44" s="228" t="s">
        <v>3605</v>
      </c>
      <c r="F44" s="172">
        <v>10215</v>
      </c>
      <c r="G44" s="172" t="s">
        <v>245</v>
      </c>
      <c r="H44" s="228" t="s">
        <v>3605</v>
      </c>
      <c r="I44" s="172" t="s">
        <v>53</v>
      </c>
      <c r="J44" s="228" t="s">
        <v>3605</v>
      </c>
      <c r="K44" s="172" t="s">
        <v>260</v>
      </c>
      <c r="L44" s="172" t="s">
        <v>62</v>
      </c>
      <c r="M44" s="172" t="s">
        <v>55</v>
      </c>
      <c r="N44" s="228" t="s">
        <v>3605</v>
      </c>
      <c r="O44" s="176">
        <v>45488</v>
      </c>
      <c r="P44" s="172" t="s">
        <v>986</v>
      </c>
      <c r="Q44" s="172" t="s">
        <v>70</v>
      </c>
      <c r="R44" s="172" t="s">
        <v>792</v>
      </c>
      <c r="S44" s="172" t="s">
        <v>972</v>
      </c>
      <c r="T44" s="199">
        <v>4.3</v>
      </c>
      <c r="U44" s="172" t="s">
        <v>1062</v>
      </c>
      <c r="V44" s="183">
        <v>7.8950999999999993E-2</v>
      </c>
      <c r="W44" s="228" t="s">
        <v>3605</v>
      </c>
      <c r="X44" s="228" t="s">
        <v>3605</v>
      </c>
      <c r="Y44" s="228" t="s">
        <v>3605</v>
      </c>
      <c r="Z44" s="175">
        <v>6.5000000000000002E-2</v>
      </c>
      <c r="AA44" s="176">
        <v>49232</v>
      </c>
      <c r="AB44" s="56" t="s">
        <v>634</v>
      </c>
      <c r="AC44" s="228" t="s">
        <v>3605</v>
      </c>
      <c r="AD44" s="228" t="s">
        <v>3605</v>
      </c>
      <c r="AE44" s="228" t="s">
        <v>3605</v>
      </c>
      <c r="AF44" s="176">
        <v>45747</v>
      </c>
      <c r="AG44" s="231" t="s">
        <v>3605</v>
      </c>
      <c r="AH44" s="228" t="s">
        <v>3605</v>
      </c>
      <c r="AI44" s="228" t="s">
        <v>3605</v>
      </c>
      <c r="AJ44" s="176" t="s">
        <v>62</v>
      </c>
      <c r="AK44" s="172" t="s">
        <v>788</v>
      </c>
      <c r="AL44" s="228" t="s">
        <v>3605</v>
      </c>
      <c r="AM44" s="203" t="s">
        <v>305</v>
      </c>
      <c r="AN44" s="197">
        <v>45838</v>
      </c>
      <c r="AO44" s="228" t="s">
        <v>3605</v>
      </c>
      <c r="AP44" s="229" t="s">
        <v>3605</v>
      </c>
      <c r="AQ44" s="199">
        <v>4304734.1739999996</v>
      </c>
      <c r="AR44" s="200">
        <v>108.42</v>
      </c>
      <c r="AS44" s="201">
        <v>1</v>
      </c>
      <c r="AT44" s="113">
        <v>4667.1930000000002</v>
      </c>
      <c r="AU44" s="200">
        <v>4667.1930000000002</v>
      </c>
      <c r="AV44" s="230" t="s">
        <v>3605</v>
      </c>
      <c r="AW44" s="230" t="s">
        <v>3605</v>
      </c>
      <c r="AX44" s="230" t="s">
        <v>3605</v>
      </c>
      <c r="AY44" s="175" t="s">
        <v>17</v>
      </c>
      <c r="AZ44" s="205">
        <v>3.2117788615506149E-3</v>
      </c>
      <c r="BA44" s="205">
        <v>2.6407139892691022E-4</v>
      </c>
    </row>
    <row r="45" spans="1:53">
      <c r="A45" s="172">
        <v>162</v>
      </c>
      <c r="B45" s="172">
        <v>162</v>
      </c>
      <c r="C45" s="228" t="s">
        <v>3605</v>
      </c>
      <c r="D45" s="228" t="s">
        <v>3605</v>
      </c>
      <c r="E45" s="228" t="s">
        <v>3605</v>
      </c>
      <c r="F45" s="172">
        <v>10230</v>
      </c>
      <c r="G45" s="172" t="s">
        <v>245</v>
      </c>
      <c r="H45" s="228" t="s">
        <v>3605</v>
      </c>
      <c r="I45" s="172" t="s">
        <v>53</v>
      </c>
      <c r="J45" s="228" t="s">
        <v>3605</v>
      </c>
      <c r="K45" s="172" t="s">
        <v>163</v>
      </c>
      <c r="L45" s="172" t="s">
        <v>62</v>
      </c>
      <c r="M45" s="172" t="s">
        <v>55</v>
      </c>
      <c r="N45" s="228" t="s">
        <v>3605</v>
      </c>
      <c r="O45" s="176">
        <v>45497</v>
      </c>
      <c r="P45" s="172" t="s">
        <v>990</v>
      </c>
      <c r="Q45" s="172" t="s">
        <v>70</v>
      </c>
      <c r="R45" s="172" t="s">
        <v>792</v>
      </c>
      <c r="S45" s="172" t="s">
        <v>972</v>
      </c>
      <c r="T45" s="199">
        <v>2.34</v>
      </c>
      <c r="U45" s="172" t="s">
        <v>440</v>
      </c>
      <c r="V45" s="183">
        <v>6.7000000000000004E-2</v>
      </c>
      <c r="W45" s="228" t="s">
        <v>3605</v>
      </c>
      <c r="X45" s="228" t="s">
        <v>3605</v>
      </c>
      <c r="Y45" s="228" t="s">
        <v>3605</v>
      </c>
      <c r="Z45" s="175">
        <v>6.0299999999999999E-2</v>
      </c>
      <c r="AA45" s="176">
        <v>46753</v>
      </c>
      <c r="AB45" s="56" t="s">
        <v>634</v>
      </c>
      <c r="AC45" s="228" t="s">
        <v>3605</v>
      </c>
      <c r="AD45" s="228" t="s">
        <v>3605</v>
      </c>
      <c r="AE45" s="228" t="s">
        <v>3605</v>
      </c>
      <c r="AF45" s="176">
        <v>45291</v>
      </c>
      <c r="AG45" s="228" t="s">
        <v>3605</v>
      </c>
      <c r="AH45" s="228" t="s">
        <v>3605</v>
      </c>
      <c r="AI45" s="228" t="s">
        <v>3605</v>
      </c>
      <c r="AJ45" s="176" t="s">
        <v>62</v>
      </c>
      <c r="AK45" s="172" t="s">
        <v>788</v>
      </c>
      <c r="AL45" s="228" t="s">
        <v>3605</v>
      </c>
      <c r="AM45" s="203" t="s">
        <v>305</v>
      </c>
      <c r="AN45" s="197">
        <v>45838</v>
      </c>
      <c r="AO45" s="228" t="s">
        <v>3605</v>
      </c>
      <c r="AP45" s="229" t="s">
        <v>3605</v>
      </c>
      <c r="AQ45" s="199">
        <v>331607.26199999999</v>
      </c>
      <c r="AR45" s="200">
        <v>100.57</v>
      </c>
      <c r="AS45" s="201">
        <v>1</v>
      </c>
      <c r="AT45" s="113">
        <v>333.49700000000001</v>
      </c>
      <c r="AU45" s="200">
        <v>333.49700000000001</v>
      </c>
      <c r="AV45" s="230" t="s">
        <v>3605</v>
      </c>
      <c r="AW45" s="230" t="s">
        <v>3605</v>
      </c>
      <c r="AX45" s="230" t="s">
        <v>3605</v>
      </c>
      <c r="AY45" s="175" t="s">
        <v>17</v>
      </c>
      <c r="AZ45" s="205">
        <v>2.2949953322919054E-4</v>
      </c>
      <c r="BA45" s="205">
        <v>1.8869375945654654E-5</v>
      </c>
    </row>
    <row r="46" spans="1:53">
      <c r="A46" s="172">
        <v>162</v>
      </c>
      <c r="B46" s="172">
        <v>162</v>
      </c>
      <c r="C46" s="228" t="s">
        <v>3605</v>
      </c>
      <c r="D46" s="228" t="s">
        <v>3605</v>
      </c>
      <c r="E46" s="228" t="s">
        <v>3605</v>
      </c>
      <c r="F46" s="172">
        <v>10231</v>
      </c>
      <c r="G46" s="172" t="s">
        <v>245</v>
      </c>
      <c r="H46" s="228" t="s">
        <v>3605</v>
      </c>
      <c r="I46" s="172" t="s">
        <v>53</v>
      </c>
      <c r="J46" s="228" t="s">
        <v>3605</v>
      </c>
      <c r="K46" s="172" t="s">
        <v>163</v>
      </c>
      <c r="L46" s="172" t="s">
        <v>62</v>
      </c>
      <c r="M46" s="172" t="s">
        <v>55</v>
      </c>
      <c r="N46" s="228" t="s">
        <v>3605</v>
      </c>
      <c r="O46" s="176">
        <v>45497</v>
      </c>
      <c r="P46" s="172" t="s">
        <v>990</v>
      </c>
      <c r="Q46" s="172" t="s">
        <v>70</v>
      </c>
      <c r="R46" s="172" t="s">
        <v>792</v>
      </c>
      <c r="S46" s="172" t="s">
        <v>972</v>
      </c>
      <c r="T46" s="199">
        <v>9.6199999999999992</v>
      </c>
      <c r="U46" s="172" t="s">
        <v>440</v>
      </c>
      <c r="V46" s="183">
        <v>6.7000000000000004E-2</v>
      </c>
      <c r="W46" s="228" t="s">
        <v>3605</v>
      </c>
      <c r="X46" s="228" t="s">
        <v>3605</v>
      </c>
      <c r="Y46" s="228" t="s">
        <v>3605</v>
      </c>
      <c r="Z46" s="175">
        <v>5.2600000000000001E-2</v>
      </c>
      <c r="AA46" s="176">
        <v>47375</v>
      </c>
      <c r="AB46" s="56" t="s">
        <v>634</v>
      </c>
      <c r="AC46" s="228" t="s">
        <v>3605</v>
      </c>
      <c r="AD46" s="228" t="s">
        <v>3605</v>
      </c>
      <c r="AE46" s="228" t="s">
        <v>3605</v>
      </c>
      <c r="AF46" s="176">
        <v>45291</v>
      </c>
      <c r="AG46" s="228" t="s">
        <v>3605</v>
      </c>
      <c r="AH46" s="228" t="s">
        <v>3605</v>
      </c>
      <c r="AI46" s="228" t="s">
        <v>3605</v>
      </c>
      <c r="AJ46" s="176" t="s">
        <v>62</v>
      </c>
      <c r="AK46" s="172" t="s">
        <v>788</v>
      </c>
      <c r="AL46" s="228" t="s">
        <v>3605</v>
      </c>
      <c r="AM46" s="203" t="s">
        <v>305</v>
      </c>
      <c r="AN46" s="197">
        <v>45838</v>
      </c>
      <c r="AO46" s="228" t="s">
        <v>3605</v>
      </c>
      <c r="AP46" s="229" t="s">
        <v>3605</v>
      </c>
      <c r="AQ46" s="199">
        <v>263865.27</v>
      </c>
      <c r="AR46" s="200">
        <v>104.68</v>
      </c>
      <c r="AS46" s="201">
        <v>1</v>
      </c>
      <c r="AT46" s="113">
        <v>276.214</v>
      </c>
      <c r="AU46" s="200">
        <v>276.214</v>
      </c>
      <c r="AV46" s="230" t="s">
        <v>3605</v>
      </c>
      <c r="AW46" s="230" t="s">
        <v>3605</v>
      </c>
      <c r="AX46" s="230" t="s">
        <v>3605</v>
      </c>
      <c r="AY46" s="175" t="s">
        <v>17</v>
      </c>
      <c r="AZ46" s="205">
        <v>1.9007962311915139E-4</v>
      </c>
      <c r="BA46" s="205">
        <v>1.5628283934947104E-5</v>
      </c>
    </row>
    <row r="47" spans="1:53">
      <c r="A47" s="172">
        <v>162</v>
      </c>
      <c r="B47" s="172">
        <v>162</v>
      </c>
      <c r="C47" s="228" t="s">
        <v>3605</v>
      </c>
      <c r="D47" s="228" t="s">
        <v>3605</v>
      </c>
      <c r="E47" s="228" t="s">
        <v>3605</v>
      </c>
      <c r="F47" s="172">
        <v>10243</v>
      </c>
      <c r="G47" s="172" t="s">
        <v>245</v>
      </c>
      <c r="H47" s="172" t="s">
        <v>844</v>
      </c>
      <c r="I47" s="172" t="s">
        <v>53</v>
      </c>
      <c r="J47" s="228" t="s">
        <v>3605</v>
      </c>
      <c r="K47" s="172" t="s">
        <v>165</v>
      </c>
      <c r="L47" s="172" t="s">
        <v>62</v>
      </c>
      <c r="M47" s="172" t="s">
        <v>62</v>
      </c>
      <c r="N47" s="228" t="s">
        <v>3605</v>
      </c>
      <c r="O47" s="176">
        <v>45322</v>
      </c>
      <c r="P47" s="172" t="s">
        <v>1453</v>
      </c>
      <c r="Q47" s="172" t="s">
        <v>78</v>
      </c>
      <c r="R47" s="172" t="s">
        <v>792</v>
      </c>
      <c r="S47" s="172" t="s">
        <v>972</v>
      </c>
      <c r="T47" s="199">
        <v>1.08</v>
      </c>
      <c r="U47" s="172" t="s">
        <v>440</v>
      </c>
      <c r="V47" s="183">
        <v>7.4999999999999997E-2</v>
      </c>
      <c r="W47" s="228" t="s">
        <v>3605</v>
      </c>
      <c r="X47" s="228" t="s">
        <v>3605</v>
      </c>
      <c r="Y47" s="228" t="s">
        <v>3605</v>
      </c>
      <c r="Z47" s="175">
        <v>6.2799999999999995E-2</v>
      </c>
      <c r="AA47" s="176">
        <v>46232</v>
      </c>
      <c r="AB47" s="56" t="s">
        <v>634</v>
      </c>
      <c r="AC47" s="228" t="s">
        <v>3605</v>
      </c>
      <c r="AD47" s="228" t="s">
        <v>3605</v>
      </c>
      <c r="AE47" s="228" t="s">
        <v>3605</v>
      </c>
      <c r="AF47" s="176">
        <v>45322</v>
      </c>
      <c r="AG47" s="231" t="s">
        <v>3605</v>
      </c>
      <c r="AH47" s="228" t="s">
        <v>3605</v>
      </c>
      <c r="AI47" s="228" t="s">
        <v>3605</v>
      </c>
      <c r="AJ47" s="176" t="s">
        <v>62</v>
      </c>
      <c r="AK47" s="172" t="s">
        <v>788</v>
      </c>
      <c r="AL47" s="228" t="s">
        <v>3605</v>
      </c>
      <c r="AM47" s="203" t="s">
        <v>305</v>
      </c>
      <c r="AN47" s="197">
        <v>45838</v>
      </c>
      <c r="AO47" s="228" t="s">
        <v>3605</v>
      </c>
      <c r="AP47" s="229" t="s">
        <v>3605</v>
      </c>
      <c r="AQ47" s="199">
        <v>306855.65000000002</v>
      </c>
      <c r="AR47" s="200">
        <v>101.03</v>
      </c>
      <c r="AS47" s="201">
        <v>1</v>
      </c>
      <c r="AT47" s="113">
        <v>310.01600000000002</v>
      </c>
      <c r="AU47" s="200">
        <v>310.01600000000002</v>
      </c>
      <c r="AV47" s="230" t="s">
        <v>3605</v>
      </c>
      <c r="AW47" s="230" t="s">
        <v>3605</v>
      </c>
      <c r="AX47" s="230" t="s">
        <v>3605</v>
      </c>
      <c r="AY47" s="175" t="s">
        <v>17</v>
      </c>
      <c r="AZ47" s="205">
        <v>2.1334083153245976E-4</v>
      </c>
      <c r="BA47" s="205">
        <v>1.75408128204094E-5</v>
      </c>
    </row>
    <row r="48" spans="1:53">
      <c r="A48" s="172">
        <v>162</v>
      </c>
      <c r="B48" s="172">
        <v>162</v>
      </c>
      <c r="C48" s="228" t="s">
        <v>3605</v>
      </c>
      <c r="D48" s="228" t="s">
        <v>3605</v>
      </c>
      <c r="E48" s="228" t="s">
        <v>3605</v>
      </c>
      <c r="F48" s="172">
        <v>10245</v>
      </c>
      <c r="G48" s="172" t="s">
        <v>245</v>
      </c>
      <c r="H48" s="172" t="s">
        <v>844</v>
      </c>
      <c r="I48" s="172" t="s">
        <v>53</v>
      </c>
      <c r="J48" s="228" t="s">
        <v>3605</v>
      </c>
      <c r="K48" s="172" t="s">
        <v>165</v>
      </c>
      <c r="L48" s="172" t="s">
        <v>62</v>
      </c>
      <c r="M48" s="172" t="s">
        <v>62</v>
      </c>
      <c r="N48" s="228" t="s">
        <v>3605</v>
      </c>
      <c r="O48" s="176">
        <v>45403</v>
      </c>
      <c r="P48" s="172" t="s">
        <v>1453</v>
      </c>
      <c r="Q48" s="172" t="s">
        <v>78</v>
      </c>
      <c r="R48" s="172" t="s">
        <v>792</v>
      </c>
      <c r="S48" s="172" t="s">
        <v>972</v>
      </c>
      <c r="T48" s="199">
        <v>1.1399999999999999</v>
      </c>
      <c r="U48" s="172" t="s">
        <v>440</v>
      </c>
      <c r="V48" s="183">
        <v>7.4999999999999997E-2</v>
      </c>
      <c r="W48" s="228" t="s">
        <v>3605</v>
      </c>
      <c r="X48" s="228" t="s">
        <v>3605</v>
      </c>
      <c r="Y48" s="228" t="s">
        <v>3605</v>
      </c>
      <c r="Z48" s="175">
        <v>5.4199999999999998E-2</v>
      </c>
      <c r="AA48" s="176">
        <v>46232</v>
      </c>
      <c r="AB48" s="56" t="s">
        <v>634</v>
      </c>
      <c r="AC48" s="228" t="s">
        <v>3605</v>
      </c>
      <c r="AD48" s="228" t="s">
        <v>3605</v>
      </c>
      <c r="AE48" s="228" t="s">
        <v>3605</v>
      </c>
      <c r="AF48" s="176">
        <v>45322</v>
      </c>
      <c r="AG48" s="231" t="s">
        <v>3605</v>
      </c>
      <c r="AH48" s="228" t="s">
        <v>3605</v>
      </c>
      <c r="AI48" s="228" t="s">
        <v>3605</v>
      </c>
      <c r="AJ48" s="176" t="s">
        <v>62</v>
      </c>
      <c r="AK48" s="172" t="s">
        <v>788</v>
      </c>
      <c r="AL48" s="228" t="s">
        <v>3605</v>
      </c>
      <c r="AM48" s="203" t="s">
        <v>305</v>
      </c>
      <c r="AN48" s="197">
        <v>45838</v>
      </c>
      <c r="AO48" s="228" t="s">
        <v>3605</v>
      </c>
      <c r="AP48" s="229" t="s">
        <v>3605</v>
      </c>
      <c r="AQ48" s="199">
        <v>76393.13</v>
      </c>
      <c r="AR48" s="200">
        <v>102.21</v>
      </c>
      <c r="AS48" s="201">
        <v>1</v>
      </c>
      <c r="AT48" s="113">
        <v>78.081000000000003</v>
      </c>
      <c r="AU48" s="200">
        <v>78.081000000000003</v>
      </c>
      <c r="AV48" s="230" t="s">
        <v>3605</v>
      </c>
      <c r="AW48" s="230" t="s">
        <v>3605</v>
      </c>
      <c r="AX48" s="230" t="s">
        <v>3605</v>
      </c>
      <c r="AY48" s="175" t="s">
        <v>17</v>
      </c>
      <c r="AZ48" s="205">
        <v>5.3732276614387611E-5</v>
      </c>
      <c r="BA48" s="205">
        <v>4.4178500652559421E-6</v>
      </c>
    </row>
    <row r="49" spans="1:53">
      <c r="A49" s="172">
        <v>162</v>
      </c>
      <c r="B49" s="172">
        <v>162</v>
      </c>
      <c r="C49" s="228" t="s">
        <v>3605</v>
      </c>
      <c r="D49" s="228" t="s">
        <v>3605</v>
      </c>
      <c r="E49" s="228" t="s">
        <v>3605</v>
      </c>
      <c r="F49" s="172">
        <v>10246</v>
      </c>
      <c r="G49" s="172" t="s">
        <v>245</v>
      </c>
      <c r="H49" s="172" t="s">
        <v>844</v>
      </c>
      <c r="I49" s="172" t="s">
        <v>53</v>
      </c>
      <c r="J49" s="228" t="s">
        <v>3605</v>
      </c>
      <c r="K49" s="172" t="s">
        <v>165</v>
      </c>
      <c r="L49" s="172" t="s">
        <v>62</v>
      </c>
      <c r="M49" s="172" t="s">
        <v>62</v>
      </c>
      <c r="N49" s="228" t="s">
        <v>3605</v>
      </c>
      <c r="O49" s="176">
        <v>45446</v>
      </c>
      <c r="P49" s="172" t="s">
        <v>1453</v>
      </c>
      <c r="Q49" s="172" t="s">
        <v>78</v>
      </c>
      <c r="R49" s="172" t="s">
        <v>792</v>
      </c>
      <c r="S49" s="172" t="s">
        <v>972</v>
      </c>
      <c r="T49" s="199">
        <v>1.08</v>
      </c>
      <c r="U49" s="172" t="s">
        <v>440</v>
      </c>
      <c r="V49" s="183">
        <v>7.4999999999999997E-2</v>
      </c>
      <c r="W49" s="228" t="s">
        <v>3605</v>
      </c>
      <c r="X49" s="228" t="s">
        <v>3605</v>
      </c>
      <c r="Y49" s="228" t="s">
        <v>3605</v>
      </c>
      <c r="Z49" s="175">
        <v>6.1400000000000003E-2</v>
      </c>
      <c r="AA49" s="176">
        <v>46232</v>
      </c>
      <c r="AB49" s="56" t="s">
        <v>634</v>
      </c>
      <c r="AC49" s="228" t="s">
        <v>3605</v>
      </c>
      <c r="AD49" s="228" t="s">
        <v>3605</v>
      </c>
      <c r="AE49" s="228" t="s">
        <v>3605</v>
      </c>
      <c r="AF49" s="176">
        <v>45322</v>
      </c>
      <c r="AG49" s="231" t="s">
        <v>3605</v>
      </c>
      <c r="AH49" s="228" t="s">
        <v>3605</v>
      </c>
      <c r="AI49" s="228" t="s">
        <v>3605</v>
      </c>
      <c r="AJ49" s="176" t="s">
        <v>62</v>
      </c>
      <c r="AK49" s="172" t="s">
        <v>788</v>
      </c>
      <c r="AL49" s="228" t="s">
        <v>3605</v>
      </c>
      <c r="AM49" s="203" t="s">
        <v>305</v>
      </c>
      <c r="AN49" s="197">
        <v>45838</v>
      </c>
      <c r="AO49" s="228" t="s">
        <v>3605</v>
      </c>
      <c r="AP49" s="229" t="s">
        <v>3605</v>
      </c>
      <c r="AQ49" s="199">
        <v>200982.47</v>
      </c>
      <c r="AR49" s="200">
        <v>101.71</v>
      </c>
      <c r="AS49" s="201">
        <v>1</v>
      </c>
      <c r="AT49" s="113">
        <v>204.41900000000001</v>
      </c>
      <c r="AU49" s="200">
        <v>204.41900000000001</v>
      </c>
      <c r="AV49" s="230" t="s">
        <v>3605</v>
      </c>
      <c r="AW49" s="230" t="s">
        <v>3605</v>
      </c>
      <c r="AX49" s="230" t="s">
        <v>3605</v>
      </c>
      <c r="AY49" s="175" t="s">
        <v>17</v>
      </c>
      <c r="AZ49" s="205">
        <v>1.4067312474528378E-4</v>
      </c>
      <c r="BA49" s="205">
        <v>1.1566097930220598E-5</v>
      </c>
    </row>
    <row r="50" spans="1:53">
      <c r="A50" s="172">
        <v>162</v>
      </c>
      <c r="B50" s="172">
        <v>162</v>
      </c>
      <c r="C50" s="228" t="s">
        <v>3605</v>
      </c>
      <c r="D50" s="228" t="s">
        <v>3605</v>
      </c>
      <c r="E50" s="228" t="s">
        <v>3605</v>
      </c>
      <c r="F50" s="172">
        <v>10247</v>
      </c>
      <c r="G50" s="172" t="s">
        <v>245</v>
      </c>
      <c r="H50" s="172" t="s">
        <v>844</v>
      </c>
      <c r="I50" s="172" t="s">
        <v>53</v>
      </c>
      <c r="J50" s="228" t="s">
        <v>3605</v>
      </c>
      <c r="K50" s="172" t="s">
        <v>165</v>
      </c>
      <c r="L50" s="172" t="s">
        <v>62</v>
      </c>
      <c r="M50" s="172" t="s">
        <v>62</v>
      </c>
      <c r="N50" s="228" t="s">
        <v>3605</v>
      </c>
      <c r="O50" s="176">
        <v>45501</v>
      </c>
      <c r="P50" s="172" t="s">
        <v>1453</v>
      </c>
      <c r="Q50" s="172" t="s">
        <v>78</v>
      </c>
      <c r="R50" s="172" t="s">
        <v>792</v>
      </c>
      <c r="S50" s="172" t="s">
        <v>972</v>
      </c>
      <c r="T50" s="199">
        <v>1.08</v>
      </c>
      <c r="U50" s="172" t="s">
        <v>440</v>
      </c>
      <c r="V50" s="183">
        <v>7.4999999999999997E-2</v>
      </c>
      <c r="W50" s="228" t="s">
        <v>3605</v>
      </c>
      <c r="X50" s="228" t="s">
        <v>3605</v>
      </c>
      <c r="Y50" s="228" t="s">
        <v>3605</v>
      </c>
      <c r="Z50" s="175">
        <v>6.5000000000000002E-2</v>
      </c>
      <c r="AA50" s="176">
        <v>46232</v>
      </c>
      <c r="AB50" s="56" t="s">
        <v>634</v>
      </c>
      <c r="AC50" s="228" t="s">
        <v>3605</v>
      </c>
      <c r="AD50" s="228" t="s">
        <v>3605</v>
      </c>
      <c r="AE50" s="228" t="s">
        <v>3605</v>
      </c>
      <c r="AF50" s="176">
        <v>45322</v>
      </c>
      <c r="AG50" s="231" t="s">
        <v>3605</v>
      </c>
      <c r="AH50" s="228" t="s">
        <v>3605</v>
      </c>
      <c r="AI50" s="228" t="s">
        <v>3605</v>
      </c>
      <c r="AJ50" s="176" t="s">
        <v>62</v>
      </c>
      <c r="AK50" s="172" t="s">
        <v>788</v>
      </c>
      <c r="AL50" s="228" t="s">
        <v>3605</v>
      </c>
      <c r="AM50" s="203" t="s">
        <v>305</v>
      </c>
      <c r="AN50" s="197">
        <v>45838</v>
      </c>
      <c r="AO50" s="228" t="s">
        <v>3605</v>
      </c>
      <c r="AP50" s="229" t="s">
        <v>3605</v>
      </c>
      <c r="AQ50" s="199">
        <v>30016.97</v>
      </c>
      <c r="AR50" s="200">
        <v>100.85</v>
      </c>
      <c r="AS50" s="201">
        <v>1</v>
      </c>
      <c r="AT50" s="113">
        <v>30.271999999999998</v>
      </c>
      <c r="AU50" s="200">
        <v>30.271999999999998</v>
      </c>
      <c r="AV50" s="230" t="s">
        <v>3605</v>
      </c>
      <c r="AW50" s="230" t="s">
        <v>3605</v>
      </c>
      <c r="AX50" s="230" t="s">
        <v>3605</v>
      </c>
      <c r="AY50" s="175" t="s">
        <v>17</v>
      </c>
      <c r="AZ50" s="205">
        <v>2.083200109720344E-5</v>
      </c>
      <c r="BA50" s="205">
        <v>1.7128002609524452E-6</v>
      </c>
    </row>
    <row r="51" spans="1:53">
      <c r="A51" s="172">
        <v>162</v>
      </c>
      <c r="B51" s="172">
        <v>162</v>
      </c>
      <c r="C51" s="228" t="s">
        <v>3605</v>
      </c>
      <c r="D51" s="228" t="s">
        <v>3605</v>
      </c>
      <c r="E51" s="228" t="s">
        <v>3605</v>
      </c>
      <c r="F51" s="172">
        <v>10262</v>
      </c>
      <c r="G51" s="172" t="s">
        <v>245</v>
      </c>
      <c r="H51" s="172" t="s">
        <v>844</v>
      </c>
      <c r="I51" s="172" t="s">
        <v>53</v>
      </c>
      <c r="J51" s="228" t="s">
        <v>3605</v>
      </c>
      <c r="K51" s="172" t="s">
        <v>165</v>
      </c>
      <c r="L51" s="172" t="s">
        <v>62</v>
      </c>
      <c r="M51" s="172" t="s">
        <v>62</v>
      </c>
      <c r="N51" s="228" t="s">
        <v>3605</v>
      </c>
      <c r="O51" s="176">
        <v>45525</v>
      </c>
      <c r="P51" s="172" t="s">
        <v>1453</v>
      </c>
      <c r="Q51" s="172" t="s">
        <v>78</v>
      </c>
      <c r="R51" s="172" t="s">
        <v>792</v>
      </c>
      <c r="S51" s="172" t="s">
        <v>972</v>
      </c>
      <c r="T51" s="199">
        <v>1.1399999999999999</v>
      </c>
      <c r="U51" s="172" t="s">
        <v>440</v>
      </c>
      <c r="V51" s="183">
        <v>7.4999999999999997E-2</v>
      </c>
      <c r="W51" s="228" t="s">
        <v>3605</v>
      </c>
      <c r="X51" s="228" t="s">
        <v>3605</v>
      </c>
      <c r="Y51" s="228" t="s">
        <v>3605</v>
      </c>
      <c r="Z51" s="175">
        <v>6.3200000000000006E-2</v>
      </c>
      <c r="AA51" s="176">
        <v>46232</v>
      </c>
      <c r="AB51" s="56" t="s">
        <v>634</v>
      </c>
      <c r="AC51" s="228" t="s">
        <v>3605</v>
      </c>
      <c r="AD51" s="228" t="s">
        <v>3605</v>
      </c>
      <c r="AE51" s="228" t="s">
        <v>3605</v>
      </c>
      <c r="AF51" s="176">
        <v>45322</v>
      </c>
      <c r="AG51" s="231" t="s">
        <v>3605</v>
      </c>
      <c r="AH51" s="228" t="s">
        <v>3605</v>
      </c>
      <c r="AI51" s="228" t="s">
        <v>3605</v>
      </c>
      <c r="AJ51" s="176" t="s">
        <v>62</v>
      </c>
      <c r="AK51" s="172" t="s">
        <v>788</v>
      </c>
      <c r="AL51" s="228" t="s">
        <v>3605</v>
      </c>
      <c r="AM51" s="203" t="s">
        <v>305</v>
      </c>
      <c r="AN51" s="197">
        <v>45838</v>
      </c>
      <c r="AO51" s="228" t="s">
        <v>3605</v>
      </c>
      <c r="AP51" s="229" t="s">
        <v>3605</v>
      </c>
      <c r="AQ51" s="199">
        <v>119588.64</v>
      </c>
      <c r="AR51" s="200">
        <v>101.22</v>
      </c>
      <c r="AS51" s="201">
        <v>1</v>
      </c>
      <c r="AT51" s="113">
        <v>121.048</v>
      </c>
      <c r="AU51" s="200">
        <v>121.048</v>
      </c>
      <c r="AV51" s="230" t="s">
        <v>3605</v>
      </c>
      <c r="AW51" s="230" t="s">
        <v>3605</v>
      </c>
      <c r="AX51" s="230" t="s">
        <v>3605</v>
      </c>
      <c r="AY51" s="175" t="s">
        <v>17</v>
      </c>
      <c r="AZ51" s="205">
        <v>8.3300477960302662E-5</v>
      </c>
      <c r="BA51" s="205">
        <v>6.8489378299343151E-6</v>
      </c>
    </row>
    <row r="52" spans="1:53">
      <c r="A52" s="172">
        <v>162</v>
      </c>
      <c r="B52" s="172">
        <v>162</v>
      </c>
      <c r="C52" s="228" t="s">
        <v>3605</v>
      </c>
      <c r="D52" s="228" t="s">
        <v>3605</v>
      </c>
      <c r="E52" s="228" t="s">
        <v>3605</v>
      </c>
      <c r="F52" s="172">
        <v>10264</v>
      </c>
      <c r="G52" s="172" t="s">
        <v>245</v>
      </c>
      <c r="H52" s="228" t="s">
        <v>3605</v>
      </c>
      <c r="I52" s="172" t="s">
        <v>53</v>
      </c>
      <c r="J52" s="228" t="s">
        <v>3605</v>
      </c>
      <c r="K52" s="172" t="s">
        <v>163</v>
      </c>
      <c r="L52" s="172" t="s">
        <v>62</v>
      </c>
      <c r="M52" s="172" t="s">
        <v>55</v>
      </c>
      <c r="N52" s="228" t="s">
        <v>3605</v>
      </c>
      <c r="O52" s="176">
        <v>45526</v>
      </c>
      <c r="P52" s="172" t="s">
        <v>990</v>
      </c>
      <c r="Q52" s="172" t="s">
        <v>70</v>
      </c>
      <c r="R52" s="172" t="s">
        <v>792</v>
      </c>
      <c r="S52" s="172" t="s">
        <v>972</v>
      </c>
      <c r="T52" s="199">
        <v>2.34</v>
      </c>
      <c r="U52" s="172" t="s">
        <v>440</v>
      </c>
      <c r="V52" s="183">
        <v>6.7000000000000004E-2</v>
      </c>
      <c r="W52" s="228" t="s">
        <v>3605</v>
      </c>
      <c r="X52" s="228" t="s">
        <v>3605</v>
      </c>
      <c r="Y52" s="228" t="s">
        <v>3605</v>
      </c>
      <c r="Z52" s="175">
        <v>6.0299999999999999E-2</v>
      </c>
      <c r="AA52" s="176">
        <v>46753</v>
      </c>
      <c r="AB52" s="56" t="s">
        <v>634</v>
      </c>
      <c r="AC52" s="228" t="s">
        <v>3605</v>
      </c>
      <c r="AD52" s="228" t="s">
        <v>3605</v>
      </c>
      <c r="AE52" s="228" t="s">
        <v>3605</v>
      </c>
      <c r="AF52" s="176">
        <v>45291</v>
      </c>
      <c r="AG52" s="228" t="s">
        <v>3605</v>
      </c>
      <c r="AH52" s="228" t="s">
        <v>3605</v>
      </c>
      <c r="AI52" s="228" t="s">
        <v>3605</v>
      </c>
      <c r="AJ52" s="176" t="s">
        <v>62</v>
      </c>
      <c r="AK52" s="172" t="s">
        <v>788</v>
      </c>
      <c r="AL52" s="228" t="s">
        <v>3605</v>
      </c>
      <c r="AM52" s="203" t="s">
        <v>305</v>
      </c>
      <c r="AN52" s="197">
        <v>45838</v>
      </c>
      <c r="AO52" s="228" t="s">
        <v>3605</v>
      </c>
      <c r="AP52" s="229" t="s">
        <v>3605</v>
      </c>
      <c r="AQ52" s="199">
        <v>282246.554</v>
      </c>
      <c r="AR52" s="200">
        <v>100.57</v>
      </c>
      <c r="AS52" s="201">
        <v>1</v>
      </c>
      <c r="AT52" s="113">
        <v>283.85500000000002</v>
      </c>
      <c r="AU52" s="200">
        <v>283.85500000000002</v>
      </c>
      <c r="AV52" s="230" t="s">
        <v>3605</v>
      </c>
      <c r="AW52" s="230" t="s">
        <v>3605</v>
      </c>
      <c r="AX52" s="230" t="s">
        <v>3605</v>
      </c>
      <c r="AY52" s="175" t="s">
        <v>17</v>
      </c>
      <c r="AZ52" s="205">
        <v>1.9533785912548502E-4</v>
      </c>
      <c r="BA52" s="205">
        <v>1.6060614365507942E-5</v>
      </c>
    </row>
    <row r="53" spans="1:53">
      <c r="A53" s="172">
        <v>162</v>
      </c>
      <c r="B53" s="172">
        <v>162</v>
      </c>
      <c r="C53" s="228" t="s">
        <v>3605</v>
      </c>
      <c r="D53" s="228" t="s">
        <v>3605</v>
      </c>
      <c r="E53" s="228" t="s">
        <v>3605</v>
      </c>
      <c r="F53" s="172">
        <v>10265</v>
      </c>
      <c r="G53" s="172" t="s">
        <v>245</v>
      </c>
      <c r="H53" s="228" t="s">
        <v>3605</v>
      </c>
      <c r="I53" s="172" t="s">
        <v>53</v>
      </c>
      <c r="J53" s="228" t="s">
        <v>3605</v>
      </c>
      <c r="K53" s="172" t="s">
        <v>163</v>
      </c>
      <c r="L53" s="172" t="s">
        <v>62</v>
      </c>
      <c r="M53" s="172" t="s">
        <v>55</v>
      </c>
      <c r="N53" s="228" t="s">
        <v>3605</v>
      </c>
      <c r="O53" s="176">
        <v>45526</v>
      </c>
      <c r="P53" s="172" t="s">
        <v>990</v>
      </c>
      <c r="Q53" s="172" t="s">
        <v>70</v>
      </c>
      <c r="R53" s="172" t="s">
        <v>792</v>
      </c>
      <c r="S53" s="172" t="s">
        <v>972</v>
      </c>
      <c r="T53" s="199">
        <v>9.6199999999999992</v>
      </c>
      <c r="U53" s="172" t="s">
        <v>440</v>
      </c>
      <c r="V53" s="183">
        <v>6.7000000000000004E-2</v>
      </c>
      <c r="W53" s="228" t="s">
        <v>3605</v>
      </c>
      <c r="X53" s="228" t="s">
        <v>3605</v>
      </c>
      <c r="Y53" s="228" t="s">
        <v>3605</v>
      </c>
      <c r="Z53" s="175">
        <v>5.2499999999999998E-2</v>
      </c>
      <c r="AA53" s="176">
        <v>47375</v>
      </c>
      <c r="AB53" s="56" t="s">
        <v>634</v>
      </c>
      <c r="AC53" s="228" t="s">
        <v>3605</v>
      </c>
      <c r="AD53" s="228" t="s">
        <v>3605</v>
      </c>
      <c r="AE53" s="228" t="s">
        <v>3605</v>
      </c>
      <c r="AF53" s="176">
        <v>45291</v>
      </c>
      <c r="AG53" s="228" t="s">
        <v>3605</v>
      </c>
      <c r="AH53" s="228" t="s">
        <v>3605</v>
      </c>
      <c r="AI53" s="228" t="s">
        <v>3605</v>
      </c>
      <c r="AJ53" s="176" t="s">
        <v>62</v>
      </c>
      <c r="AK53" s="172" t="s">
        <v>788</v>
      </c>
      <c r="AL53" s="228" t="s">
        <v>3605</v>
      </c>
      <c r="AM53" s="203" t="s">
        <v>305</v>
      </c>
      <c r="AN53" s="197">
        <v>45838</v>
      </c>
      <c r="AO53" s="228" t="s">
        <v>3605</v>
      </c>
      <c r="AP53" s="229" t="s">
        <v>3605</v>
      </c>
      <c r="AQ53" s="199">
        <v>224588.141</v>
      </c>
      <c r="AR53" s="200">
        <v>104.74</v>
      </c>
      <c r="AS53" s="201">
        <v>1</v>
      </c>
      <c r="AT53" s="113">
        <v>235.23400000000001</v>
      </c>
      <c r="AU53" s="200">
        <v>235.23400000000001</v>
      </c>
      <c r="AV53" s="230" t="s">
        <v>3605</v>
      </c>
      <c r="AW53" s="230" t="s">
        <v>3605</v>
      </c>
      <c r="AX53" s="230" t="s">
        <v>3605</v>
      </c>
      <c r="AY53" s="175" t="s">
        <v>17</v>
      </c>
      <c r="AZ53" s="205">
        <v>1.6187879710952545E-4</v>
      </c>
      <c r="BA53" s="205">
        <v>1.3309621319532489E-5</v>
      </c>
    </row>
    <row r="54" spans="1:53">
      <c r="A54" s="172">
        <v>162</v>
      </c>
      <c r="B54" s="172">
        <v>162</v>
      </c>
      <c r="C54" s="228" t="s">
        <v>3605</v>
      </c>
      <c r="D54" s="228" t="s">
        <v>3605</v>
      </c>
      <c r="E54" s="228" t="s">
        <v>3605</v>
      </c>
      <c r="F54" s="172">
        <v>10294</v>
      </c>
      <c r="G54" s="172" t="s">
        <v>245</v>
      </c>
      <c r="H54" s="172" t="s">
        <v>840</v>
      </c>
      <c r="I54" s="172" t="s">
        <v>53</v>
      </c>
      <c r="J54" s="228" t="s">
        <v>3605</v>
      </c>
      <c r="K54" s="172" t="s">
        <v>649</v>
      </c>
      <c r="L54" s="172" t="s">
        <v>62</v>
      </c>
      <c r="M54" s="172" t="s">
        <v>62</v>
      </c>
      <c r="N54" s="228" t="s">
        <v>3605</v>
      </c>
      <c r="O54" s="176">
        <v>45551</v>
      </c>
      <c r="P54" s="172" t="s">
        <v>1032</v>
      </c>
      <c r="Q54" s="172" t="s">
        <v>78</v>
      </c>
      <c r="R54" s="172" t="s">
        <v>792</v>
      </c>
      <c r="S54" s="172" t="s">
        <v>972</v>
      </c>
      <c r="T54" s="199">
        <v>2.74</v>
      </c>
      <c r="U54" s="172" t="s">
        <v>1062</v>
      </c>
      <c r="V54" s="183">
        <v>4.9084000000000003E-2</v>
      </c>
      <c r="W54" s="228" t="s">
        <v>3605</v>
      </c>
      <c r="X54" s="228" t="s">
        <v>3605</v>
      </c>
      <c r="Y54" s="228" t="s">
        <v>3605</v>
      </c>
      <c r="Z54" s="175">
        <v>4.3700000000000003E-2</v>
      </c>
      <c r="AA54" s="176">
        <v>47573</v>
      </c>
      <c r="AB54" s="56" t="s">
        <v>634</v>
      </c>
      <c r="AC54" s="228" t="s">
        <v>3605</v>
      </c>
      <c r="AD54" s="228" t="s">
        <v>3605</v>
      </c>
      <c r="AE54" s="228" t="s">
        <v>3605</v>
      </c>
      <c r="AF54" s="176">
        <v>45330</v>
      </c>
      <c r="AG54" s="231" t="s">
        <v>3605</v>
      </c>
      <c r="AH54" s="228" t="s">
        <v>3605</v>
      </c>
      <c r="AI54" s="228" t="s">
        <v>3605</v>
      </c>
      <c r="AJ54" s="176" t="s">
        <v>62</v>
      </c>
      <c r="AK54" s="172" t="s">
        <v>788</v>
      </c>
      <c r="AL54" s="228" t="s">
        <v>3605</v>
      </c>
      <c r="AM54" s="203" t="s">
        <v>305</v>
      </c>
      <c r="AN54" s="197">
        <v>45838</v>
      </c>
      <c r="AO54" s="228" t="s">
        <v>3605</v>
      </c>
      <c r="AP54" s="229" t="s">
        <v>3605</v>
      </c>
      <c r="AQ54" s="199">
        <v>1682621.9439999999</v>
      </c>
      <c r="AR54" s="200">
        <v>104.1</v>
      </c>
      <c r="AS54" s="201">
        <v>1</v>
      </c>
      <c r="AT54" s="113">
        <v>1751.6089999999999</v>
      </c>
      <c r="AU54" s="200">
        <v>1751.6089999999999</v>
      </c>
      <c r="AV54" s="230" t="s">
        <v>3605</v>
      </c>
      <c r="AW54" s="230" t="s">
        <v>3605</v>
      </c>
      <c r="AX54" s="230" t="s">
        <v>3605</v>
      </c>
      <c r="AY54" s="175" t="s">
        <v>17</v>
      </c>
      <c r="AZ54" s="205">
        <v>1.2053884979476553E-3</v>
      </c>
      <c r="BA54" s="205">
        <v>9.9106644829765182E-5</v>
      </c>
    </row>
    <row r="55" spans="1:53">
      <c r="A55" s="172">
        <v>162</v>
      </c>
      <c r="B55" s="172">
        <v>162</v>
      </c>
      <c r="C55" s="228" t="s">
        <v>3605</v>
      </c>
      <c r="D55" s="228" t="s">
        <v>3605</v>
      </c>
      <c r="E55" s="228" t="s">
        <v>3605</v>
      </c>
      <c r="F55" s="172">
        <v>10301</v>
      </c>
      <c r="G55" s="172" t="s">
        <v>245</v>
      </c>
      <c r="H55" s="228" t="s">
        <v>3605</v>
      </c>
      <c r="I55" s="172" t="s">
        <v>53</v>
      </c>
      <c r="J55" s="228" t="s">
        <v>3605</v>
      </c>
      <c r="K55" s="172" t="s">
        <v>163</v>
      </c>
      <c r="L55" s="172" t="s">
        <v>62</v>
      </c>
      <c r="M55" s="172" t="s">
        <v>55</v>
      </c>
      <c r="N55" s="228" t="s">
        <v>3605</v>
      </c>
      <c r="O55" s="176">
        <v>45554</v>
      </c>
      <c r="P55" s="172" t="s">
        <v>990</v>
      </c>
      <c r="Q55" s="172" t="s">
        <v>70</v>
      </c>
      <c r="R55" s="172" t="s">
        <v>792</v>
      </c>
      <c r="S55" s="172" t="s">
        <v>972</v>
      </c>
      <c r="T55" s="199">
        <v>2.34</v>
      </c>
      <c r="U55" s="172" t="s">
        <v>440</v>
      </c>
      <c r="V55" s="183">
        <v>6.7000000000000004E-2</v>
      </c>
      <c r="W55" s="228" t="s">
        <v>3605</v>
      </c>
      <c r="X55" s="228" t="s">
        <v>3605</v>
      </c>
      <c r="Y55" s="228" t="s">
        <v>3605</v>
      </c>
      <c r="Z55" s="175">
        <v>6.0299999999999999E-2</v>
      </c>
      <c r="AA55" s="176">
        <v>46753</v>
      </c>
      <c r="AB55" s="56" t="s">
        <v>634</v>
      </c>
      <c r="AC55" s="228" t="s">
        <v>3605</v>
      </c>
      <c r="AD55" s="228" t="s">
        <v>3605</v>
      </c>
      <c r="AE55" s="228" t="s">
        <v>3605</v>
      </c>
      <c r="AF55" s="176">
        <v>45291</v>
      </c>
      <c r="AG55" s="228" t="s">
        <v>3605</v>
      </c>
      <c r="AH55" s="228" t="s">
        <v>3605</v>
      </c>
      <c r="AI55" s="228" t="s">
        <v>3605</v>
      </c>
      <c r="AJ55" s="176" t="s">
        <v>62</v>
      </c>
      <c r="AK55" s="172" t="s">
        <v>788</v>
      </c>
      <c r="AL55" s="228" t="s">
        <v>3605</v>
      </c>
      <c r="AM55" s="203" t="s">
        <v>305</v>
      </c>
      <c r="AN55" s="197">
        <v>45838</v>
      </c>
      <c r="AO55" s="228" t="s">
        <v>3605</v>
      </c>
      <c r="AP55" s="229" t="s">
        <v>3605</v>
      </c>
      <c r="AQ55" s="199">
        <v>480800.717</v>
      </c>
      <c r="AR55" s="200">
        <v>100.56</v>
      </c>
      <c r="AS55" s="201">
        <v>1</v>
      </c>
      <c r="AT55" s="113">
        <v>483.49299999999999</v>
      </c>
      <c r="AU55" s="200">
        <v>483.49299999999999</v>
      </c>
      <c r="AV55" s="230" t="s">
        <v>3605</v>
      </c>
      <c r="AW55" s="230" t="s">
        <v>3605</v>
      </c>
      <c r="AX55" s="230" t="s">
        <v>3605</v>
      </c>
      <c r="AY55" s="175" t="s">
        <v>17</v>
      </c>
      <c r="AZ55" s="205">
        <v>3.3272088750297909E-4</v>
      </c>
      <c r="BA55" s="205">
        <v>2.73562016572635E-5</v>
      </c>
    </row>
    <row r="56" spans="1:53">
      <c r="A56" s="172">
        <v>162</v>
      </c>
      <c r="B56" s="172">
        <v>162</v>
      </c>
      <c r="C56" s="228" t="s">
        <v>3605</v>
      </c>
      <c r="D56" s="228" t="s">
        <v>3605</v>
      </c>
      <c r="E56" s="228" t="s">
        <v>3605</v>
      </c>
      <c r="F56" s="172">
        <v>10302</v>
      </c>
      <c r="G56" s="172" t="s">
        <v>245</v>
      </c>
      <c r="H56" s="228" t="s">
        <v>3605</v>
      </c>
      <c r="I56" s="172" t="s">
        <v>53</v>
      </c>
      <c r="J56" s="228" t="s">
        <v>3605</v>
      </c>
      <c r="K56" s="172" t="s">
        <v>163</v>
      </c>
      <c r="L56" s="172" t="s">
        <v>62</v>
      </c>
      <c r="M56" s="172" t="s">
        <v>55</v>
      </c>
      <c r="N56" s="228" t="s">
        <v>3605</v>
      </c>
      <c r="O56" s="176">
        <v>45554</v>
      </c>
      <c r="P56" s="172" t="s">
        <v>990</v>
      </c>
      <c r="Q56" s="172" t="s">
        <v>70</v>
      </c>
      <c r="R56" s="172" t="s">
        <v>792</v>
      </c>
      <c r="S56" s="172" t="s">
        <v>972</v>
      </c>
      <c r="T56" s="199">
        <v>9.6300000000000008</v>
      </c>
      <c r="U56" s="172" t="s">
        <v>440</v>
      </c>
      <c r="V56" s="183">
        <v>6.7000000000000004E-2</v>
      </c>
      <c r="W56" s="228" t="s">
        <v>3605</v>
      </c>
      <c r="X56" s="228" t="s">
        <v>3605</v>
      </c>
      <c r="Y56" s="228" t="s">
        <v>3605</v>
      </c>
      <c r="Z56" s="175">
        <v>5.2299999999999999E-2</v>
      </c>
      <c r="AA56" s="176">
        <v>47375</v>
      </c>
      <c r="AB56" s="56" t="s">
        <v>634</v>
      </c>
      <c r="AC56" s="228" t="s">
        <v>3605</v>
      </c>
      <c r="AD56" s="228" t="s">
        <v>3605</v>
      </c>
      <c r="AE56" s="228" t="s">
        <v>3605</v>
      </c>
      <c r="AF56" s="176">
        <v>45291</v>
      </c>
      <c r="AG56" s="228" t="s">
        <v>3605</v>
      </c>
      <c r="AH56" s="228" t="s">
        <v>3605</v>
      </c>
      <c r="AI56" s="228" t="s">
        <v>3605</v>
      </c>
      <c r="AJ56" s="176" t="s">
        <v>62</v>
      </c>
      <c r="AK56" s="172" t="s">
        <v>788</v>
      </c>
      <c r="AL56" s="228" t="s">
        <v>3605</v>
      </c>
      <c r="AM56" s="203" t="s">
        <v>305</v>
      </c>
      <c r="AN56" s="197">
        <v>45838</v>
      </c>
      <c r="AO56" s="228" t="s">
        <v>3605</v>
      </c>
      <c r="AP56" s="229" t="s">
        <v>3605</v>
      </c>
      <c r="AQ56" s="199">
        <v>382580.86300000001</v>
      </c>
      <c r="AR56" s="200">
        <v>104.97</v>
      </c>
      <c r="AS56" s="201">
        <v>1</v>
      </c>
      <c r="AT56" s="113">
        <v>401.59500000000003</v>
      </c>
      <c r="AU56" s="200">
        <v>401.59500000000003</v>
      </c>
      <c r="AV56" s="230" t="s">
        <v>3605</v>
      </c>
      <c r="AW56" s="230" t="s">
        <v>3605</v>
      </c>
      <c r="AX56" s="230" t="s">
        <v>3605</v>
      </c>
      <c r="AY56" s="175" t="s">
        <v>17</v>
      </c>
      <c r="AZ56" s="205">
        <v>2.7636190144791938E-4</v>
      </c>
      <c r="BA56" s="205">
        <v>2.2722384407941243E-5</v>
      </c>
    </row>
    <row r="57" spans="1:53">
      <c r="A57" s="172">
        <v>162</v>
      </c>
      <c r="B57" s="172">
        <v>162</v>
      </c>
      <c r="C57" s="228" t="s">
        <v>3605</v>
      </c>
      <c r="D57" s="228" t="s">
        <v>3605</v>
      </c>
      <c r="E57" s="228" t="s">
        <v>3605</v>
      </c>
      <c r="F57" s="172">
        <v>10303</v>
      </c>
      <c r="G57" s="172" t="s">
        <v>245</v>
      </c>
      <c r="H57" s="228" t="s">
        <v>3605</v>
      </c>
      <c r="I57" s="172" t="s">
        <v>53</v>
      </c>
      <c r="J57" s="228" t="s">
        <v>3605</v>
      </c>
      <c r="K57" s="172" t="s">
        <v>163</v>
      </c>
      <c r="L57" s="172" t="s">
        <v>62</v>
      </c>
      <c r="M57" s="172" t="s">
        <v>62</v>
      </c>
      <c r="N57" s="228" t="s">
        <v>3605</v>
      </c>
      <c r="O57" s="176">
        <v>45554</v>
      </c>
      <c r="P57" s="172" t="s">
        <v>990</v>
      </c>
      <c r="Q57" s="172" t="s">
        <v>70</v>
      </c>
      <c r="R57" s="172" t="s">
        <v>792</v>
      </c>
      <c r="S57" s="172" t="s">
        <v>966</v>
      </c>
      <c r="T57" s="199">
        <v>4.1100000000000003</v>
      </c>
      <c r="U57" s="172" t="s">
        <v>440</v>
      </c>
      <c r="V57" s="183">
        <v>4.48E-2</v>
      </c>
      <c r="W57" s="228" t="s">
        <v>3605</v>
      </c>
      <c r="X57" s="228" t="s">
        <v>3605</v>
      </c>
      <c r="Y57" s="228" t="s">
        <v>3605</v>
      </c>
      <c r="Z57" s="175">
        <v>3.85E-2</v>
      </c>
      <c r="AA57" s="176">
        <v>47483</v>
      </c>
      <c r="AB57" s="56" t="s">
        <v>634</v>
      </c>
      <c r="AC57" s="228" t="s">
        <v>3605</v>
      </c>
      <c r="AD57" s="228" t="s">
        <v>3605</v>
      </c>
      <c r="AE57" s="228" t="s">
        <v>3605</v>
      </c>
      <c r="AF57" s="176">
        <v>45291</v>
      </c>
      <c r="AG57" s="231" t="s">
        <v>3605</v>
      </c>
      <c r="AH57" s="228" t="s">
        <v>3605</v>
      </c>
      <c r="AI57" s="228" t="s">
        <v>3605</v>
      </c>
      <c r="AJ57" s="176" t="s">
        <v>62</v>
      </c>
      <c r="AK57" s="172" t="s">
        <v>788</v>
      </c>
      <c r="AL57" s="228" t="s">
        <v>3605</v>
      </c>
      <c r="AM57" s="203" t="s">
        <v>305</v>
      </c>
      <c r="AN57" s="197">
        <v>45838</v>
      </c>
      <c r="AO57" s="228" t="s">
        <v>3605</v>
      </c>
      <c r="AP57" s="229" t="s">
        <v>3605</v>
      </c>
      <c r="AQ57" s="199">
        <v>22690.722000000002</v>
      </c>
      <c r="AR57" s="200">
        <v>103.36</v>
      </c>
      <c r="AS57" s="201">
        <v>3.9552</v>
      </c>
      <c r="AT57" s="113">
        <v>92.762</v>
      </c>
      <c r="AU57" s="200">
        <v>23.452999999999999</v>
      </c>
      <c r="AV57" s="230" t="s">
        <v>3605</v>
      </c>
      <c r="AW57" s="230" t="s">
        <v>3605</v>
      </c>
      <c r="AX57" s="230" t="s">
        <v>3605</v>
      </c>
      <c r="AY57" s="175" t="s">
        <v>17</v>
      </c>
      <c r="AZ57" s="205">
        <v>6.3835164038675521E-5</v>
      </c>
      <c r="BA57" s="205">
        <v>5.2485061378987421E-6</v>
      </c>
    </row>
    <row r="58" spans="1:53">
      <c r="A58" s="172">
        <v>162</v>
      </c>
      <c r="B58" s="172">
        <v>162</v>
      </c>
      <c r="C58" s="228" t="s">
        <v>3605</v>
      </c>
      <c r="D58" s="228" t="s">
        <v>3605</v>
      </c>
      <c r="E58" s="228" t="s">
        <v>3605</v>
      </c>
      <c r="F58" s="172">
        <v>10305</v>
      </c>
      <c r="G58" s="172" t="s">
        <v>245</v>
      </c>
      <c r="H58" s="228" t="s">
        <v>3605</v>
      </c>
      <c r="I58" s="172" t="s">
        <v>53</v>
      </c>
      <c r="J58" s="228" t="s">
        <v>3605</v>
      </c>
      <c r="K58" s="172" t="s">
        <v>645</v>
      </c>
      <c r="L58" s="172" t="s">
        <v>62</v>
      </c>
      <c r="M58" s="172" t="s">
        <v>55</v>
      </c>
      <c r="N58" s="228" t="s">
        <v>3605</v>
      </c>
      <c r="O58" s="176">
        <v>45553</v>
      </c>
      <c r="P58" s="172" t="s">
        <v>990</v>
      </c>
      <c r="Q58" s="172" t="s">
        <v>70</v>
      </c>
      <c r="R58" s="172" t="s">
        <v>792</v>
      </c>
      <c r="S58" s="172" t="s">
        <v>972</v>
      </c>
      <c r="T58" s="199">
        <v>7.54</v>
      </c>
      <c r="U58" s="172" t="s">
        <v>1062</v>
      </c>
      <c r="V58" s="183">
        <v>4.7898999999999997E-2</v>
      </c>
      <c r="W58" s="228" t="s">
        <v>3605</v>
      </c>
      <c r="X58" s="228" t="s">
        <v>3605</v>
      </c>
      <c r="Y58" s="228" t="s">
        <v>3605</v>
      </c>
      <c r="Z58" s="175">
        <v>3.6900000000000002E-2</v>
      </c>
      <c r="AA58" s="176">
        <v>52687</v>
      </c>
      <c r="AB58" s="56" t="s">
        <v>634</v>
      </c>
      <c r="AC58" s="228" t="s">
        <v>3605</v>
      </c>
      <c r="AD58" s="228" t="s">
        <v>3605</v>
      </c>
      <c r="AE58" s="228" t="s">
        <v>3605</v>
      </c>
      <c r="AF58" s="176">
        <v>45747</v>
      </c>
      <c r="AG58" s="228" t="s">
        <v>3605</v>
      </c>
      <c r="AH58" s="228" t="s">
        <v>3605</v>
      </c>
      <c r="AI58" s="228" t="s">
        <v>3605</v>
      </c>
      <c r="AJ58" s="176" t="s">
        <v>62</v>
      </c>
      <c r="AK58" s="172" t="s">
        <v>788</v>
      </c>
      <c r="AL58" s="228" t="s">
        <v>3605</v>
      </c>
      <c r="AM58" s="203" t="s">
        <v>305</v>
      </c>
      <c r="AN58" s="197">
        <v>45838</v>
      </c>
      <c r="AO58" s="228" t="s">
        <v>3605</v>
      </c>
      <c r="AP58" s="229" t="s">
        <v>3605</v>
      </c>
      <c r="AQ58" s="199">
        <v>1242271.4620000001</v>
      </c>
      <c r="AR58" s="200">
        <v>111.51</v>
      </c>
      <c r="AS58" s="201">
        <v>1</v>
      </c>
      <c r="AT58" s="113">
        <v>1385.2570000000001</v>
      </c>
      <c r="AU58" s="200">
        <v>1385.2570000000001</v>
      </c>
      <c r="AV58" s="230" t="s">
        <v>3605</v>
      </c>
      <c r="AW58" s="230" t="s">
        <v>3605</v>
      </c>
      <c r="AX58" s="230" t="s">
        <v>3605</v>
      </c>
      <c r="AY58" s="175" t="s">
        <v>17</v>
      </c>
      <c r="AZ58" s="205">
        <v>9.5327944450015675E-4</v>
      </c>
      <c r="BA58" s="205">
        <v>7.8378321587149895E-5</v>
      </c>
    </row>
    <row r="59" spans="1:53">
      <c r="A59" s="172">
        <v>162</v>
      </c>
      <c r="B59" s="172">
        <v>162</v>
      </c>
      <c r="C59" s="228" t="s">
        <v>3605</v>
      </c>
      <c r="D59" s="228" t="s">
        <v>3605</v>
      </c>
      <c r="E59" s="228" t="s">
        <v>3605</v>
      </c>
      <c r="F59" s="172">
        <v>10309</v>
      </c>
      <c r="G59" s="172" t="s">
        <v>245</v>
      </c>
      <c r="H59" s="172" t="s">
        <v>844</v>
      </c>
      <c r="I59" s="172" t="s">
        <v>53</v>
      </c>
      <c r="J59" s="228" t="s">
        <v>3605</v>
      </c>
      <c r="K59" s="172" t="s">
        <v>165</v>
      </c>
      <c r="L59" s="172" t="s">
        <v>62</v>
      </c>
      <c r="M59" s="172" t="s">
        <v>62</v>
      </c>
      <c r="N59" s="228" t="s">
        <v>3605</v>
      </c>
      <c r="O59" s="176">
        <v>45554</v>
      </c>
      <c r="P59" s="172" t="s">
        <v>1453</v>
      </c>
      <c r="Q59" s="172" t="s">
        <v>78</v>
      </c>
      <c r="R59" s="172" t="s">
        <v>792</v>
      </c>
      <c r="S59" s="172" t="s">
        <v>972</v>
      </c>
      <c r="T59" s="199">
        <v>1.08</v>
      </c>
      <c r="U59" s="172" t="s">
        <v>440</v>
      </c>
      <c r="V59" s="183">
        <v>7.4999999999999997E-2</v>
      </c>
      <c r="W59" s="228" t="s">
        <v>3605</v>
      </c>
      <c r="X59" s="228" t="s">
        <v>3605</v>
      </c>
      <c r="Y59" s="228" t="s">
        <v>3605</v>
      </c>
      <c r="Z59" s="175">
        <v>6.1100000000000002E-2</v>
      </c>
      <c r="AA59" s="176">
        <v>46232</v>
      </c>
      <c r="AB59" s="56" t="s">
        <v>634</v>
      </c>
      <c r="AC59" s="228" t="s">
        <v>3605</v>
      </c>
      <c r="AD59" s="228" t="s">
        <v>3605</v>
      </c>
      <c r="AE59" s="228" t="s">
        <v>3605</v>
      </c>
      <c r="AF59" s="176">
        <v>45322</v>
      </c>
      <c r="AG59" s="231" t="s">
        <v>3605</v>
      </c>
      <c r="AH59" s="228" t="s">
        <v>3605</v>
      </c>
      <c r="AI59" s="228" t="s">
        <v>3605</v>
      </c>
      <c r="AJ59" s="176" t="s">
        <v>62</v>
      </c>
      <c r="AK59" s="172" t="s">
        <v>788</v>
      </c>
      <c r="AL59" s="228" t="s">
        <v>3605</v>
      </c>
      <c r="AM59" s="203" t="s">
        <v>305</v>
      </c>
      <c r="AN59" s="197">
        <v>45838</v>
      </c>
      <c r="AO59" s="228" t="s">
        <v>3605</v>
      </c>
      <c r="AP59" s="229" t="s">
        <v>3605</v>
      </c>
      <c r="AQ59" s="199">
        <v>59449.93</v>
      </c>
      <c r="AR59" s="200">
        <v>101.44</v>
      </c>
      <c r="AS59" s="201">
        <v>1</v>
      </c>
      <c r="AT59" s="113">
        <v>60.305999999999997</v>
      </c>
      <c r="AU59" s="200">
        <v>60.305999999999997</v>
      </c>
      <c r="AV59" s="230" t="s">
        <v>3605</v>
      </c>
      <c r="AW59" s="230" t="s">
        <v>3605</v>
      </c>
      <c r="AX59" s="230" t="s">
        <v>3605</v>
      </c>
      <c r="AY59" s="175" t="s">
        <v>17</v>
      </c>
      <c r="AZ59" s="205">
        <v>4.1500219944765809E-5</v>
      </c>
      <c r="BA59" s="205">
        <v>3.4121343993458697E-6</v>
      </c>
    </row>
    <row r="60" spans="1:53">
      <c r="A60" s="172">
        <v>162</v>
      </c>
      <c r="B60" s="172">
        <v>162</v>
      </c>
      <c r="C60" s="228" t="s">
        <v>3605</v>
      </c>
      <c r="D60" s="228" t="s">
        <v>3605</v>
      </c>
      <c r="E60" s="228" t="s">
        <v>3605</v>
      </c>
      <c r="F60" s="172">
        <v>10322</v>
      </c>
      <c r="G60" s="172" t="s">
        <v>245</v>
      </c>
      <c r="H60" s="228" t="s">
        <v>3605</v>
      </c>
      <c r="I60" s="172" t="s">
        <v>53</v>
      </c>
      <c r="J60" s="228" t="s">
        <v>3605</v>
      </c>
      <c r="K60" s="172" t="s">
        <v>163</v>
      </c>
      <c r="L60" s="172" t="s">
        <v>62</v>
      </c>
      <c r="M60" s="172" t="s">
        <v>55</v>
      </c>
      <c r="N60" s="228" t="s">
        <v>3605</v>
      </c>
      <c r="O60" s="176">
        <v>45561</v>
      </c>
      <c r="P60" s="172" t="s">
        <v>986</v>
      </c>
      <c r="Q60" s="172" t="s">
        <v>70</v>
      </c>
      <c r="R60" s="172" t="s">
        <v>792</v>
      </c>
      <c r="S60" s="172" t="s">
        <v>972</v>
      </c>
      <c r="T60" s="199">
        <v>0.32</v>
      </c>
      <c r="U60" s="172" t="s">
        <v>440</v>
      </c>
      <c r="V60" s="183">
        <v>6.7000000000000004E-2</v>
      </c>
      <c r="W60" s="228" t="s">
        <v>3605</v>
      </c>
      <c r="X60" s="228" t="s">
        <v>3605</v>
      </c>
      <c r="Y60" s="228" t="s">
        <v>3605</v>
      </c>
      <c r="Z60" s="175">
        <v>5.8099999999999999E-2</v>
      </c>
      <c r="AA60" s="176">
        <v>45956</v>
      </c>
      <c r="AB60" s="56" t="s">
        <v>634</v>
      </c>
      <c r="AC60" s="228" t="s">
        <v>3605</v>
      </c>
      <c r="AD60" s="228" t="s">
        <v>3605</v>
      </c>
      <c r="AE60" s="228" t="s">
        <v>3605</v>
      </c>
      <c r="AF60" s="176">
        <v>45271</v>
      </c>
      <c r="AG60" s="228" t="s">
        <v>3605</v>
      </c>
      <c r="AH60" s="228" t="s">
        <v>3605</v>
      </c>
      <c r="AI60" s="228" t="s">
        <v>3605</v>
      </c>
      <c r="AJ60" s="176" t="s">
        <v>62</v>
      </c>
      <c r="AK60" s="172" t="s">
        <v>788</v>
      </c>
      <c r="AL60" s="228" t="s">
        <v>3605</v>
      </c>
      <c r="AM60" s="203" t="s">
        <v>305</v>
      </c>
      <c r="AN60" s="197">
        <v>45838</v>
      </c>
      <c r="AO60" s="228" t="s">
        <v>3605</v>
      </c>
      <c r="AP60" s="229" t="s">
        <v>3605</v>
      </c>
      <c r="AQ60" s="199">
        <v>411453.82199999999</v>
      </c>
      <c r="AR60" s="200">
        <v>100.36</v>
      </c>
      <c r="AS60" s="201">
        <v>1</v>
      </c>
      <c r="AT60" s="113">
        <v>412.935</v>
      </c>
      <c r="AU60" s="200">
        <v>412.935</v>
      </c>
      <c r="AV60" s="230" t="s">
        <v>3605</v>
      </c>
      <c r="AW60" s="230" t="s">
        <v>3605</v>
      </c>
      <c r="AX60" s="230" t="s">
        <v>3605</v>
      </c>
      <c r="AY60" s="175" t="s">
        <v>17</v>
      </c>
      <c r="AZ60" s="205">
        <v>2.8416564393081732E-4</v>
      </c>
      <c r="BA60" s="205">
        <v>2.3364005541635769E-5</v>
      </c>
    </row>
    <row r="61" spans="1:53">
      <c r="A61" s="172">
        <v>162</v>
      </c>
      <c r="B61" s="172">
        <v>162</v>
      </c>
      <c r="C61" s="228" t="s">
        <v>3605</v>
      </c>
      <c r="D61" s="228" t="s">
        <v>3605</v>
      </c>
      <c r="E61" s="228" t="s">
        <v>3605</v>
      </c>
      <c r="F61" s="172">
        <v>10323</v>
      </c>
      <c r="G61" s="172" t="s">
        <v>641</v>
      </c>
      <c r="H61" s="228" t="s">
        <v>3605</v>
      </c>
      <c r="I61" s="172" t="s">
        <v>53</v>
      </c>
      <c r="J61" s="228" t="s">
        <v>3605</v>
      </c>
      <c r="K61" s="172" t="s">
        <v>647</v>
      </c>
      <c r="L61" s="172" t="s">
        <v>62</v>
      </c>
      <c r="M61" s="172" t="s">
        <v>62</v>
      </c>
      <c r="N61" s="228" t="s">
        <v>3605</v>
      </c>
      <c r="O61" s="176">
        <v>45564</v>
      </c>
      <c r="P61" s="172" t="s">
        <v>298</v>
      </c>
      <c r="Q61" s="172" t="s">
        <v>298</v>
      </c>
      <c r="R61" s="172" t="s">
        <v>298</v>
      </c>
      <c r="S61" s="172" t="s">
        <v>972</v>
      </c>
      <c r="T61" s="199">
        <v>1.51</v>
      </c>
      <c r="U61" s="172" t="s">
        <v>1062</v>
      </c>
      <c r="V61" s="183">
        <v>5.91E-2</v>
      </c>
      <c r="W61" s="228" t="s">
        <v>3605</v>
      </c>
      <c r="X61" s="228" t="s">
        <v>3605</v>
      </c>
      <c r="Y61" s="228" t="s">
        <v>3605</v>
      </c>
      <c r="Z61" s="175">
        <v>5.91E-2</v>
      </c>
      <c r="AA61" s="176">
        <v>48579</v>
      </c>
      <c r="AB61" s="56" t="s">
        <v>634</v>
      </c>
      <c r="AC61" s="228" t="s">
        <v>3605</v>
      </c>
      <c r="AD61" s="228" t="s">
        <v>3605</v>
      </c>
      <c r="AE61" s="228" t="s">
        <v>3605</v>
      </c>
      <c r="AF61" s="176">
        <v>45838</v>
      </c>
      <c r="AG61" s="228" t="s">
        <v>3605</v>
      </c>
      <c r="AH61" s="228" t="s">
        <v>3605</v>
      </c>
      <c r="AI61" s="228" t="s">
        <v>3605</v>
      </c>
      <c r="AJ61" s="176" t="s">
        <v>62</v>
      </c>
      <c r="AK61" s="172" t="s">
        <v>788</v>
      </c>
      <c r="AL61" s="228" t="s">
        <v>3605</v>
      </c>
      <c r="AM61" s="203" t="s">
        <v>305</v>
      </c>
      <c r="AN61" s="197">
        <v>45838</v>
      </c>
      <c r="AO61" s="228" t="s">
        <v>3605</v>
      </c>
      <c r="AP61" s="229" t="s">
        <v>3605</v>
      </c>
      <c r="AQ61" s="199">
        <v>17811307.874000002</v>
      </c>
      <c r="AR61" s="200">
        <v>113.27</v>
      </c>
      <c r="AS61" s="201">
        <v>1</v>
      </c>
      <c r="AT61" s="113">
        <v>20174.875</v>
      </c>
      <c r="AU61" s="200">
        <v>20174.875</v>
      </c>
      <c r="AV61" s="230" t="s">
        <v>3605</v>
      </c>
      <c r="AW61" s="230" t="s">
        <v>3605</v>
      </c>
      <c r="AX61" s="230" t="s">
        <v>3605</v>
      </c>
      <c r="AY61" s="175" t="s">
        <v>17</v>
      </c>
      <c r="AZ61" s="205">
        <v>1.3883556360198938E-2</v>
      </c>
      <c r="BA61" s="205">
        <v>1.141501425894654E-3</v>
      </c>
    </row>
    <row r="62" spans="1:53">
      <c r="A62" s="172">
        <v>162</v>
      </c>
      <c r="B62" s="172">
        <v>162</v>
      </c>
      <c r="C62" s="228" t="s">
        <v>3605</v>
      </c>
      <c r="D62" s="228" t="s">
        <v>3605</v>
      </c>
      <c r="E62" s="228" t="s">
        <v>3605</v>
      </c>
      <c r="F62" s="172">
        <v>10324</v>
      </c>
      <c r="G62" s="172" t="s">
        <v>641</v>
      </c>
      <c r="H62" s="228" t="s">
        <v>3605</v>
      </c>
      <c r="I62" s="172" t="s">
        <v>53</v>
      </c>
      <c r="J62" s="228" t="s">
        <v>3605</v>
      </c>
      <c r="K62" s="172" t="s">
        <v>176</v>
      </c>
      <c r="L62" s="172" t="s">
        <v>62</v>
      </c>
      <c r="M62" s="172" t="s">
        <v>62</v>
      </c>
      <c r="N62" s="228" t="s">
        <v>3605</v>
      </c>
      <c r="O62" s="176">
        <v>45565</v>
      </c>
      <c r="P62" s="172" t="s">
        <v>298</v>
      </c>
      <c r="Q62" s="172" t="s">
        <v>298</v>
      </c>
      <c r="R62" s="172" t="s">
        <v>298</v>
      </c>
      <c r="S62" s="172" t="s">
        <v>972</v>
      </c>
      <c r="T62" s="199">
        <v>10.28</v>
      </c>
      <c r="U62" s="172" t="s">
        <v>1062</v>
      </c>
      <c r="V62" s="183">
        <v>4.4299999999999999E-2</v>
      </c>
      <c r="W62" s="228" t="s">
        <v>3605</v>
      </c>
      <c r="X62" s="228" t="s">
        <v>3605</v>
      </c>
      <c r="Y62" s="228" t="s">
        <v>3605</v>
      </c>
      <c r="Z62" s="175">
        <v>4.4299999999999999E-2</v>
      </c>
      <c r="AA62" s="176">
        <v>58348</v>
      </c>
      <c r="AB62" s="56" t="s">
        <v>634</v>
      </c>
      <c r="AC62" s="228" t="s">
        <v>3605</v>
      </c>
      <c r="AD62" s="228" t="s">
        <v>3605</v>
      </c>
      <c r="AE62" s="228" t="s">
        <v>3605</v>
      </c>
      <c r="AF62" s="176">
        <v>45657</v>
      </c>
      <c r="AG62" s="228" t="s">
        <v>3605</v>
      </c>
      <c r="AH62" s="228" t="s">
        <v>3605</v>
      </c>
      <c r="AI62" s="228" t="s">
        <v>3605</v>
      </c>
      <c r="AJ62" s="176" t="s">
        <v>62</v>
      </c>
      <c r="AK62" s="172" t="s">
        <v>788</v>
      </c>
      <c r="AL62" s="228" t="s">
        <v>3605</v>
      </c>
      <c r="AM62" s="203" t="s">
        <v>305</v>
      </c>
      <c r="AN62" s="197">
        <v>45838</v>
      </c>
      <c r="AO62" s="228" t="s">
        <v>3605</v>
      </c>
      <c r="AP62" s="229" t="s">
        <v>3605</v>
      </c>
      <c r="AQ62" s="199">
        <v>8527468.8129999992</v>
      </c>
      <c r="AR62" s="200">
        <v>108.43</v>
      </c>
      <c r="AS62" s="201">
        <v>1</v>
      </c>
      <c r="AT62" s="113">
        <v>9246.3340000000007</v>
      </c>
      <c r="AU62" s="200">
        <v>9246.3340000000007</v>
      </c>
      <c r="AV62" s="230" t="s">
        <v>3605</v>
      </c>
      <c r="AW62" s="230" t="s">
        <v>3605</v>
      </c>
      <c r="AX62" s="230" t="s">
        <v>3605</v>
      </c>
      <c r="AY62" s="175" t="s">
        <v>17</v>
      </c>
      <c r="AZ62" s="205">
        <v>6.3629637960197372E-3</v>
      </c>
      <c r="BA62" s="205">
        <v>5.2316078514975776E-4</v>
      </c>
    </row>
    <row r="63" spans="1:53">
      <c r="A63" s="172">
        <v>162</v>
      </c>
      <c r="B63" s="172">
        <v>162</v>
      </c>
      <c r="C63" s="228" t="s">
        <v>3605</v>
      </c>
      <c r="D63" s="228" t="s">
        <v>3605</v>
      </c>
      <c r="E63" s="228" t="s">
        <v>3605</v>
      </c>
      <c r="F63" s="172">
        <v>10325</v>
      </c>
      <c r="G63" s="172" t="s">
        <v>641</v>
      </c>
      <c r="H63" s="228" t="s">
        <v>3605</v>
      </c>
      <c r="I63" s="172" t="s">
        <v>53</v>
      </c>
      <c r="J63" s="228" t="s">
        <v>3605</v>
      </c>
      <c r="K63" s="172" t="s">
        <v>176</v>
      </c>
      <c r="L63" s="172" t="s">
        <v>62</v>
      </c>
      <c r="M63" s="172" t="s">
        <v>62</v>
      </c>
      <c r="N63" s="228" t="s">
        <v>3605</v>
      </c>
      <c r="O63" s="176">
        <v>45565</v>
      </c>
      <c r="P63" s="172" t="s">
        <v>298</v>
      </c>
      <c r="Q63" s="172" t="s">
        <v>298</v>
      </c>
      <c r="R63" s="172" t="s">
        <v>298</v>
      </c>
      <c r="S63" s="172" t="s">
        <v>972</v>
      </c>
      <c r="T63" s="199">
        <v>9.5299999999999994</v>
      </c>
      <c r="U63" s="172" t="s">
        <v>440</v>
      </c>
      <c r="V63" s="183">
        <v>6.1899999999999997E-2</v>
      </c>
      <c r="W63" s="228" t="s">
        <v>3605</v>
      </c>
      <c r="X63" s="228" t="s">
        <v>3605</v>
      </c>
      <c r="Y63" s="230" t="s">
        <v>3605</v>
      </c>
      <c r="Z63" s="175">
        <v>6.1899999999999997E-2</v>
      </c>
      <c r="AA63" s="176">
        <v>58348</v>
      </c>
      <c r="AB63" s="56" t="s">
        <v>634</v>
      </c>
      <c r="AC63" s="228" t="s">
        <v>3605</v>
      </c>
      <c r="AD63" s="228" t="s">
        <v>3605</v>
      </c>
      <c r="AE63" s="228" t="s">
        <v>3605</v>
      </c>
      <c r="AF63" s="176">
        <v>45657</v>
      </c>
      <c r="AG63" s="228" t="s">
        <v>3605</v>
      </c>
      <c r="AH63" s="228" t="s">
        <v>3605</v>
      </c>
      <c r="AI63" s="228" t="s">
        <v>3605</v>
      </c>
      <c r="AJ63" s="176" t="s">
        <v>62</v>
      </c>
      <c r="AK63" s="172" t="s">
        <v>788</v>
      </c>
      <c r="AL63" s="228" t="s">
        <v>3605</v>
      </c>
      <c r="AM63" s="203" t="s">
        <v>305</v>
      </c>
      <c r="AN63" s="197">
        <v>45838</v>
      </c>
      <c r="AO63" s="228" t="s">
        <v>3605</v>
      </c>
      <c r="AP63" s="229" t="s">
        <v>3605</v>
      </c>
      <c r="AQ63" s="199">
        <v>25200.614000000001</v>
      </c>
      <c r="AR63" s="200">
        <v>107.93</v>
      </c>
      <c r="AS63" s="201">
        <v>1</v>
      </c>
      <c r="AT63" s="113">
        <v>27.199000000000002</v>
      </c>
      <c r="AU63" s="200">
        <v>27.199000000000002</v>
      </c>
      <c r="AV63" s="230" t="s">
        <v>3605</v>
      </c>
      <c r="AW63" s="230" t="s">
        <v>3605</v>
      </c>
      <c r="AX63" s="230" t="s">
        <v>3605</v>
      </c>
      <c r="AY63" s="175" t="s">
        <v>17</v>
      </c>
      <c r="AZ63" s="205">
        <v>1.8717283226837884E-5</v>
      </c>
      <c r="BA63" s="205">
        <v>1.5389288549697926E-6</v>
      </c>
    </row>
    <row r="64" spans="1:53">
      <c r="A64" s="172">
        <v>162</v>
      </c>
      <c r="B64" s="172">
        <v>162</v>
      </c>
      <c r="C64" s="228" t="s">
        <v>3605</v>
      </c>
      <c r="D64" s="228" t="s">
        <v>3605</v>
      </c>
      <c r="E64" s="228" t="s">
        <v>3605</v>
      </c>
      <c r="F64" s="172">
        <v>10326</v>
      </c>
      <c r="G64" s="172" t="s">
        <v>641</v>
      </c>
      <c r="H64" s="228" t="s">
        <v>3605</v>
      </c>
      <c r="I64" s="172" t="s">
        <v>53</v>
      </c>
      <c r="J64" s="228" t="s">
        <v>3605</v>
      </c>
      <c r="K64" s="172" t="s">
        <v>176</v>
      </c>
      <c r="L64" s="172" t="s">
        <v>62</v>
      </c>
      <c r="M64" s="172" t="s">
        <v>62</v>
      </c>
      <c r="N64" s="228" t="s">
        <v>3605</v>
      </c>
      <c r="O64" s="176">
        <v>45565</v>
      </c>
      <c r="P64" s="172" t="s">
        <v>298</v>
      </c>
      <c r="Q64" s="172" t="s">
        <v>298</v>
      </c>
      <c r="R64" s="172" t="s">
        <v>298</v>
      </c>
      <c r="S64" s="172" t="s">
        <v>972</v>
      </c>
      <c r="T64" s="199">
        <v>10.38</v>
      </c>
      <c r="U64" s="172" t="s">
        <v>440</v>
      </c>
      <c r="V64" s="183">
        <v>5.1799999999999999E-2</v>
      </c>
      <c r="W64" s="228" t="s">
        <v>3605</v>
      </c>
      <c r="X64" s="228" t="s">
        <v>3605</v>
      </c>
      <c r="Y64" s="230" t="s">
        <v>3605</v>
      </c>
      <c r="Z64" s="175">
        <v>5.1799999999999999E-2</v>
      </c>
      <c r="AA64" s="176">
        <v>58348</v>
      </c>
      <c r="AB64" s="56" t="s">
        <v>634</v>
      </c>
      <c r="AC64" s="228" t="s">
        <v>3605</v>
      </c>
      <c r="AD64" s="228" t="s">
        <v>3605</v>
      </c>
      <c r="AE64" s="228" t="s">
        <v>3605</v>
      </c>
      <c r="AF64" s="176">
        <v>45657</v>
      </c>
      <c r="AG64" s="228" t="s">
        <v>3605</v>
      </c>
      <c r="AH64" s="228" t="s">
        <v>3605</v>
      </c>
      <c r="AI64" s="228" t="s">
        <v>3605</v>
      </c>
      <c r="AJ64" s="176" t="s">
        <v>62</v>
      </c>
      <c r="AK64" s="172" t="s">
        <v>788</v>
      </c>
      <c r="AL64" s="228" t="s">
        <v>3605</v>
      </c>
      <c r="AM64" s="203" t="s">
        <v>305</v>
      </c>
      <c r="AN64" s="197">
        <v>45838</v>
      </c>
      <c r="AO64" s="228" t="s">
        <v>3605</v>
      </c>
      <c r="AP64" s="229" t="s">
        <v>3605</v>
      </c>
      <c r="AQ64" s="199">
        <v>8042091.0839999998</v>
      </c>
      <c r="AR64" s="200">
        <v>105.91</v>
      </c>
      <c r="AS64" s="201">
        <v>1</v>
      </c>
      <c r="AT64" s="113">
        <v>8517.3790000000008</v>
      </c>
      <c r="AU64" s="200">
        <v>8517.3790000000008</v>
      </c>
      <c r="AV64" s="230" t="s">
        <v>3605</v>
      </c>
      <c r="AW64" s="230" t="s">
        <v>3605</v>
      </c>
      <c r="AX64" s="230" t="s">
        <v>3605</v>
      </c>
      <c r="AY64" s="175" t="s">
        <v>17</v>
      </c>
      <c r="AZ64" s="205">
        <v>5.8613256036369431E-3</v>
      </c>
      <c r="BA64" s="205">
        <v>4.8191625838500527E-4</v>
      </c>
    </row>
    <row r="65" spans="1:53">
      <c r="A65" s="172">
        <v>162</v>
      </c>
      <c r="B65" s="172">
        <v>162</v>
      </c>
      <c r="C65" s="228" t="s">
        <v>3605</v>
      </c>
      <c r="D65" s="228" t="s">
        <v>3605</v>
      </c>
      <c r="E65" s="228" t="s">
        <v>3605</v>
      </c>
      <c r="F65" s="172">
        <v>10327</v>
      </c>
      <c r="G65" s="172" t="s">
        <v>641</v>
      </c>
      <c r="H65" s="228" t="s">
        <v>3605</v>
      </c>
      <c r="I65" s="172" t="s">
        <v>53</v>
      </c>
      <c r="J65" s="228" t="s">
        <v>3605</v>
      </c>
      <c r="K65" s="172" t="s">
        <v>176</v>
      </c>
      <c r="L65" s="172" t="s">
        <v>62</v>
      </c>
      <c r="M65" s="172" t="s">
        <v>62</v>
      </c>
      <c r="N65" s="228" t="s">
        <v>3605</v>
      </c>
      <c r="O65" s="176">
        <v>45565</v>
      </c>
      <c r="P65" s="172" t="s">
        <v>298</v>
      </c>
      <c r="Q65" s="172" t="s">
        <v>298</v>
      </c>
      <c r="R65" s="172" t="s">
        <v>298</v>
      </c>
      <c r="S65" s="172" t="s">
        <v>972</v>
      </c>
      <c r="T65" s="199">
        <v>9.9700000000000006</v>
      </c>
      <c r="U65" s="172" t="s">
        <v>440</v>
      </c>
      <c r="V65" s="183">
        <v>5.4699999999999999E-2</v>
      </c>
      <c r="W65" s="228" t="s">
        <v>3605</v>
      </c>
      <c r="X65" s="228" t="s">
        <v>3605</v>
      </c>
      <c r="Y65" s="230" t="s">
        <v>3605</v>
      </c>
      <c r="Z65" s="175">
        <v>5.4699999999999999E-2</v>
      </c>
      <c r="AA65" s="176">
        <v>58348</v>
      </c>
      <c r="AB65" s="56" t="s">
        <v>634</v>
      </c>
      <c r="AC65" s="228" t="s">
        <v>3605</v>
      </c>
      <c r="AD65" s="228" t="s">
        <v>3605</v>
      </c>
      <c r="AE65" s="228" t="s">
        <v>3605</v>
      </c>
      <c r="AF65" s="176">
        <v>45657</v>
      </c>
      <c r="AG65" s="228" t="s">
        <v>3605</v>
      </c>
      <c r="AH65" s="228" t="s">
        <v>3605</v>
      </c>
      <c r="AI65" s="228" t="s">
        <v>3605</v>
      </c>
      <c r="AJ65" s="176" t="s">
        <v>62</v>
      </c>
      <c r="AK65" s="172" t="s">
        <v>788</v>
      </c>
      <c r="AL65" s="228" t="s">
        <v>3605</v>
      </c>
      <c r="AM65" s="203" t="s">
        <v>305</v>
      </c>
      <c r="AN65" s="197">
        <v>45838</v>
      </c>
      <c r="AO65" s="228" t="s">
        <v>3605</v>
      </c>
      <c r="AP65" s="229" t="s">
        <v>3605</v>
      </c>
      <c r="AQ65" s="199">
        <v>1030800.243</v>
      </c>
      <c r="AR65" s="200">
        <v>106.14</v>
      </c>
      <c r="AS65" s="201">
        <v>1</v>
      </c>
      <c r="AT65" s="113">
        <v>1094.0909999999999</v>
      </c>
      <c r="AU65" s="200">
        <v>1094.0909999999999</v>
      </c>
      <c r="AV65" s="230" t="s">
        <v>3605</v>
      </c>
      <c r="AW65" s="230" t="s">
        <v>3605</v>
      </c>
      <c r="AX65" s="230" t="s">
        <v>3605</v>
      </c>
      <c r="AY65" s="175" t="s">
        <v>17</v>
      </c>
      <c r="AZ65" s="205">
        <v>7.5291044240355463E-4</v>
      </c>
      <c r="BA65" s="205">
        <v>6.1904048305553699E-5</v>
      </c>
    </row>
    <row r="66" spans="1:53">
      <c r="A66" s="172">
        <v>162</v>
      </c>
      <c r="B66" s="172">
        <v>162</v>
      </c>
      <c r="C66" s="228" t="s">
        <v>3605</v>
      </c>
      <c r="D66" s="228" t="s">
        <v>3605</v>
      </c>
      <c r="E66" s="228" t="s">
        <v>3605</v>
      </c>
      <c r="F66" s="172">
        <v>10328</v>
      </c>
      <c r="G66" s="172" t="s">
        <v>641</v>
      </c>
      <c r="H66" s="228" t="s">
        <v>3605</v>
      </c>
      <c r="I66" s="172" t="s">
        <v>53</v>
      </c>
      <c r="J66" s="228" t="s">
        <v>3605</v>
      </c>
      <c r="K66" s="172" t="s">
        <v>176</v>
      </c>
      <c r="L66" s="172" t="s">
        <v>62</v>
      </c>
      <c r="M66" s="172" t="s">
        <v>62</v>
      </c>
      <c r="N66" s="228" t="s">
        <v>3605</v>
      </c>
      <c r="O66" s="176">
        <v>45565</v>
      </c>
      <c r="P66" s="172" t="s">
        <v>298</v>
      </c>
      <c r="Q66" s="172" t="s">
        <v>298</v>
      </c>
      <c r="R66" s="172" t="s">
        <v>298</v>
      </c>
      <c r="S66" s="172" t="s">
        <v>972</v>
      </c>
      <c r="T66" s="199">
        <v>8.99</v>
      </c>
      <c r="U66" s="172" t="s">
        <v>1062</v>
      </c>
      <c r="V66" s="183">
        <v>5.8000000000000003E-2</v>
      </c>
      <c r="W66" s="228" t="s">
        <v>3605</v>
      </c>
      <c r="X66" s="228" t="s">
        <v>3605</v>
      </c>
      <c r="Y66" s="228" t="s">
        <v>3605</v>
      </c>
      <c r="Z66" s="175">
        <v>5.8000000000000003E-2</v>
      </c>
      <c r="AA66" s="176">
        <v>58348</v>
      </c>
      <c r="AB66" s="56" t="s">
        <v>634</v>
      </c>
      <c r="AC66" s="228" t="s">
        <v>3605</v>
      </c>
      <c r="AD66" s="228" t="s">
        <v>3605</v>
      </c>
      <c r="AE66" s="228" t="s">
        <v>3605</v>
      </c>
      <c r="AF66" s="176">
        <v>45657</v>
      </c>
      <c r="AG66" s="228" t="s">
        <v>3605</v>
      </c>
      <c r="AH66" s="228" t="s">
        <v>3605</v>
      </c>
      <c r="AI66" s="228" t="s">
        <v>3605</v>
      </c>
      <c r="AJ66" s="176" t="s">
        <v>62</v>
      </c>
      <c r="AK66" s="172" t="s">
        <v>788</v>
      </c>
      <c r="AL66" s="228" t="s">
        <v>3605</v>
      </c>
      <c r="AM66" s="203" t="s">
        <v>305</v>
      </c>
      <c r="AN66" s="197">
        <v>45838</v>
      </c>
      <c r="AO66" s="228" t="s">
        <v>3605</v>
      </c>
      <c r="AP66" s="229" t="s">
        <v>3605</v>
      </c>
      <c r="AQ66" s="199">
        <v>2075708.034</v>
      </c>
      <c r="AR66" s="200">
        <v>109.33</v>
      </c>
      <c r="AS66" s="201">
        <v>1</v>
      </c>
      <c r="AT66" s="113">
        <v>2269.3719999999998</v>
      </c>
      <c r="AU66" s="200">
        <v>2269.3719999999998</v>
      </c>
      <c r="AV66" s="230" t="s">
        <v>3605</v>
      </c>
      <c r="AW66" s="230" t="s">
        <v>3605</v>
      </c>
      <c r="AX66" s="230" t="s">
        <v>3605</v>
      </c>
      <c r="AY66" s="175" t="s">
        <v>17</v>
      </c>
      <c r="AZ66" s="205">
        <v>1.5616926530775226E-3</v>
      </c>
      <c r="BA66" s="205">
        <v>1.2840185497483392E-4</v>
      </c>
    </row>
    <row r="67" spans="1:53">
      <c r="A67" s="172">
        <v>162</v>
      </c>
      <c r="B67" s="172">
        <v>162</v>
      </c>
      <c r="C67" s="228" t="s">
        <v>3605</v>
      </c>
      <c r="D67" s="228" t="s">
        <v>3605</v>
      </c>
      <c r="E67" s="228" t="s">
        <v>3605</v>
      </c>
      <c r="F67" s="172">
        <v>10329</v>
      </c>
      <c r="G67" s="172" t="s">
        <v>641</v>
      </c>
      <c r="H67" s="228" t="s">
        <v>3605</v>
      </c>
      <c r="I67" s="172" t="s">
        <v>53</v>
      </c>
      <c r="J67" s="228" t="s">
        <v>3605</v>
      </c>
      <c r="K67" s="172" t="s">
        <v>176</v>
      </c>
      <c r="L67" s="172" t="s">
        <v>62</v>
      </c>
      <c r="M67" s="172" t="s">
        <v>62</v>
      </c>
      <c r="N67" s="228" t="s">
        <v>3605</v>
      </c>
      <c r="O67" s="176">
        <v>45565</v>
      </c>
      <c r="P67" s="172" t="s">
        <v>298</v>
      </c>
      <c r="Q67" s="172" t="s">
        <v>298</v>
      </c>
      <c r="R67" s="172" t="s">
        <v>298</v>
      </c>
      <c r="S67" s="172" t="s">
        <v>972</v>
      </c>
      <c r="T67" s="199">
        <v>9.66</v>
      </c>
      <c r="U67" s="172" t="s">
        <v>440</v>
      </c>
      <c r="V67" s="183">
        <v>6.3500000000000001E-2</v>
      </c>
      <c r="W67" s="228" t="s">
        <v>3605</v>
      </c>
      <c r="X67" s="228" t="s">
        <v>3605</v>
      </c>
      <c r="Y67" s="230" t="s">
        <v>3605</v>
      </c>
      <c r="Z67" s="175">
        <v>6.3500000000000001E-2</v>
      </c>
      <c r="AA67" s="176">
        <v>58348</v>
      </c>
      <c r="AB67" s="56" t="s">
        <v>634</v>
      </c>
      <c r="AC67" s="228" t="s">
        <v>3605</v>
      </c>
      <c r="AD67" s="228" t="s">
        <v>3605</v>
      </c>
      <c r="AE67" s="228" t="s">
        <v>3605</v>
      </c>
      <c r="AF67" s="176">
        <v>45657</v>
      </c>
      <c r="AG67" s="228" t="s">
        <v>3605</v>
      </c>
      <c r="AH67" s="228" t="s">
        <v>3605</v>
      </c>
      <c r="AI67" s="228" t="s">
        <v>3605</v>
      </c>
      <c r="AJ67" s="176" t="s">
        <v>62</v>
      </c>
      <c r="AK67" s="172" t="s">
        <v>788</v>
      </c>
      <c r="AL67" s="228" t="s">
        <v>3605</v>
      </c>
      <c r="AM67" s="203" t="s">
        <v>305</v>
      </c>
      <c r="AN67" s="197">
        <v>45838</v>
      </c>
      <c r="AO67" s="228" t="s">
        <v>3605</v>
      </c>
      <c r="AP67" s="229" t="s">
        <v>3605</v>
      </c>
      <c r="AQ67" s="199">
        <v>1588432.9820000001</v>
      </c>
      <c r="AR67" s="200">
        <v>107.54</v>
      </c>
      <c r="AS67" s="201">
        <v>1</v>
      </c>
      <c r="AT67" s="113">
        <v>1708.201</v>
      </c>
      <c r="AU67" s="200">
        <v>1708.201</v>
      </c>
      <c r="AV67" s="230" t="s">
        <v>3605</v>
      </c>
      <c r="AW67" s="230" t="s">
        <v>3605</v>
      </c>
      <c r="AX67" s="230" t="s">
        <v>3605</v>
      </c>
      <c r="AY67" s="175" t="s">
        <v>17</v>
      </c>
      <c r="AZ67" s="205">
        <v>1.1755168177274053E-3</v>
      </c>
      <c r="BA67" s="205">
        <v>9.6650605132109804E-5</v>
      </c>
    </row>
    <row r="68" spans="1:53">
      <c r="A68" s="172">
        <v>162</v>
      </c>
      <c r="B68" s="172">
        <v>162</v>
      </c>
      <c r="C68" s="228" t="s">
        <v>3605</v>
      </c>
      <c r="D68" s="228" t="s">
        <v>3605</v>
      </c>
      <c r="E68" s="228" t="s">
        <v>3605</v>
      </c>
      <c r="F68" s="172">
        <v>10330</v>
      </c>
      <c r="G68" s="172" t="s">
        <v>641</v>
      </c>
      <c r="H68" s="228" t="s">
        <v>3605</v>
      </c>
      <c r="I68" s="172" t="s">
        <v>53</v>
      </c>
      <c r="J68" s="228" t="s">
        <v>3605</v>
      </c>
      <c r="K68" s="172" t="s">
        <v>176</v>
      </c>
      <c r="L68" s="172" t="s">
        <v>62</v>
      </c>
      <c r="M68" s="172" t="s">
        <v>62</v>
      </c>
      <c r="N68" s="228" t="s">
        <v>3605</v>
      </c>
      <c r="O68" s="176">
        <v>45565</v>
      </c>
      <c r="P68" s="172" t="s">
        <v>298</v>
      </c>
      <c r="Q68" s="172" t="s">
        <v>298</v>
      </c>
      <c r="R68" s="172" t="s">
        <v>298</v>
      </c>
      <c r="S68" s="172" t="s">
        <v>972</v>
      </c>
      <c r="T68" s="199">
        <v>9.94</v>
      </c>
      <c r="U68" s="172" t="s">
        <v>440</v>
      </c>
      <c r="V68" s="183">
        <v>6.2100000000000002E-2</v>
      </c>
      <c r="W68" s="228" t="s">
        <v>3605</v>
      </c>
      <c r="X68" s="228" t="s">
        <v>3605</v>
      </c>
      <c r="Y68" s="230" t="s">
        <v>3605</v>
      </c>
      <c r="Z68" s="175">
        <v>6.2100000000000002E-2</v>
      </c>
      <c r="AA68" s="176">
        <v>58348</v>
      </c>
      <c r="AB68" s="56" t="s">
        <v>634</v>
      </c>
      <c r="AC68" s="228" t="s">
        <v>3605</v>
      </c>
      <c r="AD68" s="228" t="s">
        <v>3605</v>
      </c>
      <c r="AE68" s="228" t="s">
        <v>3605</v>
      </c>
      <c r="AF68" s="176">
        <v>45657</v>
      </c>
      <c r="AG68" s="228" t="s">
        <v>3605</v>
      </c>
      <c r="AH68" s="228" t="s">
        <v>3605</v>
      </c>
      <c r="AI68" s="228" t="s">
        <v>3605</v>
      </c>
      <c r="AJ68" s="176" t="s">
        <v>62</v>
      </c>
      <c r="AK68" s="172" t="s">
        <v>788</v>
      </c>
      <c r="AL68" s="228" t="s">
        <v>3605</v>
      </c>
      <c r="AM68" s="203" t="s">
        <v>305</v>
      </c>
      <c r="AN68" s="197">
        <v>45838</v>
      </c>
      <c r="AO68" s="228" t="s">
        <v>3605</v>
      </c>
      <c r="AP68" s="229" t="s">
        <v>3605</v>
      </c>
      <c r="AQ68" s="199">
        <v>435689.68699999998</v>
      </c>
      <c r="AR68" s="200">
        <v>109.71</v>
      </c>
      <c r="AS68" s="201">
        <v>1</v>
      </c>
      <c r="AT68" s="113">
        <v>477.995</v>
      </c>
      <c r="AU68" s="200">
        <v>477.995</v>
      </c>
      <c r="AV68" s="230" t="s">
        <v>3605</v>
      </c>
      <c r="AW68" s="230" t="s">
        <v>3605</v>
      </c>
      <c r="AX68" s="230" t="s">
        <v>3605</v>
      </c>
      <c r="AY68" s="175" t="s">
        <v>17</v>
      </c>
      <c r="AZ68" s="205">
        <v>3.2893737990412786E-4</v>
      </c>
      <c r="BA68" s="205">
        <v>2.7045122910080737E-5</v>
      </c>
    </row>
    <row r="69" spans="1:53">
      <c r="A69" s="172">
        <v>162</v>
      </c>
      <c r="B69" s="172">
        <v>162</v>
      </c>
      <c r="C69" s="228" t="s">
        <v>3605</v>
      </c>
      <c r="D69" s="228" t="s">
        <v>3605</v>
      </c>
      <c r="E69" s="228" t="s">
        <v>3605</v>
      </c>
      <c r="F69" s="172">
        <v>10331</v>
      </c>
      <c r="G69" s="172" t="s">
        <v>641</v>
      </c>
      <c r="H69" s="228" t="s">
        <v>3605</v>
      </c>
      <c r="I69" s="172" t="s">
        <v>53</v>
      </c>
      <c r="J69" s="228" t="s">
        <v>3605</v>
      </c>
      <c r="K69" s="172" t="s">
        <v>176</v>
      </c>
      <c r="L69" s="172" t="s">
        <v>62</v>
      </c>
      <c r="M69" s="172" t="s">
        <v>62</v>
      </c>
      <c r="N69" s="228" t="s">
        <v>3605</v>
      </c>
      <c r="O69" s="176">
        <v>45565</v>
      </c>
      <c r="P69" s="172" t="s">
        <v>298</v>
      </c>
      <c r="Q69" s="172" t="s">
        <v>298</v>
      </c>
      <c r="R69" s="172" t="s">
        <v>298</v>
      </c>
      <c r="S69" s="172" t="s">
        <v>972</v>
      </c>
      <c r="T69" s="199">
        <v>9.6</v>
      </c>
      <c r="U69" s="172" t="s">
        <v>440</v>
      </c>
      <c r="V69" s="183">
        <v>6.4299999999999996E-2</v>
      </c>
      <c r="W69" s="228" t="s">
        <v>3605</v>
      </c>
      <c r="X69" s="228" t="s">
        <v>3605</v>
      </c>
      <c r="Y69" s="228" t="s">
        <v>3605</v>
      </c>
      <c r="Z69" s="175">
        <v>6.4299999999999996E-2</v>
      </c>
      <c r="AA69" s="176">
        <v>58348</v>
      </c>
      <c r="AB69" s="56" t="s">
        <v>634</v>
      </c>
      <c r="AC69" s="228" t="s">
        <v>3605</v>
      </c>
      <c r="AD69" s="228" t="s">
        <v>3605</v>
      </c>
      <c r="AE69" s="228" t="s">
        <v>3605</v>
      </c>
      <c r="AF69" s="176">
        <v>45657</v>
      </c>
      <c r="AG69" s="228" t="s">
        <v>3605</v>
      </c>
      <c r="AH69" s="228" t="s">
        <v>3605</v>
      </c>
      <c r="AI69" s="228" t="s">
        <v>3605</v>
      </c>
      <c r="AJ69" s="176" t="s">
        <v>62</v>
      </c>
      <c r="AK69" s="172" t="s">
        <v>788</v>
      </c>
      <c r="AL69" s="228" t="s">
        <v>3605</v>
      </c>
      <c r="AM69" s="203" t="s">
        <v>305</v>
      </c>
      <c r="AN69" s="197">
        <v>45838</v>
      </c>
      <c r="AO69" s="228" t="s">
        <v>3605</v>
      </c>
      <c r="AP69" s="229" t="s">
        <v>3605</v>
      </c>
      <c r="AQ69" s="199">
        <v>957243.652</v>
      </c>
      <c r="AR69" s="200">
        <v>106.42</v>
      </c>
      <c r="AS69" s="201">
        <v>1</v>
      </c>
      <c r="AT69" s="113">
        <v>1018.699</v>
      </c>
      <c r="AU69" s="200">
        <v>1018.699</v>
      </c>
      <c r="AV69" s="230" t="s">
        <v>3605</v>
      </c>
      <c r="AW69" s="230" t="s">
        <v>3605</v>
      </c>
      <c r="AX69" s="230" t="s">
        <v>3605</v>
      </c>
      <c r="AY69" s="175" t="s">
        <v>17</v>
      </c>
      <c r="AZ69" s="205">
        <v>7.01028629945826E-4</v>
      </c>
      <c r="BA69" s="205">
        <v>5.7638342793075947E-5</v>
      </c>
    </row>
    <row r="70" spans="1:53">
      <c r="A70" s="172">
        <v>162</v>
      </c>
      <c r="B70" s="172">
        <v>162</v>
      </c>
      <c r="C70" s="228" t="s">
        <v>3605</v>
      </c>
      <c r="D70" s="228" t="s">
        <v>3605</v>
      </c>
      <c r="E70" s="228" t="s">
        <v>3605</v>
      </c>
      <c r="F70" s="172">
        <v>10334</v>
      </c>
      <c r="G70" s="172" t="s">
        <v>641</v>
      </c>
      <c r="H70" s="228" t="s">
        <v>3605</v>
      </c>
      <c r="I70" s="172" t="s">
        <v>53</v>
      </c>
      <c r="J70" s="228" t="s">
        <v>3605</v>
      </c>
      <c r="K70" s="172" t="s">
        <v>176</v>
      </c>
      <c r="L70" s="172" t="s">
        <v>62</v>
      </c>
      <c r="M70" s="172" t="s">
        <v>62</v>
      </c>
      <c r="N70" s="228" t="s">
        <v>3605</v>
      </c>
      <c r="O70" s="176">
        <v>45565</v>
      </c>
      <c r="P70" s="172" t="s">
        <v>298</v>
      </c>
      <c r="Q70" s="172" t="s">
        <v>298</v>
      </c>
      <c r="R70" s="172" t="s">
        <v>298</v>
      </c>
      <c r="S70" s="172" t="s">
        <v>972</v>
      </c>
      <c r="T70" s="199">
        <v>9.5500000000000007</v>
      </c>
      <c r="U70" s="172" t="s">
        <v>440</v>
      </c>
      <c r="V70" s="183">
        <v>6.2899999999999998E-2</v>
      </c>
      <c r="W70" s="228" t="s">
        <v>3605</v>
      </c>
      <c r="X70" s="228" t="s">
        <v>3605</v>
      </c>
      <c r="Y70" s="230" t="s">
        <v>3605</v>
      </c>
      <c r="Z70" s="175">
        <v>6.2899999999999998E-2</v>
      </c>
      <c r="AA70" s="176">
        <v>58348</v>
      </c>
      <c r="AB70" s="56" t="s">
        <v>634</v>
      </c>
      <c r="AC70" s="228" t="s">
        <v>3605</v>
      </c>
      <c r="AD70" s="228" t="s">
        <v>3605</v>
      </c>
      <c r="AE70" s="228" t="s">
        <v>3605</v>
      </c>
      <c r="AF70" s="176">
        <v>45657</v>
      </c>
      <c r="AG70" s="228" t="s">
        <v>3605</v>
      </c>
      <c r="AH70" s="228" t="s">
        <v>3605</v>
      </c>
      <c r="AI70" s="228" t="s">
        <v>3605</v>
      </c>
      <c r="AJ70" s="176" t="s">
        <v>62</v>
      </c>
      <c r="AK70" s="172" t="s">
        <v>788</v>
      </c>
      <c r="AL70" s="228" t="s">
        <v>3605</v>
      </c>
      <c r="AM70" s="203" t="s">
        <v>305</v>
      </c>
      <c r="AN70" s="197">
        <v>45838</v>
      </c>
      <c r="AO70" s="228" t="s">
        <v>3605</v>
      </c>
      <c r="AP70" s="229" t="s">
        <v>3605</v>
      </c>
      <c r="AQ70" s="199">
        <v>853848.62</v>
      </c>
      <c r="AR70" s="200">
        <v>108.38</v>
      </c>
      <c r="AS70" s="201">
        <v>1</v>
      </c>
      <c r="AT70" s="113">
        <v>925.40099999999995</v>
      </c>
      <c r="AU70" s="200">
        <v>925.40099999999995</v>
      </c>
      <c r="AV70" s="230" t="s">
        <v>3605</v>
      </c>
      <c r="AW70" s="230" t="s">
        <v>3605</v>
      </c>
      <c r="AX70" s="230" t="s">
        <v>3605</v>
      </c>
      <c r="AY70" s="175" t="s">
        <v>17</v>
      </c>
      <c r="AZ70" s="205">
        <v>6.3682461176510171E-4</v>
      </c>
      <c r="BA70" s="205">
        <v>5.2359509589245961E-5</v>
      </c>
    </row>
    <row r="71" spans="1:53">
      <c r="A71" s="172">
        <v>162</v>
      </c>
      <c r="B71" s="172">
        <v>162</v>
      </c>
      <c r="C71" s="228" t="s">
        <v>3605</v>
      </c>
      <c r="D71" s="228" t="s">
        <v>3605</v>
      </c>
      <c r="E71" s="228" t="s">
        <v>3605</v>
      </c>
      <c r="F71" s="172">
        <v>10336</v>
      </c>
      <c r="G71" s="172" t="s">
        <v>245</v>
      </c>
      <c r="H71" s="172" t="s">
        <v>848</v>
      </c>
      <c r="I71" s="172" t="s">
        <v>53</v>
      </c>
      <c r="J71" s="228" t="s">
        <v>3605</v>
      </c>
      <c r="K71" s="172" t="s">
        <v>649</v>
      </c>
      <c r="L71" s="172" t="s">
        <v>62</v>
      </c>
      <c r="M71" s="172" t="s">
        <v>55</v>
      </c>
      <c r="N71" s="228" t="s">
        <v>3605</v>
      </c>
      <c r="O71" s="176">
        <v>45566</v>
      </c>
      <c r="P71" s="172" t="s">
        <v>1032</v>
      </c>
      <c r="Q71" s="172" t="s">
        <v>78</v>
      </c>
      <c r="R71" s="172" t="s">
        <v>792</v>
      </c>
      <c r="S71" s="172" t="s">
        <v>972</v>
      </c>
      <c r="T71" s="199">
        <v>3.19</v>
      </c>
      <c r="U71" s="172" t="s">
        <v>1062</v>
      </c>
      <c r="V71" s="183">
        <v>0.05</v>
      </c>
      <c r="W71" s="228" t="s">
        <v>3605</v>
      </c>
      <c r="X71" s="228" t="s">
        <v>3605</v>
      </c>
      <c r="Y71" s="228" t="s">
        <v>3605</v>
      </c>
      <c r="Z71" s="175">
        <v>4.9399999999999999E-2</v>
      </c>
      <c r="AA71" s="176">
        <v>47002</v>
      </c>
      <c r="AB71" s="56" t="s">
        <v>634</v>
      </c>
      <c r="AC71" s="228" t="s">
        <v>3605</v>
      </c>
      <c r="AD71" s="228" t="s">
        <v>3605</v>
      </c>
      <c r="AE71" s="228" t="s">
        <v>3605</v>
      </c>
      <c r="AF71" s="176">
        <v>44587</v>
      </c>
      <c r="AG71" s="228" t="s">
        <v>3605</v>
      </c>
      <c r="AH71" s="228" t="s">
        <v>3605</v>
      </c>
      <c r="AI71" s="228" t="s">
        <v>3605</v>
      </c>
      <c r="AJ71" s="176" t="s">
        <v>62</v>
      </c>
      <c r="AK71" s="172" t="s">
        <v>788</v>
      </c>
      <c r="AL71" s="228" t="s">
        <v>3605</v>
      </c>
      <c r="AM71" s="203" t="s">
        <v>305</v>
      </c>
      <c r="AN71" s="197">
        <v>45838</v>
      </c>
      <c r="AO71" s="228" t="s">
        <v>3605</v>
      </c>
      <c r="AP71" s="229" t="s">
        <v>3605</v>
      </c>
      <c r="AQ71" s="199">
        <v>2279559.39</v>
      </c>
      <c r="AR71" s="200">
        <v>104.24</v>
      </c>
      <c r="AS71" s="201">
        <v>1</v>
      </c>
      <c r="AT71" s="113">
        <v>2376.2130000000002</v>
      </c>
      <c r="AU71" s="200">
        <v>2376.2130000000002</v>
      </c>
      <c r="AV71" s="230" t="s">
        <v>3605</v>
      </c>
      <c r="AW71" s="230" t="s">
        <v>3605</v>
      </c>
      <c r="AX71" s="230" t="s">
        <v>3605</v>
      </c>
      <c r="AY71" s="175" t="s">
        <v>17</v>
      </c>
      <c r="AZ71" s="205">
        <v>1.635216431791394E-3</v>
      </c>
      <c r="BA71" s="205">
        <v>1.3444695581654972E-4</v>
      </c>
    </row>
    <row r="72" spans="1:53">
      <c r="A72" s="172">
        <v>162</v>
      </c>
      <c r="B72" s="172">
        <v>162</v>
      </c>
      <c r="C72" s="228" t="s">
        <v>3605</v>
      </c>
      <c r="D72" s="228" t="s">
        <v>3605</v>
      </c>
      <c r="E72" s="228" t="s">
        <v>3605</v>
      </c>
      <c r="F72" s="172">
        <v>10348</v>
      </c>
      <c r="G72" s="172" t="s">
        <v>245</v>
      </c>
      <c r="H72" s="228" t="s">
        <v>3605</v>
      </c>
      <c r="I72" s="172" t="s">
        <v>53</v>
      </c>
      <c r="J72" s="228" t="s">
        <v>3605</v>
      </c>
      <c r="K72" s="172" t="s">
        <v>260</v>
      </c>
      <c r="L72" s="172" t="s">
        <v>62</v>
      </c>
      <c r="M72" s="172" t="s">
        <v>55</v>
      </c>
      <c r="N72" s="228" t="s">
        <v>3605</v>
      </c>
      <c r="O72" s="176">
        <v>45594</v>
      </c>
      <c r="P72" s="172" t="s">
        <v>986</v>
      </c>
      <c r="Q72" s="172" t="s">
        <v>70</v>
      </c>
      <c r="R72" s="172" t="s">
        <v>792</v>
      </c>
      <c r="S72" s="172" t="s">
        <v>972</v>
      </c>
      <c r="T72" s="199">
        <v>4.28</v>
      </c>
      <c r="U72" s="172" t="s">
        <v>1062</v>
      </c>
      <c r="V72" s="183">
        <v>7.9896999999999996E-2</v>
      </c>
      <c r="W72" s="228" t="s">
        <v>3605</v>
      </c>
      <c r="X72" s="228" t="s">
        <v>3605</v>
      </c>
      <c r="Y72" s="228" t="s">
        <v>3605</v>
      </c>
      <c r="Z72" s="175">
        <v>6.8500000000000005E-2</v>
      </c>
      <c r="AA72" s="176">
        <v>49232</v>
      </c>
      <c r="AB72" s="56" t="s">
        <v>634</v>
      </c>
      <c r="AC72" s="228" t="s">
        <v>3605</v>
      </c>
      <c r="AD72" s="228" t="s">
        <v>3605</v>
      </c>
      <c r="AE72" s="228" t="s">
        <v>3605</v>
      </c>
      <c r="AF72" s="176">
        <v>45747</v>
      </c>
      <c r="AG72" s="231" t="s">
        <v>3605</v>
      </c>
      <c r="AH72" s="228" t="s">
        <v>3605</v>
      </c>
      <c r="AI72" s="228" t="s">
        <v>3605</v>
      </c>
      <c r="AJ72" s="176" t="s">
        <v>62</v>
      </c>
      <c r="AK72" s="172" t="s">
        <v>788</v>
      </c>
      <c r="AL72" s="228" t="s">
        <v>3605</v>
      </c>
      <c r="AM72" s="203" t="s">
        <v>305</v>
      </c>
      <c r="AN72" s="197">
        <v>45838</v>
      </c>
      <c r="AO72" s="228" t="s">
        <v>3605</v>
      </c>
      <c r="AP72" s="229" t="s">
        <v>3605</v>
      </c>
      <c r="AQ72" s="199">
        <v>2947186.1430000002</v>
      </c>
      <c r="AR72" s="200">
        <v>107.32</v>
      </c>
      <c r="AS72" s="201">
        <v>1</v>
      </c>
      <c r="AT72" s="113">
        <v>3162.92</v>
      </c>
      <c r="AU72" s="200">
        <v>3162.92</v>
      </c>
      <c r="AV72" s="230" t="s">
        <v>3605</v>
      </c>
      <c r="AW72" s="230" t="s">
        <v>3605</v>
      </c>
      <c r="AX72" s="230" t="s">
        <v>3605</v>
      </c>
      <c r="AY72" s="175" t="s">
        <v>17</v>
      </c>
      <c r="AZ72" s="205">
        <v>2.1765972816585196E-3</v>
      </c>
      <c r="BA72" s="205">
        <v>1.7895911077469968E-4</v>
      </c>
    </row>
    <row r="73" spans="1:53">
      <c r="A73" s="172">
        <v>162</v>
      </c>
      <c r="B73" s="172">
        <v>162</v>
      </c>
      <c r="C73" s="228" t="s">
        <v>3605</v>
      </c>
      <c r="D73" s="228" t="s">
        <v>3605</v>
      </c>
      <c r="E73" s="228" t="s">
        <v>3605</v>
      </c>
      <c r="F73" s="172">
        <v>10356</v>
      </c>
      <c r="G73" s="172" t="s">
        <v>245</v>
      </c>
      <c r="H73" s="172" t="s">
        <v>844</v>
      </c>
      <c r="I73" s="172" t="s">
        <v>53</v>
      </c>
      <c r="J73" s="228" t="s">
        <v>3605</v>
      </c>
      <c r="K73" s="172" t="s">
        <v>165</v>
      </c>
      <c r="L73" s="172" t="s">
        <v>62</v>
      </c>
      <c r="M73" s="172" t="s">
        <v>62</v>
      </c>
      <c r="N73" s="228" t="s">
        <v>3605</v>
      </c>
      <c r="O73" s="176">
        <v>45602</v>
      </c>
      <c r="P73" s="172" t="s">
        <v>1453</v>
      </c>
      <c r="Q73" s="172" t="s">
        <v>78</v>
      </c>
      <c r="R73" s="172" t="s">
        <v>792</v>
      </c>
      <c r="S73" s="172" t="s">
        <v>972</v>
      </c>
      <c r="T73" s="199">
        <v>1.08</v>
      </c>
      <c r="U73" s="172" t="s">
        <v>440</v>
      </c>
      <c r="V73" s="183">
        <v>7.4999999999999997E-2</v>
      </c>
      <c r="W73" s="228" t="s">
        <v>3605</v>
      </c>
      <c r="X73" s="228" t="s">
        <v>3605</v>
      </c>
      <c r="Y73" s="228" t="s">
        <v>3605</v>
      </c>
      <c r="Z73" s="175">
        <v>6.3399999999999998E-2</v>
      </c>
      <c r="AA73" s="176">
        <v>46232</v>
      </c>
      <c r="AB73" s="56" t="s">
        <v>634</v>
      </c>
      <c r="AC73" s="228" t="s">
        <v>3605</v>
      </c>
      <c r="AD73" s="228" t="s">
        <v>3605</v>
      </c>
      <c r="AE73" s="228" t="s">
        <v>3605</v>
      </c>
      <c r="AF73" s="176">
        <v>45322</v>
      </c>
      <c r="AG73" s="231" t="s">
        <v>3605</v>
      </c>
      <c r="AH73" s="228" t="s">
        <v>3605</v>
      </c>
      <c r="AI73" s="228" t="s">
        <v>3605</v>
      </c>
      <c r="AJ73" s="176" t="s">
        <v>62</v>
      </c>
      <c r="AK73" s="172" t="s">
        <v>788</v>
      </c>
      <c r="AL73" s="228" t="s">
        <v>3605</v>
      </c>
      <c r="AM73" s="203" t="s">
        <v>305</v>
      </c>
      <c r="AN73" s="197">
        <v>45838</v>
      </c>
      <c r="AO73" s="228" t="s">
        <v>3605</v>
      </c>
      <c r="AP73" s="229" t="s">
        <v>3605</v>
      </c>
      <c r="AQ73" s="199">
        <v>9653.33</v>
      </c>
      <c r="AR73" s="200">
        <v>101.48</v>
      </c>
      <c r="AS73" s="201">
        <v>1</v>
      </c>
      <c r="AT73" s="113">
        <v>9.7959999999999994</v>
      </c>
      <c r="AU73" s="200">
        <v>9.7959999999999994</v>
      </c>
      <c r="AV73" s="230" t="s">
        <v>3605</v>
      </c>
      <c r="AW73" s="230" t="s">
        <v>3605</v>
      </c>
      <c r="AX73" s="230" t="s">
        <v>3605</v>
      </c>
      <c r="AY73" s="175" t="s">
        <v>17</v>
      </c>
      <c r="AZ73" s="205">
        <v>6.7412223423693477E-6</v>
      </c>
      <c r="BA73" s="205">
        <v>5.5426107810155108E-7</v>
      </c>
    </row>
    <row r="74" spans="1:53">
      <c r="A74" s="172">
        <v>162</v>
      </c>
      <c r="B74" s="172">
        <v>162</v>
      </c>
      <c r="C74" s="228" t="s">
        <v>3605</v>
      </c>
      <c r="D74" s="228" t="s">
        <v>3605</v>
      </c>
      <c r="E74" s="228" t="s">
        <v>3605</v>
      </c>
      <c r="F74" s="172">
        <v>10358</v>
      </c>
      <c r="G74" s="172" t="s">
        <v>245</v>
      </c>
      <c r="H74" s="228" t="s">
        <v>3605</v>
      </c>
      <c r="I74" s="172" t="s">
        <v>53</v>
      </c>
      <c r="J74" s="228" t="s">
        <v>3605</v>
      </c>
      <c r="K74" s="172" t="s">
        <v>163</v>
      </c>
      <c r="L74" s="172" t="s">
        <v>62</v>
      </c>
      <c r="M74" s="172" t="s">
        <v>55</v>
      </c>
      <c r="N74" s="228" t="s">
        <v>3605</v>
      </c>
      <c r="O74" s="176">
        <v>45602</v>
      </c>
      <c r="P74" s="172" t="s">
        <v>986</v>
      </c>
      <c r="Q74" s="172" t="s">
        <v>70</v>
      </c>
      <c r="R74" s="172" t="s">
        <v>792</v>
      </c>
      <c r="S74" s="172" t="s">
        <v>972</v>
      </c>
      <c r="T74" s="199">
        <v>0.32</v>
      </c>
      <c r="U74" s="172" t="s">
        <v>440</v>
      </c>
      <c r="V74" s="183">
        <v>6.7000000000000004E-2</v>
      </c>
      <c r="W74" s="228" t="s">
        <v>3605</v>
      </c>
      <c r="X74" s="228" t="s">
        <v>3605</v>
      </c>
      <c r="Y74" s="228" t="s">
        <v>3605</v>
      </c>
      <c r="Z74" s="175">
        <v>6.1100000000000002E-2</v>
      </c>
      <c r="AA74" s="176">
        <v>45956</v>
      </c>
      <c r="AB74" s="56" t="s">
        <v>634</v>
      </c>
      <c r="AC74" s="228" t="s">
        <v>3605</v>
      </c>
      <c r="AD74" s="228" t="s">
        <v>3605</v>
      </c>
      <c r="AE74" s="228" t="s">
        <v>3605</v>
      </c>
      <c r="AF74" s="176">
        <v>45271</v>
      </c>
      <c r="AG74" s="228" t="s">
        <v>3605</v>
      </c>
      <c r="AH74" s="228" t="s">
        <v>3605</v>
      </c>
      <c r="AI74" s="228" t="s">
        <v>3605</v>
      </c>
      <c r="AJ74" s="176" t="s">
        <v>62</v>
      </c>
      <c r="AK74" s="172" t="s">
        <v>788</v>
      </c>
      <c r="AL74" s="228" t="s">
        <v>3605</v>
      </c>
      <c r="AM74" s="203" t="s">
        <v>305</v>
      </c>
      <c r="AN74" s="197">
        <v>45838</v>
      </c>
      <c r="AO74" s="228" t="s">
        <v>3605</v>
      </c>
      <c r="AP74" s="229" t="s">
        <v>3605</v>
      </c>
      <c r="AQ74" s="199">
        <v>1397931.419</v>
      </c>
      <c r="AR74" s="200">
        <v>100.27</v>
      </c>
      <c r="AS74" s="201">
        <v>1</v>
      </c>
      <c r="AT74" s="113">
        <v>1401.7059999999999</v>
      </c>
      <c r="AU74" s="200">
        <v>1401.7059999999999</v>
      </c>
      <c r="AV74" s="230" t="s">
        <v>3605</v>
      </c>
      <c r="AW74" s="230" t="s">
        <v>3605</v>
      </c>
      <c r="AX74" s="230" t="s">
        <v>3605</v>
      </c>
      <c r="AY74" s="175" t="s">
        <v>17</v>
      </c>
      <c r="AZ74" s="205">
        <v>9.6459900006463538E-4</v>
      </c>
      <c r="BA74" s="205">
        <v>7.9309011713088272E-5</v>
      </c>
    </row>
    <row r="75" spans="1:53">
      <c r="A75" s="172">
        <v>162</v>
      </c>
      <c r="B75" s="172">
        <v>162</v>
      </c>
      <c r="C75" s="228" t="s">
        <v>3605</v>
      </c>
      <c r="D75" s="228" t="s">
        <v>3605</v>
      </c>
      <c r="E75" s="228" t="s">
        <v>3605</v>
      </c>
      <c r="F75" s="172">
        <v>10377</v>
      </c>
      <c r="G75" s="172" t="s">
        <v>245</v>
      </c>
      <c r="H75" s="172" t="s">
        <v>844</v>
      </c>
      <c r="I75" s="172" t="s">
        <v>53</v>
      </c>
      <c r="J75" s="228" t="s">
        <v>3605</v>
      </c>
      <c r="K75" s="172" t="s">
        <v>165</v>
      </c>
      <c r="L75" s="172" t="s">
        <v>62</v>
      </c>
      <c r="M75" s="172" t="s">
        <v>62</v>
      </c>
      <c r="N75" s="228" t="s">
        <v>3605</v>
      </c>
      <c r="O75" s="176">
        <v>45616</v>
      </c>
      <c r="P75" s="172" t="s">
        <v>1453</v>
      </c>
      <c r="Q75" s="172" t="s">
        <v>78</v>
      </c>
      <c r="R75" s="172" t="s">
        <v>792</v>
      </c>
      <c r="S75" s="172" t="s">
        <v>972</v>
      </c>
      <c r="T75" s="199">
        <v>1.1599999999999999</v>
      </c>
      <c r="U75" s="172" t="s">
        <v>440</v>
      </c>
      <c r="V75" s="183">
        <v>7.4999999999999997E-2</v>
      </c>
      <c r="W75" s="228" t="s">
        <v>3605</v>
      </c>
      <c r="X75" s="228" t="s">
        <v>3605</v>
      </c>
      <c r="Y75" s="228" t="s">
        <v>3605</v>
      </c>
      <c r="Z75" s="175">
        <v>7.0599999999999996E-2</v>
      </c>
      <c r="AA75" s="176">
        <v>46263</v>
      </c>
      <c r="AB75" s="56" t="s">
        <v>634</v>
      </c>
      <c r="AC75" s="228" t="s">
        <v>3605</v>
      </c>
      <c r="AD75" s="228" t="s">
        <v>3605</v>
      </c>
      <c r="AE75" s="228" t="s">
        <v>3605</v>
      </c>
      <c r="AF75" s="176">
        <v>45322</v>
      </c>
      <c r="AG75" s="231" t="s">
        <v>3605</v>
      </c>
      <c r="AH75" s="228" t="s">
        <v>3605</v>
      </c>
      <c r="AI75" s="228" t="s">
        <v>3605</v>
      </c>
      <c r="AJ75" s="176" t="s">
        <v>62</v>
      </c>
      <c r="AK75" s="172" t="s">
        <v>788</v>
      </c>
      <c r="AL75" s="228" t="s">
        <v>3605</v>
      </c>
      <c r="AM75" s="203" t="s">
        <v>305</v>
      </c>
      <c r="AN75" s="197">
        <v>45838</v>
      </c>
      <c r="AO75" s="228" t="s">
        <v>3605</v>
      </c>
      <c r="AP75" s="229" t="s">
        <v>3605</v>
      </c>
      <c r="AQ75" s="199">
        <v>31760.06</v>
      </c>
      <c r="AR75" s="200">
        <v>100.45</v>
      </c>
      <c r="AS75" s="201">
        <v>1</v>
      </c>
      <c r="AT75" s="113">
        <v>31.902999999999999</v>
      </c>
      <c r="AU75" s="200">
        <v>31.902999999999999</v>
      </c>
      <c r="AV75" s="230" t="s">
        <v>3605</v>
      </c>
      <c r="AW75" s="230" t="s">
        <v>3605</v>
      </c>
      <c r="AX75" s="230" t="s">
        <v>3605</v>
      </c>
      <c r="AY75" s="175" t="s">
        <v>17</v>
      </c>
      <c r="AZ75" s="205">
        <v>2.1954391219743701E-5</v>
      </c>
      <c r="BA75" s="205">
        <v>1.8050828067245594E-6</v>
      </c>
    </row>
    <row r="76" spans="1:53">
      <c r="A76" s="172">
        <v>162</v>
      </c>
      <c r="B76" s="172">
        <v>162</v>
      </c>
      <c r="C76" s="228" t="s">
        <v>3605</v>
      </c>
      <c r="D76" s="228" t="s">
        <v>3605</v>
      </c>
      <c r="E76" s="228" t="s">
        <v>3605</v>
      </c>
      <c r="F76" s="172">
        <v>10386</v>
      </c>
      <c r="G76" s="172" t="s">
        <v>245</v>
      </c>
      <c r="H76" s="228" t="s">
        <v>3605</v>
      </c>
      <c r="I76" s="172" t="s">
        <v>53</v>
      </c>
      <c r="J76" s="228" t="s">
        <v>3605</v>
      </c>
      <c r="K76" s="172" t="s">
        <v>163</v>
      </c>
      <c r="L76" s="172" t="s">
        <v>62</v>
      </c>
      <c r="M76" s="172" t="s">
        <v>55</v>
      </c>
      <c r="N76" s="228" t="s">
        <v>3605</v>
      </c>
      <c r="O76" s="176">
        <v>45621</v>
      </c>
      <c r="P76" s="172" t="s">
        <v>990</v>
      </c>
      <c r="Q76" s="172" t="s">
        <v>70</v>
      </c>
      <c r="R76" s="172" t="s">
        <v>792</v>
      </c>
      <c r="S76" s="172" t="s">
        <v>972</v>
      </c>
      <c r="T76" s="199">
        <v>2.34</v>
      </c>
      <c r="U76" s="172" t="s">
        <v>440</v>
      </c>
      <c r="V76" s="183">
        <v>6.7000000000000004E-2</v>
      </c>
      <c r="W76" s="228" t="s">
        <v>3605</v>
      </c>
      <c r="X76" s="228" t="s">
        <v>3605</v>
      </c>
      <c r="Y76" s="228" t="s">
        <v>3605</v>
      </c>
      <c r="Z76" s="175">
        <v>6.25E-2</v>
      </c>
      <c r="AA76" s="176">
        <v>46753</v>
      </c>
      <c r="AB76" s="56" t="s">
        <v>634</v>
      </c>
      <c r="AC76" s="228" t="s">
        <v>3605</v>
      </c>
      <c r="AD76" s="228" t="s">
        <v>3605</v>
      </c>
      <c r="AE76" s="228" t="s">
        <v>3605</v>
      </c>
      <c r="AF76" s="176">
        <v>45291</v>
      </c>
      <c r="AG76" s="228" t="s">
        <v>3605</v>
      </c>
      <c r="AH76" s="228" t="s">
        <v>3605</v>
      </c>
      <c r="AI76" s="228" t="s">
        <v>3605</v>
      </c>
      <c r="AJ76" s="176" t="s">
        <v>62</v>
      </c>
      <c r="AK76" s="172" t="s">
        <v>788</v>
      </c>
      <c r="AL76" s="228" t="s">
        <v>3605</v>
      </c>
      <c r="AM76" s="203" t="s">
        <v>305</v>
      </c>
      <c r="AN76" s="197">
        <v>45838</v>
      </c>
      <c r="AO76" s="228" t="s">
        <v>3605</v>
      </c>
      <c r="AP76" s="229" t="s">
        <v>3605</v>
      </c>
      <c r="AQ76" s="199">
        <v>911711.97199999995</v>
      </c>
      <c r="AR76" s="200">
        <v>100.09</v>
      </c>
      <c r="AS76" s="201">
        <v>1</v>
      </c>
      <c r="AT76" s="113">
        <v>912.53200000000004</v>
      </c>
      <c r="AU76" s="200">
        <v>912.53200000000004</v>
      </c>
      <c r="AV76" s="230" t="s">
        <v>3605</v>
      </c>
      <c r="AW76" s="230" t="s">
        <v>3605</v>
      </c>
      <c r="AX76" s="230" t="s">
        <v>3605</v>
      </c>
      <c r="AY76" s="175" t="s">
        <v>17</v>
      </c>
      <c r="AZ76" s="205">
        <v>6.279686715523669E-4</v>
      </c>
      <c r="BA76" s="205">
        <v>5.1631377105161762E-5</v>
      </c>
    </row>
    <row r="77" spans="1:53">
      <c r="A77" s="172">
        <v>162</v>
      </c>
      <c r="B77" s="172">
        <v>162</v>
      </c>
      <c r="C77" s="228" t="s">
        <v>3605</v>
      </c>
      <c r="D77" s="228" t="s">
        <v>3605</v>
      </c>
      <c r="E77" s="228" t="s">
        <v>3605</v>
      </c>
      <c r="F77" s="172">
        <v>10387</v>
      </c>
      <c r="G77" s="172" t="s">
        <v>245</v>
      </c>
      <c r="H77" s="228" t="s">
        <v>3605</v>
      </c>
      <c r="I77" s="172" t="s">
        <v>53</v>
      </c>
      <c r="J77" s="228" t="s">
        <v>3605</v>
      </c>
      <c r="K77" s="172" t="s">
        <v>163</v>
      </c>
      <c r="L77" s="172" t="s">
        <v>62</v>
      </c>
      <c r="M77" s="172" t="s">
        <v>55</v>
      </c>
      <c r="N77" s="228" t="s">
        <v>3605</v>
      </c>
      <c r="O77" s="176">
        <v>45621</v>
      </c>
      <c r="P77" s="172" t="s">
        <v>990</v>
      </c>
      <c r="Q77" s="172" t="s">
        <v>70</v>
      </c>
      <c r="R77" s="172" t="s">
        <v>792</v>
      </c>
      <c r="S77" s="172" t="s">
        <v>972</v>
      </c>
      <c r="T77" s="199">
        <v>9.6199999999999992</v>
      </c>
      <c r="U77" s="172" t="s">
        <v>440</v>
      </c>
      <c r="V77" s="183">
        <v>6.7000000000000004E-2</v>
      </c>
      <c r="W77" s="228" t="s">
        <v>3605</v>
      </c>
      <c r="X77" s="228" t="s">
        <v>3605</v>
      </c>
      <c r="Y77" s="228" t="s">
        <v>3605</v>
      </c>
      <c r="Z77" s="175">
        <v>5.2499999999999998E-2</v>
      </c>
      <c r="AA77" s="176">
        <v>47375</v>
      </c>
      <c r="AB77" s="56" t="s">
        <v>634</v>
      </c>
      <c r="AC77" s="228" t="s">
        <v>3605</v>
      </c>
      <c r="AD77" s="228" t="s">
        <v>3605</v>
      </c>
      <c r="AE77" s="228" t="s">
        <v>3605</v>
      </c>
      <c r="AF77" s="176">
        <v>45291</v>
      </c>
      <c r="AG77" s="228" t="s">
        <v>3605</v>
      </c>
      <c r="AH77" s="228" t="s">
        <v>3605</v>
      </c>
      <c r="AI77" s="228" t="s">
        <v>3605</v>
      </c>
      <c r="AJ77" s="176" t="s">
        <v>62</v>
      </c>
      <c r="AK77" s="172" t="s">
        <v>788</v>
      </c>
      <c r="AL77" s="228" t="s">
        <v>3605</v>
      </c>
      <c r="AM77" s="203" t="s">
        <v>305</v>
      </c>
      <c r="AN77" s="197">
        <v>45838</v>
      </c>
      <c r="AO77" s="228" t="s">
        <v>3605</v>
      </c>
      <c r="AP77" s="229" t="s">
        <v>3605</v>
      </c>
      <c r="AQ77" s="199">
        <v>725463.89399999997</v>
      </c>
      <c r="AR77" s="200">
        <v>104.75</v>
      </c>
      <c r="AS77" s="201">
        <v>1</v>
      </c>
      <c r="AT77" s="113">
        <v>759.923</v>
      </c>
      <c r="AU77" s="200">
        <v>759.923</v>
      </c>
      <c r="AV77" s="230" t="s">
        <v>3605</v>
      </c>
      <c r="AW77" s="230" t="s">
        <v>3605</v>
      </c>
      <c r="AX77" s="230" t="s">
        <v>3605</v>
      </c>
      <c r="AY77" s="175" t="s">
        <v>17</v>
      </c>
      <c r="AZ77" s="205">
        <v>5.2294915333609044E-4</v>
      </c>
      <c r="BA77" s="205">
        <v>4.2996706947138117E-5</v>
      </c>
    </row>
    <row r="78" spans="1:53">
      <c r="A78" s="172">
        <v>162</v>
      </c>
      <c r="B78" s="172">
        <v>162</v>
      </c>
      <c r="C78" s="228" t="s">
        <v>3605</v>
      </c>
      <c r="D78" s="228" t="s">
        <v>3605</v>
      </c>
      <c r="E78" s="228" t="s">
        <v>3605</v>
      </c>
      <c r="F78" s="172">
        <v>10390</v>
      </c>
      <c r="G78" s="172" t="s">
        <v>245</v>
      </c>
      <c r="H78" s="228" t="s">
        <v>3605</v>
      </c>
      <c r="I78" s="172" t="s">
        <v>53</v>
      </c>
      <c r="J78" s="228" t="s">
        <v>3605</v>
      </c>
      <c r="K78" s="172" t="s">
        <v>163</v>
      </c>
      <c r="L78" s="172" t="s">
        <v>62</v>
      </c>
      <c r="M78" s="172" t="s">
        <v>55</v>
      </c>
      <c r="N78" s="228" t="s">
        <v>3605</v>
      </c>
      <c r="O78" s="176">
        <v>45624</v>
      </c>
      <c r="P78" s="172" t="s">
        <v>990</v>
      </c>
      <c r="Q78" s="172" t="s">
        <v>70</v>
      </c>
      <c r="R78" s="172" t="s">
        <v>792</v>
      </c>
      <c r="S78" s="172" t="s">
        <v>972</v>
      </c>
      <c r="T78" s="199">
        <v>3.49</v>
      </c>
      <c r="U78" s="172" t="s">
        <v>440</v>
      </c>
      <c r="V78" s="183">
        <v>6.9000000000000006E-2</v>
      </c>
      <c r="W78" s="228" t="s">
        <v>3605</v>
      </c>
      <c r="X78" s="228" t="s">
        <v>3605</v>
      </c>
      <c r="Y78" s="228" t="s">
        <v>3605</v>
      </c>
      <c r="Z78" s="175">
        <v>6.3399999999999998E-2</v>
      </c>
      <c r="AA78" s="176">
        <v>47269</v>
      </c>
      <c r="AB78" s="56" t="s">
        <v>634</v>
      </c>
      <c r="AC78" s="228" t="s">
        <v>3605</v>
      </c>
      <c r="AD78" s="228" t="s">
        <v>3605</v>
      </c>
      <c r="AE78" s="228" t="s">
        <v>3605</v>
      </c>
      <c r="AF78" s="176">
        <v>45322</v>
      </c>
      <c r="AG78" s="228" t="s">
        <v>3605</v>
      </c>
      <c r="AH78" s="228" t="s">
        <v>3605</v>
      </c>
      <c r="AI78" s="228" t="s">
        <v>3605</v>
      </c>
      <c r="AJ78" s="176" t="s">
        <v>62</v>
      </c>
      <c r="AK78" s="172" t="s">
        <v>788</v>
      </c>
      <c r="AL78" s="228" t="s">
        <v>3605</v>
      </c>
      <c r="AM78" s="199" t="s">
        <v>305</v>
      </c>
      <c r="AN78" s="197">
        <v>45838</v>
      </c>
      <c r="AO78" s="228" t="s">
        <v>3605</v>
      </c>
      <c r="AP78" s="229" t="s">
        <v>3605</v>
      </c>
      <c r="AQ78" s="199">
        <v>786571.95600000001</v>
      </c>
      <c r="AR78" s="200">
        <v>100.65</v>
      </c>
      <c r="AS78" s="201">
        <v>1</v>
      </c>
      <c r="AT78" s="113">
        <v>791.68499999999995</v>
      </c>
      <c r="AU78" s="200">
        <v>791.68499999999995</v>
      </c>
      <c r="AV78" s="230" t="s">
        <v>3605</v>
      </c>
      <c r="AW78" s="230" t="s">
        <v>3605</v>
      </c>
      <c r="AX78" s="230" t="s">
        <v>3605</v>
      </c>
      <c r="AY78" s="175" t="s">
        <v>17</v>
      </c>
      <c r="AZ78" s="205">
        <v>5.4480651389533243E-4</v>
      </c>
      <c r="BA78" s="205">
        <v>4.4793811924951659E-5</v>
      </c>
    </row>
    <row r="79" spans="1:53">
      <c r="A79" s="172">
        <v>162</v>
      </c>
      <c r="B79" s="172">
        <v>162</v>
      </c>
      <c r="C79" s="228" t="s">
        <v>3605</v>
      </c>
      <c r="D79" s="228" t="s">
        <v>3605</v>
      </c>
      <c r="E79" s="228" t="s">
        <v>3605</v>
      </c>
      <c r="F79" s="172">
        <v>10392</v>
      </c>
      <c r="G79" s="172" t="s">
        <v>245</v>
      </c>
      <c r="H79" s="172" t="s">
        <v>848</v>
      </c>
      <c r="I79" s="172" t="s">
        <v>53</v>
      </c>
      <c r="J79" s="228" t="s">
        <v>3605</v>
      </c>
      <c r="K79" s="172" t="s">
        <v>649</v>
      </c>
      <c r="L79" s="172" t="s">
        <v>62</v>
      </c>
      <c r="M79" s="172" t="s">
        <v>62</v>
      </c>
      <c r="N79" s="228" t="s">
        <v>3605</v>
      </c>
      <c r="O79" s="176">
        <v>45622</v>
      </c>
      <c r="P79" s="172" t="s">
        <v>1063</v>
      </c>
      <c r="Q79" s="172" t="s">
        <v>78</v>
      </c>
      <c r="R79" s="172" t="s">
        <v>792</v>
      </c>
      <c r="S79" s="172" t="s">
        <v>972</v>
      </c>
      <c r="T79" s="199">
        <v>4.0199999999999996</v>
      </c>
      <c r="U79" s="172" t="s">
        <v>440</v>
      </c>
      <c r="V79" s="183">
        <v>8.5000000000000006E-2</v>
      </c>
      <c r="W79" s="228" t="s">
        <v>3605</v>
      </c>
      <c r="X79" s="228" t="s">
        <v>3605</v>
      </c>
      <c r="Y79" s="228" t="s">
        <v>3605</v>
      </c>
      <c r="Z79" s="175">
        <v>7.2499999999999995E-2</v>
      </c>
      <c r="AA79" s="176">
        <v>47305</v>
      </c>
      <c r="AB79" s="56" t="s">
        <v>634</v>
      </c>
      <c r="AC79" s="228" t="s">
        <v>3605</v>
      </c>
      <c r="AD79" s="228" t="s">
        <v>3605</v>
      </c>
      <c r="AE79" s="228" t="s">
        <v>3605</v>
      </c>
      <c r="AF79" s="176">
        <v>45132</v>
      </c>
      <c r="AG79" s="228" t="s">
        <v>3605</v>
      </c>
      <c r="AH79" s="228" t="s">
        <v>3605</v>
      </c>
      <c r="AI79" s="228" t="s">
        <v>3605</v>
      </c>
      <c r="AJ79" s="176" t="s">
        <v>62</v>
      </c>
      <c r="AK79" s="172" t="s">
        <v>788</v>
      </c>
      <c r="AL79" s="228" t="s">
        <v>3605</v>
      </c>
      <c r="AM79" s="199" t="s">
        <v>305</v>
      </c>
      <c r="AN79" s="197">
        <v>45838</v>
      </c>
      <c r="AO79" s="228" t="s">
        <v>3605</v>
      </c>
      <c r="AP79" s="229" t="s">
        <v>3605</v>
      </c>
      <c r="AQ79" s="199">
        <v>1502683.764</v>
      </c>
      <c r="AR79" s="200">
        <v>104.52</v>
      </c>
      <c r="AS79" s="201">
        <v>1</v>
      </c>
      <c r="AT79" s="113">
        <v>1570.605</v>
      </c>
      <c r="AU79" s="200">
        <v>1570.605</v>
      </c>
      <c r="AV79" s="230" t="s">
        <v>3605</v>
      </c>
      <c r="AW79" s="230" t="s">
        <v>3605</v>
      </c>
      <c r="AX79" s="230" t="s">
        <v>3605</v>
      </c>
      <c r="AY79" s="175" t="s">
        <v>17</v>
      </c>
      <c r="AZ79" s="205">
        <v>1.0808286562920589E-3</v>
      </c>
      <c r="BA79" s="205">
        <v>8.8865375721895325E-5</v>
      </c>
    </row>
    <row r="80" spans="1:53">
      <c r="A80" s="172">
        <v>162</v>
      </c>
      <c r="B80" s="172">
        <v>162</v>
      </c>
      <c r="C80" s="228" t="s">
        <v>3605</v>
      </c>
      <c r="D80" s="228" t="s">
        <v>3605</v>
      </c>
      <c r="E80" s="228" t="s">
        <v>3605</v>
      </c>
      <c r="F80" s="172">
        <v>10397</v>
      </c>
      <c r="G80" s="172" t="s">
        <v>245</v>
      </c>
      <c r="H80" s="172" t="s">
        <v>841</v>
      </c>
      <c r="I80" s="172" t="s">
        <v>53</v>
      </c>
      <c r="J80" s="228" t="s">
        <v>3605</v>
      </c>
      <c r="K80" s="172" t="s">
        <v>140</v>
      </c>
      <c r="L80" s="172" t="s">
        <v>62</v>
      </c>
      <c r="M80" s="172" t="s">
        <v>55</v>
      </c>
      <c r="N80" s="228" t="s">
        <v>3605</v>
      </c>
      <c r="O80" s="176">
        <v>45624</v>
      </c>
      <c r="P80" s="172" t="s">
        <v>975</v>
      </c>
      <c r="Q80" s="172" t="s">
        <v>78</v>
      </c>
      <c r="R80" s="172" t="s">
        <v>792</v>
      </c>
      <c r="S80" s="172" t="s">
        <v>972</v>
      </c>
      <c r="T80" s="199">
        <v>0.16</v>
      </c>
      <c r="U80" s="172" t="s">
        <v>440</v>
      </c>
      <c r="V80" s="183">
        <v>6.8500000000000005E-2</v>
      </c>
      <c r="W80" s="228" t="s">
        <v>3605</v>
      </c>
      <c r="X80" s="228" t="s">
        <v>3605</v>
      </c>
      <c r="Y80" s="228" t="s">
        <v>3605</v>
      </c>
      <c r="Z80" s="175">
        <v>4.2799999999999998E-2</v>
      </c>
      <c r="AA80" s="176">
        <v>45897</v>
      </c>
      <c r="AB80" s="56" t="s">
        <v>634</v>
      </c>
      <c r="AC80" s="228" t="s">
        <v>3605</v>
      </c>
      <c r="AD80" s="228" t="s">
        <v>3605</v>
      </c>
      <c r="AE80" s="228" t="s">
        <v>3605</v>
      </c>
      <c r="AF80" s="176">
        <v>45187</v>
      </c>
      <c r="AG80" s="231" t="s">
        <v>3605</v>
      </c>
      <c r="AH80" s="228" t="s">
        <v>3605</v>
      </c>
      <c r="AI80" s="228" t="s">
        <v>3605</v>
      </c>
      <c r="AJ80" s="176" t="s">
        <v>62</v>
      </c>
      <c r="AK80" s="172" t="s">
        <v>788</v>
      </c>
      <c r="AL80" s="228" t="s">
        <v>3605</v>
      </c>
      <c r="AM80" s="199" t="s">
        <v>305</v>
      </c>
      <c r="AN80" s="197">
        <v>45838</v>
      </c>
      <c r="AO80" s="228" t="s">
        <v>3605</v>
      </c>
      <c r="AP80" s="229" t="s">
        <v>3605</v>
      </c>
      <c r="AQ80" s="199">
        <v>12417749.945</v>
      </c>
      <c r="AR80" s="200">
        <v>101.05</v>
      </c>
      <c r="AS80" s="201">
        <v>1</v>
      </c>
      <c r="AT80" s="113">
        <v>12548.137000000001</v>
      </c>
      <c r="AU80" s="200">
        <v>12548.137000000001</v>
      </c>
      <c r="AV80" s="230" t="s">
        <v>3605</v>
      </c>
      <c r="AW80" s="230" t="s">
        <v>3605</v>
      </c>
      <c r="AX80" s="230" t="s">
        <v>3605</v>
      </c>
      <c r="AY80" s="175" t="s">
        <v>17</v>
      </c>
      <c r="AZ80" s="205">
        <v>8.6351349019509471E-3</v>
      </c>
      <c r="BA80" s="205">
        <v>7.0997794424111508E-4</v>
      </c>
    </row>
    <row r="81" spans="1:53">
      <c r="A81" s="172">
        <v>162</v>
      </c>
      <c r="B81" s="172">
        <v>162</v>
      </c>
      <c r="C81" s="228" t="s">
        <v>3605</v>
      </c>
      <c r="D81" s="228" t="s">
        <v>3605</v>
      </c>
      <c r="E81" s="228" t="s">
        <v>3605</v>
      </c>
      <c r="F81" s="172">
        <v>10398</v>
      </c>
      <c r="G81" s="172" t="s">
        <v>245</v>
      </c>
      <c r="H81" s="172" t="s">
        <v>841</v>
      </c>
      <c r="I81" s="172" t="s">
        <v>53</v>
      </c>
      <c r="J81" s="228" t="s">
        <v>3605</v>
      </c>
      <c r="K81" s="172" t="s">
        <v>140</v>
      </c>
      <c r="L81" s="172" t="s">
        <v>62</v>
      </c>
      <c r="M81" s="172" t="s">
        <v>55</v>
      </c>
      <c r="N81" s="228" t="s">
        <v>3605</v>
      </c>
      <c r="O81" s="176">
        <v>45624</v>
      </c>
      <c r="P81" s="172" t="s">
        <v>975</v>
      </c>
      <c r="Q81" s="172" t="s">
        <v>78</v>
      </c>
      <c r="R81" s="172" t="s">
        <v>792</v>
      </c>
      <c r="S81" s="172" t="s">
        <v>972</v>
      </c>
      <c r="T81" s="199">
        <v>0.08</v>
      </c>
      <c r="U81" s="172" t="s">
        <v>440</v>
      </c>
      <c r="V81" s="183">
        <v>6.8500000000000005E-2</v>
      </c>
      <c r="W81" s="228" t="s">
        <v>3605</v>
      </c>
      <c r="X81" s="228" t="s">
        <v>3605</v>
      </c>
      <c r="Y81" s="228" t="s">
        <v>3605</v>
      </c>
      <c r="Z81" s="175">
        <v>7.7700000000000005E-2</v>
      </c>
      <c r="AA81" s="176">
        <v>45868</v>
      </c>
      <c r="AB81" s="56" t="s">
        <v>634</v>
      </c>
      <c r="AC81" s="228" t="s">
        <v>3605</v>
      </c>
      <c r="AD81" s="228" t="s">
        <v>3605</v>
      </c>
      <c r="AE81" s="228" t="s">
        <v>3605</v>
      </c>
      <c r="AF81" s="176">
        <v>45187</v>
      </c>
      <c r="AG81" s="231" t="s">
        <v>3605</v>
      </c>
      <c r="AH81" s="228" t="s">
        <v>3605</v>
      </c>
      <c r="AI81" s="228" t="s">
        <v>3605</v>
      </c>
      <c r="AJ81" s="176" t="s">
        <v>62</v>
      </c>
      <c r="AK81" s="172" t="s">
        <v>788</v>
      </c>
      <c r="AL81" s="228" t="s">
        <v>3605</v>
      </c>
      <c r="AM81" s="199" t="s">
        <v>305</v>
      </c>
      <c r="AN81" s="197">
        <v>45838</v>
      </c>
      <c r="AO81" s="228" t="s">
        <v>3605</v>
      </c>
      <c r="AP81" s="229" t="s">
        <v>3605</v>
      </c>
      <c r="AQ81" s="199">
        <v>337924.44199999998</v>
      </c>
      <c r="AR81" s="200">
        <v>99.96</v>
      </c>
      <c r="AS81" s="201">
        <v>1</v>
      </c>
      <c r="AT81" s="113">
        <v>337.78899999999999</v>
      </c>
      <c r="AU81" s="200">
        <v>337.78899999999999</v>
      </c>
      <c r="AV81" s="230" t="s">
        <v>3605</v>
      </c>
      <c r="AW81" s="230" t="s">
        <v>3605</v>
      </c>
      <c r="AX81" s="230" t="s">
        <v>3605</v>
      </c>
      <c r="AY81" s="175" t="s">
        <v>17</v>
      </c>
      <c r="AZ81" s="205">
        <v>2.3245311900843197E-4</v>
      </c>
      <c r="BA81" s="205">
        <v>1.9112218794492123E-5</v>
      </c>
    </row>
    <row r="82" spans="1:53">
      <c r="A82" s="172">
        <v>162</v>
      </c>
      <c r="B82" s="172">
        <v>162</v>
      </c>
      <c r="C82" s="228" t="s">
        <v>3605</v>
      </c>
      <c r="D82" s="228" t="s">
        <v>3605</v>
      </c>
      <c r="E82" s="228" t="s">
        <v>3605</v>
      </c>
      <c r="F82" s="172">
        <v>10414</v>
      </c>
      <c r="G82" s="172" t="s">
        <v>245</v>
      </c>
      <c r="H82" s="172" t="s">
        <v>844</v>
      </c>
      <c r="I82" s="172" t="s">
        <v>53</v>
      </c>
      <c r="J82" s="228" t="s">
        <v>3605</v>
      </c>
      <c r="K82" s="172" t="s">
        <v>165</v>
      </c>
      <c r="L82" s="172" t="s">
        <v>62</v>
      </c>
      <c r="M82" s="172" t="s">
        <v>62</v>
      </c>
      <c r="N82" s="228" t="s">
        <v>3605</v>
      </c>
      <c r="O82" s="176">
        <v>45630</v>
      </c>
      <c r="P82" s="172" t="s">
        <v>1453</v>
      </c>
      <c r="Q82" s="172" t="s">
        <v>78</v>
      </c>
      <c r="R82" s="172" t="s">
        <v>792</v>
      </c>
      <c r="S82" s="172" t="s">
        <v>972</v>
      </c>
      <c r="T82" s="199">
        <v>1.08</v>
      </c>
      <c r="U82" s="172" t="s">
        <v>440</v>
      </c>
      <c r="V82" s="183">
        <v>7.4999999999999997E-2</v>
      </c>
      <c r="W82" s="228" t="s">
        <v>3605</v>
      </c>
      <c r="X82" s="228" t="s">
        <v>3605</v>
      </c>
      <c r="Y82" s="228" t="s">
        <v>3605</v>
      </c>
      <c r="Z82" s="175">
        <v>6.4100000000000004E-2</v>
      </c>
      <c r="AA82" s="176">
        <v>46232</v>
      </c>
      <c r="AB82" s="56" t="s">
        <v>634</v>
      </c>
      <c r="AC82" s="228" t="s">
        <v>3605</v>
      </c>
      <c r="AD82" s="228" t="s">
        <v>3605</v>
      </c>
      <c r="AE82" s="228" t="s">
        <v>3605</v>
      </c>
      <c r="AF82" s="176">
        <v>45322</v>
      </c>
      <c r="AG82" s="231" t="s">
        <v>3605</v>
      </c>
      <c r="AH82" s="228" t="s">
        <v>3605</v>
      </c>
      <c r="AI82" s="228" t="s">
        <v>3605</v>
      </c>
      <c r="AJ82" s="176" t="s">
        <v>62</v>
      </c>
      <c r="AK82" s="172" t="s">
        <v>788</v>
      </c>
      <c r="AL82" s="228" t="s">
        <v>3605</v>
      </c>
      <c r="AM82" s="199" t="s">
        <v>305</v>
      </c>
      <c r="AN82" s="197">
        <v>45838</v>
      </c>
      <c r="AO82" s="228" t="s">
        <v>3605</v>
      </c>
      <c r="AP82" s="229" t="s">
        <v>3605</v>
      </c>
      <c r="AQ82" s="199">
        <v>7328.57</v>
      </c>
      <c r="AR82" s="200">
        <v>101.45</v>
      </c>
      <c r="AS82" s="201">
        <v>1</v>
      </c>
      <c r="AT82" s="113">
        <v>7.4349999999999996</v>
      </c>
      <c r="AU82" s="200">
        <v>7.4349999999999996</v>
      </c>
      <c r="AV82" s="230" t="s">
        <v>3605</v>
      </c>
      <c r="AW82" s="230" t="s">
        <v>3605</v>
      </c>
      <c r="AX82" s="230" t="s">
        <v>3605</v>
      </c>
      <c r="AY82" s="175" t="s">
        <v>17</v>
      </c>
      <c r="AZ82" s="205">
        <v>5.116474899501439E-6</v>
      </c>
      <c r="BA82" s="205">
        <v>4.2067487910218784E-7</v>
      </c>
    </row>
    <row r="83" spans="1:53">
      <c r="A83" s="172">
        <v>162</v>
      </c>
      <c r="B83" s="172">
        <v>162</v>
      </c>
      <c r="C83" s="228" t="s">
        <v>3605</v>
      </c>
      <c r="D83" s="228" t="s">
        <v>3605</v>
      </c>
      <c r="E83" s="228" t="s">
        <v>3605</v>
      </c>
      <c r="F83" s="172">
        <v>10447</v>
      </c>
      <c r="G83" s="172" t="s">
        <v>245</v>
      </c>
      <c r="H83" s="172" t="s">
        <v>844</v>
      </c>
      <c r="I83" s="172" t="s">
        <v>53</v>
      </c>
      <c r="J83" s="228" t="s">
        <v>3605</v>
      </c>
      <c r="K83" s="172" t="s">
        <v>165</v>
      </c>
      <c r="L83" s="172" t="s">
        <v>62</v>
      </c>
      <c r="M83" s="172" t="s">
        <v>62</v>
      </c>
      <c r="N83" s="228" t="s">
        <v>3605</v>
      </c>
      <c r="O83" s="176">
        <v>45644</v>
      </c>
      <c r="P83" s="172" t="s">
        <v>1453</v>
      </c>
      <c r="Q83" s="172" t="s">
        <v>78</v>
      </c>
      <c r="R83" s="172" t="s">
        <v>792</v>
      </c>
      <c r="S83" s="172" t="s">
        <v>972</v>
      </c>
      <c r="T83" s="199">
        <v>1.08</v>
      </c>
      <c r="U83" s="172" t="s">
        <v>440</v>
      </c>
      <c r="V83" s="183">
        <v>7.4999999999999997E-2</v>
      </c>
      <c r="W83" s="228" t="s">
        <v>3605</v>
      </c>
      <c r="X83" s="228" t="s">
        <v>3605</v>
      </c>
      <c r="Y83" s="228" t="s">
        <v>3605</v>
      </c>
      <c r="Z83" s="175">
        <v>6.8699999999999997E-2</v>
      </c>
      <c r="AA83" s="176">
        <v>46232</v>
      </c>
      <c r="AB83" s="56" t="s">
        <v>634</v>
      </c>
      <c r="AC83" s="228" t="s">
        <v>3605</v>
      </c>
      <c r="AD83" s="228" t="s">
        <v>3605</v>
      </c>
      <c r="AE83" s="228" t="s">
        <v>3605</v>
      </c>
      <c r="AF83" s="176">
        <v>45322</v>
      </c>
      <c r="AG83" s="231" t="s">
        <v>3605</v>
      </c>
      <c r="AH83" s="228" t="s">
        <v>3605</v>
      </c>
      <c r="AI83" s="228" t="s">
        <v>3605</v>
      </c>
      <c r="AJ83" s="176" t="s">
        <v>62</v>
      </c>
      <c r="AK83" s="172" t="s">
        <v>788</v>
      </c>
      <c r="AL83" s="228" t="s">
        <v>3605</v>
      </c>
      <c r="AM83" s="199" t="s">
        <v>305</v>
      </c>
      <c r="AN83" s="197">
        <v>45838</v>
      </c>
      <c r="AO83" s="228" t="s">
        <v>3605</v>
      </c>
      <c r="AP83" s="229" t="s">
        <v>3605</v>
      </c>
      <c r="AQ83" s="199">
        <v>97422.95</v>
      </c>
      <c r="AR83" s="200">
        <v>100.68</v>
      </c>
      <c r="AS83" s="201">
        <v>1</v>
      </c>
      <c r="AT83" s="113">
        <v>98.084999999999994</v>
      </c>
      <c r="AU83" s="200">
        <v>98.084999999999994</v>
      </c>
      <c r="AV83" s="230" t="s">
        <v>3605</v>
      </c>
      <c r="AW83" s="230" t="s">
        <v>3605</v>
      </c>
      <c r="AX83" s="230" t="s">
        <v>3605</v>
      </c>
      <c r="AY83" s="175" t="s">
        <v>17</v>
      </c>
      <c r="AZ83" s="205">
        <v>6.7498243512790671E-5</v>
      </c>
      <c r="BA83" s="205">
        <v>5.5496833243763406E-6</v>
      </c>
    </row>
    <row r="84" spans="1:53">
      <c r="A84" s="172">
        <v>162</v>
      </c>
      <c r="B84" s="172">
        <v>162</v>
      </c>
      <c r="C84" s="228" t="s">
        <v>3605</v>
      </c>
      <c r="D84" s="228" t="s">
        <v>3605</v>
      </c>
      <c r="E84" s="228" t="s">
        <v>3605</v>
      </c>
      <c r="F84" s="172">
        <v>10448</v>
      </c>
      <c r="G84" s="172" t="s">
        <v>245</v>
      </c>
      <c r="H84" s="228" t="s">
        <v>3605</v>
      </c>
      <c r="I84" s="172" t="s">
        <v>53</v>
      </c>
      <c r="J84" s="228" t="s">
        <v>3605</v>
      </c>
      <c r="K84" s="172" t="s">
        <v>163</v>
      </c>
      <c r="L84" s="172" t="s">
        <v>62</v>
      </c>
      <c r="M84" s="172" t="s">
        <v>55</v>
      </c>
      <c r="N84" s="228" t="s">
        <v>3605</v>
      </c>
      <c r="O84" s="176">
        <v>45645</v>
      </c>
      <c r="P84" s="172" t="s">
        <v>990</v>
      </c>
      <c r="Q84" s="172" t="s">
        <v>70</v>
      </c>
      <c r="R84" s="172" t="s">
        <v>792</v>
      </c>
      <c r="S84" s="172" t="s">
        <v>972</v>
      </c>
      <c r="T84" s="199">
        <v>2.34</v>
      </c>
      <c r="U84" s="172" t="s">
        <v>440</v>
      </c>
      <c r="V84" s="183">
        <v>6.7000000000000004E-2</v>
      </c>
      <c r="W84" s="228" t="s">
        <v>3605</v>
      </c>
      <c r="X84" s="228" t="s">
        <v>3605</v>
      </c>
      <c r="Y84" s="228" t="s">
        <v>3605</v>
      </c>
      <c r="Z84" s="175">
        <v>6.1199999999999997E-2</v>
      </c>
      <c r="AA84" s="176">
        <v>46753</v>
      </c>
      <c r="AB84" s="56" t="s">
        <v>634</v>
      </c>
      <c r="AC84" s="228" t="s">
        <v>3605</v>
      </c>
      <c r="AD84" s="228" t="s">
        <v>3605</v>
      </c>
      <c r="AE84" s="228" t="s">
        <v>3605</v>
      </c>
      <c r="AF84" s="176">
        <v>45291</v>
      </c>
      <c r="AG84" s="228" t="s">
        <v>3605</v>
      </c>
      <c r="AH84" s="228" t="s">
        <v>3605</v>
      </c>
      <c r="AI84" s="228" t="s">
        <v>3605</v>
      </c>
      <c r="AJ84" s="176" t="s">
        <v>62</v>
      </c>
      <c r="AK84" s="172" t="s">
        <v>788</v>
      </c>
      <c r="AL84" s="228" t="s">
        <v>3605</v>
      </c>
      <c r="AM84" s="199" t="s">
        <v>305</v>
      </c>
      <c r="AN84" s="197">
        <v>45838</v>
      </c>
      <c r="AO84" s="228" t="s">
        <v>3605</v>
      </c>
      <c r="AP84" s="229" t="s">
        <v>3605</v>
      </c>
      <c r="AQ84" s="199">
        <v>736085.23699999996</v>
      </c>
      <c r="AR84" s="200">
        <v>100.36</v>
      </c>
      <c r="AS84" s="201">
        <v>1</v>
      </c>
      <c r="AT84" s="113">
        <v>738.73500000000001</v>
      </c>
      <c r="AU84" s="200">
        <v>738.73500000000001</v>
      </c>
      <c r="AV84" s="230" t="s">
        <v>3605</v>
      </c>
      <c r="AW84" s="230" t="s">
        <v>3605</v>
      </c>
      <c r="AX84" s="230" t="s">
        <v>3605</v>
      </c>
      <c r="AY84" s="175" t="s">
        <v>17</v>
      </c>
      <c r="AZ84" s="205">
        <v>5.0836840415375867E-4</v>
      </c>
      <c r="BA84" s="205">
        <v>4.1797882557303931E-5</v>
      </c>
    </row>
    <row r="85" spans="1:53">
      <c r="A85" s="172">
        <v>162</v>
      </c>
      <c r="B85" s="172">
        <v>162</v>
      </c>
      <c r="C85" s="228" t="s">
        <v>3605</v>
      </c>
      <c r="D85" s="228" t="s">
        <v>3605</v>
      </c>
      <c r="E85" s="228" t="s">
        <v>3605</v>
      </c>
      <c r="F85" s="172">
        <v>10449</v>
      </c>
      <c r="G85" s="172" t="s">
        <v>245</v>
      </c>
      <c r="H85" s="228" t="s">
        <v>3605</v>
      </c>
      <c r="I85" s="172" t="s">
        <v>53</v>
      </c>
      <c r="J85" s="228" t="s">
        <v>3605</v>
      </c>
      <c r="K85" s="172" t="s">
        <v>163</v>
      </c>
      <c r="L85" s="172" t="s">
        <v>62</v>
      </c>
      <c r="M85" s="172" t="s">
        <v>55</v>
      </c>
      <c r="N85" s="228" t="s">
        <v>3605</v>
      </c>
      <c r="O85" s="176">
        <v>45645</v>
      </c>
      <c r="P85" s="172" t="s">
        <v>990</v>
      </c>
      <c r="Q85" s="172" t="s">
        <v>70</v>
      </c>
      <c r="R85" s="172" t="s">
        <v>792</v>
      </c>
      <c r="S85" s="172" t="s">
        <v>972</v>
      </c>
      <c r="T85" s="199">
        <v>9.6300000000000008</v>
      </c>
      <c r="U85" s="172" t="s">
        <v>440</v>
      </c>
      <c r="V85" s="183">
        <v>6.7000000000000004E-2</v>
      </c>
      <c r="W85" s="228" t="s">
        <v>3605</v>
      </c>
      <c r="X85" s="228" t="s">
        <v>3605</v>
      </c>
      <c r="Y85" s="228" t="s">
        <v>3605</v>
      </c>
      <c r="Z85" s="175">
        <v>5.2299999999999999E-2</v>
      </c>
      <c r="AA85" s="176">
        <v>47375</v>
      </c>
      <c r="AB85" s="56" t="s">
        <v>634</v>
      </c>
      <c r="AC85" s="228" t="s">
        <v>3605</v>
      </c>
      <c r="AD85" s="228" t="s">
        <v>3605</v>
      </c>
      <c r="AE85" s="228" t="s">
        <v>3605</v>
      </c>
      <c r="AF85" s="176">
        <v>45291</v>
      </c>
      <c r="AG85" s="228" t="s">
        <v>3605</v>
      </c>
      <c r="AH85" s="228" t="s">
        <v>3605</v>
      </c>
      <c r="AI85" s="228" t="s">
        <v>3605</v>
      </c>
      <c r="AJ85" s="176" t="s">
        <v>62</v>
      </c>
      <c r="AK85" s="172" t="s">
        <v>788</v>
      </c>
      <c r="AL85" s="228" t="s">
        <v>3605</v>
      </c>
      <c r="AM85" s="199" t="s">
        <v>305</v>
      </c>
      <c r="AN85" s="197">
        <v>45838</v>
      </c>
      <c r="AO85" s="228" t="s">
        <v>3605</v>
      </c>
      <c r="AP85" s="229" t="s">
        <v>3605</v>
      </c>
      <c r="AQ85" s="199">
        <v>585714.87800000003</v>
      </c>
      <c r="AR85" s="200">
        <v>104.96</v>
      </c>
      <c r="AS85" s="201">
        <v>1</v>
      </c>
      <c r="AT85" s="113">
        <v>614.76599999999996</v>
      </c>
      <c r="AU85" s="200">
        <v>614.76599999999996</v>
      </c>
      <c r="AV85" s="230" t="s">
        <v>3605</v>
      </c>
      <c r="AW85" s="230" t="s">
        <v>3605</v>
      </c>
      <c r="AX85" s="230" t="s">
        <v>3605</v>
      </c>
      <c r="AY85" s="175" t="s">
        <v>17</v>
      </c>
      <c r="AZ85" s="205">
        <v>4.2305780875143264E-4</v>
      </c>
      <c r="BA85" s="205">
        <v>3.4783673534113731E-5</v>
      </c>
    </row>
    <row r="86" spans="1:53">
      <c r="A86" s="172">
        <v>162</v>
      </c>
      <c r="B86" s="172">
        <v>162</v>
      </c>
      <c r="C86" s="228" t="s">
        <v>3605</v>
      </c>
      <c r="D86" s="228" t="s">
        <v>3605</v>
      </c>
      <c r="E86" s="228" t="s">
        <v>3605</v>
      </c>
      <c r="F86" s="172">
        <v>10450</v>
      </c>
      <c r="G86" s="172" t="s">
        <v>245</v>
      </c>
      <c r="H86" s="228" t="s">
        <v>3605</v>
      </c>
      <c r="I86" s="172" t="s">
        <v>53</v>
      </c>
      <c r="J86" s="228" t="s">
        <v>3605</v>
      </c>
      <c r="K86" s="172" t="s">
        <v>163</v>
      </c>
      <c r="L86" s="172" t="s">
        <v>62</v>
      </c>
      <c r="M86" s="172" t="s">
        <v>62</v>
      </c>
      <c r="N86" s="228" t="s">
        <v>3605</v>
      </c>
      <c r="O86" s="176">
        <v>45645</v>
      </c>
      <c r="P86" s="172" t="s">
        <v>990</v>
      </c>
      <c r="Q86" s="172" t="s">
        <v>70</v>
      </c>
      <c r="R86" s="172" t="s">
        <v>792</v>
      </c>
      <c r="S86" s="172" t="s">
        <v>966</v>
      </c>
      <c r="T86" s="199">
        <v>4.1100000000000003</v>
      </c>
      <c r="U86" s="172" t="s">
        <v>440</v>
      </c>
      <c r="V86" s="183">
        <v>4.48E-2</v>
      </c>
      <c r="W86" s="228" t="s">
        <v>3605</v>
      </c>
      <c r="X86" s="228" t="s">
        <v>3605</v>
      </c>
      <c r="Y86" s="228" t="s">
        <v>3605</v>
      </c>
      <c r="Z86" s="175">
        <v>4.2999999999999997E-2</v>
      </c>
      <c r="AA86" s="176">
        <v>47483</v>
      </c>
      <c r="AB86" s="56" t="s">
        <v>634</v>
      </c>
      <c r="AC86" s="228" t="s">
        <v>3605</v>
      </c>
      <c r="AD86" s="228" t="s">
        <v>3605</v>
      </c>
      <c r="AE86" s="228" t="s">
        <v>3605</v>
      </c>
      <c r="AF86" s="176">
        <v>45291</v>
      </c>
      <c r="AG86" s="231" t="s">
        <v>3605</v>
      </c>
      <c r="AH86" s="228" t="s">
        <v>3605</v>
      </c>
      <c r="AI86" s="228" t="s">
        <v>3605</v>
      </c>
      <c r="AJ86" s="176" t="s">
        <v>62</v>
      </c>
      <c r="AK86" s="172" t="s">
        <v>788</v>
      </c>
      <c r="AL86" s="228" t="s">
        <v>3605</v>
      </c>
      <c r="AM86" s="199" t="s">
        <v>305</v>
      </c>
      <c r="AN86" s="197">
        <v>45838</v>
      </c>
      <c r="AO86" s="228" t="s">
        <v>3605</v>
      </c>
      <c r="AP86" s="229" t="s">
        <v>3605</v>
      </c>
      <c r="AQ86" s="199">
        <v>26794.253000000001</v>
      </c>
      <c r="AR86" s="200">
        <v>101.56</v>
      </c>
      <c r="AS86" s="201">
        <v>3.9552</v>
      </c>
      <c r="AT86" s="113">
        <v>107.63</v>
      </c>
      <c r="AU86" s="200">
        <v>27.212</v>
      </c>
      <c r="AV86" s="230" t="s">
        <v>3605</v>
      </c>
      <c r="AW86" s="230" t="s">
        <v>3605</v>
      </c>
      <c r="AX86" s="230" t="s">
        <v>3605</v>
      </c>
      <c r="AY86" s="175" t="s">
        <v>17</v>
      </c>
      <c r="AZ86" s="205">
        <v>7.4066737516252841E-5</v>
      </c>
      <c r="BA86" s="205">
        <v>6.0897427354093448E-6</v>
      </c>
    </row>
    <row r="87" spans="1:53">
      <c r="A87" s="172">
        <v>162</v>
      </c>
      <c r="B87" s="172">
        <v>162</v>
      </c>
      <c r="C87" s="228" t="s">
        <v>3605</v>
      </c>
      <c r="D87" s="228" t="s">
        <v>3605</v>
      </c>
      <c r="E87" s="228" t="s">
        <v>3605</v>
      </c>
      <c r="F87" s="172">
        <v>10471</v>
      </c>
      <c r="G87" s="172" t="s">
        <v>245</v>
      </c>
      <c r="H87" s="228" t="s">
        <v>3605</v>
      </c>
      <c r="I87" s="172" t="s">
        <v>53</v>
      </c>
      <c r="J87" s="228" t="s">
        <v>3605</v>
      </c>
      <c r="K87" s="172" t="s">
        <v>163</v>
      </c>
      <c r="L87" s="172" t="s">
        <v>62</v>
      </c>
      <c r="M87" s="172" t="s">
        <v>55</v>
      </c>
      <c r="N87" s="228" t="s">
        <v>3605</v>
      </c>
      <c r="O87" s="176">
        <v>45652</v>
      </c>
      <c r="P87" s="172" t="s">
        <v>990</v>
      </c>
      <c r="Q87" s="172" t="s">
        <v>70</v>
      </c>
      <c r="R87" s="172" t="s">
        <v>792</v>
      </c>
      <c r="S87" s="172" t="s">
        <v>972</v>
      </c>
      <c r="T87" s="199">
        <v>3.49</v>
      </c>
      <c r="U87" s="172" t="s">
        <v>440</v>
      </c>
      <c r="V87" s="183">
        <v>6.9000000000000006E-2</v>
      </c>
      <c r="W87" s="228" t="s">
        <v>3605</v>
      </c>
      <c r="X87" s="228" t="s">
        <v>3605</v>
      </c>
      <c r="Y87" s="228" t="s">
        <v>3605</v>
      </c>
      <c r="Z87" s="175">
        <v>6.3799999999999996E-2</v>
      </c>
      <c r="AA87" s="176">
        <v>47269</v>
      </c>
      <c r="AB87" s="56" t="s">
        <v>634</v>
      </c>
      <c r="AC87" s="228" t="s">
        <v>3605</v>
      </c>
      <c r="AD87" s="228" t="s">
        <v>3605</v>
      </c>
      <c r="AE87" s="228" t="s">
        <v>3605</v>
      </c>
      <c r="AF87" s="176">
        <v>45322</v>
      </c>
      <c r="AG87" s="228" t="s">
        <v>3605</v>
      </c>
      <c r="AH87" s="228" t="s">
        <v>3605</v>
      </c>
      <c r="AI87" s="228" t="s">
        <v>3605</v>
      </c>
      <c r="AJ87" s="176" t="s">
        <v>62</v>
      </c>
      <c r="AK87" s="172" t="s">
        <v>788</v>
      </c>
      <c r="AL87" s="228" t="s">
        <v>3605</v>
      </c>
      <c r="AM87" s="199" t="s">
        <v>305</v>
      </c>
      <c r="AN87" s="197">
        <v>45838</v>
      </c>
      <c r="AO87" s="228" t="s">
        <v>3605</v>
      </c>
      <c r="AP87" s="229" t="s">
        <v>3605</v>
      </c>
      <c r="AQ87" s="199">
        <v>1069737.7949999999</v>
      </c>
      <c r="AR87" s="200">
        <v>100.49</v>
      </c>
      <c r="AS87" s="201">
        <v>1</v>
      </c>
      <c r="AT87" s="113">
        <v>1074.979</v>
      </c>
      <c r="AU87" s="200">
        <v>1074.979</v>
      </c>
      <c r="AV87" s="230" t="s">
        <v>3605</v>
      </c>
      <c r="AW87" s="230" t="s">
        <v>3605</v>
      </c>
      <c r="AX87" s="230" t="s">
        <v>3605</v>
      </c>
      <c r="AY87" s="175" t="s">
        <v>17</v>
      </c>
      <c r="AZ87" s="205">
        <v>7.3975831486094935E-4</v>
      </c>
      <c r="BA87" s="205">
        <v>6.0822684715856193E-5</v>
      </c>
    </row>
    <row r="88" spans="1:53">
      <c r="A88" s="172">
        <v>162</v>
      </c>
      <c r="B88" s="172">
        <v>162</v>
      </c>
      <c r="C88" s="228" t="s">
        <v>3605</v>
      </c>
      <c r="D88" s="228" t="s">
        <v>3605</v>
      </c>
      <c r="E88" s="228" t="s">
        <v>3605</v>
      </c>
      <c r="F88" s="172">
        <v>10504</v>
      </c>
      <c r="G88" s="172" t="s">
        <v>245</v>
      </c>
      <c r="H88" s="172" t="s">
        <v>840</v>
      </c>
      <c r="I88" s="172" t="s">
        <v>53</v>
      </c>
      <c r="J88" s="228" t="s">
        <v>3605</v>
      </c>
      <c r="K88" s="172" t="s">
        <v>649</v>
      </c>
      <c r="L88" s="172" t="s">
        <v>62</v>
      </c>
      <c r="M88" s="172" t="s">
        <v>62</v>
      </c>
      <c r="N88" s="228" t="s">
        <v>3605</v>
      </c>
      <c r="O88" s="176">
        <v>45656</v>
      </c>
      <c r="P88" s="172" t="s">
        <v>1032</v>
      </c>
      <c r="Q88" s="172" t="s">
        <v>78</v>
      </c>
      <c r="R88" s="172" t="s">
        <v>792</v>
      </c>
      <c r="S88" s="172" t="s">
        <v>972</v>
      </c>
      <c r="T88" s="199">
        <v>3.26</v>
      </c>
      <c r="U88" s="172" t="s">
        <v>440</v>
      </c>
      <c r="V88" s="183">
        <v>7.4999999999999997E-2</v>
      </c>
      <c r="W88" s="228" t="s">
        <v>3605</v>
      </c>
      <c r="X88" s="228" t="s">
        <v>3605</v>
      </c>
      <c r="Y88" s="228" t="s">
        <v>3605</v>
      </c>
      <c r="Z88" s="175">
        <v>6.54E-2</v>
      </c>
      <c r="AA88" s="176">
        <v>47848</v>
      </c>
      <c r="AB88" s="56" t="s">
        <v>634</v>
      </c>
      <c r="AC88" s="228" t="s">
        <v>3605</v>
      </c>
      <c r="AD88" s="228" t="s">
        <v>3605</v>
      </c>
      <c r="AE88" s="228" t="s">
        <v>3605</v>
      </c>
      <c r="AF88" s="176">
        <v>45330</v>
      </c>
      <c r="AG88" s="231" t="s">
        <v>3605</v>
      </c>
      <c r="AH88" s="228" t="s">
        <v>3605</v>
      </c>
      <c r="AI88" s="228" t="s">
        <v>3605</v>
      </c>
      <c r="AJ88" s="176" t="s">
        <v>62</v>
      </c>
      <c r="AK88" s="172" t="s">
        <v>788</v>
      </c>
      <c r="AL88" s="228" t="s">
        <v>3605</v>
      </c>
      <c r="AM88" s="199" t="s">
        <v>305</v>
      </c>
      <c r="AN88" s="197">
        <v>45838</v>
      </c>
      <c r="AO88" s="228" t="s">
        <v>3605</v>
      </c>
      <c r="AP88" s="229" t="s">
        <v>3605</v>
      </c>
      <c r="AQ88" s="199">
        <v>1009573.166</v>
      </c>
      <c r="AR88" s="200">
        <v>101.86</v>
      </c>
      <c r="AS88" s="201">
        <v>1</v>
      </c>
      <c r="AT88" s="113">
        <v>1028.3510000000001</v>
      </c>
      <c r="AU88" s="200">
        <v>1028.3510000000001</v>
      </c>
      <c r="AV88" s="230" t="s">
        <v>3605</v>
      </c>
      <c r="AW88" s="230" t="s">
        <v>3605</v>
      </c>
      <c r="AX88" s="230" t="s">
        <v>3605</v>
      </c>
      <c r="AY88" s="175" t="s">
        <v>17</v>
      </c>
      <c r="AZ88" s="205">
        <v>7.0767075714555554E-4</v>
      </c>
      <c r="BA88" s="205">
        <v>5.8184456301225826E-5</v>
      </c>
    </row>
    <row r="89" spans="1:53">
      <c r="A89" s="172">
        <v>162</v>
      </c>
      <c r="B89" s="172">
        <v>162</v>
      </c>
      <c r="C89" s="228" t="s">
        <v>3605</v>
      </c>
      <c r="D89" s="228" t="s">
        <v>3605</v>
      </c>
      <c r="E89" s="228" t="s">
        <v>3605</v>
      </c>
      <c r="F89" s="172">
        <v>10513</v>
      </c>
      <c r="G89" s="172" t="s">
        <v>245</v>
      </c>
      <c r="H89" s="228" t="s">
        <v>3605</v>
      </c>
      <c r="I89" s="172" t="s">
        <v>53</v>
      </c>
      <c r="J89" s="228" t="s">
        <v>3605</v>
      </c>
      <c r="K89" s="172" t="s">
        <v>140</v>
      </c>
      <c r="L89" s="172" t="s">
        <v>62</v>
      </c>
      <c r="M89" s="172" t="s">
        <v>62</v>
      </c>
      <c r="N89" s="228" t="s">
        <v>3605</v>
      </c>
      <c r="O89" s="176">
        <v>45312</v>
      </c>
      <c r="P89" s="172" t="s">
        <v>298</v>
      </c>
      <c r="Q89" s="172" t="s">
        <v>298</v>
      </c>
      <c r="R89" s="172" t="s">
        <v>298</v>
      </c>
      <c r="S89" s="172" t="s">
        <v>972</v>
      </c>
      <c r="T89" s="199">
        <v>18.57</v>
      </c>
      <c r="U89" s="172" t="s">
        <v>1062</v>
      </c>
      <c r="V89" s="183">
        <v>0.02</v>
      </c>
      <c r="W89" s="228" t="s">
        <v>3605</v>
      </c>
      <c r="X89" s="228" t="s">
        <v>3605</v>
      </c>
      <c r="Y89" s="228" t="s">
        <v>3605</v>
      </c>
      <c r="Z89" s="175">
        <v>2.1499999999999998E-2</v>
      </c>
      <c r="AA89" s="176">
        <v>52617</v>
      </c>
      <c r="AB89" s="56" t="s">
        <v>634</v>
      </c>
      <c r="AC89" s="228" t="s">
        <v>3605</v>
      </c>
      <c r="AD89" s="228" t="s">
        <v>3605</v>
      </c>
      <c r="AE89" s="228" t="s">
        <v>3605</v>
      </c>
      <c r="AF89" s="228" t="s">
        <v>3605</v>
      </c>
      <c r="AG89" s="231" t="s">
        <v>3605</v>
      </c>
      <c r="AH89" s="228" t="s">
        <v>3605</v>
      </c>
      <c r="AI89" s="228" t="s">
        <v>3605</v>
      </c>
      <c r="AJ89" s="176" t="s">
        <v>62</v>
      </c>
      <c r="AK89" s="172" t="s">
        <v>788</v>
      </c>
      <c r="AL89" s="228" t="s">
        <v>3605</v>
      </c>
      <c r="AM89" s="199" t="s">
        <v>305</v>
      </c>
      <c r="AN89" s="197">
        <v>45838</v>
      </c>
      <c r="AO89" s="228" t="s">
        <v>3605</v>
      </c>
      <c r="AP89" s="229" t="s">
        <v>3605</v>
      </c>
      <c r="AQ89" s="199">
        <v>3687351.01</v>
      </c>
      <c r="AR89" s="200">
        <v>105.21</v>
      </c>
      <c r="AS89" s="201">
        <v>1</v>
      </c>
      <c r="AT89" s="113">
        <v>3879.462</v>
      </c>
      <c r="AU89" s="200">
        <v>3879.462</v>
      </c>
      <c r="AV89" s="230" t="s">
        <v>3605</v>
      </c>
      <c r="AW89" s="230" t="s">
        <v>3605</v>
      </c>
      <c r="AX89" s="230" t="s">
        <v>3605</v>
      </c>
      <c r="AY89" s="175" t="s">
        <v>17</v>
      </c>
      <c r="AZ89" s="205">
        <v>2.6696933351136052E-3</v>
      </c>
      <c r="BA89" s="205">
        <v>2.1950130569354834E-4</v>
      </c>
    </row>
    <row r="90" spans="1:53">
      <c r="A90" s="172">
        <v>162</v>
      </c>
      <c r="B90" s="172">
        <v>162</v>
      </c>
      <c r="C90" s="228" t="s">
        <v>3605</v>
      </c>
      <c r="D90" s="228" t="s">
        <v>3605</v>
      </c>
      <c r="E90" s="228" t="s">
        <v>3605</v>
      </c>
      <c r="F90" s="172">
        <v>10514</v>
      </c>
      <c r="G90" s="172" t="s">
        <v>245</v>
      </c>
      <c r="H90" s="228" t="s">
        <v>3605</v>
      </c>
      <c r="I90" s="172" t="s">
        <v>53</v>
      </c>
      <c r="J90" s="228" t="s">
        <v>3605</v>
      </c>
      <c r="K90" s="172" t="s">
        <v>140</v>
      </c>
      <c r="L90" s="172" t="s">
        <v>62</v>
      </c>
      <c r="M90" s="172" t="s">
        <v>62</v>
      </c>
      <c r="N90" s="228" t="s">
        <v>3605</v>
      </c>
      <c r="O90" s="176">
        <v>45312</v>
      </c>
      <c r="P90" s="172" t="s">
        <v>298</v>
      </c>
      <c r="Q90" s="172" t="s">
        <v>298</v>
      </c>
      <c r="R90" s="172" t="s">
        <v>298</v>
      </c>
      <c r="S90" s="172" t="s">
        <v>972</v>
      </c>
      <c r="T90" s="199">
        <v>18.57</v>
      </c>
      <c r="U90" s="172" t="s">
        <v>1062</v>
      </c>
      <c r="V90" s="183">
        <v>0.02</v>
      </c>
      <c r="W90" s="228" t="s">
        <v>3605</v>
      </c>
      <c r="X90" s="228" t="s">
        <v>3605</v>
      </c>
      <c r="Y90" s="228" t="s">
        <v>3605</v>
      </c>
      <c r="Z90" s="175">
        <v>2.1499999999999998E-2</v>
      </c>
      <c r="AA90" s="176">
        <v>52617</v>
      </c>
      <c r="AB90" s="56" t="s">
        <v>634</v>
      </c>
      <c r="AC90" s="228" t="s">
        <v>3605</v>
      </c>
      <c r="AD90" s="228" t="s">
        <v>3605</v>
      </c>
      <c r="AE90" s="228" t="s">
        <v>3605</v>
      </c>
      <c r="AF90" s="228" t="s">
        <v>3605</v>
      </c>
      <c r="AG90" s="231" t="s">
        <v>3605</v>
      </c>
      <c r="AH90" s="228" t="s">
        <v>3605</v>
      </c>
      <c r="AI90" s="228" t="s">
        <v>3605</v>
      </c>
      <c r="AJ90" s="176" t="s">
        <v>62</v>
      </c>
      <c r="AK90" s="172" t="s">
        <v>788</v>
      </c>
      <c r="AL90" s="228" t="s">
        <v>3605</v>
      </c>
      <c r="AM90" s="199" t="s">
        <v>305</v>
      </c>
      <c r="AN90" s="197">
        <v>45838</v>
      </c>
      <c r="AO90" s="228" t="s">
        <v>3605</v>
      </c>
      <c r="AP90" s="229" t="s">
        <v>3605</v>
      </c>
      <c r="AQ90" s="199">
        <v>641447.87</v>
      </c>
      <c r="AR90" s="200">
        <v>105.21</v>
      </c>
      <c r="AS90" s="201">
        <v>1</v>
      </c>
      <c r="AT90" s="113">
        <v>674.86699999999996</v>
      </c>
      <c r="AU90" s="200">
        <v>674.86699999999996</v>
      </c>
      <c r="AV90" s="230" t="s">
        <v>3605</v>
      </c>
      <c r="AW90" s="230" t="s">
        <v>3605</v>
      </c>
      <c r="AX90" s="230" t="s">
        <v>3605</v>
      </c>
      <c r="AY90" s="175" t="s">
        <v>17</v>
      </c>
      <c r="AZ90" s="205">
        <v>4.6441695575007906E-4</v>
      </c>
      <c r="BA90" s="205">
        <v>3.8184208962347838E-5</v>
      </c>
    </row>
    <row r="91" spans="1:53">
      <c r="A91" s="172">
        <v>162</v>
      </c>
      <c r="B91" s="172">
        <v>162</v>
      </c>
      <c r="C91" s="228" t="s">
        <v>3605</v>
      </c>
      <c r="D91" s="228" t="s">
        <v>3605</v>
      </c>
      <c r="E91" s="228" t="s">
        <v>3605</v>
      </c>
      <c r="F91" s="172">
        <v>10516</v>
      </c>
      <c r="G91" s="172" t="s">
        <v>245</v>
      </c>
      <c r="H91" s="228" t="s">
        <v>3605</v>
      </c>
      <c r="I91" s="172" t="s">
        <v>53</v>
      </c>
      <c r="J91" s="228" t="s">
        <v>3605</v>
      </c>
      <c r="K91" s="172" t="s">
        <v>140</v>
      </c>
      <c r="L91" s="172" t="s">
        <v>62</v>
      </c>
      <c r="M91" s="172" t="s">
        <v>62</v>
      </c>
      <c r="N91" s="228" t="s">
        <v>3605</v>
      </c>
      <c r="O91" s="176">
        <v>45398</v>
      </c>
      <c r="P91" s="172" t="s">
        <v>298</v>
      </c>
      <c r="Q91" s="172" t="s">
        <v>298</v>
      </c>
      <c r="R91" s="172" t="s">
        <v>298</v>
      </c>
      <c r="S91" s="172" t="s">
        <v>972</v>
      </c>
      <c r="T91" s="199">
        <v>18.57</v>
      </c>
      <c r="U91" s="172" t="s">
        <v>1062</v>
      </c>
      <c r="V91" s="183">
        <v>0.02</v>
      </c>
      <c r="W91" s="228" t="s">
        <v>3605</v>
      </c>
      <c r="X91" s="228" t="s">
        <v>3605</v>
      </c>
      <c r="Y91" s="228" t="s">
        <v>3605</v>
      </c>
      <c r="Z91" s="175">
        <v>2.1600000000000001E-2</v>
      </c>
      <c r="AA91" s="176">
        <v>52617</v>
      </c>
      <c r="AB91" s="56" t="s">
        <v>634</v>
      </c>
      <c r="AC91" s="228" t="s">
        <v>3605</v>
      </c>
      <c r="AD91" s="228" t="s">
        <v>3605</v>
      </c>
      <c r="AE91" s="228" t="s">
        <v>3605</v>
      </c>
      <c r="AF91" s="228" t="s">
        <v>3605</v>
      </c>
      <c r="AG91" s="231" t="s">
        <v>3605</v>
      </c>
      <c r="AH91" s="228" t="s">
        <v>3605</v>
      </c>
      <c r="AI91" s="228" t="s">
        <v>3605</v>
      </c>
      <c r="AJ91" s="176" t="s">
        <v>62</v>
      </c>
      <c r="AK91" s="172" t="s">
        <v>788</v>
      </c>
      <c r="AL91" s="228" t="s">
        <v>3605</v>
      </c>
      <c r="AM91" s="199" t="s">
        <v>305</v>
      </c>
      <c r="AN91" s="197">
        <v>45838</v>
      </c>
      <c r="AO91" s="228" t="s">
        <v>3605</v>
      </c>
      <c r="AP91" s="229" t="s">
        <v>3605</v>
      </c>
      <c r="AQ91" s="199">
        <v>224024.12</v>
      </c>
      <c r="AR91" s="200">
        <v>103.69</v>
      </c>
      <c r="AS91" s="201">
        <v>1</v>
      </c>
      <c r="AT91" s="113">
        <v>232.291</v>
      </c>
      <c r="AU91" s="200">
        <v>232.291</v>
      </c>
      <c r="AV91" s="230" t="s">
        <v>3605</v>
      </c>
      <c r="AW91" s="230" t="s">
        <v>3605</v>
      </c>
      <c r="AX91" s="230" t="s">
        <v>3605</v>
      </c>
      <c r="AY91" s="175" t="s">
        <v>17</v>
      </c>
      <c r="AZ91" s="205">
        <v>1.5985354013182097E-4</v>
      </c>
      <c r="BA91" s="205">
        <v>1.31431053586451E-5</v>
      </c>
    </row>
    <row r="92" spans="1:53">
      <c r="A92" s="172">
        <v>162</v>
      </c>
      <c r="B92" s="172">
        <v>162</v>
      </c>
      <c r="C92" s="228" t="s">
        <v>3605</v>
      </c>
      <c r="D92" s="228" t="s">
        <v>3605</v>
      </c>
      <c r="E92" s="228" t="s">
        <v>3605</v>
      </c>
      <c r="F92" s="172">
        <v>10517</v>
      </c>
      <c r="G92" s="172" t="s">
        <v>245</v>
      </c>
      <c r="H92" s="228" t="s">
        <v>3605</v>
      </c>
      <c r="I92" s="172" t="s">
        <v>53</v>
      </c>
      <c r="J92" s="228" t="s">
        <v>3605</v>
      </c>
      <c r="K92" s="172" t="s">
        <v>140</v>
      </c>
      <c r="L92" s="172" t="s">
        <v>62</v>
      </c>
      <c r="M92" s="172" t="s">
        <v>62</v>
      </c>
      <c r="N92" s="228" t="s">
        <v>3605</v>
      </c>
      <c r="O92" s="176">
        <v>45442</v>
      </c>
      <c r="P92" s="172" t="s">
        <v>298</v>
      </c>
      <c r="Q92" s="172" t="s">
        <v>298</v>
      </c>
      <c r="R92" s="172" t="s">
        <v>298</v>
      </c>
      <c r="S92" s="172" t="s">
        <v>972</v>
      </c>
      <c r="T92" s="199">
        <v>18.57</v>
      </c>
      <c r="U92" s="172" t="s">
        <v>1062</v>
      </c>
      <c r="V92" s="183">
        <v>0.02</v>
      </c>
      <c r="W92" s="228" t="s">
        <v>3605</v>
      </c>
      <c r="X92" s="228" t="s">
        <v>3605</v>
      </c>
      <c r="Y92" s="228" t="s">
        <v>3605</v>
      </c>
      <c r="Z92" s="175">
        <v>2.1600000000000001E-2</v>
      </c>
      <c r="AA92" s="176">
        <v>52617</v>
      </c>
      <c r="AB92" s="56" t="s">
        <v>634</v>
      </c>
      <c r="AC92" s="228" t="s">
        <v>3605</v>
      </c>
      <c r="AD92" s="228" t="s">
        <v>3605</v>
      </c>
      <c r="AE92" s="228" t="s">
        <v>3605</v>
      </c>
      <c r="AF92" s="228" t="s">
        <v>3605</v>
      </c>
      <c r="AG92" s="231" t="s">
        <v>3605</v>
      </c>
      <c r="AH92" s="228" t="s">
        <v>3605</v>
      </c>
      <c r="AI92" s="228" t="s">
        <v>3605</v>
      </c>
      <c r="AJ92" s="176" t="s">
        <v>62</v>
      </c>
      <c r="AK92" s="172" t="s">
        <v>788</v>
      </c>
      <c r="AL92" s="228" t="s">
        <v>3605</v>
      </c>
      <c r="AM92" s="199" t="s">
        <v>305</v>
      </c>
      <c r="AN92" s="197">
        <v>45838</v>
      </c>
      <c r="AO92" s="228" t="s">
        <v>3605</v>
      </c>
      <c r="AP92" s="229" t="s">
        <v>3605</v>
      </c>
      <c r="AQ92" s="199">
        <v>521195.76</v>
      </c>
      <c r="AR92" s="200">
        <v>102.55</v>
      </c>
      <c r="AS92" s="201">
        <v>1</v>
      </c>
      <c r="AT92" s="113">
        <v>534.48599999999999</v>
      </c>
      <c r="AU92" s="200">
        <v>534.48599999999999</v>
      </c>
      <c r="AV92" s="230" t="s">
        <v>3605</v>
      </c>
      <c r="AW92" s="230" t="s">
        <v>3605</v>
      </c>
      <c r="AX92" s="230" t="s">
        <v>3605</v>
      </c>
      <c r="AY92" s="175" t="s">
        <v>17</v>
      </c>
      <c r="AZ92" s="205">
        <v>3.6781226672964713E-4</v>
      </c>
      <c r="BA92" s="205">
        <v>3.0241403286054065E-5</v>
      </c>
    </row>
    <row r="93" spans="1:53">
      <c r="A93" s="172">
        <v>162</v>
      </c>
      <c r="B93" s="172">
        <v>162</v>
      </c>
      <c r="C93" s="228" t="s">
        <v>3605</v>
      </c>
      <c r="D93" s="228" t="s">
        <v>3605</v>
      </c>
      <c r="E93" s="228" t="s">
        <v>3605</v>
      </c>
      <c r="F93" s="172">
        <v>10518</v>
      </c>
      <c r="G93" s="172" t="s">
        <v>245</v>
      </c>
      <c r="H93" s="228" t="s">
        <v>3605</v>
      </c>
      <c r="I93" s="172" t="s">
        <v>53</v>
      </c>
      <c r="J93" s="228" t="s">
        <v>3605</v>
      </c>
      <c r="K93" s="172" t="s">
        <v>140</v>
      </c>
      <c r="L93" s="172" t="s">
        <v>62</v>
      </c>
      <c r="M93" s="172" t="s">
        <v>62</v>
      </c>
      <c r="N93" s="228" t="s">
        <v>3605</v>
      </c>
      <c r="O93" s="176">
        <v>45496</v>
      </c>
      <c r="P93" s="172" t="s">
        <v>298</v>
      </c>
      <c r="Q93" s="172" t="s">
        <v>298</v>
      </c>
      <c r="R93" s="172" t="s">
        <v>298</v>
      </c>
      <c r="S93" s="172" t="s">
        <v>972</v>
      </c>
      <c r="T93" s="199">
        <v>18.57</v>
      </c>
      <c r="U93" s="172" t="s">
        <v>1062</v>
      </c>
      <c r="V93" s="183">
        <v>0.02</v>
      </c>
      <c r="W93" s="228" t="s">
        <v>3605</v>
      </c>
      <c r="X93" s="228" t="s">
        <v>3605</v>
      </c>
      <c r="Y93" s="228" t="s">
        <v>3605</v>
      </c>
      <c r="Z93" s="175">
        <v>2.1600000000000001E-2</v>
      </c>
      <c r="AA93" s="176">
        <v>52617</v>
      </c>
      <c r="AB93" s="56" t="s">
        <v>634</v>
      </c>
      <c r="AC93" s="228" t="s">
        <v>3605</v>
      </c>
      <c r="AD93" s="228" t="s">
        <v>3605</v>
      </c>
      <c r="AE93" s="228" t="s">
        <v>3605</v>
      </c>
      <c r="AF93" s="228" t="s">
        <v>3605</v>
      </c>
      <c r="AG93" s="231" t="s">
        <v>3605</v>
      </c>
      <c r="AH93" s="228" t="s">
        <v>3605</v>
      </c>
      <c r="AI93" s="228" t="s">
        <v>3605</v>
      </c>
      <c r="AJ93" s="176" t="s">
        <v>62</v>
      </c>
      <c r="AK93" s="172" t="s">
        <v>788</v>
      </c>
      <c r="AL93" s="228" t="s">
        <v>3605</v>
      </c>
      <c r="AM93" s="199" t="s">
        <v>305</v>
      </c>
      <c r="AN93" s="197">
        <v>45838</v>
      </c>
      <c r="AO93" s="228" t="s">
        <v>3605</v>
      </c>
      <c r="AP93" s="229" t="s">
        <v>3605</v>
      </c>
      <c r="AQ93" s="199">
        <v>65400.36</v>
      </c>
      <c r="AR93" s="200">
        <v>101.96</v>
      </c>
      <c r="AS93" s="201">
        <v>1</v>
      </c>
      <c r="AT93" s="113">
        <v>66.682000000000002</v>
      </c>
      <c r="AU93" s="200">
        <v>66.682000000000002</v>
      </c>
      <c r="AV93" s="230" t="s">
        <v>3605</v>
      </c>
      <c r="AW93" s="230" t="s">
        <v>3605</v>
      </c>
      <c r="AX93" s="230" t="s">
        <v>3605</v>
      </c>
      <c r="AY93" s="175" t="s">
        <v>17</v>
      </c>
      <c r="AZ93" s="205">
        <v>4.5887932649435779E-5</v>
      </c>
      <c r="BA93" s="205">
        <v>3.7728906910951029E-6</v>
      </c>
    </row>
    <row r="94" spans="1:53">
      <c r="A94" s="172">
        <v>162</v>
      </c>
      <c r="B94" s="172">
        <v>162</v>
      </c>
      <c r="C94" s="228" t="s">
        <v>3605</v>
      </c>
      <c r="D94" s="228" t="s">
        <v>3605</v>
      </c>
      <c r="E94" s="228" t="s">
        <v>3605</v>
      </c>
      <c r="F94" s="172">
        <v>10519</v>
      </c>
      <c r="G94" s="172" t="s">
        <v>245</v>
      </c>
      <c r="H94" s="228" t="s">
        <v>3605</v>
      </c>
      <c r="I94" s="172" t="s">
        <v>53</v>
      </c>
      <c r="J94" s="228" t="s">
        <v>3605</v>
      </c>
      <c r="K94" s="172" t="s">
        <v>140</v>
      </c>
      <c r="L94" s="172" t="s">
        <v>62</v>
      </c>
      <c r="M94" s="172" t="s">
        <v>62</v>
      </c>
      <c r="N94" s="228" t="s">
        <v>3605</v>
      </c>
      <c r="O94" s="176">
        <v>45523</v>
      </c>
      <c r="P94" s="172" t="s">
        <v>298</v>
      </c>
      <c r="Q94" s="172" t="s">
        <v>298</v>
      </c>
      <c r="R94" s="172" t="s">
        <v>298</v>
      </c>
      <c r="S94" s="172" t="s">
        <v>972</v>
      </c>
      <c r="T94" s="199">
        <v>18.57</v>
      </c>
      <c r="U94" s="172" t="s">
        <v>1062</v>
      </c>
      <c r="V94" s="183">
        <v>0.02</v>
      </c>
      <c r="W94" s="228" t="s">
        <v>3605</v>
      </c>
      <c r="X94" s="228" t="s">
        <v>3605</v>
      </c>
      <c r="Y94" s="228" t="s">
        <v>3605</v>
      </c>
      <c r="Z94" s="175">
        <v>2.1600000000000001E-2</v>
      </c>
      <c r="AA94" s="176">
        <v>52617</v>
      </c>
      <c r="AB94" s="56" t="s">
        <v>634</v>
      </c>
      <c r="AC94" s="228" t="s">
        <v>3605</v>
      </c>
      <c r="AD94" s="228" t="s">
        <v>3605</v>
      </c>
      <c r="AE94" s="228" t="s">
        <v>3605</v>
      </c>
      <c r="AF94" s="228" t="s">
        <v>3605</v>
      </c>
      <c r="AG94" s="231" t="s">
        <v>3605</v>
      </c>
      <c r="AH94" s="228" t="s">
        <v>3605</v>
      </c>
      <c r="AI94" s="228" t="s">
        <v>3605</v>
      </c>
      <c r="AJ94" s="176" t="s">
        <v>62</v>
      </c>
      <c r="AK94" s="172" t="s">
        <v>788</v>
      </c>
      <c r="AL94" s="228" t="s">
        <v>3605</v>
      </c>
      <c r="AM94" s="199" t="s">
        <v>305</v>
      </c>
      <c r="AN94" s="197">
        <v>45838</v>
      </c>
      <c r="AO94" s="228" t="s">
        <v>3605</v>
      </c>
      <c r="AP94" s="229" t="s">
        <v>3605</v>
      </c>
      <c r="AQ94" s="199">
        <v>262213.34999999998</v>
      </c>
      <c r="AR94" s="200">
        <v>101.22</v>
      </c>
      <c r="AS94" s="201">
        <v>1</v>
      </c>
      <c r="AT94" s="113">
        <v>265.41199999999998</v>
      </c>
      <c r="AU94" s="200">
        <v>265.41199999999998</v>
      </c>
      <c r="AV94" s="230" t="s">
        <v>3605</v>
      </c>
      <c r="AW94" s="230" t="s">
        <v>3605</v>
      </c>
      <c r="AX94" s="230" t="s">
        <v>3605</v>
      </c>
      <c r="AY94" s="175" t="s">
        <v>17</v>
      </c>
      <c r="AZ94" s="205">
        <v>1.8264611109972776E-4</v>
      </c>
      <c r="BA94" s="205">
        <v>1.5017103027877589E-5</v>
      </c>
    </row>
    <row r="95" spans="1:53">
      <c r="A95" s="172">
        <v>162</v>
      </c>
      <c r="B95" s="172">
        <v>162</v>
      </c>
      <c r="C95" s="228" t="s">
        <v>3605</v>
      </c>
      <c r="D95" s="228" t="s">
        <v>3605</v>
      </c>
      <c r="E95" s="228" t="s">
        <v>3605</v>
      </c>
      <c r="F95" s="172">
        <v>10520</v>
      </c>
      <c r="G95" s="172" t="s">
        <v>245</v>
      </c>
      <c r="H95" s="228" t="s">
        <v>3605</v>
      </c>
      <c r="I95" s="172" t="s">
        <v>53</v>
      </c>
      <c r="J95" s="228" t="s">
        <v>3605</v>
      </c>
      <c r="K95" s="172" t="s">
        <v>140</v>
      </c>
      <c r="L95" s="172" t="s">
        <v>62</v>
      </c>
      <c r="M95" s="172" t="s">
        <v>62</v>
      </c>
      <c r="N95" s="228" t="s">
        <v>3605</v>
      </c>
      <c r="O95" s="176">
        <v>45553</v>
      </c>
      <c r="P95" s="172" t="s">
        <v>298</v>
      </c>
      <c r="Q95" s="172" t="s">
        <v>298</v>
      </c>
      <c r="R95" s="172" t="s">
        <v>298</v>
      </c>
      <c r="S95" s="172" t="s">
        <v>972</v>
      </c>
      <c r="T95" s="199">
        <v>18.57</v>
      </c>
      <c r="U95" s="172" t="s">
        <v>1062</v>
      </c>
      <c r="V95" s="183">
        <v>0.02</v>
      </c>
      <c r="W95" s="228" t="s">
        <v>3605</v>
      </c>
      <c r="X95" s="228" t="s">
        <v>3605</v>
      </c>
      <c r="Y95" s="228" t="s">
        <v>3605</v>
      </c>
      <c r="Z95" s="175">
        <v>2.1700000000000001E-2</v>
      </c>
      <c r="AA95" s="176">
        <v>52617</v>
      </c>
      <c r="AB95" s="56" t="s">
        <v>634</v>
      </c>
      <c r="AC95" s="228" t="s">
        <v>3605</v>
      </c>
      <c r="AD95" s="228" t="s">
        <v>3605</v>
      </c>
      <c r="AE95" s="228" t="s">
        <v>3605</v>
      </c>
      <c r="AF95" s="228" t="s">
        <v>3605</v>
      </c>
      <c r="AG95" s="231" t="s">
        <v>3605</v>
      </c>
      <c r="AH95" s="228" t="s">
        <v>3605</v>
      </c>
      <c r="AI95" s="228" t="s">
        <v>3605</v>
      </c>
      <c r="AJ95" s="176" t="s">
        <v>62</v>
      </c>
      <c r="AK95" s="172" t="s">
        <v>788</v>
      </c>
      <c r="AL95" s="228" t="s">
        <v>3605</v>
      </c>
      <c r="AM95" s="199" t="s">
        <v>305</v>
      </c>
      <c r="AN95" s="197">
        <v>45838</v>
      </c>
      <c r="AO95" s="228" t="s">
        <v>3605</v>
      </c>
      <c r="AP95" s="229" t="s">
        <v>3605</v>
      </c>
      <c r="AQ95" s="199">
        <v>131179.84</v>
      </c>
      <c r="AR95" s="200">
        <v>100.01</v>
      </c>
      <c r="AS95" s="201">
        <v>1</v>
      </c>
      <c r="AT95" s="113">
        <v>131.19300000000001</v>
      </c>
      <c r="AU95" s="200">
        <v>131.19300000000001</v>
      </c>
      <c r="AV95" s="230" t="s">
        <v>3605</v>
      </c>
      <c r="AW95" s="230" t="s">
        <v>3605</v>
      </c>
      <c r="AX95" s="230" t="s">
        <v>3605</v>
      </c>
      <c r="AY95" s="175" t="s">
        <v>17</v>
      </c>
      <c r="AZ95" s="205">
        <v>9.0281868391431394E-5</v>
      </c>
      <c r="BA95" s="205">
        <v>7.4229454490993058E-6</v>
      </c>
    </row>
    <row r="96" spans="1:53">
      <c r="A96" s="172">
        <v>162</v>
      </c>
      <c r="B96" s="172">
        <v>162</v>
      </c>
      <c r="C96" s="228" t="s">
        <v>3605</v>
      </c>
      <c r="D96" s="228" t="s">
        <v>3605</v>
      </c>
      <c r="E96" s="228" t="s">
        <v>3605</v>
      </c>
      <c r="F96" s="172">
        <v>10521</v>
      </c>
      <c r="G96" s="172" t="s">
        <v>245</v>
      </c>
      <c r="H96" s="228" t="s">
        <v>3605</v>
      </c>
      <c r="I96" s="172" t="s">
        <v>53</v>
      </c>
      <c r="J96" s="228" t="s">
        <v>3605</v>
      </c>
      <c r="K96" s="172" t="s">
        <v>140</v>
      </c>
      <c r="L96" s="172" t="s">
        <v>62</v>
      </c>
      <c r="M96" s="172" t="s">
        <v>62</v>
      </c>
      <c r="N96" s="228" t="s">
        <v>3605</v>
      </c>
      <c r="O96" s="176">
        <v>45600</v>
      </c>
      <c r="P96" s="172" t="s">
        <v>298</v>
      </c>
      <c r="Q96" s="172" t="s">
        <v>298</v>
      </c>
      <c r="R96" s="172" t="s">
        <v>298</v>
      </c>
      <c r="S96" s="172" t="s">
        <v>972</v>
      </c>
      <c r="T96" s="199">
        <v>18.57</v>
      </c>
      <c r="U96" s="172" t="s">
        <v>1062</v>
      </c>
      <c r="V96" s="183">
        <v>0.02</v>
      </c>
      <c r="W96" s="228" t="s">
        <v>3605</v>
      </c>
      <c r="X96" s="228" t="s">
        <v>3605</v>
      </c>
      <c r="Y96" s="228" t="s">
        <v>3605</v>
      </c>
      <c r="Z96" s="175">
        <v>2.1600000000000001E-2</v>
      </c>
      <c r="AA96" s="176">
        <v>52617</v>
      </c>
      <c r="AB96" s="56" t="s">
        <v>634</v>
      </c>
      <c r="AC96" s="228" t="s">
        <v>3605</v>
      </c>
      <c r="AD96" s="228" t="s">
        <v>3605</v>
      </c>
      <c r="AE96" s="228" t="s">
        <v>3605</v>
      </c>
      <c r="AF96" s="228" t="s">
        <v>3605</v>
      </c>
      <c r="AG96" s="231" t="s">
        <v>3605</v>
      </c>
      <c r="AH96" s="228" t="s">
        <v>3605</v>
      </c>
      <c r="AI96" s="228" t="s">
        <v>3605</v>
      </c>
      <c r="AJ96" s="176" t="s">
        <v>62</v>
      </c>
      <c r="AK96" s="172" t="s">
        <v>788</v>
      </c>
      <c r="AL96" s="228" t="s">
        <v>3605</v>
      </c>
      <c r="AM96" s="199" t="s">
        <v>305</v>
      </c>
      <c r="AN96" s="197">
        <v>45838</v>
      </c>
      <c r="AO96" s="228" t="s">
        <v>3605</v>
      </c>
      <c r="AP96" s="229" t="s">
        <v>3605</v>
      </c>
      <c r="AQ96" s="199">
        <v>21567.81</v>
      </c>
      <c r="AR96" s="200">
        <v>100.02</v>
      </c>
      <c r="AS96" s="201">
        <v>1</v>
      </c>
      <c r="AT96" s="113">
        <v>21.571999999999999</v>
      </c>
      <c r="AU96" s="200">
        <v>21.571999999999999</v>
      </c>
      <c r="AV96" s="230" t="s">
        <v>3605</v>
      </c>
      <c r="AW96" s="230" t="s">
        <v>3605</v>
      </c>
      <c r="AX96" s="230" t="s">
        <v>3605</v>
      </c>
      <c r="AY96" s="175" t="s">
        <v>17</v>
      </c>
      <c r="AZ96" s="205">
        <v>1.4845002896038338E-5</v>
      </c>
      <c r="BA96" s="205">
        <v>1.2205512430386544E-6</v>
      </c>
    </row>
    <row r="97" spans="1:53">
      <c r="A97" s="172">
        <v>162</v>
      </c>
      <c r="B97" s="172">
        <v>162</v>
      </c>
      <c r="C97" s="228" t="s">
        <v>3605</v>
      </c>
      <c r="D97" s="228" t="s">
        <v>3605</v>
      </c>
      <c r="E97" s="228" t="s">
        <v>3605</v>
      </c>
      <c r="F97" s="172">
        <v>10522</v>
      </c>
      <c r="G97" s="172" t="s">
        <v>245</v>
      </c>
      <c r="H97" s="228" t="s">
        <v>3605</v>
      </c>
      <c r="I97" s="172" t="s">
        <v>53</v>
      </c>
      <c r="J97" s="228" t="s">
        <v>3605</v>
      </c>
      <c r="K97" s="172" t="s">
        <v>140</v>
      </c>
      <c r="L97" s="172" t="s">
        <v>62</v>
      </c>
      <c r="M97" s="172" t="s">
        <v>62</v>
      </c>
      <c r="N97" s="228" t="s">
        <v>3605</v>
      </c>
      <c r="O97" s="176">
        <v>45615</v>
      </c>
      <c r="P97" s="172" t="s">
        <v>298</v>
      </c>
      <c r="Q97" s="172" t="s">
        <v>298</v>
      </c>
      <c r="R97" s="172" t="s">
        <v>298</v>
      </c>
      <c r="S97" s="172" t="s">
        <v>972</v>
      </c>
      <c r="T97" s="199">
        <v>18.57</v>
      </c>
      <c r="U97" s="172" t="s">
        <v>1062</v>
      </c>
      <c r="V97" s="183">
        <v>0.02</v>
      </c>
      <c r="W97" s="228" t="s">
        <v>3605</v>
      </c>
      <c r="X97" s="228" t="s">
        <v>3605</v>
      </c>
      <c r="Y97" s="228" t="s">
        <v>3605</v>
      </c>
      <c r="Z97" s="175">
        <v>2.18E-2</v>
      </c>
      <c r="AA97" s="176">
        <v>52617</v>
      </c>
      <c r="AB97" s="56" t="s">
        <v>634</v>
      </c>
      <c r="AC97" s="228" t="s">
        <v>3605</v>
      </c>
      <c r="AD97" s="228" t="s">
        <v>3605</v>
      </c>
      <c r="AE97" s="228" t="s">
        <v>3605</v>
      </c>
      <c r="AF97" s="228" t="s">
        <v>3605</v>
      </c>
      <c r="AG97" s="231" t="s">
        <v>3605</v>
      </c>
      <c r="AH97" s="228" t="s">
        <v>3605</v>
      </c>
      <c r="AI97" s="228" t="s">
        <v>3605</v>
      </c>
      <c r="AJ97" s="176" t="s">
        <v>62</v>
      </c>
      <c r="AK97" s="172" t="s">
        <v>788</v>
      </c>
      <c r="AL97" s="228" t="s">
        <v>3605</v>
      </c>
      <c r="AM97" s="199" t="s">
        <v>305</v>
      </c>
      <c r="AN97" s="197">
        <v>45838</v>
      </c>
      <c r="AO97" s="228" t="s">
        <v>3605</v>
      </c>
      <c r="AP97" s="229" t="s">
        <v>3605</v>
      </c>
      <c r="AQ97" s="199">
        <v>70959.08</v>
      </c>
      <c r="AR97" s="200">
        <v>99.13</v>
      </c>
      <c r="AS97" s="201">
        <v>1</v>
      </c>
      <c r="AT97" s="113">
        <v>70.341999999999999</v>
      </c>
      <c r="AU97" s="200">
        <v>70.341999999999999</v>
      </c>
      <c r="AV97" s="230" t="s">
        <v>3605</v>
      </c>
      <c r="AW97" s="230" t="s">
        <v>3605</v>
      </c>
      <c r="AX97" s="230" t="s">
        <v>3605</v>
      </c>
      <c r="AY97" s="175" t="s">
        <v>17</v>
      </c>
      <c r="AZ97" s="205">
        <v>4.840660085820178E-5</v>
      </c>
      <c r="BA97" s="205">
        <v>3.979974760700215E-6</v>
      </c>
    </row>
    <row r="98" spans="1:53">
      <c r="A98" s="172">
        <v>162</v>
      </c>
      <c r="B98" s="172">
        <v>162</v>
      </c>
      <c r="C98" s="228" t="s">
        <v>3605</v>
      </c>
      <c r="D98" s="228" t="s">
        <v>3605</v>
      </c>
      <c r="E98" s="228" t="s">
        <v>3605</v>
      </c>
      <c r="F98" s="172">
        <v>10523</v>
      </c>
      <c r="G98" s="172" t="s">
        <v>245</v>
      </c>
      <c r="H98" s="228" t="s">
        <v>3605</v>
      </c>
      <c r="I98" s="172" t="s">
        <v>53</v>
      </c>
      <c r="J98" s="228" t="s">
        <v>3605</v>
      </c>
      <c r="K98" s="172" t="s">
        <v>140</v>
      </c>
      <c r="L98" s="172" t="s">
        <v>62</v>
      </c>
      <c r="M98" s="172" t="s">
        <v>62</v>
      </c>
      <c r="N98" s="228" t="s">
        <v>3605</v>
      </c>
      <c r="O98" s="176">
        <v>45624</v>
      </c>
      <c r="P98" s="172" t="s">
        <v>298</v>
      </c>
      <c r="Q98" s="172" t="s">
        <v>298</v>
      </c>
      <c r="R98" s="172" t="s">
        <v>298</v>
      </c>
      <c r="S98" s="172" t="s">
        <v>972</v>
      </c>
      <c r="T98" s="199">
        <v>18.57</v>
      </c>
      <c r="U98" s="172" t="s">
        <v>1062</v>
      </c>
      <c r="V98" s="183">
        <v>0.02</v>
      </c>
      <c r="W98" s="228" t="s">
        <v>3605</v>
      </c>
      <c r="X98" s="228" t="s">
        <v>3605</v>
      </c>
      <c r="Y98" s="228" t="s">
        <v>3605</v>
      </c>
      <c r="Z98" s="175">
        <v>2.18E-2</v>
      </c>
      <c r="AA98" s="176">
        <v>52617</v>
      </c>
      <c r="AB98" s="56" t="s">
        <v>634</v>
      </c>
      <c r="AC98" s="228" t="s">
        <v>3605</v>
      </c>
      <c r="AD98" s="228" t="s">
        <v>3605</v>
      </c>
      <c r="AE98" s="228" t="s">
        <v>3605</v>
      </c>
      <c r="AF98" s="228" t="s">
        <v>3605</v>
      </c>
      <c r="AG98" s="231" t="s">
        <v>3605</v>
      </c>
      <c r="AH98" s="228" t="s">
        <v>3605</v>
      </c>
      <c r="AI98" s="228" t="s">
        <v>3605</v>
      </c>
      <c r="AJ98" s="176" t="s">
        <v>62</v>
      </c>
      <c r="AK98" s="172" t="s">
        <v>788</v>
      </c>
      <c r="AL98" s="228" t="s">
        <v>3605</v>
      </c>
      <c r="AM98" s="199" t="s">
        <v>305</v>
      </c>
      <c r="AN98" s="197">
        <v>45838</v>
      </c>
      <c r="AO98" s="228" t="s">
        <v>3605</v>
      </c>
      <c r="AP98" s="229" t="s">
        <v>3605</v>
      </c>
      <c r="AQ98" s="199">
        <v>16474.41</v>
      </c>
      <c r="AR98" s="200">
        <v>99.08</v>
      </c>
      <c r="AS98" s="201">
        <v>1</v>
      </c>
      <c r="AT98" s="113">
        <v>16.323</v>
      </c>
      <c r="AU98" s="200">
        <v>16.323</v>
      </c>
      <c r="AV98" s="230" t="s">
        <v>3605</v>
      </c>
      <c r="AW98" s="230" t="s">
        <v>3605</v>
      </c>
      <c r="AX98" s="230" t="s">
        <v>3605</v>
      </c>
      <c r="AY98" s="175" t="s">
        <v>17</v>
      </c>
      <c r="AZ98" s="205">
        <v>1.1232847314668729E-5</v>
      </c>
      <c r="BA98" s="205">
        <v>9.2356100223066743E-7</v>
      </c>
    </row>
    <row r="99" spans="1:53">
      <c r="A99" s="172">
        <v>162</v>
      </c>
      <c r="B99" s="172">
        <v>162</v>
      </c>
      <c r="C99" s="228" t="s">
        <v>3605</v>
      </c>
      <c r="D99" s="228" t="s">
        <v>3605</v>
      </c>
      <c r="E99" s="228" t="s">
        <v>3605</v>
      </c>
      <c r="F99" s="172">
        <v>10524</v>
      </c>
      <c r="G99" s="172" t="s">
        <v>245</v>
      </c>
      <c r="H99" s="228" t="s">
        <v>3605</v>
      </c>
      <c r="I99" s="172" t="s">
        <v>53</v>
      </c>
      <c r="J99" s="228" t="s">
        <v>3605</v>
      </c>
      <c r="K99" s="172" t="s">
        <v>140</v>
      </c>
      <c r="L99" s="172" t="s">
        <v>62</v>
      </c>
      <c r="M99" s="172" t="s">
        <v>62</v>
      </c>
      <c r="N99" s="228" t="s">
        <v>3605</v>
      </c>
      <c r="O99" s="176">
        <v>45643</v>
      </c>
      <c r="P99" s="172" t="s">
        <v>298</v>
      </c>
      <c r="Q99" s="172" t="s">
        <v>298</v>
      </c>
      <c r="R99" s="172" t="s">
        <v>298</v>
      </c>
      <c r="S99" s="172" t="s">
        <v>972</v>
      </c>
      <c r="T99" s="199">
        <v>18.57</v>
      </c>
      <c r="U99" s="172" t="s">
        <v>1062</v>
      </c>
      <c r="V99" s="183">
        <v>0.02</v>
      </c>
      <c r="W99" s="228" t="s">
        <v>3605</v>
      </c>
      <c r="X99" s="228" t="s">
        <v>3605</v>
      </c>
      <c r="Y99" s="228" t="s">
        <v>3605</v>
      </c>
      <c r="Z99" s="175">
        <v>2.1600000000000001E-2</v>
      </c>
      <c r="AA99" s="176">
        <v>52617</v>
      </c>
      <c r="AB99" s="56" t="s">
        <v>634</v>
      </c>
      <c r="AC99" s="228" t="s">
        <v>3605</v>
      </c>
      <c r="AD99" s="228" t="s">
        <v>3605</v>
      </c>
      <c r="AE99" s="228" t="s">
        <v>3605</v>
      </c>
      <c r="AF99" s="228" t="s">
        <v>3605</v>
      </c>
      <c r="AG99" s="231" t="s">
        <v>3605</v>
      </c>
      <c r="AH99" s="228" t="s">
        <v>3605</v>
      </c>
      <c r="AI99" s="228" t="s">
        <v>3605</v>
      </c>
      <c r="AJ99" s="176" t="s">
        <v>62</v>
      </c>
      <c r="AK99" s="172" t="s">
        <v>788</v>
      </c>
      <c r="AL99" s="228" t="s">
        <v>3605</v>
      </c>
      <c r="AM99" s="199" t="s">
        <v>305</v>
      </c>
      <c r="AN99" s="197">
        <v>45838</v>
      </c>
      <c r="AO99" s="228" t="s">
        <v>3605</v>
      </c>
      <c r="AP99" s="229" t="s">
        <v>3605</v>
      </c>
      <c r="AQ99" s="199">
        <v>219003.25</v>
      </c>
      <c r="AR99" s="200">
        <v>99.69</v>
      </c>
      <c r="AS99" s="201">
        <v>1</v>
      </c>
      <c r="AT99" s="113">
        <v>218.32400000000001</v>
      </c>
      <c r="AU99" s="200">
        <v>218.32400000000001</v>
      </c>
      <c r="AV99" s="230" t="s">
        <v>3605</v>
      </c>
      <c r="AW99" s="230" t="s">
        <v>3605</v>
      </c>
      <c r="AX99" s="230" t="s">
        <v>3605</v>
      </c>
      <c r="AY99" s="175" t="s">
        <v>17</v>
      </c>
      <c r="AZ99" s="205">
        <v>1.5024199945645628E-4</v>
      </c>
      <c r="BA99" s="205">
        <v>1.2352847653679362E-5</v>
      </c>
    </row>
    <row r="100" spans="1:53">
      <c r="A100" s="172">
        <v>162</v>
      </c>
      <c r="B100" s="172">
        <v>162</v>
      </c>
      <c r="C100" s="228" t="s">
        <v>3605</v>
      </c>
      <c r="D100" s="228" t="s">
        <v>3605</v>
      </c>
      <c r="E100" s="228" t="s">
        <v>3605</v>
      </c>
      <c r="F100" s="172">
        <v>10537</v>
      </c>
      <c r="G100" s="172" t="s">
        <v>245</v>
      </c>
      <c r="H100" s="172" t="s">
        <v>848</v>
      </c>
      <c r="I100" s="172" t="s">
        <v>53</v>
      </c>
      <c r="J100" s="228" t="s">
        <v>3605</v>
      </c>
      <c r="K100" s="172" t="s">
        <v>649</v>
      </c>
      <c r="L100" s="172" t="s">
        <v>62</v>
      </c>
      <c r="M100" s="172" t="s">
        <v>55</v>
      </c>
      <c r="N100" s="228" t="s">
        <v>3605</v>
      </c>
      <c r="O100" s="176">
        <v>45658</v>
      </c>
      <c r="P100" s="172" t="s">
        <v>1032</v>
      </c>
      <c r="Q100" s="172" t="s">
        <v>78</v>
      </c>
      <c r="R100" s="172" t="s">
        <v>792</v>
      </c>
      <c r="S100" s="172" t="s">
        <v>972</v>
      </c>
      <c r="T100" s="199">
        <v>3.19</v>
      </c>
      <c r="U100" s="172" t="s">
        <v>1062</v>
      </c>
      <c r="V100" s="183">
        <v>0.05</v>
      </c>
      <c r="W100" s="228" t="s">
        <v>3605</v>
      </c>
      <c r="X100" s="228" t="s">
        <v>3605</v>
      </c>
      <c r="Y100" s="228" t="s">
        <v>3605</v>
      </c>
      <c r="Z100" s="175">
        <v>5.4699999999999999E-2</v>
      </c>
      <c r="AA100" s="176">
        <v>47002</v>
      </c>
      <c r="AB100" s="56" t="s">
        <v>634</v>
      </c>
      <c r="AC100" s="228" t="s">
        <v>3605</v>
      </c>
      <c r="AD100" s="228" t="s">
        <v>3605</v>
      </c>
      <c r="AE100" s="228" t="s">
        <v>3605</v>
      </c>
      <c r="AF100" s="176">
        <v>44587</v>
      </c>
      <c r="AG100" s="228" t="s">
        <v>3605</v>
      </c>
      <c r="AH100" s="228" t="s">
        <v>3605</v>
      </c>
      <c r="AI100" s="228" t="s">
        <v>3605</v>
      </c>
      <c r="AJ100" s="176" t="s">
        <v>62</v>
      </c>
      <c r="AK100" s="172" t="s">
        <v>788</v>
      </c>
      <c r="AL100" s="228" t="s">
        <v>3605</v>
      </c>
      <c r="AM100" s="199" t="s">
        <v>305</v>
      </c>
      <c r="AN100" s="197">
        <v>45838</v>
      </c>
      <c r="AO100" s="228" t="s">
        <v>3605</v>
      </c>
      <c r="AP100" s="229" t="s">
        <v>3605</v>
      </c>
      <c r="AQ100" s="199">
        <v>1552755.568</v>
      </c>
      <c r="AR100" s="200">
        <v>102.87</v>
      </c>
      <c r="AS100" s="201">
        <v>1</v>
      </c>
      <c r="AT100" s="113">
        <v>1597.32</v>
      </c>
      <c r="AU100" s="200">
        <v>1597.32</v>
      </c>
      <c r="AV100" s="230" t="s">
        <v>3605</v>
      </c>
      <c r="AW100" s="230" t="s">
        <v>3605</v>
      </c>
      <c r="AX100" s="230" t="s">
        <v>3605</v>
      </c>
      <c r="AY100" s="175" t="s">
        <v>17</v>
      </c>
      <c r="AZ100" s="205">
        <v>1.0992128697339125E-3</v>
      </c>
      <c r="BA100" s="205">
        <v>9.0376919688971982E-5</v>
      </c>
    </row>
    <row r="101" spans="1:53">
      <c r="A101" s="172">
        <v>162</v>
      </c>
      <c r="B101" s="172">
        <v>162</v>
      </c>
      <c r="C101" s="228" t="s">
        <v>3605</v>
      </c>
      <c r="D101" s="228" t="s">
        <v>3605</v>
      </c>
      <c r="E101" s="228" t="s">
        <v>3605</v>
      </c>
      <c r="F101" s="172">
        <v>10539</v>
      </c>
      <c r="G101" s="172" t="s">
        <v>245</v>
      </c>
      <c r="H101" s="228" t="s">
        <v>3605</v>
      </c>
      <c r="I101" s="172" t="s">
        <v>53</v>
      </c>
      <c r="J101" s="228" t="s">
        <v>3605</v>
      </c>
      <c r="K101" s="172" t="s">
        <v>647</v>
      </c>
      <c r="L101" s="172" t="s">
        <v>62</v>
      </c>
      <c r="M101" s="172" t="s">
        <v>62</v>
      </c>
      <c r="N101" s="228" t="s">
        <v>3605</v>
      </c>
      <c r="O101" s="176">
        <v>45624</v>
      </c>
      <c r="P101" s="172" t="s">
        <v>980</v>
      </c>
      <c r="Q101" s="172" t="s">
        <v>65</v>
      </c>
      <c r="R101" s="172" t="s">
        <v>792</v>
      </c>
      <c r="S101" s="172" t="s">
        <v>972</v>
      </c>
      <c r="T101" s="199">
        <v>2.7</v>
      </c>
      <c r="U101" s="172" t="s">
        <v>1062</v>
      </c>
      <c r="V101" s="183">
        <v>4.879E-2</v>
      </c>
      <c r="W101" s="228" t="s">
        <v>3605</v>
      </c>
      <c r="X101" s="228" t="s">
        <v>3605</v>
      </c>
      <c r="Y101" s="228" t="s">
        <v>3605</v>
      </c>
      <c r="Z101" s="175">
        <v>4.8500000000000001E-2</v>
      </c>
      <c r="AA101" s="176">
        <v>47706</v>
      </c>
      <c r="AB101" s="56" t="s">
        <v>634</v>
      </c>
      <c r="AC101" s="228" t="s">
        <v>3605</v>
      </c>
      <c r="AD101" s="228" t="s">
        <v>3605</v>
      </c>
      <c r="AE101" s="228" t="s">
        <v>3605</v>
      </c>
      <c r="AF101" s="176">
        <v>45627</v>
      </c>
      <c r="AG101" s="231" t="s">
        <v>3605</v>
      </c>
      <c r="AH101" s="228" t="s">
        <v>3605</v>
      </c>
      <c r="AI101" s="228" t="s">
        <v>3605</v>
      </c>
      <c r="AJ101" s="176" t="s">
        <v>62</v>
      </c>
      <c r="AK101" s="172" t="s">
        <v>788</v>
      </c>
      <c r="AL101" s="228" t="s">
        <v>3605</v>
      </c>
      <c r="AM101" s="199" t="s">
        <v>305</v>
      </c>
      <c r="AN101" s="197">
        <v>45838</v>
      </c>
      <c r="AO101" s="228" t="s">
        <v>3605</v>
      </c>
      <c r="AP101" s="229" t="s">
        <v>3605</v>
      </c>
      <c r="AQ101" s="199">
        <v>1662215.912</v>
      </c>
      <c r="AR101" s="200">
        <v>101.57</v>
      </c>
      <c r="AS101" s="201">
        <v>1</v>
      </c>
      <c r="AT101" s="113">
        <v>1688.3130000000001</v>
      </c>
      <c r="AU101" s="200">
        <v>1688.3130000000001</v>
      </c>
      <c r="AV101" s="230" t="s">
        <v>3605</v>
      </c>
      <c r="AW101" s="230" t="s">
        <v>3605</v>
      </c>
      <c r="AX101" s="230" t="s">
        <v>3605</v>
      </c>
      <c r="AY101" s="175" t="s">
        <v>17</v>
      </c>
      <c r="AZ101" s="205">
        <v>1.1618306774716844E-3</v>
      </c>
      <c r="BA101" s="205">
        <v>9.5525335193228267E-5</v>
      </c>
    </row>
    <row r="102" spans="1:53">
      <c r="A102" s="172">
        <v>162</v>
      </c>
      <c r="B102" s="172">
        <v>162</v>
      </c>
      <c r="C102" s="228" t="s">
        <v>3605</v>
      </c>
      <c r="D102" s="228" t="s">
        <v>3605</v>
      </c>
      <c r="E102" s="228" t="s">
        <v>3605</v>
      </c>
      <c r="F102" s="172">
        <v>10542</v>
      </c>
      <c r="G102" s="172" t="s">
        <v>245</v>
      </c>
      <c r="H102" s="228" t="s">
        <v>3605</v>
      </c>
      <c r="I102" s="172" t="s">
        <v>53</v>
      </c>
      <c r="J102" s="228" t="s">
        <v>3605</v>
      </c>
      <c r="K102" s="172" t="s">
        <v>647</v>
      </c>
      <c r="L102" s="172" t="s">
        <v>62</v>
      </c>
      <c r="M102" s="172" t="s">
        <v>62</v>
      </c>
      <c r="N102" s="228" t="s">
        <v>3605</v>
      </c>
      <c r="O102" s="176">
        <v>45664</v>
      </c>
      <c r="P102" s="172" t="s">
        <v>980</v>
      </c>
      <c r="Q102" s="172" t="s">
        <v>65</v>
      </c>
      <c r="R102" s="172" t="s">
        <v>792</v>
      </c>
      <c r="S102" s="172" t="s">
        <v>972</v>
      </c>
      <c r="T102" s="199">
        <v>2.7</v>
      </c>
      <c r="U102" s="172" t="s">
        <v>1062</v>
      </c>
      <c r="V102" s="183">
        <v>4.7309999999999998E-2</v>
      </c>
      <c r="W102" s="228" t="s">
        <v>3605</v>
      </c>
      <c r="X102" s="228" t="s">
        <v>3605</v>
      </c>
      <c r="Y102" s="228" t="s">
        <v>3605</v>
      </c>
      <c r="Z102" s="175">
        <v>5.21E-2</v>
      </c>
      <c r="AA102" s="176">
        <v>47706</v>
      </c>
      <c r="AB102" s="56" t="s">
        <v>634</v>
      </c>
      <c r="AC102" s="228" t="s">
        <v>3605</v>
      </c>
      <c r="AD102" s="228" t="s">
        <v>3605</v>
      </c>
      <c r="AE102" s="228" t="s">
        <v>3605</v>
      </c>
      <c r="AF102" s="176">
        <v>45627</v>
      </c>
      <c r="AG102" s="231" t="s">
        <v>3605</v>
      </c>
      <c r="AH102" s="228" t="s">
        <v>3605</v>
      </c>
      <c r="AI102" s="228" t="s">
        <v>3605</v>
      </c>
      <c r="AJ102" s="176" t="s">
        <v>62</v>
      </c>
      <c r="AK102" s="172" t="s">
        <v>788</v>
      </c>
      <c r="AL102" s="228" t="s">
        <v>3605</v>
      </c>
      <c r="AM102" s="199" t="s">
        <v>305</v>
      </c>
      <c r="AN102" s="197">
        <v>45838</v>
      </c>
      <c r="AO102" s="228" t="s">
        <v>3605</v>
      </c>
      <c r="AP102" s="229" t="s">
        <v>3605</v>
      </c>
      <c r="AQ102" s="199">
        <v>566583.23</v>
      </c>
      <c r="AR102" s="200">
        <v>100.6</v>
      </c>
      <c r="AS102" s="201">
        <v>1</v>
      </c>
      <c r="AT102" s="113">
        <v>569.98299999999995</v>
      </c>
      <c r="AU102" s="200">
        <v>569.98299999999995</v>
      </c>
      <c r="AV102" s="230" t="s">
        <v>3605</v>
      </c>
      <c r="AW102" s="230" t="s">
        <v>3605</v>
      </c>
      <c r="AX102" s="230" t="s">
        <v>3605</v>
      </c>
      <c r="AY102" s="175" t="s">
        <v>17</v>
      </c>
      <c r="AZ102" s="205">
        <v>3.9223990755111348E-4</v>
      </c>
      <c r="BA102" s="205">
        <v>3.2249835859489217E-5</v>
      </c>
    </row>
    <row r="103" spans="1:53">
      <c r="A103" s="172">
        <v>162</v>
      </c>
      <c r="B103" s="172">
        <v>162</v>
      </c>
      <c r="C103" s="228" t="s">
        <v>3605</v>
      </c>
      <c r="D103" s="228" t="s">
        <v>3605</v>
      </c>
      <c r="E103" s="228" t="s">
        <v>3605</v>
      </c>
      <c r="F103" s="172">
        <v>10561</v>
      </c>
      <c r="G103" s="172" t="s">
        <v>245</v>
      </c>
      <c r="H103" s="172" t="s">
        <v>844</v>
      </c>
      <c r="I103" s="172" t="s">
        <v>53</v>
      </c>
      <c r="J103" s="228" t="s">
        <v>3605</v>
      </c>
      <c r="K103" s="172" t="s">
        <v>165</v>
      </c>
      <c r="L103" s="172" t="s">
        <v>62</v>
      </c>
      <c r="M103" s="172" t="s">
        <v>62</v>
      </c>
      <c r="N103" s="228" t="s">
        <v>3605</v>
      </c>
      <c r="O103" s="176">
        <v>45672</v>
      </c>
      <c r="P103" s="172" t="s">
        <v>1453</v>
      </c>
      <c r="Q103" s="172" t="s">
        <v>78</v>
      </c>
      <c r="R103" s="172" t="s">
        <v>792</v>
      </c>
      <c r="S103" s="172" t="s">
        <v>972</v>
      </c>
      <c r="T103" s="199">
        <v>1.08</v>
      </c>
      <c r="U103" s="172" t="s">
        <v>440</v>
      </c>
      <c r="V103" s="183">
        <v>7.4999999999999997E-2</v>
      </c>
      <c r="W103" s="228" t="s">
        <v>3605</v>
      </c>
      <c r="X103" s="228" t="s">
        <v>3605</v>
      </c>
      <c r="Y103" s="228" t="s">
        <v>3605</v>
      </c>
      <c r="Z103" s="175">
        <v>7.4899999999999994E-2</v>
      </c>
      <c r="AA103" s="176">
        <v>46232</v>
      </c>
      <c r="AB103" s="56" t="s">
        <v>634</v>
      </c>
      <c r="AC103" s="228" t="s">
        <v>3605</v>
      </c>
      <c r="AD103" s="228" t="s">
        <v>3605</v>
      </c>
      <c r="AE103" s="228" t="s">
        <v>3605</v>
      </c>
      <c r="AF103" s="176">
        <v>45322</v>
      </c>
      <c r="AG103" s="231" t="s">
        <v>3605</v>
      </c>
      <c r="AH103" s="228" t="s">
        <v>3605</v>
      </c>
      <c r="AI103" s="228" t="s">
        <v>3605</v>
      </c>
      <c r="AJ103" s="176" t="s">
        <v>62</v>
      </c>
      <c r="AK103" s="172" t="s">
        <v>788</v>
      </c>
      <c r="AL103" s="228" t="s">
        <v>3605</v>
      </c>
      <c r="AM103" s="199" t="s">
        <v>305</v>
      </c>
      <c r="AN103" s="197">
        <v>45838</v>
      </c>
      <c r="AO103" s="228" t="s">
        <v>3605</v>
      </c>
      <c r="AP103" s="229" t="s">
        <v>3605</v>
      </c>
      <c r="AQ103" s="199">
        <v>120849.1</v>
      </c>
      <c r="AR103" s="200">
        <v>100.12</v>
      </c>
      <c r="AS103" s="201">
        <v>1</v>
      </c>
      <c r="AT103" s="113">
        <v>120.994</v>
      </c>
      <c r="AU103" s="200">
        <v>120.994</v>
      </c>
      <c r="AV103" s="230" t="s">
        <v>3605</v>
      </c>
      <c r="AW103" s="230" t="s">
        <v>3605</v>
      </c>
      <c r="AX103" s="230" t="s">
        <v>3605</v>
      </c>
      <c r="AY103" s="175" t="s">
        <v>17</v>
      </c>
      <c r="AZ103" s="205">
        <v>8.3263317281812658E-5</v>
      </c>
      <c r="BA103" s="205">
        <v>6.8458824912024367E-6</v>
      </c>
    </row>
    <row r="104" spans="1:53">
      <c r="A104" s="172">
        <v>162</v>
      </c>
      <c r="B104" s="172">
        <v>162</v>
      </c>
      <c r="C104" s="228" t="s">
        <v>3605</v>
      </c>
      <c r="D104" s="228" t="s">
        <v>3605</v>
      </c>
      <c r="E104" s="228" t="s">
        <v>3605</v>
      </c>
      <c r="F104" s="172">
        <v>10564</v>
      </c>
      <c r="G104" s="172" t="s">
        <v>245</v>
      </c>
      <c r="H104" s="228" t="s">
        <v>3605</v>
      </c>
      <c r="I104" s="172" t="s">
        <v>53</v>
      </c>
      <c r="J104" s="228" t="s">
        <v>3605</v>
      </c>
      <c r="K104" s="172" t="s">
        <v>140</v>
      </c>
      <c r="L104" s="172" t="s">
        <v>62</v>
      </c>
      <c r="M104" s="172" t="s">
        <v>62</v>
      </c>
      <c r="N104" s="228" t="s">
        <v>3605</v>
      </c>
      <c r="O104" s="176">
        <v>45672</v>
      </c>
      <c r="P104" s="172" t="s">
        <v>298</v>
      </c>
      <c r="Q104" s="172" t="s">
        <v>298</v>
      </c>
      <c r="R104" s="172" t="s">
        <v>298</v>
      </c>
      <c r="S104" s="172" t="s">
        <v>972</v>
      </c>
      <c r="T104" s="199">
        <v>18.57</v>
      </c>
      <c r="U104" s="172" t="s">
        <v>1062</v>
      </c>
      <c r="V104" s="183">
        <v>0.02</v>
      </c>
      <c r="W104" s="228" t="s">
        <v>3605</v>
      </c>
      <c r="X104" s="228" t="s">
        <v>3605</v>
      </c>
      <c r="Y104" s="228" t="s">
        <v>3605</v>
      </c>
      <c r="Z104" s="175">
        <v>2.1000000000000001E-2</v>
      </c>
      <c r="AA104" s="176">
        <v>52617</v>
      </c>
      <c r="AB104" s="56" t="s">
        <v>634</v>
      </c>
      <c r="AC104" s="228" t="s">
        <v>3605</v>
      </c>
      <c r="AD104" s="228" t="s">
        <v>3605</v>
      </c>
      <c r="AE104" s="228" t="s">
        <v>3605</v>
      </c>
      <c r="AF104" s="228" t="s">
        <v>3605</v>
      </c>
      <c r="AG104" s="231" t="s">
        <v>3605</v>
      </c>
      <c r="AH104" s="228" t="s">
        <v>3605</v>
      </c>
      <c r="AI104" s="228" t="s">
        <v>3605</v>
      </c>
      <c r="AJ104" s="176" t="s">
        <v>62</v>
      </c>
      <c r="AK104" s="172" t="s">
        <v>788</v>
      </c>
      <c r="AL104" s="228" t="s">
        <v>3605</v>
      </c>
      <c r="AM104" s="199" t="s">
        <v>305</v>
      </c>
      <c r="AN104" s="197">
        <v>45838</v>
      </c>
      <c r="AO104" s="228" t="s">
        <v>3605</v>
      </c>
      <c r="AP104" s="229" t="s">
        <v>3605</v>
      </c>
      <c r="AQ104" s="199">
        <v>273392.61</v>
      </c>
      <c r="AR104" s="200">
        <v>100.61</v>
      </c>
      <c r="AS104" s="201">
        <v>1</v>
      </c>
      <c r="AT104" s="113">
        <v>275.06</v>
      </c>
      <c r="AU104" s="200">
        <v>275.06</v>
      </c>
      <c r="AV104" s="230" t="s">
        <v>3605</v>
      </c>
      <c r="AW104" s="230" t="s">
        <v>3605</v>
      </c>
      <c r="AX104" s="230" t="s">
        <v>3605</v>
      </c>
      <c r="AY104" s="175" t="s">
        <v>17</v>
      </c>
      <c r="AZ104" s="205">
        <v>1.8928548565660605E-4</v>
      </c>
      <c r="BA104" s="205">
        <v>1.5562990214639917E-5</v>
      </c>
    </row>
    <row r="105" spans="1:53">
      <c r="A105" s="172">
        <v>162</v>
      </c>
      <c r="B105" s="172">
        <v>162</v>
      </c>
      <c r="C105" s="228" t="s">
        <v>3605</v>
      </c>
      <c r="D105" s="228" t="s">
        <v>3605</v>
      </c>
      <c r="E105" s="228" t="s">
        <v>3605</v>
      </c>
      <c r="F105" s="172">
        <v>10590</v>
      </c>
      <c r="G105" s="172" t="s">
        <v>245</v>
      </c>
      <c r="H105" s="228" t="s">
        <v>3605</v>
      </c>
      <c r="I105" s="172" t="s">
        <v>53</v>
      </c>
      <c r="J105" s="228" t="s">
        <v>3605</v>
      </c>
      <c r="K105" s="172" t="s">
        <v>647</v>
      </c>
      <c r="L105" s="172" t="s">
        <v>62</v>
      </c>
      <c r="M105" s="172" t="s">
        <v>62</v>
      </c>
      <c r="N105" s="228" t="s">
        <v>3605</v>
      </c>
      <c r="O105" s="176">
        <v>45692</v>
      </c>
      <c r="P105" s="172" t="s">
        <v>980</v>
      </c>
      <c r="Q105" s="172" t="s">
        <v>65</v>
      </c>
      <c r="R105" s="172" t="s">
        <v>792</v>
      </c>
      <c r="S105" s="172" t="s">
        <v>972</v>
      </c>
      <c r="T105" s="199">
        <v>2.69</v>
      </c>
      <c r="U105" s="172" t="s">
        <v>1062</v>
      </c>
      <c r="V105" s="183">
        <v>4.666E-2</v>
      </c>
      <c r="W105" s="228" t="s">
        <v>3605</v>
      </c>
      <c r="X105" s="228" t="s">
        <v>3605</v>
      </c>
      <c r="Y105" s="228" t="s">
        <v>3605</v>
      </c>
      <c r="Z105" s="175">
        <v>5.45E-2</v>
      </c>
      <c r="AA105" s="176">
        <v>47706</v>
      </c>
      <c r="AB105" s="56" t="s">
        <v>634</v>
      </c>
      <c r="AC105" s="228" t="s">
        <v>3605</v>
      </c>
      <c r="AD105" s="228" t="s">
        <v>3605</v>
      </c>
      <c r="AE105" s="228" t="s">
        <v>3605</v>
      </c>
      <c r="AF105" s="176">
        <v>45627</v>
      </c>
      <c r="AG105" s="231" t="s">
        <v>3605</v>
      </c>
      <c r="AH105" s="228" t="s">
        <v>3605</v>
      </c>
      <c r="AI105" s="228" t="s">
        <v>3605</v>
      </c>
      <c r="AJ105" s="176" t="s">
        <v>62</v>
      </c>
      <c r="AK105" s="172" t="s">
        <v>788</v>
      </c>
      <c r="AL105" s="228" t="s">
        <v>3605</v>
      </c>
      <c r="AM105" s="199" t="s">
        <v>305</v>
      </c>
      <c r="AN105" s="197">
        <v>45838</v>
      </c>
      <c r="AO105" s="228" t="s">
        <v>3605</v>
      </c>
      <c r="AP105" s="229" t="s">
        <v>3605</v>
      </c>
      <c r="AQ105" s="199">
        <v>1043186.366</v>
      </c>
      <c r="AR105" s="200">
        <v>100.1</v>
      </c>
      <c r="AS105" s="201">
        <v>1</v>
      </c>
      <c r="AT105" s="113">
        <v>1044.23</v>
      </c>
      <c r="AU105" s="200">
        <v>1044.23</v>
      </c>
      <c r="AV105" s="230" t="s">
        <v>3605</v>
      </c>
      <c r="AW105" s="230" t="s">
        <v>3605</v>
      </c>
      <c r="AX105" s="230" t="s">
        <v>3605</v>
      </c>
      <c r="AY105" s="175" t="s">
        <v>17</v>
      </c>
      <c r="AZ105" s="205">
        <v>7.1859806110375095E-4</v>
      </c>
      <c r="BA105" s="205">
        <v>5.9082895629438819E-5</v>
      </c>
    </row>
    <row r="106" spans="1:53">
      <c r="A106" s="172">
        <v>162</v>
      </c>
      <c r="B106" s="172">
        <v>162</v>
      </c>
      <c r="C106" s="228" t="s">
        <v>3605</v>
      </c>
      <c r="D106" s="228" t="s">
        <v>3605</v>
      </c>
      <c r="E106" s="228" t="s">
        <v>3605</v>
      </c>
      <c r="F106" s="172">
        <v>10597</v>
      </c>
      <c r="G106" s="172" t="s">
        <v>245</v>
      </c>
      <c r="H106" s="172" t="s">
        <v>1143</v>
      </c>
      <c r="I106" s="172" t="s">
        <v>53</v>
      </c>
      <c r="J106" s="228" t="s">
        <v>3605</v>
      </c>
      <c r="K106" s="172" t="s">
        <v>649</v>
      </c>
      <c r="L106" s="172" t="s">
        <v>62</v>
      </c>
      <c r="M106" s="172" t="s">
        <v>62</v>
      </c>
      <c r="N106" s="228" t="s">
        <v>3605</v>
      </c>
      <c r="O106" s="176">
        <v>45693</v>
      </c>
      <c r="P106" s="172" t="s">
        <v>1063</v>
      </c>
      <c r="Q106" s="172" t="s">
        <v>78</v>
      </c>
      <c r="R106" s="172" t="s">
        <v>792</v>
      </c>
      <c r="S106" s="172" t="s">
        <v>972</v>
      </c>
      <c r="T106" s="199">
        <v>4.59</v>
      </c>
      <c r="U106" s="172" t="s">
        <v>1062</v>
      </c>
      <c r="V106" s="183">
        <v>4.0629999999999999E-2</v>
      </c>
      <c r="W106" s="228" t="s">
        <v>3605</v>
      </c>
      <c r="X106" s="228" t="s">
        <v>3605</v>
      </c>
      <c r="Y106" s="228" t="s">
        <v>3605</v>
      </c>
      <c r="Z106" s="175">
        <v>4.5199999999999997E-2</v>
      </c>
      <c r="AA106" s="176">
        <v>47756</v>
      </c>
      <c r="AB106" s="56" t="s">
        <v>634</v>
      </c>
      <c r="AC106" s="228" t="s">
        <v>3605</v>
      </c>
      <c r="AD106" s="228" t="s">
        <v>3605</v>
      </c>
      <c r="AE106" s="228" t="s">
        <v>3605</v>
      </c>
      <c r="AF106" s="176">
        <v>45544</v>
      </c>
      <c r="AG106" s="231" t="s">
        <v>3605</v>
      </c>
      <c r="AH106" s="228" t="s">
        <v>3605</v>
      </c>
      <c r="AI106" s="228" t="s">
        <v>3605</v>
      </c>
      <c r="AJ106" s="176" t="s">
        <v>62</v>
      </c>
      <c r="AK106" s="172" t="s">
        <v>788</v>
      </c>
      <c r="AL106" s="228" t="s">
        <v>3605</v>
      </c>
      <c r="AM106" s="199" t="s">
        <v>305</v>
      </c>
      <c r="AN106" s="197">
        <v>45838</v>
      </c>
      <c r="AO106" s="228" t="s">
        <v>3605</v>
      </c>
      <c r="AP106" s="229" t="s">
        <v>3605</v>
      </c>
      <c r="AQ106" s="199">
        <v>5370929.2439999999</v>
      </c>
      <c r="AR106" s="200">
        <v>100.08</v>
      </c>
      <c r="AS106" s="201">
        <v>1</v>
      </c>
      <c r="AT106" s="113">
        <v>5375.2259999999997</v>
      </c>
      <c r="AU106" s="200">
        <v>5375.2259999999997</v>
      </c>
      <c r="AV106" s="230" t="s">
        <v>3605</v>
      </c>
      <c r="AW106" s="230" t="s">
        <v>3605</v>
      </c>
      <c r="AX106" s="230" t="s">
        <v>3605</v>
      </c>
      <c r="AY106" s="175" t="s">
        <v>17</v>
      </c>
      <c r="AZ106" s="205">
        <v>3.6990193555006753E-3</v>
      </c>
      <c r="BA106" s="205">
        <v>3.041321516741004E-4</v>
      </c>
    </row>
    <row r="107" spans="1:53">
      <c r="A107" s="172">
        <v>162</v>
      </c>
      <c r="B107" s="172">
        <v>162</v>
      </c>
      <c r="C107" s="228" t="s">
        <v>3605</v>
      </c>
      <c r="D107" s="228" t="s">
        <v>3605</v>
      </c>
      <c r="E107" s="228" t="s">
        <v>3605</v>
      </c>
      <c r="F107" s="172">
        <v>10608</v>
      </c>
      <c r="G107" s="172" t="s">
        <v>245</v>
      </c>
      <c r="H107" s="172" t="s">
        <v>848</v>
      </c>
      <c r="I107" s="172" t="s">
        <v>53</v>
      </c>
      <c r="J107" s="228" t="s">
        <v>3605</v>
      </c>
      <c r="K107" s="172" t="s">
        <v>649</v>
      </c>
      <c r="L107" s="172" t="s">
        <v>62</v>
      </c>
      <c r="M107" s="172" t="s">
        <v>62</v>
      </c>
      <c r="N107" s="228" t="s">
        <v>3605</v>
      </c>
      <c r="O107" s="176">
        <v>45700</v>
      </c>
      <c r="P107" s="172" t="s">
        <v>1063</v>
      </c>
      <c r="Q107" s="172" t="s">
        <v>78</v>
      </c>
      <c r="R107" s="172" t="s">
        <v>792</v>
      </c>
      <c r="S107" s="172" t="s">
        <v>972</v>
      </c>
      <c r="T107" s="199">
        <v>4.0199999999999996</v>
      </c>
      <c r="U107" s="172" t="s">
        <v>440</v>
      </c>
      <c r="V107" s="183">
        <v>8.5000000000000006E-2</v>
      </c>
      <c r="W107" s="228" t="s">
        <v>3605</v>
      </c>
      <c r="X107" s="228" t="s">
        <v>3605</v>
      </c>
      <c r="Y107" s="228" t="s">
        <v>3605</v>
      </c>
      <c r="Z107" s="175">
        <v>8.0100000000000005E-2</v>
      </c>
      <c r="AA107" s="176">
        <v>47305</v>
      </c>
      <c r="AB107" s="56" t="s">
        <v>634</v>
      </c>
      <c r="AC107" s="228" t="s">
        <v>3605</v>
      </c>
      <c r="AD107" s="228" t="s">
        <v>3605</v>
      </c>
      <c r="AE107" s="228" t="s">
        <v>3605</v>
      </c>
      <c r="AF107" s="176">
        <v>45132</v>
      </c>
      <c r="AG107" s="228" t="s">
        <v>3605</v>
      </c>
      <c r="AH107" s="228" t="s">
        <v>3605</v>
      </c>
      <c r="AI107" s="228" t="s">
        <v>3605</v>
      </c>
      <c r="AJ107" s="176" t="s">
        <v>62</v>
      </c>
      <c r="AK107" s="172" t="s">
        <v>788</v>
      </c>
      <c r="AL107" s="228" t="s">
        <v>3605</v>
      </c>
      <c r="AM107" s="199" t="s">
        <v>305</v>
      </c>
      <c r="AN107" s="197">
        <v>45838</v>
      </c>
      <c r="AO107" s="228" t="s">
        <v>3605</v>
      </c>
      <c r="AP107" s="229" t="s">
        <v>3605</v>
      </c>
      <c r="AQ107" s="199">
        <v>221260.41500000001</v>
      </c>
      <c r="AR107" s="200">
        <v>101.6</v>
      </c>
      <c r="AS107" s="201">
        <v>1</v>
      </c>
      <c r="AT107" s="113">
        <v>224.80099999999999</v>
      </c>
      <c r="AU107" s="200">
        <v>224.80099999999999</v>
      </c>
      <c r="AV107" s="230" t="s">
        <v>3605</v>
      </c>
      <c r="AW107" s="230" t="s">
        <v>3605</v>
      </c>
      <c r="AX107" s="230" t="s">
        <v>3605</v>
      </c>
      <c r="AY107" s="175" t="s">
        <v>17</v>
      </c>
      <c r="AZ107" s="205">
        <v>1.5469921639311675E-4</v>
      </c>
      <c r="BA107" s="205">
        <v>1.2719318560464147E-5</v>
      </c>
    </row>
    <row r="108" spans="1:53">
      <c r="A108" s="172">
        <v>162</v>
      </c>
      <c r="B108" s="172">
        <v>162</v>
      </c>
      <c r="C108" s="228" t="s">
        <v>3605</v>
      </c>
      <c r="D108" s="228" t="s">
        <v>3605</v>
      </c>
      <c r="E108" s="228" t="s">
        <v>3605</v>
      </c>
      <c r="F108" s="172">
        <v>10609</v>
      </c>
      <c r="G108" s="172" t="s">
        <v>245</v>
      </c>
      <c r="H108" s="228" t="s">
        <v>3605</v>
      </c>
      <c r="I108" s="172" t="s">
        <v>53</v>
      </c>
      <c r="J108" s="228" t="s">
        <v>3605</v>
      </c>
      <c r="K108" s="172" t="s">
        <v>163</v>
      </c>
      <c r="L108" s="172" t="s">
        <v>62</v>
      </c>
      <c r="M108" s="172" t="s">
        <v>55</v>
      </c>
      <c r="N108" s="228" t="s">
        <v>3605</v>
      </c>
      <c r="O108" s="176">
        <v>45706</v>
      </c>
      <c r="P108" s="172" t="s">
        <v>990</v>
      </c>
      <c r="Q108" s="172" t="s">
        <v>70</v>
      </c>
      <c r="R108" s="172" t="s">
        <v>792</v>
      </c>
      <c r="S108" s="172" t="s">
        <v>972</v>
      </c>
      <c r="T108" s="199">
        <v>2.34</v>
      </c>
      <c r="U108" s="172" t="s">
        <v>440</v>
      </c>
      <c r="V108" s="183">
        <v>6.7000000000000004E-2</v>
      </c>
      <c r="W108" s="228" t="s">
        <v>3605</v>
      </c>
      <c r="X108" s="228" t="s">
        <v>3605</v>
      </c>
      <c r="Y108" s="228" t="s">
        <v>3605</v>
      </c>
      <c r="Z108" s="175">
        <v>6.3E-2</v>
      </c>
      <c r="AA108" s="176">
        <v>46753</v>
      </c>
      <c r="AB108" s="56" t="s">
        <v>634</v>
      </c>
      <c r="AC108" s="228" t="s">
        <v>3605</v>
      </c>
      <c r="AD108" s="228" t="s">
        <v>3605</v>
      </c>
      <c r="AE108" s="228" t="s">
        <v>3605</v>
      </c>
      <c r="AF108" s="176">
        <v>45291</v>
      </c>
      <c r="AG108" s="228" t="s">
        <v>3605</v>
      </c>
      <c r="AH108" s="228" t="s">
        <v>3605</v>
      </c>
      <c r="AI108" s="228" t="s">
        <v>3605</v>
      </c>
      <c r="AJ108" s="176" t="s">
        <v>62</v>
      </c>
      <c r="AK108" s="172" t="s">
        <v>788</v>
      </c>
      <c r="AL108" s="228" t="s">
        <v>3605</v>
      </c>
      <c r="AM108" s="199" t="s">
        <v>305</v>
      </c>
      <c r="AN108" s="197">
        <v>45838</v>
      </c>
      <c r="AO108" s="228" t="s">
        <v>3605</v>
      </c>
      <c r="AP108" s="229" t="s">
        <v>3605</v>
      </c>
      <c r="AQ108" s="199">
        <v>1622912.298</v>
      </c>
      <c r="AR108" s="200">
        <v>99.98</v>
      </c>
      <c r="AS108" s="201">
        <v>1</v>
      </c>
      <c r="AT108" s="113">
        <v>1622.588</v>
      </c>
      <c r="AU108" s="200">
        <v>1622.588</v>
      </c>
      <c r="AV108" s="230" t="s">
        <v>3605</v>
      </c>
      <c r="AW108" s="230" t="s">
        <v>3605</v>
      </c>
      <c r="AX108" s="230" t="s">
        <v>3605</v>
      </c>
      <c r="AY108" s="175" t="s">
        <v>17</v>
      </c>
      <c r="AZ108" s="205">
        <v>1.1166013146243767E-3</v>
      </c>
      <c r="BA108" s="205">
        <v>9.1806591894103671E-5</v>
      </c>
    </row>
    <row r="109" spans="1:53">
      <c r="A109" s="172">
        <v>162</v>
      </c>
      <c r="B109" s="172">
        <v>162</v>
      </c>
      <c r="C109" s="228" t="s">
        <v>3605</v>
      </c>
      <c r="D109" s="228" t="s">
        <v>3605</v>
      </c>
      <c r="E109" s="228" t="s">
        <v>3605</v>
      </c>
      <c r="F109" s="172">
        <v>10610</v>
      </c>
      <c r="G109" s="172" t="s">
        <v>245</v>
      </c>
      <c r="H109" s="228" t="s">
        <v>3605</v>
      </c>
      <c r="I109" s="172" t="s">
        <v>53</v>
      </c>
      <c r="J109" s="228" t="s">
        <v>3605</v>
      </c>
      <c r="K109" s="172" t="s">
        <v>163</v>
      </c>
      <c r="L109" s="172" t="s">
        <v>62</v>
      </c>
      <c r="M109" s="172" t="s">
        <v>55</v>
      </c>
      <c r="N109" s="228" t="s">
        <v>3605</v>
      </c>
      <c r="O109" s="176">
        <v>45706</v>
      </c>
      <c r="P109" s="172" t="s">
        <v>990</v>
      </c>
      <c r="Q109" s="172" t="s">
        <v>70</v>
      </c>
      <c r="R109" s="172" t="s">
        <v>792</v>
      </c>
      <c r="S109" s="172" t="s">
        <v>972</v>
      </c>
      <c r="T109" s="199">
        <v>9.5500000000000007</v>
      </c>
      <c r="U109" s="172" t="s">
        <v>440</v>
      </c>
      <c r="V109" s="183">
        <v>6.7000000000000004E-2</v>
      </c>
      <c r="W109" s="228" t="s">
        <v>3605</v>
      </c>
      <c r="X109" s="228" t="s">
        <v>3605</v>
      </c>
      <c r="Y109" s="228" t="s">
        <v>3605</v>
      </c>
      <c r="Z109" s="175">
        <v>5.4199999999999998E-2</v>
      </c>
      <c r="AA109" s="176">
        <v>47375</v>
      </c>
      <c r="AB109" s="56" t="s">
        <v>634</v>
      </c>
      <c r="AC109" s="228" t="s">
        <v>3605</v>
      </c>
      <c r="AD109" s="228" t="s">
        <v>3605</v>
      </c>
      <c r="AE109" s="228" t="s">
        <v>3605</v>
      </c>
      <c r="AF109" s="176">
        <v>45291</v>
      </c>
      <c r="AG109" s="228" t="s">
        <v>3605</v>
      </c>
      <c r="AH109" s="228" t="s">
        <v>3605</v>
      </c>
      <c r="AI109" s="228" t="s">
        <v>3605</v>
      </c>
      <c r="AJ109" s="176" t="s">
        <v>62</v>
      </c>
      <c r="AK109" s="172" t="s">
        <v>788</v>
      </c>
      <c r="AL109" s="228" t="s">
        <v>3605</v>
      </c>
      <c r="AM109" s="199" t="s">
        <v>305</v>
      </c>
      <c r="AN109" s="197">
        <v>45838</v>
      </c>
      <c r="AO109" s="228" t="s">
        <v>3605</v>
      </c>
      <c r="AP109" s="229" t="s">
        <v>3605</v>
      </c>
      <c r="AQ109" s="199">
        <v>1291377.446</v>
      </c>
      <c r="AR109" s="200">
        <v>103.12</v>
      </c>
      <c r="AS109" s="201">
        <v>1</v>
      </c>
      <c r="AT109" s="113">
        <v>1331.6679999999999</v>
      </c>
      <c r="AU109" s="200">
        <v>1331.6679999999999</v>
      </c>
      <c r="AV109" s="230" t="s">
        <v>3605</v>
      </c>
      <c r="AW109" s="230" t="s">
        <v>3605</v>
      </c>
      <c r="AX109" s="230" t="s">
        <v>3605</v>
      </c>
      <c r="AY109" s="175" t="s">
        <v>17</v>
      </c>
      <c r="AZ109" s="205">
        <v>9.1640160006311797E-4</v>
      </c>
      <c r="BA109" s="205">
        <v>7.5346237377841592E-5</v>
      </c>
    </row>
    <row r="110" spans="1:53">
      <c r="A110" s="172">
        <v>162</v>
      </c>
      <c r="B110" s="172">
        <v>162</v>
      </c>
      <c r="C110" s="228" t="s">
        <v>3605</v>
      </c>
      <c r="D110" s="228" t="s">
        <v>3605</v>
      </c>
      <c r="E110" s="228" t="s">
        <v>3605</v>
      </c>
      <c r="F110" s="172">
        <v>10613</v>
      </c>
      <c r="G110" s="172" t="s">
        <v>245</v>
      </c>
      <c r="H110" s="172" t="s">
        <v>844</v>
      </c>
      <c r="I110" s="172" t="s">
        <v>53</v>
      </c>
      <c r="J110" s="228" t="s">
        <v>3605</v>
      </c>
      <c r="K110" s="172" t="s">
        <v>165</v>
      </c>
      <c r="L110" s="172" t="s">
        <v>62</v>
      </c>
      <c r="M110" s="172" t="s">
        <v>62</v>
      </c>
      <c r="N110" s="228" t="s">
        <v>3605</v>
      </c>
      <c r="O110" s="176">
        <v>45707</v>
      </c>
      <c r="P110" s="172" t="s">
        <v>1453</v>
      </c>
      <c r="Q110" s="172" t="s">
        <v>78</v>
      </c>
      <c r="R110" s="172" t="s">
        <v>792</v>
      </c>
      <c r="S110" s="172" t="s">
        <v>972</v>
      </c>
      <c r="T110" s="199">
        <v>1.08</v>
      </c>
      <c r="U110" s="172" t="s">
        <v>440</v>
      </c>
      <c r="V110" s="183">
        <v>7.4999999999999997E-2</v>
      </c>
      <c r="W110" s="228" t="s">
        <v>3605</v>
      </c>
      <c r="X110" s="228" t="s">
        <v>3605</v>
      </c>
      <c r="Y110" s="228" t="s">
        <v>3605</v>
      </c>
      <c r="Z110" s="175">
        <v>7.3300000000000004E-2</v>
      </c>
      <c r="AA110" s="176">
        <v>46232</v>
      </c>
      <c r="AB110" s="56" t="s">
        <v>634</v>
      </c>
      <c r="AC110" s="228" t="s">
        <v>3605</v>
      </c>
      <c r="AD110" s="228" t="s">
        <v>3605</v>
      </c>
      <c r="AE110" s="228" t="s">
        <v>3605</v>
      </c>
      <c r="AF110" s="176">
        <v>45322</v>
      </c>
      <c r="AG110" s="231" t="s">
        <v>3605</v>
      </c>
      <c r="AH110" s="228" t="s">
        <v>3605</v>
      </c>
      <c r="AI110" s="228" t="s">
        <v>3605</v>
      </c>
      <c r="AJ110" s="176" t="s">
        <v>62</v>
      </c>
      <c r="AK110" s="172" t="s">
        <v>788</v>
      </c>
      <c r="AL110" s="228" t="s">
        <v>3605</v>
      </c>
      <c r="AM110" s="199" t="s">
        <v>305</v>
      </c>
      <c r="AN110" s="197">
        <v>45838</v>
      </c>
      <c r="AO110" s="228" t="s">
        <v>3605</v>
      </c>
      <c r="AP110" s="229" t="s">
        <v>3605</v>
      </c>
      <c r="AQ110" s="199">
        <v>139774.10999999999</v>
      </c>
      <c r="AR110" s="200">
        <v>100.2</v>
      </c>
      <c r="AS110" s="201">
        <v>1</v>
      </c>
      <c r="AT110" s="113">
        <v>140.054</v>
      </c>
      <c r="AU110" s="200">
        <v>140.054</v>
      </c>
      <c r="AV110" s="230" t="s">
        <v>3605</v>
      </c>
      <c r="AW110" s="230" t="s">
        <v>3605</v>
      </c>
      <c r="AX110" s="230" t="s">
        <v>3605</v>
      </c>
      <c r="AY110" s="175" t="s">
        <v>17</v>
      </c>
      <c r="AZ110" s="205">
        <v>9.637966046735368E-5</v>
      </c>
      <c r="BA110" s="205">
        <v>7.9243039028618455E-6</v>
      </c>
    </row>
    <row r="111" spans="1:53">
      <c r="A111" s="172">
        <v>162</v>
      </c>
      <c r="B111" s="172">
        <v>162</v>
      </c>
      <c r="C111" s="228" t="s">
        <v>3605</v>
      </c>
      <c r="D111" s="228" t="s">
        <v>3605</v>
      </c>
      <c r="E111" s="228" t="s">
        <v>3605</v>
      </c>
      <c r="F111" s="172">
        <v>10614</v>
      </c>
      <c r="G111" s="172" t="s">
        <v>245</v>
      </c>
      <c r="H111" s="228" t="s">
        <v>3605</v>
      </c>
      <c r="I111" s="172" t="s">
        <v>53</v>
      </c>
      <c r="J111" s="228" t="s">
        <v>3605</v>
      </c>
      <c r="K111" s="172" t="s">
        <v>140</v>
      </c>
      <c r="L111" s="172" t="s">
        <v>62</v>
      </c>
      <c r="M111" s="172" t="s">
        <v>62</v>
      </c>
      <c r="N111" s="228" t="s">
        <v>3605</v>
      </c>
      <c r="O111" s="176">
        <v>45707</v>
      </c>
      <c r="P111" s="172" t="s">
        <v>298</v>
      </c>
      <c r="Q111" s="172" t="s">
        <v>298</v>
      </c>
      <c r="R111" s="172" t="s">
        <v>298</v>
      </c>
      <c r="S111" s="172" t="s">
        <v>972</v>
      </c>
      <c r="T111" s="199">
        <v>18.57</v>
      </c>
      <c r="U111" s="172" t="s">
        <v>1062</v>
      </c>
      <c r="V111" s="183">
        <v>0.02</v>
      </c>
      <c r="W111" s="228" t="s">
        <v>3605</v>
      </c>
      <c r="X111" s="228" t="s">
        <v>3605</v>
      </c>
      <c r="Y111" s="228" t="s">
        <v>3605</v>
      </c>
      <c r="Z111" s="175">
        <v>2.1700000000000001E-2</v>
      </c>
      <c r="AA111" s="176">
        <v>52617</v>
      </c>
      <c r="AB111" s="56" t="s">
        <v>634</v>
      </c>
      <c r="AC111" s="228" t="s">
        <v>3605</v>
      </c>
      <c r="AD111" s="228" t="s">
        <v>3605</v>
      </c>
      <c r="AE111" s="228" t="s">
        <v>3605</v>
      </c>
      <c r="AF111" s="228" t="s">
        <v>3605</v>
      </c>
      <c r="AG111" s="231" t="s">
        <v>3605</v>
      </c>
      <c r="AH111" s="228" t="s">
        <v>3605</v>
      </c>
      <c r="AI111" s="228" t="s">
        <v>3605</v>
      </c>
      <c r="AJ111" s="176" t="s">
        <v>62</v>
      </c>
      <c r="AK111" s="172" t="s">
        <v>788</v>
      </c>
      <c r="AL111" s="228" t="s">
        <v>3605</v>
      </c>
      <c r="AM111" s="199" t="s">
        <v>305</v>
      </c>
      <c r="AN111" s="197">
        <v>45838</v>
      </c>
      <c r="AO111" s="228" t="s">
        <v>3605</v>
      </c>
      <c r="AP111" s="229" t="s">
        <v>3605</v>
      </c>
      <c r="AQ111" s="199">
        <v>318220.27</v>
      </c>
      <c r="AR111" s="200">
        <v>98.9</v>
      </c>
      <c r="AS111" s="201">
        <v>1</v>
      </c>
      <c r="AT111" s="113">
        <v>314.72000000000003</v>
      </c>
      <c r="AU111" s="200">
        <v>314.72000000000003</v>
      </c>
      <c r="AV111" s="230" t="s">
        <v>3605</v>
      </c>
      <c r="AW111" s="230" t="s">
        <v>3605</v>
      </c>
      <c r="AX111" s="230" t="s">
        <v>3605</v>
      </c>
      <c r="AY111" s="175" t="s">
        <v>17</v>
      </c>
      <c r="AZ111" s="205">
        <v>2.165779395253656E-4</v>
      </c>
      <c r="BA111" s="205">
        <v>1.7806966772164167E-5</v>
      </c>
    </row>
    <row r="112" spans="1:53">
      <c r="A112" s="172">
        <v>162</v>
      </c>
      <c r="B112" s="172">
        <v>162</v>
      </c>
      <c r="C112" s="228" t="s">
        <v>3605</v>
      </c>
      <c r="D112" s="228" t="s">
        <v>3605</v>
      </c>
      <c r="E112" s="228" t="s">
        <v>3605</v>
      </c>
      <c r="F112" s="172">
        <v>10623</v>
      </c>
      <c r="G112" s="172" t="s">
        <v>245</v>
      </c>
      <c r="H112" s="228" t="s">
        <v>3605</v>
      </c>
      <c r="I112" s="172" t="s">
        <v>53</v>
      </c>
      <c r="J112" s="228" t="s">
        <v>3605</v>
      </c>
      <c r="K112" s="172" t="s">
        <v>163</v>
      </c>
      <c r="L112" s="172" t="s">
        <v>62</v>
      </c>
      <c r="M112" s="172" t="s">
        <v>55</v>
      </c>
      <c r="N112" s="228" t="s">
        <v>3605</v>
      </c>
      <c r="O112" s="176">
        <v>45715</v>
      </c>
      <c r="P112" s="172" t="s">
        <v>990</v>
      </c>
      <c r="Q112" s="172" t="s">
        <v>70</v>
      </c>
      <c r="R112" s="172" t="s">
        <v>792</v>
      </c>
      <c r="S112" s="172" t="s">
        <v>972</v>
      </c>
      <c r="T112" s="199">
        <v>3.5</v>
      </c>
      <c r="U112" s="172" t="s">
        <v>440</v>
      </c>
      <c r="V112" s="183">
        <v>6.9000000000000006E-2</v>
      </c>
      <c r="W112" s="228" t="s">
        <v>3605</v>
      </c>
      <c r="X112" s="228" t="s">
        <v>3605</v>
      </c>
      <c r="Y112" s="228" t="s">
        <v>3605</v>
      </c>
      <c r="Z112" s="175">
        <v>6.5000000000000002E-2</v>
      </c>
      <c r="AA112" s="176">
        <v>47269</v>
      </c>
      <c r="AB112" s="56" t="s">
        <v>634</v>
      </c>
      <c r="AC112" s="228" t="s">
        <v>3605</v>
      </c>
      <c r="AD112" s="228" t="s">
        <v>3605</v>
      </c>
      <c r="AE112" s="228" t="s">
        <v>3605</v>
      </c>
      <c r="AF112" s="176">
        <v>45322</v>
      </c>
      <c r="AG112" s="228" t="s">
        <v>3605</v>
      </c>
      <c r="AH112" s="228" t="s">
        <v>3605</v>
      </c>
      <c r="AI112" s="228" t="s">
        <v>3605</v>
      </c>
      <c r="AJ112" s="176" t="s">
        <v>62</v>
      </c>
      <c r="AK112" s="172" t="s">
        <v>788</v>
      </c>
      <c r="AL112" s="228" t="s">
        <v>3605</v>
      </c>
      <c r="AM112" s="199" t="s">
        <v>305</v>
      </c>
      <c r="AN112" s="197">
        <v>45838</v>
      </c>
      <c r="AO112" s="228" t="s">
        <v>3605</v>
      </c>
      <c r="AP112" s="229" t="s">
        <v>3605</v>
      </c>
      <c r="AQ112" s="199">
        <v>538355.52899999998</v>
      </c>
      <c r="AR112" s="200">
        <v>99.92</v>
      </c>
      <c r="AS112" s="201">
        <v>1</v>
      </c>
      <c r="AT112" s="113">
        <v>537.92499999999995</v>
      </c>
      <c r="AU112" s="200">
        <v>537.92499999999995</v>
      </c>
      <c r="AV112" s="230" t="s">
        <v>3605</v>
      </c>
      <c r="AW112" s="230" t="s">
        <v>3605</v>
      </c>
      <c r="AX112" s="230" t="s">
        <v>3605</v>
      </c>
      <c r="AY112" s="175" t="s">
        <v>17</v>
      </c>
      <c r="AZ112" s="205">
        <v>3.7017885142088923E-4</v>
      </c>
      <c r="BA112" s="205">
        <v>3.0435983098997228E-5</v>
      </c>
    </row>
    <row r="113" spans="1:53">
      <c r="A113" s="172">
        <v>162</v>
      </c>
      <c r="B113" s="172">
        <v>162</v>
      </c>
      <c r="C113" s="228" t="s">
        <v>3605</v>
      </c>
      <c r="D113" s="228" t="s">
        <v>3605</v>
      </c>
      <c r="E113" s="228" t="s">
        <v>3605</v>
      </c>
      <c r="F113" s="172">
        <v>10624</v>
      </c>
      <c r="G113" s="172" t="s">
        <v>245</v>
      </c>
      <c r="H113" s="228" t="s">
        <v>3605</v>
      </c>
      <c r="I113" s="172" t="s">
        <v>53</v>
      </c>
      <c r="J113" s="228" t="s">
        <v>3605</v>
      </c>
      <c r="K113" s="172" t="s">
        <v>647</v>
      </c>
      <c r="L113" s="172" t="s">
        <v>62</v>
      </c>
      <c r="M113" s="172" t="s">
        <v>62</v>
      </c>
      <c r="N113" s="228" t="s">
        <v>3605</v>
      </c>
      <c r="O113" s="176">
        <v>45714</v>
      </c>
      <c r="P113" s="172" t="s">
        <v>980</v>
      </c>
      <c r="Q113" s="172" t="s">
        <v>65</v>
      </c>
      <c r="R113" s="172" t="s">
        <v>792</v>
      </c>
      <c r="S113" s="172" t="s">
        <v>972</v>
      </c>
      <c r="T113" s="199">
        <v>2.7</v>
      </c>
      <c r="U113" s="172" t="s">
        <v>1062</v>
      </c>
      <c r="V113" s="183">
        <v>4.7219999999999998E-2</v>
      </c>
      <c r="W113" s="228" t="s">
        <v>3605</v>
      </c>
      <c r="X113" s="228" t="s">
        <v>3605</v>
      </c>
      <c r="Y113" s="228" t="s">
        <v>3605</v>
      </c>
      <c r="Z113" s="175">
        <v>5.28E-2</v>
      </c>
      <c r="AA113" s="176">
        <v>47706</v>
      </c>
      <c r="AB113" s="56" t="s">
        <v>634</v>
      </c>
      <c r="AC113" s="228" t="s">
        <v>3605</v>
      </c>
      <c r="AD113" s="228" t="s">
        <v>3605</v>
      </c>
      <c r="AE113" s="228" t="s">
        <v>3605</v>
      </c>
      <c r="AF113" s="176">
        <v>45627</v>
      </c>
      <c r="AG113" s="231" t="s">
        <v>3605</v>
      </c>
      <c r="AH113" s="228" t="s">
        <v>3605</v>
      </c>
      <c r="AI113" s="228" t="s">
        <v>3605</v>
      </c>
      <c r="AJ113" s="176" t="s">
        <v>62</v>
      </c>
      <c r="AK113" s="172" t="s">
        <v>788</v>
      </c>
      <c r="AL113" s="228" t="s">
        <v>3605</v>
      </c>
      <c r="AM113" s="199" t="s">
        <v>305</v>
      </c>
      <c r="AN113" s="197">
        <v>45838</v>
      </c>
      <c r="AO113" s="228" t="s">
        <v>3605</v>
      </c>
      <c r="AP113" s="229" t="s">
        <v>3605</v>
      </c>
      <c r="AQ113" s="199">
        <v>1098083.186</v>
      </c>
      <c r="AR113" s="200">
        <v>100.13</v>
      </c>
      <c r="AS113" s="201">
        <v>1</v>
      </c>
      <c r="AT113" s="113">
        <v>1099.511</v>
      </c>
      <c r="AU113" s="200">
        <v>1099.511</v>
      </c>
      <c r="AV113" s="230" t="s">
        <v>3605</v>
      </c>
      <c r="AW113" s="230" t="s">
        <v>3605</v>
      </c>
      <c r="AX113" s="230" t="s">
        <v>3605</v>
      </c>
      <c r="AY113" s="175" t="s">
        <v>17</v>
      </c>
      <c r="AZ113" s="205">
        <v>7.5664027346680925E-4</v>
      </c>
      <c r="BA113" s="205">
        <v>6.2210713785679301E-5</v>
      </c>
    </row>
    <row r="114" spans="1:53">
      <c r="A114" s="172">
        <v>162</v>
      </c>
      <c r="B114" s="172">
        <v>162</v>
      </c>
      <c r="C114" s="228" t="s">
        <v>3605</v>
      </c>
      <c r="D114" s="228" t="s">
        <v>3605</v>
      </c>
      <c r="E114" s="228" t="s">
        <v>3605</v>
      </c>
      <c r="F114" s="172">
        <v>10641</v>
      </c>
      <c r="G114" s="172" t="s">
        <v>245</v>
      </c>
      <c r="H114" s="228" t="s">
        <v>3605</v>
      </c>
      <c r="I114" s="172" t="s">
        <v>53</v>
      </c>
      <c r="J114" s="228" t="s">
        <v>3605</v>
      </c>
      <c r="K114" s="172" t="s">
        <v>258</v>
      </c>
      <c r="L114" s="172" t="s">
        <v>62</v>
      </c>
      <c r="M114" s="172" t="s">
        <v>55</v>
      </c>
      <c r="N114" s="228" t="s">
        <v>3605</v>
      </c>
      <c r="O114" s="176">
        <v>45721</v>
      </c>
      <c r="P114" s="172" t="s">
        <v>990</v>
      </c>
      <c r="Q114" s="172" t="s">
        <v>70</v>
      </c>
      <c r="R114" s="172" t="s">
        <v>792</v>
      </c>
      <c r="S114" s="172" t="s">
        <v>972</v>
      </c>
      <c r="T114" s="199">
        <v>2.93</v>
      </c>
      <c r="U114" s="172" t="s">
        <v>1062</v>
      </c>
      <c r="V114" s="183">
        <v>3.5299999999999998E-2</v>
      </c>
      <c r="W114" s="228" t="s">
        <v>3605</v>
      </c>
      <c r="X114" s="228" t="s">
        <v>3605</v>
      </c>
      <c r="Y114" s="228" t="s">
        <v>3605</v>
      </c>
      <c r="Z114" s="175">
        <v>3.6499999999999998E-2</v>
      </c>
      <c r="AA114" s="176">
        <v>47317</v>
      </c>
      <c r="AB114" s="56" t="s">
        <v>633</v>
      </c>
      <c r="AC114" s="228" t="s">
        <v>3605</v>
      </c>
      <c r="AD114" s="228" t="s">
        <v>3605</v>
      </c>
      <c r="AE114" s="228" t="s">
        <v>3605</v>
      </c>
      <c r="AF114" s="176">
        <v>45657</v>
      </c>
      <c r="AG114" s="228" t="s">
        <v>3605</v>
      </c>
      <c r="AH114" s="228" t="s">
        <v>3605</v>
      </c>
      <c r="AI114" s="228" t="s">
        <v>3605</v>
      </c>
      <c r="AJ114" s="176" t="s">
        <v>62</v>
      </c>
      <c r="AK114" s="172" t="s">
        <v>788</v>
      </c>
      <c r="AL114" s="228" t="s">
        <v>3605</v>
      </c>
      <c r="AM114" s="199" t="s">
        <v>305</v>
      </c>
      <c r="AN114" s="197">
        <v>45838</v>
      </c>
      <c r="AO114" s="228" t="s">
        <v>3605</v>
      </c>
      <c r="AP114" s="229" t="s">
        <v>3605</v>
      </c>
      <c r="AQ114" s="199">
        <v>13460975.617000001</v>
      </c>
      <c r="AR114" s="200">
        <v>102.15</v>
      </c>
      <c r="AS114" s="201">
        <v>1</v>
      </c>
      <c r="AT114" s="113">
        <v>13750.386</v>
      </c>
      <c r="AU114" s="200">
        <v>13750.386</v>
      </c>
      <c r="AV114" s="230" t="s">
        <v>3605</v>
      </c>
      <c r="AW114" s="230" t="s">
        <v>3605</v>
      </c>
      <c r="AX114" s="230" t="s">
        <v>3605</v>
      </c>
      <c r="AY114" s="175" t="s">
        <v>17</v>
      </c>
      <c r="AZ114" s="205">
        <v>9.4624754307271013E-3</v>
      </c>
      <c r="BA114" s="205">
        <v>7.7800160970523428E-4</v>
      </c>
    </row>
    <row r="115" spans="1:53">
      <c r="A115" s="172">
        <v>162</v>
      </c>
      <c r="B115" s="172">
        <v>162</v>
      </c>
      <c r="C115" s="228" t="s">
        <v>3605</v>
      </c>
      <c r="D115" s="228" t="s">
        <v>3605</v>
      </c>
      <c r="E115" s="228" t="s">
        <v>3605</v>
      </c>
      <c r="F115" s="172">
        <v>10657</v>
      </c>
      <c r="G115" s="172" t="s">
        <v>245</v>
      </c>
      <c r="H115" s="172" t="s">
        <v>844</v>
      </c>
      <c r="I115" s="172" t="s">
        <v>53</v>
      </c>
      <c r="J115" s="228" t="s">
        <v>3605</v>
      </c>
      <c r="K115" s="172" t="s">
        <v>165</v>
      </c>
      <c r="L115" s="172" t="s">
        <v>62</v>
      </c>
      <c r="M115" s="172" t="s">
        <v>62</v>
      </c>
      <c r="N115" s="228" t="s">
        <v>3605</v>
      </c>
      <c r="O115" s="176">
        <v>45732</v>
      </c>
      <c r="P115" s="172" t="s">
        <v>1453</v>
      </c>
      <c r="Q115" s="172" t="s">
        <v>78</v>
      </c>
      <c r="R115" s="172" t="s">
        <v>792</v>
      </c>
      <c r="S115" s="172" t="s">
        <v>972</v>
      </c>
      <c r="T115" s="199">
        <v>1.08</v>
      </c>
      <c r="U115" s="172" t="s">
        <v>440</v>
      </c>
      <c r="V115" s="183">
        <v>7.4999999999999997E-2</v>
      </c>
      <c r="W115" s="228" t="s">
        <v>3605</v>
      </c>
      <c r="X115" s="228" t="s">
        <v>3605</v>
      </c>
      <c r="Y115" s="228" t="s">
        <v>3605</v>
      </c>
      <c r="Z115" s="175">
        <v>7.0199999999999999E-2</v>
      </c>
      <c r="AA115" s="176">
        <v>46232</v>
      </c>
      <c r="AB115" s="56" t="s">
        <v>634</v>
      </c>
      <c r="AC115" s="228" t="s">
        <v>3605</v>
      </c>
      <c r="AD115" s="228" t="s">
        <v>3605</v>
      </c>
      <c r="AE115" s="228" t="s">
        <v>3605</v>
      </c>
      <c r="AF115" s="176">
        <v>45322</v>
      </c>
      <c r="AG115" s="231" t="s">
        <v>3605</v>
      </c>
      <c r="AH115" s="228" t="s">
        <v>3605</v>
      </c>
      <c r="AI115" s="228" t="s">
        <v>3605</v>
      </c>
      <c r="AJ115" s="176" t="s">
        <v>62</v>
      </c>
      <c r="AK115" s="172" t="s">
        <v>788</v>
      </c>
      <c r="AL115" s="228" t="s">
        <v>3605</v>
      </c>
      <c r="AM115" s="199" t="s">
        <v>305</v>
      </c>
      <c r="AN115" s="197">
        <v>45838</v>
      </c>
      <c r="AO115" s="228" t="s">
        <v>3605</v>
      </c>
      <c r="AP115" s="229" t="s">
        <v>3605</v>
      </c>
      <c r="AQ115" s="199">
        <v>217891.06</v>
      </c>
      <c r="AR115" s="200">
        <v>100.57</v>
      </c>
      <c r="AS115" s="201">
        <v>1</v>
      </c>
      <c r="AT115" s="113">
        <v>219.13300000000001</v>
      </c>
      <c r="AU115" s="200">
        <v>219.13300000000001</v>
      </c>
      <c r="AV115" s="230" t="s">
        <v>3605</v>
      </c>
      <c r="AW115" s="230" t="s">
        <v>3605</v>
      </c>
      <c r="AX115" s="230" t="s">
        <v>3605</v>
      </c>
      <c r="AY115" s="175" t="s">
        <v>17</v>
      </c>
      <c r="AZ115" s="205">
        <v>1.5079872147309335E-4</v>
      </c>
      <c r="BA115" s="205">
        <v>1.2398621154310657E-5</v>
      </c>
    </row>
    <row r="116" spans="1:53">
      <c r="A116" s="172">
        <v>162</v>
      </c>
      <c r="B116" s="172">
        <v>162</v>
      </c>
      <c r="C116" s="228" t="s">
        <v>3605</v>
      </c>
      <c r="D116" s="228" t="s">
        <v>3605</v>
      </c>
      <c r="E116" s="228" t="s">
        <v>3605</v>
      </c>
      <c r="F116" s="172">
        <v>10658</v>
      </c>
      <c r="G116" s="172" t="s">
        <v>245</v>
      </c>
      <c r="H116" s="228" t="s">
        <v>3605</v>
      </c>
      <c r="I116" s="172" t="s">
        <v>53</v>
      </c>
      <c r="J116" s="228" t="s">
        <v>3605</v>
      </c>
      <c r="K116" s="172" t="s">
        <v>140</v>
      </c>
      <c r="L116" s="172" t="s">
        <v>62</v>
      </c>
      <c r="M116" s="172" t="s">
        <v>62</v>
      </c>
      <c r="N116" s="228" t="s">
        <v>3605</v>
      </c>
      <c r="O116" s="176">
        <v>45734</v>
      </c>
      <c r="P116" s="172" t="s">
        <v>298</v>
      </c>
      <c r="Q116" s="172" t="s">
        <v>298</v>
      </c>
      <c r="R116" s="172" t="s">
        <v>298</v>
      </c>
      <c r="S116" s="172" t="s">
        <v>972</v>
      </c>
      <c r="T116" s="199">
        <v>18.57</v>
      </c>
      <c r="U116" s="172" t="s">
        <v>1062</v>
      </c>
      <c r="V116" s="183">
        <v>0.02</v>
      </c>
      <c r="W116" s="228" t="s">
        <v>3605</v>
      </c>
      <c r="X116" s="228" t="s">
        <v>3605</v>
      </c>
      <c r="Y116" s="228" t="s">
        <v>3605</v>
      </c>
      <c r="Z116" s="175">
        <v>2.1100000000000001E-2</v>
      </c>
      <c r="AA116" s="176">
        <v>52617</v>
      </c>
      <c r="AB116" s="56" t="s">
        <v>634</v>
      </c>
      <c r="AC116" s="228" t="s">
        <v>3605</v>
      </c>
      <c r="AD116" s="228" t="s">
        <v>3605</v>
      </c>
      <c r="AE116" s="228" t="s">
        <v>3605</v>
      </c>
      <c r="AF116" s="228" t="s">
        <v>3605</v>
      </c>
      <c r="AG116" s="228" t="s">
        <v>3605</v>
      </c>
      <c r="AH116" s="228" t="s">
        <v>3605</v>
      </c>
      <c r="AI116" s="228" t="s">
        <v>3605</v>
      </c>
      <c r="AJ116" s="176" t="s">
        <v>62</v>
      </c>
      <c r="AK116" s="172" t="s">
        <v>788</v>
      </c>
      <c r="AL116" s="228" t="s">
        <v>3605</v>
      </c>
      <c r="AM116" s="199" t="s">
        <v>305</v>
      </c>
      <c r="AN116" s="197">
        <v>45838</v>
      </c>
      <c r="AO116" s="228" t="s">
        <v>3605</v>
      </c>
      <c r="AP116" s="229" t="s">
        <v>3605</v>
      </c>
      <c r="AQ116" s="199">
        <v>498921.21</v>
      </c>
      <c r="AR116" s="200">
        <v>99.87</v>
      </c>
      <c r="AS116" s="201">
        <v>1</v>
      </c>
      <c r="AT116" s="113">
        <v>498.27300000000002</v>
      </c>
      <c r="AU116" s="200">
        <v>498.27300000000002</v>
      </c>
      <c r="AV116" s="230" t="s">
        <v>3605</v>
      </c>
      <c r="AW116" s="230" t="s">
        <v>3605</v>
      </c>
      <c r="AX116" s="230" t="s">
        <v>3605</v>
      </c>
      <c r="AY116" s="175" t="s">
        <v>17</v>
      </c>
      <c r="AZ116" s="205">
        <v>3.4289190283783201E-4</v>
      </c>
      <c r="BA116" s="205">
        <v>2.8192459184248076E-5</v>
      </c>
    </row>
    <row r="117" spans="1:53">
      <c r="A117" s="172">
        <v>162</v>
      </c>
      <c r="B117" s="172">
        <v>162</v>
      </c>
      <c r="C117" s="228" t="s">
        <v>3605</v>
      </c>
      <c r="D117" s="228" t="s">
        <v>3605</v>
      </c>
      <c r="E117" s="228" t="s">
        <v>3605</v>
      </c>
      <c r="F117" s="172">
        <v>10665</v>
      </c>
      <c r="G117" s="172" t="s">
        <v>245</v>
      </c>
      <c r="H117" s="228" t="s">
        <v>3605</v>
      </c>
      <c r="I117" s="172" t="s">
        <v>53</v>
      </c>
      <c r="J117" s="228" t="s">
        <v>3605</v>
      </c>
      <c r="K117" s="172" t="s">
        <v>163</v>
      </c>
      <c r="L117" s="172" t="s">
        <v>62</v>
      </c>
      <c r="M117" s="172" t="s">
        <v>55</v>
      </c>
      <c r="N117" s="228" t="s">
        <v>3605</v>
      </c>
      <c r="O117" s="176">
        <v>45736</v>
      </c>
      <c r="P117" s="172" t="s">
        <v>990</v>
      </c>
      <c r="Q117" s="172" t="s">
        <v>70</v>
      </c>
      <c r="R117" s="172" t="s">
        <v>792</v>
      </c>
      <c r="S117" s="172" t="s">
        <v>972</v>
      </c>
      <c r="T117" s="199">
        <v>9.51</v>
      </c>
      <c r="U117" s="172" t="s">
        <v>440</v>
      </c>
      <c r="V117" s="183">
        <v>6.7000000000000004E-2</v>
      </c>
      <c r="W117" s="228" t="s">
        <v>3605</v>
      </c>
      <c r="X117" s="228" t="s">
        <v>3605</v>
      </c>
      <c r="Y117" s="228" t="s">
        <v>3605</v>
      </c>
      <c r="Z117" s="175">
        <v>5.5300000000000002E-2</v>
      </c>
      <c r="AA117" s="176">
        <v>47375</v>
      </c>
      <c r="AB117" s="56" t="s">
        <v>634</v>
      </c>
      <c r="AC117" s="228" t="s">
        <v>3605</v>
      </c>
      <c r="AD117" s="228" t="s">
        <v>3605</v>
      </c>
      <c r="AE117" s="228" t="s">
        <v>3605</v>
      </c>
      <c r="AF117" s="176">
        <v>45291</v>
      </c>
      <c r="AG117" s="228" t="s">
        <v>3605</v>
      </c>
      <c r="AH117" s="228" t="s">
        <v>3605</v>
      </c>
      <c r="AI117" s="228" t="s">
        <v>3605</v>
      </c>
      <c r="AJ117" s="176" t="s">
        <v>62</v>
      </c>
      <c r="AK117" s="172" t="s">
        <v>788</v>
      </c>
      <c r="AL117" s="228" t="s">
        <v>3605</v>
      </c>
      <c r="AM117" s="199" t="s">
        <v>305</v>
      </c>
      <c r="AN117" s="197">
        <v>45838</v>
      </c>
      <c r="AO117" s="228" t="s">
        <v>3605</v>
      </c>
      <c r="AP117" s="229" t="s">
        <v>3605</v>
      </c>
      <c r="AQ117" s="199">
        <v>678643.33</v>
      </c>
      <c r="AR117" s="200">
        <v>102.14</v>
      </c>
      <c r="AS117" s="201">
        <v>1</v>
      </c>
      <c r="AT117" s="113">
        <v>693.16600000000005</v>
      </c>
      <c r="AU117" s="200">
        <v>693.16600000000005</v>
      </c>
      <c r="AV117" s="230" t="s">
        <v>3605</v>
      </c>
      <c r="AW117" s="230" t="s">
        <v>3605</v>
      </c>
      <c r="AX117" s="230" t="s">
        <v>3605</v>
      </c>
      <c r="AY117" s="175" t="s">
        <v>17</v>
      </c>
      <c r="AZ117" s="205">
        <v>4.7700960863319639E-4</v>
      </c>
      <c r="BA117" s="205">
        <v>3.9219572730026516E-5</v>
      </c>
    </row>
    <row r="118" spans="1:53">
      <c r="A118" s="172">
        <v>162</v>
      </c>
      <c r="B118" s="172">
        <v>162</v>
      </c>
      <c r="C118" s="228" t="s">
        <v>3605</v>
      </c>
      <c r="D118" s="228" t="s">
        <v>3605</v>
      </c>
      <c r="E118" s="228" t="s">
        <v>3605</v>
      </c>
      <c r="F118" s="172">
        <v>10666</v>
      </c>
      <c r="G118" s="172" t="s">
        <v>245</v>
      </c>
      <c r="H118" s="228" t="s">
        <v>3605</v>
      </c>
      <c r="I118" s="172" t="s">
        <v>53</v>
      </c>
      <c r="J118" s="228" t="s">
        <v>3605</v>
      </c>
      <c r="K118" s="172" t="s">
        <v>163</v>
      </c>
      <c r="L118" s="172" t="s">
        <v>62</v>
      </c>
      <c r="M118" s="172" t="s">
        <v>55</v>
      </c>
      <c r="N118" s="228" t="s">
        <v>3605</v>
      </c>
      <c r="O118" s="176">
        <v>45736</v>
      </c>
      <c r="P118" s="172" t="s">
        <v>990</v>
      </c>
      <c r="Q118" s="172" t="s">
        <v>70</v>
      </c>
      <c r="R118" s="172" t="s">
        <v>792</v>
      </c>
      <c r="S118" s="172" t="s">
        <v>972</v>
      </c>
      <c r="T118" s="199">
        <v>2.34</v>
      </c>
      <c r="U118" s="172" t="s">
        <v>440</v>
      </c>
      <c r="V118" s="183">
        <v>6.7000000000000004E-2</v>
      </c>
      <c r="W118" s="228" t="s">
        <v>3605</v>
      </c>
      <c r="X118" s="228" t="s">
        <v>3605</v>
      </c>
      <c r="Y118" s="228" t="s">
        <v>3605</v>
      </c>
      <c r="Z118" s="175">
        <v>6.2199999999999998E-2</v>
      </c>
      <c r="AA118" s="176">
        <v>46753</v>
      </c>
      <c r="AB118" s="56" t="s">
        <v>634</v>
      </c>
      <c r="AC118" s="228" t="s">
        <v>3605</v>
      </c>
      <c r="AD118" s="228" t="s">
        <v>3605</v>
      </c>
      <c r="AE118" s="228" t="s">
        <v>3605</v>
      </c>
      <c r="AF118" s="176">
        <v>45291</v>
      </c>
      <c r="AG118" s="228" t="s">
        <v>3605</v>
      </c>
      <c r="AH118" s="228" t="s">
        <v>3605</v>
      </c>
      <c r="AI118" s="228" t="s">
        <v>3605</v>
      </c>
      <c r="AJ118" s="176" t="s">
        <v>62</v>
      </c>
      <c r="AK118" s="172" t="s">
        <v>788</v>
      </c>
      <c r="AL118" s="228" t="s">
        <v>3605</v>
      </c>
      <c r="AM118" s="199" t="s">
        <v>305</v>
      </c>
      <c r="AN118" s="197">
        <v>45838</v>
      </c>
      <c r="AO118" s="228" t="s">
        <v>3605</v>
      </c>
      <c r="AP118" s="229" t="s">
        <v>3605</v>
      </c>
      <c r="AQ118" s="199">
        <v>852871.18299999996</v>
      </c>
      <c r="AR118" s="200">
        <v>100.15</v>
      </c>
      <c r="AS118" s="201">
        <v>1</v>
      </c>
      <c r="AT118" s="113">
        <v>854.15</v>
      </c>
      <c r="AU118" s="200">
        <v>854.15</v>
      </c>
      <c r="AV118" s="230" t="s">
        <v>3605</v>
      </c>
      <c r="AW118" s="230" t="s">
        <v>3605</v>
      </c>
      <c r="AX118" s="230" t="s">
        <v>3605</v>
      </c>
      <c r="AY118" s="175" t="s">
        <v>17</v>
      </c>
      <c r="AZ118" s="205">
        <v>5.8779247281898509E-4</v>
      </c>
      <c r="BA118" s="205">
        <v>4.8328103293225788E-5</v>
      </c>
    </row>
    <row r="119" spans="1:53">
      <c r="A119" s="172">
        <v>162</v>
      </c>
      <c r="B119" s="172">
        <v>162</v>
      </c>
      <c r="C119" s="228" t="s">
        <v>3605</v>
      </c>
      <c r="D119" s="228" t="s">
        <v>3605</v>
      </c>
      <c r="E119" s="228" t="s">
        <v>3605</v>
      </c>
      <c r="F119" s="172">
        <v>10667</v>
      </c>
      <c r="G119" s="172" t="s">
        <v>245</v>
      </c>
      <c r="H119" s="228" t="s">
        <v>3605</v>
      </c>
      <c r="I119" s="172" t="s">
        <v>53</v>
      </c>
      <c r="J119" s="228" t="s">
        <v>3605</v>
      </c>
      <c r="K119" s="172" t="s">
        <v>647</v>
      </c>
      <c r="L119" s="172" t="s">
        <v>62</v>
      </c>
      <c r="M119" s="172" t="s">
        <v>62</v>
      </c>
      <c r="N119" s="228" t="s">
        <v>3605</v>
      </c>
      <c r="O119" s="176">
        <v>45736</v>
      </c>
      <c r="P119" s="172" t="s">
        <v>980</v>
      </c>
      <c r="Q119" s="172" t="s">
        <v>65</v>
      </c>
      <c r="R119" s="172" t="s">
        <v>792</v>
      </c>
      <c r="S119" s="172" t="s">
        <v>972</v>
      </c>
      <c r="T119" s="199">
        <v>2.73</v>
      </c>
      <c r="U119" s="172" t="s">
        <v>1062</v>
      </c>
      <c r="V119" s="183">
        <v>4.7960000000000003E-2</v>
      </c>
      <c r="W119" s="228" t="s">
        <v>3605</v>
      </c>
      <c r="X119" s="228" t="s">
        <v>3605</v>
      </c>
      <c r="Y119" s="228" t="s">
        <v>3605</v>
      </c>
      <c r="Z119" s="175">
        <v>4.9399999999999999E-2</v>
      </c>
      <c r="AA119" s="176">
        <v>47706</v>
      </c>
      <c r="AB119" s="56" t="s">
        <v>634</v>
      </c>
      <c r="AC119" s="228" t="s">
        <v>3605</v>
      </c>
      <c r="AD119" s="228" t="s">
        <v>3605</v>
      </c>
      <c r="AE119" s="228" t="s">
        <v>3605</v>
      </c>
      <c r="AF119" s="176">
        <v>45627</v>
      </c>
      <c r="AG119" s="231" t="s">
        <v>3605</v>
      </c>
      <c r="AH119" s="228" t="s">
        <v>3605</v>
      </c>
      <c r="AI119" s="228" t="s">
        <v>3605</v>
      </c>
      <c r="AJ119" s="176" t="s">
        <v>62</v>
      </c>
      <c r="AK119" s="172" t="s">
        <v>788</v>
      </c>
      <c r="AL119" s="228" t="s">
        <v>3605</v>
      </c>
      <c r="AM119" s="199" t="s">
        <v>305</v>
      </c>
      <c r="AN119" s="197">
        <v>45838</v>
      </c>
      <c r="AO119" s="228" t="s">
        <v>3605</v>
      </c>
      <c r="AP119" s="229" t="s">
        <v>3605</v>
      </c>
      <c r="AQ119" s="199">
        <v>890012.78099999996</v>
      </c>
      <c r="AR119" s="200">
        <v>102.09</v>
      </c>
      <c r="AS119" s="201">
        <v>1</v>
      </c>
      <c r="AT119" s="113">
        <v>908.61400000000003</v>
      </c>
      <c r="AU119" s="200">
        <v>908.61400000000003</v>
      </c>
      <c r="AV119" s="230" t="s">
        <v>3605</v>
      </c>
      <c r="AW119" s="230" t="s">
        <v>3605</v>
      </c>
      <c r="AX119" s="230" t="s">
        <v>3605</v>
      </c>
      <c r="AY119" s="175" t="s">
        <v>17</v>
      </c>
      <c r="AZ119" s="205">
        <v>6.2527245787970427E-4</v>
      </c>
      <c r="BA119" s="205">
        <v>5.1409695306059895E-5</v>
      </c>
    </row>
    <row r="120" spans="1:53">
      <c r="A120" s="172">
        <v>162</v>
      </c>
      <c r="B120" s="172">
        <v>162</v>
      </c>
      <c r="C120" s="228" t="s">
        <v>3605</v>
      </c>
      <c r="D120" s="228" t="s">
        <v>3605</v>
      </c>
      <c r="E120" s="228" t="s">
        <v>3605</v>
      </c>
      <c r="F120" s="172">
        <v>10672</v>
      </c>
      <c r="G120" s="172" t="s">
        <v>245</v>
      </c>
      <c r="H120" s="228" t="s">
        <v>3605</v>
      </c>
      <c r="I120" s="172" t="s">
        <v>53</v>
      </c>
      <c r="J120" s="228" t="s">
        <v>3605</v>
      </c>
      <c r="K120" s="172" t="s">
        <v>645</v>
      </c>
      <c r="L120" s="172" t="s">
        <v>62</v>
      </c>
      <c r="M120" s="172" t="s">
        <v>55</v>
      </c>
      <c r="N120" s="228" t="s">
        <v>3605</v>
      </c>
      <c r="O120" s="176">
        <v>45739</v>
      </c>
      <c r="P120" s="172" t="s">
        <v>986</v>
      </c>
      <c r="Q120" s="172" t="s">
        <v>70</v>
      </c>
      <c r="R120" s="172" t="s">
        <v>792</v>
      </c>
      <c r="S120" s="172" t="s">
        <v>972</v>
      </c>
      <c r="T120" s="199">
        <v>2.4</v>
      </c>
      <c r="U120" s="172" t="s">
        <v>1062</v>
      </c>
      <c r="V120" s="183">
        <v>4.657E-2</v>
      </c>
      <c r="W120" s="228" t="s">
        <v>3605</v>
      </c>
      <c r="X120" s="228" t="s">
        <v>3605</v>
      </c>
      <c r="Y120" s="228" t="s">
        <v>3605</v>
      </c>
      <c r="Z120" s="175">
        <v>4.6800000000000001E-2</v>
      </c>
      <c r="AA120" s="176">
        <v>47567</v>
      </c>
      <c r="AB120" s="56" t="s">
        <v>634</v>
      </c>
      <c r="AC120" s="228" t="s">
        <v>3605</v>
      </c>
      <c r="AD120" s="228" t="s">
        <v>3605</v>
      </c>
      <c r="AE120" s="228" t="s">
        <v>3605</v>
      </c>
      <c r="AF120" s="176">
        <v>45747</v>
      </c>
      <c r="AG120" s="228" t="s">
        <v>3605</v>
      </c>
      <c r="AH120" s="228" t="s">
        <v>3605</v>
      </c>
      <c r="AI120" s="228" t="s">
        <v>3605</v>
      </c>
      <c r="AJ120" s="176" t="s">
        <v>62</v>
      </c>
      <c r="AK120" s="172" t="s">
        <v>788</v>
      </c>
      <c r="AL120" s="228" t="s">
        <v>3605</v>
      </c>
      <c r="AM120" s="199" t="s">
        <v>305</v>
      </c>
      <c r="AN120" s="197">
        <v>45838</v>
      </c>
      <c r="AO120" s="228" t="s">
        <v>3605</v>
      </c>
      <c r="AP120" s="229" t="s">
        <v>3605</v>
      </c>
      <c r="AQ120" s="199">
        <v>1378811.129</v>
      </c>
      <c r="AR120" s="200">
        <v>101.48</v>
      </c>
      <c r="AS120" s="201">
        <v>1</v>
      </c>
      <c r="AT120" s="113">
        <v>1399.2180000000001</v>
      </c>
      <c r="AU120" s="200">
        <v>1399.2180000000001</v>
      </c>
      <c r="AV120" s="230" t="s">
        <v>3605</v>
      </c>
      <c r="AW120" s="230" t="s">
        <v>3605</v>
      </c>
      <c r="AX120" s="230" t="s">
        <v>3605</v>
      </c>
      <c r="AY120" s="175" t="s">
        <v>17</v>
      </c>
      <c r="AZ120" s="205">
        <v>9.6288685621124484E-4</v>
      </c>
      <c r="BA120" s="205">
        <v>7.916823981003431E-5</v>
      </c>
    </row>
    <row r="121" spans="1:53">
      <c r="A121" s="172">
        <v>162</v>
      </c>
      <c r="B121" s="172">
        <v>162</v>
      </c>
      <c r="C121" s="228" t="s">
        <v>3605</v>
      </c>
      <c r="D121" s="228" t="s">
        <v>3605</v>
      </c>
      <c r="E121" s="228" t="s">
        <v>3605</v>
      </c>
      <c r="F121" s="172">
        <v>10673</v>
      </c>
      <c r="G121" s="172" t="s">
        <v>245</v>
      </c>
      <c r="H121" s="228" t="s">
        <v>3605</v>
      </c>
      <c r="I121" s="172" t="s">
        <v>53</v>
      </c>
      <c r="J121" s="228" t="s">
        <v>3605</v>
      </c>
      <c r="K121" s="172" t="s">
        <v>645</v>
      </c>
      <c r="L121" s="172" t="s">
        <v>62</v>
      </c>
      <c r="M121" s="172" t="s">
        <v>55</v>
      </c>
      <c r="N121" s="228" t="s">
        <v>3605</v>
      </c>
      <c r="O121" s="176">
        <v>45739</v>
      </c>
      <c r="P121" s="172" t="s">
        <v>986</v>
      </c>
      <c r="Q121" s="172" t="s">
        <v>70</v>
      </c>
      <c r="R121" s="172" t="s">
        <v>792</v>
      </c>
      <c r="S121" s="172" t="s">
        <v>972</v>
      </c>
      <c r="T121" s="199">
        <v>6.69</v>
      </c>
      <c r="U121" s="172" t="s">
        <v>1062</v>
      </c>
      <c r="V121" s="183">
        <v>4.657E-2</v>
      </c>
      <c r="W121" s="228" t="s">
        <v>3605</v>
      </c>
      <c r="X121" s="228" t="s">
        <v>3605</v>
      </c>
      <c r="Y121" s="228" t="s">
        <v>3605</v>
      </c>
      <c r="Z121" s="175">
        <v>4.4499999999999998E-2</v>
      </c>
      <c r="AA121" s="176">
        <v>51677</v>
      </c>
      <c r="AB121" s="56" t="s">
        <v>634</v>
      </c>
      <c r="AC121" s="228" t="s">
        <v>3605</v>
      </c>
      <c r="AD121" s="228" t="s">
        <v>3605</v>
      </c>
      <c r="AE121" s="228" t="s">
        <v>3605</v>
      </c>
      <c r="AF121" s="176">
        <v>45747</v>
      </c>
      <c r="AG121" s="228" t="s">
        <v>3605</v>
      </c>
      <c r="AH121" s="228" t="s">
        <v>3605</v>
      </c>
      <c r="AI121" s="228" t="s">
        <v>3605</v>
      </c>
      <c r="AJ121" s="176" t="s">
        <v>62</v>
      </c>
      <c r="AK121" s="172" t="s">
        <v>788</v>
      </c>
      <c r="AL121" s="228" t="s">
        <v>3605</v>
      </c>
      <c r="AM121" s="199" t="s">
        <v>305</v>
      </c>
      <c r="AN121" s="197">
        <v>45838</v>
      </c>
      <c r="AO121" s="228" t="s">
        <v>3605</v>
      </c>
      <c r="AP121" s="229" t="s">
        <v>3605</v>
      </c>
      <c r="AQ121" s="199">
        <v>317781.71000000002</v>
      </c>
      <c r="AR121" s="200">
        <v>103.18</v>
      </c>
      <c r="AS121" s="201">
        <v>1</v>
      </c>
      <c r="AT121" s="113">
        <v>327.887</v>
      </c>
      <c r="AU121" s="200">
        <v>327.887</v>
      </c>
      <c r="AV121" s="230" t="s">
        <v>3605</v>
      </c>
      <c r="AW121" s="230" t="s">
        <v>3605</v>
      </c>
      <c r="AX121" s="230" t="s">
        <v>3605</v>
      </c>
      <c r="AY121" s="175" t="s">
        <v>17</v>
      </c>
      <c r="AZ121" s="205">
        <v>2.2563895163050821E-4</v>
      </c>
      <c r="BA121" s="205">
        <v>1.8551960199620589E-5</v>
      </c>
    </row>
    <row r="122" spans="1:53">
      <c r="A122" s="172">
        <v>162</v>
      </c>
      <c r="B122" s="172">
        <v>162</v>
      </c>
      <c r="C122" s="228" t="s">
        <v>3605</v>
      </c>
      <c r="D122" s="228" t="s">
        <v>3605</v>
      </c>
      <c r="E122" s="228" t="s">
        <v>3605</v>
      </c>
      <c r="F122" s="172">
        <v>10679</v>
      </c>
      <c r="G122" s="172" t="s">
        <v>245</v>
      </c>
      <c r="H122" s="228" t="s">
        <v>3605</v>
      </c>
      <c r="I122" s="172" t="s">
        <v>53</v>
      </c>
      <c r="J122" s="228" t="s">
        <v>3605</v>
      </c>
      <c r="K122" s="172" t="s">
        <v>163</v>
      </c>
      <c r="L122" s="172" t="s">
        <v>62</v>
      </c>
      <c r="M122" s="172" t="s">
        <v>55</v>
      </c>
      <c r="N122" s="228" t="s">
        <v>3605</v>
      </c>
      <c r="O122" s="176">
        <v>45743</v>
      </c>
      <c r="P122" s="172" t="s">
        <v>990</v>
      </c>
      <c r="Q122" s="172" t="s">
        <v>70</v>
      </c>
      <c r="R122" s="172" t="s">
        <v>792</v>
      </c>
      <c r="S122" s="172" t="s">
        <v>972</v>
      </c>
      <c r="T122" s="199">
        <v>3.49</v>
      </c>
      <c r="U122" s="172" t="s">
        <v>440</v>
      </c>
      <c r="V122" s="183">
        <v>6.9000000000000006E-2</v>
      </c>
      <c r="W122" s="228" t="s">
        <v>3605</v>
      </c>
      <c r="X122" s="228" t="s">
        <v>3605</v>
      </c>
      <c r="Y122" s="228" t="s">
        <v>3605</v>
      </c>
      <c r="Z122" s="175">
        <v>6.4100000000000004E-2</v>
      </c>
      <c r="AA122" s="176">
        <v>47269</v>
      </c>
      <c r="AB122" s="56" t="s">
        <v>634</v>
      </c>
      <c r="AC122" s="228" t="s">
        <v>3605</v>
      </c>
      <c r="AD122" s="228" t="s">
        <v>3605</v>
      </c>
      <c r="AE122" s="228" t="s">
        <v>3605</v>
      </c>
      <c r="AF122" s="176">
        <v>45322</v>
      </c>
      <c r="AG122" s="228" t="s">
        <v>3605</v>
      </c>
      <c r="AH122" s="228" t="s">
        <v>3605</v>
      </c>
      <c r="AI122" s="228" t="s">
        <v>3605</v>
      </c>
      <c r="AJ122" s="176" t="s">
        <v>62</v>
      </c>
      <c r="AK122" s="172" t="s">
        <v>788</v>
      </c>
      <c r="AL122" s="228" t="s">
        <v>3605</v>
      </c>
      <c r="AM122" s="199" t="s">
        <v>305</v>
      </c>
      <c r="AN122" s="197">
        <v>45838</v>
      </c>
      <c r="AO122" s="228" t="s">
        <v>3605</v>
      </c>
      <c r="AP122" s="229" t="s">
        <v>3605</v>
      </c>
      <c r="AQ122" s="199">
        <v>1054006.4040000001</v>
      </c>
      <c r="AR122" s="200">
        <v>100.41</v>
      </c>
      <c r="AS122" s="201">
        <v>1</v>
      </c>
      <c r="AT122" s="113">
        <v>1058.328</v>
      </c>
      <c r="AU122" s="200">
        <v>1058.328</v>
      </c>
      <c r="AV122" s="230" t="s">
        <v>3605</v>
      </c>
      <c r="AW122" s="230" t="s">
        <v>3605</v>
      </c>
      <c r="AX122" s="230" t="s">
        <v>3605</v>
      </c>
      <c r="AY122" s="175" t="s">
        <v>17</v>
      </c>
      <c r="AZ122" s="205">
        <v>7.2829975083248946E-4</v>
      </c>
      <c r="BA122" s="205">
        <v>5.9880565359846703E-5</v>
      </c>
    </row>
    <row r="123" spans="1:53">
      <c r="A123" s="172">
        <v>162</v>
      </c>
      <c r="B123" s="172">
        <v>162</v>
      </c>
      <c r="C123" s="228" t="s">
        <v>3605</v>
      </c>
      <c r="D123" s="228" t="s">
        <v>3605</v>
      </c>
      <c r="E123" s="228" t="s">
        <v>3605</v>
      </c>
      <c r="F123" s="172">
        <v>10680</v>
      </c>
      <c r="G123" s="172" t="s">
        <v>641</v>
      </c>
      <c r="H123" s="228" t="s">
        <v>3605</v>
      </c>
      <c r="I123" s="172" t="s">
        <v>53</v>
      </c>
      <c r="J123" s="228" t="s">
        <v>3605</v>
      </c>
      <c r="K123" s="172" t="s">
        <v>647</v>
      </c>
      <c r="L123" s="172" t="s">
        <v>62</v>
      </c>
      <c r="M123" s="172" t="s">
        <v>62</v>
      </c>
      <c r="N123" s="228" t="s">
        <v>3605</v>
      </c>
      <c r="O123" s="176">
        <v>45291</v>
      </c>
      <c r="P123" s="172" t="s">
        <v>298</v>
      </c>
      <c r="Q123" s="172" t="s">
        <v>298</v>
      </c>
      <c r="R123" s="172" t="s">
        <v>298</v>
      </c>
      <c r="S123" s="172" t="s">
        <v>972</v>
      </c>
      <c r="T123" s="199">
        <v>1.42</v>
      </c>
      <c r="U123" s="172" t="s">
        <v>1062</v>
      </c>
      <c r="V123" s="183">
        <v>4.24E-2</v>
      </c>
      <c r="W123" s="228" t="s">
        <v>3605</v>
      </c>
      <c r="X123" s="228" t="s">
        <v>3605</v>
      </c>
      <c r="Y123" s="228" t="s">
        <v>3605</v>
      </c>
      <c r="Z123" s="175">
        <v>4.24E-2</v>
      </c>
      <c r="AA123" s="176">
        <v>48334</v>
      </c>
      <c r="AB123" s="56" t="s">
        <v>634</v>
      </c>
      <c r="AC123" s="228" t="s">
        <v>3605</v>
      </c>
      <c r="AD123" s="228" t="s">
        <v>3605</v>
      </c>
      <c r="AE123" s="228" t="s">
        <v>3605</v>
      </c>
      <c r="AF123" s="176">
        <v>45838</v>
      </c>
      <c r="AG123" s="228" t="s">
        <v>3605</v>
      </c>
      <c r="AH123" s="228" t="s">
        <v>3605</v>
      </c>
      <c r="AI123" s="228" t="s">
        <v>3605</v>
      </c>
      <c r="AJ123" s="176" t="s">
        <v>62</v>
      </c>
      <c r="AK123" s="172" t="s">
        <v>102</v>
      </c>
      <c r="AL123" s="228" t="s">
        <v>3605</v>
      </c>
      <c r="AM123" s="199" t="s">
        <v>304</v>
      </c>
      <c r="AN123" s="197">
        <v>45838</v>
      </c>
      <c r="AO123" s="228" t="s">
        <v>3605</v>
      </c>
      <c r="AP123" s="229" t="s">
        <v>3605</v>
      </c>
      <c r="AQ123" s="199">
        <v>480207.91899999999</v>
      </c>
      <c r="AR123" s="200">
        <v>100</v>
      </c>
      <c r="AS123" s="201">
        <v>1</v>
      </c>
      <c r="AT123" s="113">
        <v>480.20800000000003</v>
      </c>
      <c r="AU123" s="200">
        <v>480.20800000000003</v>
      </c>
      <c r="AV123" s="230" t="s">
        <v>3605</v>
      </c>
      <c r="AW123" s="230" t="s">
        <v>3605</v>
      </c>
      <c r="AX123" s="230" t="s">
        <v>3605</v>
      </c>
      <c r="AY123" s="175" t="s">
        <v>17</v>
      </c>
      <c r="AZ123" s="205">
        <v>3.3046027956150467E-4</v>
      </c>
      <c r="BA123" s="205">
        <v>2.717033521774088E-5</v>
      </c>
    </row>
    <row r="124" spans="1:53">
      <c r="A124" s="172">
        <v>162</v>
      </c>
      <c r="B124" s="172">
        <v>162</v>
      </c>
      <c r="C124" s="228" t="s">
        <v>3605</v>
      </c>
      <c r="D124" s="228" t="s">
        <v>3605</v>
      </c>
      <c r="E124" s="228" t="s">
        <v>3605</v>
      </c>
      <c r="F124" s="172">
        <v>10681</v>
      </c>
      <c r="G124" s="172" t="s">
        <v>641</v>
      </c>
      <c r="H124" s="228" t="s">
        <v>3605</v>
      </c>
      <c r="I124" s="172" t="s">
        <v>53</v>
      </c>
      <c r="J124" s="228" t="s">
        <v>3605</v>
      </c>
      <c r="K124" s="172" t="s">
        <v>647</v>
      </c>
      <c r="L124" s="172" t="s">
        <v>62</v>
      </c>
      <c r="M124" s="172" t="s">
        <v>62</v>
      </c>
      <c r="N124" s="228" t="s">
        <v>3605</v>
      </c>
      <c r="O124" s="176">
        <v>45564</v>
      </c>
      <c r="P124" s="172" t="s">
        <v>298</v>
      </c>
      <c r="Q124" s="172" t="s">
        <v>298</v>
      </c>
      <c r="R124" s="172" t="s">
        <v>298</v>
      </c>
      <c r="S124" s="172" t="s">
        <v>972</v>
      </c>
      <c r="T124" s="199">
        <v>1.51</v>
      </c>
      <c r="U124" s="172" t="s">
        <v>1062</v>
      </c>
      <c r="V124" s="183">
        <v>5.91E-2</v>
      </c>
      <c r="W124" s="228" t="s">
        <v>3605</v>
      </c>
      <c r="X124" s="228" t="s">
        <v>3605</v>
      </c>
      <c r="Y124" s="228" t="s">
        <v>3605</v>
      </c>
      <c r="Z124" s="175">
        <v>5.91E-2</v>
      </c>
      <c r="AA124" s="176">
        <v>48579</v>
      </c>
      <c r="AB124" s="56" t="s">
        <v>634</v>
      </c>
      <c r="AC124" s="228" t="s">
        <v>3605</v>
      </c>
      <c r="AD124" s="228" t="s">
        <v>3605</v>
      </c>
      <c r="AE124" s="228" t="s">
        <v>3605</v>
      </c>
      <c r="AF124" s="176">
        <v>45838</v>
      </c>
      <c r="AG124" s="228" t="s">
        <v>3605</v>
      </c>
      <c r="AH124" s="228" t="s">
        <v>3605</v>
      </c>
      <c r="AI124" s="228" t="s">
        <v>3605</v>
      </c>
      <c r="AJ124" s="176" t="s">
        <v>62</v>
      </c>
      <c r="AK124" s="172" t="s">
        <v>102</v>
      </c>
      <c r="AL124" s="228" t="s">
        <v>3605</v>
      </c>
      <c r="AM124" s="199" t="s">
        <v>304</v>
      </c>
      <c r="AN124" s="197">
        <v>45838</v>
      </c>
      <c r="AO124" s="228" t="s">
        <v>3605</v>
      </c>
      <c r="AP124" s="229" t="s">
        <v>3605</v>
      </c>
      <c r="AQ124" s="199">
        <v>306222.386</v>
      </c>
      <c r="AR124" s="200">
        <v>100</v>
      </c>
      <c r="AS124" s="201">
        <v>1</v>
      </c>
      <c r="AT124" s="113">
        <v>306.22199999999998</v>
      </c>
      <c r="AU124" s="200">
        <v>306.22199999999998</v>
      </c>
      <c r="AV124" s="230" t="s">
        <v>3605</v>
      </c>
      <c r="AW124" s="230" t="s">
        <v>3605</v>
      </c>
      <c r="AX124" s="230" t="s">
        <v>3605</v>
      </c>
      <c r="AY124" s="175" t="s">
        <v>17</v>
      </c>
      <c r="AZ124" s="205">
        <v>2.1072994978818153E-4</v>
      </c>
      <c r="BA124" s="205">
        <v>1.7326146984321473E-5</v>
      </c>
    </row>
    <row r="125" spans="1:53">
      <c r="A125" s="172">
        <v>162</v>
      </c>
      <c r="B125" s="172">
        <v>162</v>
      </c>
      <c r="C125" s="228" t="s">
        <v>3605</v>
      </c>
      <c r="D125" s="228" t="s">
        <v>3605</v>
      </c>
      <c r="E125" s="228" t="s">
        <v>3605</v>
      </c>
      <c r="F125" s="172">
        <v>10687</v>
      </c>
      <c r="G125" s="172" t="s">
        <v>245</v>
      </c>
      <c r="H125" s="228" t="s">
        <v>3605</v>
      </c>
      <c r="I125" s="172" t="s">
        <v>53</v>
      </c>
      <c r="J125" s="228" t="s">
        <v>3605</v>
      </c>
      <c r="K125" s="172" t="s">
        <v>260</v>
      </c>
      <c r="L125" s="172" t="s">
        <v>62</v>
      </c>
      <c r="M125" s="172" t="s">
        <v>55</v>
      </c>
      <c r="N125" s="228" t="s">
        <v>3605</v>
      </c>
      <c r="O125" s="176">
        <v>45743</v>
      </c>
      <c r="P125" s="172" t="s">
        <v>986</v>
      </c>
      <c r="Q125" s="172" t="s">
        <v>70</v>
      </c>
      <c r="R125" s="172" t="s">
        <v>792</v>
      </c>
      <c r="S125" s="172" t="s">
        <v>972</v>
      </c>
      <c r="T125" s="199">
        <v>5.5</v>
      </c>
      <c r="U125" s="172" t="s">
        <v>1062</v>
      </c>
      <c r="V125" s="183">
        <v>7.5694999999999998E-2</v>
      </c>
      <c r="W125" s="228" t="s">
        <v>3605</v>
      </c>
      <c r="X125" s="228" t="s">
        <v>3605</v>
      </c>
      <c r="Y125" s="228" t="s">
        <v>3605</v>
      </c>
      <c r="Z125" s="175">
        <v>7.0800000000000002E-2</v>
      </c>
      <c r="AA125" s="176">
        <v>49597</v>
      </c>
      <c r="AB125" s="56" t="s">
        <v>634</v>
      </c>
      <c r="AC125" s="228" t="s">
        <v>3605</v>
      </c>
      <c r="AD125" s="228" t="s">
        <v>3605</v>
      </c>
      <c r="AE125" s="228" t="s">
        <v>3605</v>
      </c>
      <c r="AF125" s="176">
        <v>45747</v>
      </c>
      <c r="AG125" s="231" t="s">
        <v>3605</v>
      </c>
      <c r="AH125" s="228" t="s">
        <v>3605</v>
      </c>
      <c r="AI125" s="228" t="s">
        <v>3605</v>
      </c>
      <c r="AJ125" s="176" t="s">
        <v>62</v>
      </c>
      <c r="AK125" s="172" t="s">
        <v>788</v>
      </c>
      <c r="AL125" s="228" t="s">
        <v>3605</v>
      </c>
      <c r="AM125" s="199" t="s">
        <v>305</v>
      </c>
      <c r="AN125" s="197">
        <v>45838</v>
      </c>
      <c r="AO125" s="228" t="s">
        <v>3605</v>
      </c>
      <c r="AP125" s="229" t="s">
        <v>3605</v>
      </c>
      <c r="AQ125" s="199">
        <v>4116193.8670000001</v>
      </c>
      <c r="AR125" s="200">
        <v>103.71</v>
      </c>
      <c r="AS125" s="201">
        <v>1</v>
      </c>
      <c r="AT125" s="113">
        <v>4268.9040000000005</v>
      </c>
      <c r="AU125" s="200">
        <v>4268.9040000000005</v>
      </c>
      <c r="AV125" s="230" t="s">
        <v>3605</v>
      </c>
      <c r="AW125" s="230" t="s">
        <v>3605</v>
      </c>
      <c r="AX125" s="230" t="s">
        <v>3605</v>
      </c>
      <c r="AY125" s="175" t="s">
        <v>17</v>
      </c>
      <c r="AZ125" s="205">
        <v>2.9376920194191386E-3</v>
      </c>
      <c r="BA125" s="205">
        <v>2.4153606914577625E-4</v>
      </c>
    </row>
    <row r="126" spans="1:53">
      <c r="A126" s="172">
        <v>162</v>
      </c>
      <c r="B126" s="172">
        <v>162</v>
      </c>
      <c r="C126" s="228" t="s">
        <v>3605</v>
      </c>
      <c r="D126" s="228" t="s">
        <v>3605</v>
      </c>
      <c r="E126" s="228" t="s">
        <v>3605</v>
      </c>
      <c r="F126" s="172">
        <v>10691</v>
      </c>
      <c r="G126" s="172" t="s">
        <v>245</v>
      </c>
      <c r="H126" s="172" t="s">
        <v>848</v>
      </c>
      <c r="I126" s="172" t="s">
        <v>53</v>
      </c>
      <c r="J126" s="228" t="s">
        <v>3605</v>
      </c>
      <c r="K126" s="172" t="s">
        <v>649</v>
      </c>
      <c r="L126" s="172" t="s">
        <v>62</v>
      </c>
      <c r="M126" s="172" t="s">
        <v>55</v>
      </c>
      <c r="N126" s="228" t="s">
        <v>3605</v>
      </c>
      <c r="O126" s="176">
        <v>45748</v>
      </c>
      <c r="P126" s="172" t="s">
        <v>1032</v>
      </c>
      <c r="Q126" s="172" t="s">
        <v>78</v>
      </c>
      <c r="R126" s="172" t="s">
        <v>792</v>
      </c>
      <c r="S126" s="172" t="s">
        <v>972</v>
      </c>
      <c r="T126" s="199">
        <v>3.19</v>
      </c>
      <c r="U126" s="172" t="s">
        <v>1062</v>
      </c>
      <c r="V126" s="183">
        <v>0.05</v>
      </c>
      <c r="W126" s="228" t="s">
        <v>3605</v>
      </c>
      <c r="X126" s="228" t="s">
        <v>3605</v>
      </c>
      <c r="Y126" s="228" t="s">
        <v>3605</v>
      </c>
      <c r="Z126" s="175">
        <v>5.1700000000000003E-2</v>
      </c>
      <c r="AA126" s="176">
        <v>47002</v>
      </c>
      <c r="AB126" s="56" t="s">
        <v>634</v>
      </c>
      <c r="AC126" s="228" t="s">
        <v>3605</v>
      </c>
      <c r="AD126" s="228" t="s">
        <v>3605</v>
      </c>
      <c r="AE126" s="228" t="s">
        <v>3605</v>
      </c>
      <c r="AF126" s="176">
        <v>44587</v>
      </c>
      <c r="AG126" s="228" t="s">
        <v>3605</v>
      </c>
      <c r="AH126" s="228" t="s">
        <v>3605</v>
      </c>
      <c r="AI126" s="228" t="s">
        <v>3605</v>
      </c>
      <c r="AJ126" s="176" t="s">
        <v>62</v>
      </c>
      <c r="AK126" s="172" t="s">
        <v>788</v>
      </c>
      <c r="AL126" s="228" t="s">
        <v>3605</v>
      </c>
      <c r="AM126" s="199" t="s">
        <v>305</v>
      </c>
      <c r="AN126" s="197">
        <v>45838</v>
      </c>
      <c r="AO126" s="228" t="s">
        <v>3605</v>
      </c>
      <c r="AP126" s="229" t="s">
        <v>3605</v>
      </c>
      <c r="AQ126" s="199">
        <v>2119310.202</v>
      </c>
      <c r="AR126" s="200">
        <v>104.74</v>
      </c>
      <c r="AS126" s="201">
        <v>1</v>
      </c>
      <c r="AT126" s="113">
        <v>2219.7660000000001</v>
      </c>
      <c r="AU126" s="200">
        <v>2219.7660000000001</v>
      </c>
      <c r="AV126" s="230" t="s">
        <v>3605</v>
      </c>
      <c r="AW126" s="230" t="s">
        <v>3605</v>
      </c>
      <c r="AX126" s="230" t="s">
        <v>3605</v>
      </c>
      <c r="AY126" s="175" t="s">
        <v>17</v>
      </c>
      <c r="AZ126" s="205">
        <v>1.5275557527594772E-3</v>
      </c>
      <c r="BA126" s="205">
        <v>1.2559513028717514E-4</v>
      </c>
    </row>
    <row r="127" spans="1:53">
      <c r="A127" s="172">
        <v>162</v>
      </c>
      <c r="B127" s="172">
        <v>162</v>
      </c>
      <c r="C127" s="228" t="s">
        <v>3605</v>
      </c>
      <c r="D127" s="228" t="s">
        <v>3605</v>
      </c>
      <c r="E127" s="228" t="s">
        <v>3605</v>
      </c>
      <c r="F127" s="172">
        <v>10694</v>
      </c>
      <c r="G127" s="172" t="s">
        <v>245</v>
      </c>
      <c r="H127" s="172" t="s">
        <v>840</v>
      </c>
      <c r="I127" s="172" t="s">
        <v>53</v>
      </c>
      <c r="J127" s="228" t="s">
        <v>3605</v>
      </c>
      <c r="K127" s="172" t="s">
        <v>649</v>
      </c>
      <c r="L127" s="172" t="s">
        <v>62</v>
      </c>
      <c r="M127" s="172" t="s">
        <v>62</v>
      </c>
      <c r="N127" s="228" t="s">
        <v>3605</v>
      </c>
      <c r="O127" s="176">
        <v>45750</v>
      </c>
      <c r="P127" s="172" t="s">
        <v>1032</v>
      </c>
      <c r="Q127" s="172" t="s">
        <v>78</v>
      </c>
      <c r="R127" s="172" t="s">
        <v>792</v>
      </c>
      <c r="S127" s="172" t="s">
        <v>972</v>
      </c>
      <c r="T127" s="199">
        <v>2.72</v>
      </c>
      <c r="U127" s="172" t="s">
        <v>1062</v>
      </c>
      <c r="V127" s="183">
        <v>5.2209999999999999E-2</v>
      </c>
      <c r="W127" s="228" t="s">
        <v>3605</v>
      </c>
      <c r="X127" s="228" t="s">
        <v>3605</v>
      </c>
      <c r="Y127" s="228" t="s">
        <v>3605</v>
      </c>
      <c r="Z127" s="175">
        <v>5.0299999999999997E-2</v>
      </c>
      <c r="AA127" s="176">
        <v>47573</v>
      </c>
      <c r="AB127" s="56" t="s">
        <v>634</v>
      </c>
      <c r="AC127" s="228" t="s">
        <v>3605</v>
      </c>
      <c r="AD127" s="228" t="s">
        <v>3605</v>
      </c>
      <c r="AE127" s="228" t="s">
        <v>3605</v>
      </c>
      <c r="AF127" s="176">
        <v>45330</v>
      </c>
      <c r="AG127" s="228" t="s">
        <v>3605</v>
      </c>
      <c r="AH127" s="228" t="s">
        <v>3605</v>
      </c>
      <c r="AI127" s="228" t="s">
        <v>3605</v>
      </c>
      <c r="AJ127" s="176" t="s">
        <v>62</v>
      </c>
      <c r="AK127" s="172" t="s">
        <v>788</v>
      </c>
      <c r="AL127" s="228" t="s">
        <v>3605</v>
      </c>
      <c r="AM127" s="199" t="s">
        <v>305</v>
      </c>
      <c r="AN127" s="197">
        <v>45838</v>
      </c>
      <c r="AO127" s="228" t="s">
        <v>3605</v>
      </c>
      <c r="AP127" s="229" t="s">
        <v>3605</v>
      </c>
      <c r="AQ127" s="199">
        <v>1346097.5549999999</v>
      </c>
      <c r="AR127" s="200">
        <v>102.04</v>
      </c>
      <c r="AS127" s="201">
        <v>1</v>
      </c>
      <c r="AT127" s="113">
        <v>1373.558</v>
      </c>
      <c r="AU127" s="200">
        <v>1373.558</v>
      </c>
      <c r="AV127" s="230" t="s">
        <v>3605</v>
      </c>
      <c r="AW127" s="230" t="s">
        <v>3605</v>
      </c>
      <c r="AX127" s="230" t="s">
        <v>3605</v>
      </c>
      <c r="AY127" s="175" t="s">
        <v>17</v>
      </c>
      <c r="AZ127" s="205">
        <v>9.4522865232137161E-4</v>
      </c>
      <c r="BA127" s="205">
        <v>7.7716388108923064E-5</v>
      </c>
    </row>
    <row r="128" spans="1:53">
      <c r="A128" s="172">
        <v>162</v>
      </c>
      <c r="B128" s="172">
        <v>162</v>
      </c>
      <c r="C128" s="228" t="s">
        <v>3605</v>
      </c>
      <c r="D128" s="228" t="s">
        <v>3605</v>
      </c>
      <c r="E128" s="228" t="s">
        <v>3605</v>
      </c>
      <c r="F128" s="172">
        <v>10700</v>
      </c>
      <c r="G128" s="172" t="s">
        <v>245</v>
      </c>
      <c r="H128" s="172" t="s">
        <v>844</v>
      </c>
      <c r="I128" s="172" t="s">
        <v>53</v>
      </c>
      <c r="J128" s="228" t="s">
        <v>3605</v>
      </c>
      <c r="K128" s="172" t="s">
        <v>165</v>
      </c>
      <c r="L128" s="172" t="s">
        <v>62</v>
      </c>
      <c r="M128" s="172" t="s">
        <v>62</v>
      </c>
      <c r="N128" s="228" t="s">
        <v>3605</v>
      </c>
      <c r="O128" s="176">
        <v>45757</v>
      </c>
      <c r="P128" s="172" t="s">
        <v>1453</v>
      </c>
      <c r="Q128" s="172" t="s">
        <v>78</v>
      </c>
      <c r="R128" s="172" t="s">
        <v>792</v>
      </c>
      <c r="S128" s="172" t="s">
        <v>972</v>
      </c>
      <c r="T128" s="199">
        <v>1.08</v>
      </c>
      <c r="U128" s="172" t="s">
        <v>440</v>
      </c>
      <c r="V128" s="183">
        <v>7.4999999999999997E-2</v>
      </c>
      <c r="W128" s="228" t="s">
        <v>3605</v>
      </c>
      <c r="X128" s="228" t="s">
        <v>3605</v>
      </c>
      <c r="Y128" s="228" t="s">
        <v>3605</v>
      </c>
      <c r="Z128" s="175">
        <v>6.7500000000000004E-2</v>
      </c>
      <c r="AA128" s="176">
        <v>46232</v>
      </c>
      <c r="AB128" s="56" t="s">
        <v>634</v>
      </c>
      <c r="AC128" s="228" t="s">
        <v>3605</v>
      </c>
      <c r="AD128" s="228" t="s">
        <v>3605</v>
      </c>
      <c r="AE128" s="228" t="s">
        <v>3605</v>
      </c>
      <c r="AF128" s="176">
        <v>45322</v>
      </c>
      <c r="AG128" s="231" t="s">
        <v>3605</v>
      </c>
      <c r="AH128" s="228" t="s">
        <v>3605</v>
      </c>
      <c r="AI128" s="228" t="s">
        <v>3605</v>
      </c>
      <c r="AJ128" s="176" t="s">
        <v>62</v>
      </c>
      <c r="AK128" s="172" t="s">
        <v>788</v>
      </c>
      <c r="AL128" s="228" t="s">
        <v>3605</v>
      </c>
      <c r="AM128" s="199" t="s">
        <v>305</v>
      </c>
      <c r="AN128" s="197">
        <v>45838</v>
      </c>
      <c r="AO128" s="228" t="s">
        <v>3605</v>
      </c>
      <c r="AP128" s="229" t="s">
        <v>3605</v>
      </c>
      <c r="AQ128" s="199">
        <v>230550.26</v>
      </c>
      <c r="AR128" s="200">
        <v>100.97</v>
      </c>
      <c r="AS128" s="201">
        <v>1</v>
      </c>
      <c r="AT128" s="113">
        <v>232.78700000000001</v>
      </c>
      <c r="AU128" s="200">
        <v>232.78700000000001</v>
      </c>
      <c r="AV128" s="230" t="s">
        <v>3605</v>
      </c>
      <c r="AW128" s="230" t="s">
        <v>3605</v>
      </c>
      <c r="AX128" s="230" t="s">
        <v>3605</v>
      </c>
      <c r="AY128" s="175" t="s">
        <v>17</v>
      </c>
      <c r="AZ128" s="205">
        <v>1.6019486784535865E-4</v>
      </c>
      <c r="BA128" s="205">
        <v>1.3171169210700876E-5</v>
      </c>
    </row>
    <row r="129" spans="1:53">
      <c r="A129" s="172">
        <v>162</v>
      </c>
      <c r="B129" s="172">
        <v>162</v>
      </c>
      <c r="C129" s="228" t="s">
        <v>3605</v>
      </c>
      <c r="D129" s="228" t="s">
        <v>3605</v>
      </c>
      <c r="E129" s="228" t="s">
        <v>3605</v>
      </c>
      <c r="F129" s="172">
        <v>10701</v>
      </c>
      <c r="G129" s="172" t="s">
        <v>245</v>
      </c>
      <c r="H129" s="228" t="s">
        <v>3605</v>
      </c>
      <c r="I129" s="172" t="s">
        <v>53</v>
      </c>
      <c r="J129" s="228" t="s">
        <v>3605</v>
      </c>
      <c r="K129" s="172" t="s">
        <v>140</v>
      </c>
      <c r="L129" s="172" t="s">
        <v>62</v>
      </c>
      <c r="M129" s="172" t="s">
        <v>62</v>
      </c>
      <c r="N129" s="228" t="s">
        <v>3605</v>
      </c>
      <c r="O129" s="176">
        <v>45757</v>
      </c>
      <c r="P129" s="172" t="s">
        <v>298</v>
      </c>
      <c r="Q129" s="172" t="s">
        <v>298</v>
      </c>
      <c r="R129" s="172" t="s">
        <v>298</v>
      </c>
      <c r="S129" s="172" t="s">
        <v>972</v>
      </c>
      <c r="T129" s="199">
        <v>18.57</v>
      </c>
      <c r="U129" s="172" t="s">
        <v>1062</v>
      </c>
      <c r="V129" s="183">
        <v>0.02</v>
      </c>
      <c r="W129" s="228" t="s">
        <v>3605</v>
      </c>
      <c r="X129" s="228" t="s">
        <v>3605</v>
      </c>
      <c r="Y129" s="228" t="s">
        <v>3605</v>
      </c>
      <c r="Z129" s="175">
        <v>0.02</v>
      </c>
      <c r="AA129" s="176">
        <v>52617</v>
      </c>
      <c r="AB129" s="56" t="s">
        <v>634</v>
      </c>
      <c r="AC129" s="228" t="s">
        <v>3605</v>
      </c>
      <c r="AD129" s="228" t="s">
        <v>3605</v>
      </c>
      <c r="AE129" s="228" t="s">
        <v>3605</v>
      </c>
      <c r="AF129" s="228" t="s">
        <v>3605</v>
      </c>
      <c r="AG129" s="228" t="s">
        <v>3605</v>
      </c>
      <c r="AH129" s="228" t="s">
        <v>3605</v>
      </c>
      <c r="AI129" s="228" t="s">
        <v>3605</v>
      </c>
      <c r="AJ129" s="176" t="s">
        <v>62</v>
      </c>
      <c r="AK129" s="172" t="s">
        <v>788</v>
      </c>
      <c r="AL129" s="228" t="s">
        <v>3605</v>
      </c>
      <c r="AM129" s="199" t="s">
        <v>305</v>
      </c>
      <c r="AN129" s="197">
        <v>45838</v>
      </c>
      <c r="AO129" s="228" t="s">
        <v>3605</v>
      </c>
      <c r="AP129" s="229" t="s">
        <v>3605</v>
      </c>
      <c r="AQ129" s="199">
        <v>531270.63</v>
      </c>
      <c r="AR129" s="200">
        <v>101.65</v>
      </c>
      <c r="AS129" s="201">
        <v>1</v>
      </c>
      <c r="AT129" s="113">
        <v>540.03700000000003</v>
      </c>
      <c r="AU129" s="200">
        <v>540.03700000000003</v>
      </c>
      <c r="AV129" s="230" t="s">
        <v>3605</v>
      </c>
      <c r="AW129" s="230" t="s">
        <v>3605</v>
      </c>
      <c r="AX129" s="230" t="s">
        <v>3605</v>
      </c>
      <c r="AY129" s="175" t="s">
        <v>17</v>
      </c>
      <c r="AZ129" s="205">
        <v>3.7163224684627557E-4</v>
      </c>
      <c r="BA129" s="205">
        <v>3.0555480791621822E-5</v>
      </c>
    </row>
    <row r="130" spans="1:53">
      <c r="A130" s="172">
        <v>162</v>
      </c>
      <c r="B130" s="172">
        <v>162</v>
      </c>
      <c r="C130" s="228" t="s">
        <v>3605</v>
      </c>
      <c r="D130" s="228" t="s">
        <v>3605</v>
      </c>
      <c r="E130" s="228" t="s">
        <v>3605</v>
      </c>
      <c r="F130" s="172">
        <v>10709</v>
      </c>
      <c r="G130" s="172" t="s">
        <v>245</v>
      </c>
      <c r="H130" s="228" t="s">
        <v>3605</v>
      </c>
      <c r="I130" s="172" t="s">
        <v>53</v>
      </c>
      <c r="J130" s="228" t="s">
        <v>3605</v>
      </c>
      <c r="K130" s="172" t="s">
        <v>647</v>
      </c>
      <c r="L130" s="172" t="s">
        <v>62</v>
      </c>
      <c r="M130" s="172" t="s">
        <v>62</v>
      </c>
      <c r="N130" s="228" t="s">
        <v>3605</v>
      </c>
      <c r="O130" s="176">
        <v>45771</v>
      </c>
      <c r="P130" s="172" t="s">
        <v>980</v>
      </c>
      <c r="Q130" s="172" t="s">
        <v>65</v>
      </c>
      <c r="R130" s="172" t="s">
        <v>792</v>
      </c>
      <c r="S130" s="172" t="s">
        <v>972</v>
      </c>
      <c r="T130" s="199">
        <v>2.69</v>
      </c>
      <c r="U130" s="172" t="s">
        <v>1062</v>
      </c>
      <c r="V130" s="183">
        <v>5.0180000000000002E-2</v>
      </c>
      <c r="W130" s="228" t="s">
        <v>3605</v>
      </c>
      <c r="X130" s="228" t="s">
        <v>3605</v>
      </c>
      <c r="Y130" s="228" t="s">
        <v>3605</v>
      </c>
      <c r="Z130" s="175">
        <v>5.0599999999999999E-2</v>
      </c>
      <c r="AA130" s="176">
        <v>47706</v>
      </c>
      <c r="AB130" s="56" t="s">
        <v>634</v>
      </c>
      <c r="AC130" s="228" t="s">
        <v>3605</v>
      </c>
      <c r="AD130" s="228" t="s">
        <v>3605</v>
      </c>
      <c r="AE130" s="228" t="s">
        <v>3605</v>
      </c>
      <c r="AF130" s="176">
        <v>45627</v>
      </c>
      <c r="AG130" s="231" t="s">
        <v>3605</v>
      </c>
      <c r="AH130" s="228" t="s">
        <v>3605</v>
      </c>
      <c r="AI130" s="228" t="s">
        <v>3605</v>
      </c>
      <c r="AJ130" s="176" t="s">
        <v>62</v>
      </c>
      <c r="AK130" s="172" t="s">
        <v>788</v>
      </c>
      <c r="AL130" s="228" t="s">
        <v>3605</v>
      </c>
      <c r="AM130" s="199" t="s">
        <v>305</v>
      </c>
      <c r="AN130" s="197">
        <v>45838</v>
      </c>
      <c r="AO130" s="228" t="s">
        <v>3605</v>
      </c>
      <c r="AP130" s="229" t="s">
        <v>3605</v>
      </c>
      <c r="AQ130" s="199">
        <v>653967.50800000003</v>
      </c>
      <c r="AR130" s="200">
        <v>101</v>
      </c>
      <c r="AS130" s="201">
        <v>1</v>
      </c>
      <c r="AT130" s="113">
        <v>660.50699999999995</v>
      </c>
      <c r="AU130" s="200">
        <v>660.50699999999995</v>
      </c>
      <c r="AV130" s="230" t="s">
        <v>3605</v>
      </c>
      <c r="AW130" s="230" t="s">
        <v>3605</v>
      </c>
      <c r="AX130" s="230" t="s">
        <v>3605</v>
      </c>
      <c r="AY130" s="175" t="s">
        <v>17</v>
      </c>
      <c r="AZ130" s="205">
        <v>4.5453496791459275E-4</v>
      </c>
      <c r="BA130" s="205">
        <v>3.7371715181055652E-5</v>
      </c>
    </row>
    <row r="131" spans="1:53">
      <c r="A131" s="172">
        <v>162</v>
      </c>
      <c r="B131" s="172">
        <v>162</v>
      </c>
      <c r="C131" s="228" t="s">
        <v>3605</v>
      </c>
      <c r="D131" s="228" t="s">
        <v>3605</v>
      </c>
      <c r="E131" s="228" t="s">
        <v>3605</v>
      </c>
      <c r="F131" s="172">
        <v>10712</v>
      </c>
      <c r="G131" s="172" t="s">
        <v>245</v>
      </c>
      <c r="H131" s="228" t="s">
        <v>3605</v>
      </c>
      <c r="I131" s="172" t="s">
        <v>53</v>
      </c>
      <c r="J131" s="228" t="s">
        <v>3605</v>
      </c>
      <c r="K131" s="172" t="s">
        <v>163</v>
      </c>
      <c r="L131" s="172" t="s">
        <v>62</v>
      </c>
      <c r="M131" s="172" t="s">
        <v>55</v>
      </c>
      <c r="N131" s="228" t="s">
        <v>3605</v>
      </c>
      <c r="O131" s="176">
        <v>45776</v>
      </c>
      <c r="P131" s="172" t="s">
        <v>990</v>
      </c>
      <c r="Q131" s="172" t="s">
        <v>70</v>
      </c>
      <c r="R131" s="172" t="s">
        <v>792</v>
      </c>
      <c r="S131" s="172" t="s">
        <v>972</v>
      </c>
      <c r="T131" s="199">
        <v>9.5399999999999991</v>
      </c>
      <c r="U131" s="172" t="s">
        <v>440</v>
      </c>
      <c r="V131" s="183">
        <v>6.7000000000000004E-2</v>
      </c>
      <c r="W131" s="228" t="s">
        <v>3605</v>
      </c>
      <c r="X131" s="228" t="s">
        <v>3605</v>
      </c>
      <c r="Y131" s="228" t="s">
        <v>3605</v>
      </c>
      <c r="Z131" s="175">
        <v>5.45E-2</v>
      </c>
      <c r="AA131" s="176">
        <v>47375</v>
      </c>
      <c r="AB131" s="56" t="s">
        <v>634</v>
      </c>
      <c r="AC131" s="228" t="s">
        <v>3605</v>
      </c>
      <c r="AD131" s="228" t="s">
        <v>3605</v>
      </c>
      <c r="AE131" s="228" t="s">
        <v>3605</v>
      </c>
      <c r="AF131" s="176">
        <v>45291</v>
      </c>
      <c r="AG131" s="228" t="s">
        <v>3605</v>
      </c>
      <c r="AH131" s="228" t="s">
        <v>3605</v>
      </c>
      <c r="AI131" s="228" t="s">
        <v>3605</v>
      </c>
      <c r="AJ131" s="176" t="s">
        <v>62</v>
      </c>
      <c r="AK131" s="172" t="s">
        <v>788</v>
      </c>
      <c r="AL131" s="228" t="s">
        <v>3605</v>
      </c>
      <c r="AM131" s="199" t="s">
        <v>305</v>
      </c>
      <c r="AN131" s="197">
        <v>45838</v>
      </c>
      <c r="AO131" s="228" t="s">
        <v>3605</v>
      </c>
      <c r="AP131" s="229" t="s">
        <v>3605</v>
      </c>
      <c r="AQ131" s="199">
        <v>364268.68900000001</v>
      </c>
      <c r="AR131" s="200">
        <v>102.82</v>
      </c>
      <c r="AS131" s="201">
        <v>1</v>
      </c>
      <c r="AT131" s="113">
        <v>374.541</v>
      </c>
      <c r="AU131" s="200">
        <v>374.541</v>
      </c>
      <c r="AV131" s="230" t="s">
        <v>3605</v>
      </c>
      <c r="AW131" s="230" t="s">
        <v>3605</v>
      </c>
      <c r="AX131" s="230" t="s">
        <v>3605</v>
      </c>
      <c r="AY131" s="175" t="s">
        <v>17</v>
      </c>
      <c r="AZ131" s="205">
        <v>2.5774440152443427E-4</v>
      </c>
      <c r="BA131" s="205">
        <v>2.1191659703270013E-5</v>
      </c>
    </row>
    <row r="132" spans="1:53">
      <c r="A132" s="172">
        <v>162</v>
      </c>
      <c r="B132" s="172">
        <v>162</v>
      </c>
      <c r="C132" s="228" t="s">
        <v>3605</v>
      </c>
      <c r="D132" s="228" t="s">
        <v>3605</v>
      </c>
      <c r="E132" s="228" t="s">
        <v>3605</v>
      </c>
      <c r="F132" s="172">
        <v>10713</v>
      </c>
      <c r="G132" s="172" t="s">
        <v>245</v>
      </c>
      <c r="H132" s="228" t="s">
        <v>3605</v>
      </c>
      <c r="I132" s="172" t="s">
        <v>53</v>
      </c>
      <c r="J132" s="228" t="s">
        <v>3605</v>
      </c>
      <c r="K132" s="172" t="s">
        <v>163</v>
      </c>
      <c r="L132" s="172" t="s">
        <v>62</v>
      </c>
      <c r="M132" s="172" t="s">
        <v>55</v>
      </c>
      <c r="N132" s="228" t="s">
        <v>3605</v>
      </c>
      <c r="O132" s="176">
        <v>45776</v>
      </c>
      <c r="P132" s="172" t="s">
        <v>990</v>
      </c>
      <c r="Q132" s="172" t="s">
        <v>70</v>
      </c>
      <c r="R132" s="172" t="s">
        <v>792</v>
      </c>
      <c r="S132" s="172" t="s">
        <v>972</v>
      </c>
      <c r="T132" s="199">
        <v>2.34</v>
      </c>
      <c r="U132" s="172" t="s">
        <v>440</v>
      </c>
      <c r="V132" s="183">
        <v>6.7000000000000004E-2</v>
      </c>
      <c r="W132" s="228" t="s">
        <v>3605</v>
      </c>
      <c r="X132" s="228" t="s">
        <v>3605</v>
      </c>
      <c r="Y132" s="228" t="s">
        <v>3605</v>
      </c>
      <c r="Z132" s="175">
        <v>6.2E-2</v>
      </c>
      <c r="AA132" s="176">
        <v>46753</v>
      </c>
      <c r="AB132" s="56" t="s">
        <v>634</v>
      </c>
      <c r="AC132" s="228" t="s">
        <v>3605</v>
      </c>
      <c r="AD132" s="228" t="s">
        <v>3605</v>
      </c>
      <c r="AE132" s="228" t="s">
        <v>3605</v>
      </c>
      <c r="AF132" s="176">
        <v>45291</v>
      </c>
      <c r="AG132" s="228" t="s">
        <v>3605</v>
      </c>
      <c r="AH132" s="228" t="s">
        <v>3605</v>
      </c>
      <c r="AI132" s="228" t="s">
        <v>3605</v>
      </c>
      <c r="AJ132" s="176" t="s">
        <v>62</v>
      </c>
      <c r="AK132" s="172" t="s">
        <v>788</v>
      </c>
      <c r="AL132" s="228" t="s">
        <v>3605</v>
      </c>
      <c r="AM132" s="199" t="s">
        <v>305</v>
      </c>
      <c r="AN132" s="197">
        <v>45838</v>
      </c>
      <c r="AO132" s="228" t="s">
        <v>3605</v>
      </c>
      <c r="AP132" s="229" t="s">
        <v>3605</v>
      </c>
      <c r="AQ132" s="199">
        <v>457787.20199999999</v>
      </c>
      <c r="AR132" s="200">
        <v>100.2</v>
      </c>
      <c r="AS132" s="201">
        <v>1</v>
      </c>
      <c r="AT132" s="113">
        <v>458.70299999999997</v>
      </c>
      <c r="AU132" s="200">
        <v>458.70299999999997</v>
      </c>
      <c r="AV132" s="230" t="s">
        <v>3605</v>
      </c>
      <c r="AW132" s="230" t="s">
        <v>3605</v>
      </c>
      <c r="AX132" s="230" t="s">
        <v>3605</v>
      </c>
      <c r="AY132" s="175" t="s">
        <v>17</v>
      </c>
      <c r="AZ132" s="205">
        <v>3.1566138343322241E-4</v>
      </c>
      <c r="BA132" s="205">
        <v>2.5953574857943627E-5</v>
      </c>
    </row>
    <row r="133" spans="1:53">
      <c r="A133" s="172">
        <v>162</v>
      </c>
      <c r="B133" s="172">
        <v>162</v>
      </c>
      <c r="C133" s="228" t="s">
        <v>3605</v>
      </c>
      <c r="D133" s="228" t="s">
        <v>3605</v>
      </c>
      <c r="E133" s="228" t="s">
        <v>3605</v>
      </c>
      <c r="F133" s="172">
        <v>10715</v>
      </c>
      <c r="G133" s="172" t="s">
        <v>245</v>
      </c>
      <c r="H133" s="228" t="s">
        <v>3605</v>
      </c>
      <c r="I133" s="172" t="s">
        <v>53</v>
      </c>
      <c r="J133" s="228" t="s">
        <v>3605</v>
      </c>
      <c r="K133" s="172" t="s">
        <v>163</v>
      </c>
      <c r="L133" s="172" t="s">
        <v>62</v>
      </c>
      <c r="M133" s="172" t="s">
        <v>55</v>
      </c>
      <c r="N133" s="228" t="s">
        <v>3605</v>
      </c>
      <c r="O133" s="176">
        <v>45776</v>
      </c>
      <c r="P133" s="172" t="s">
        <v>986</v>
      </c>
      <c r="Q133" s="172" t="s">
        <v>70</v>
      </c>
      <c r="R133" s="172" t="s">
        <v>792</v>
      </c>
      <c r="S133" s="172" t="s">
        <v>972</v>
      </c>
      <c r="T133" s="199">
        <v>0.32</v>
      </c>
      <c r="U133" s="172" t="s">
        <v>440</v>
      </c>
      <c r="V133" s="183">
        <v>6.7000000000000004E-2</v>
      </c>
      <c r="W133" s="228" t="s">
        <v>3605</v>
      </c>
      <c r="X133" s="228" t="s">
        <v>3605</v>
      </c>
      <c r="Y133" s="228" t="s">
        <v>3605</v>
      </c>
      <c r="Z133" s="175">
        <v>6.4399999999999999E-2</v>
      </c>
      <c r="AA133" s="176">
        <v>45956</v>
      </c>
      <c r="AB133" s="56" t="s">
        <v>634</v>
      </c>
      <c r="AC133" s="228" t="s">
        <v>3605</v>
      </c>
      <c r="AD133" s="228" t="s">
        <v>3605</v>
      </c>
      <c r="AE133" s="228" t="s">
        <v>3605</v>
      </c>
      <c r="AF133" s="176">
        <v>45271</v>
      </c>
      <c r="AG133" s="228" t="s">
        <v>3605</v>
      </c>
      <c r="AH133" s="228" t="s">
        <v>3605</v>
      </c>
      <c r="AI133" s="228" t="s">
        <v>3605</v>
      </c>
      <c r="AJ133" s="176" t="s">
        <v>62</v>
      </c>
      <c r="AK133" s="172" t="s">
        <v>788</v>
      </c>
      <c r="AL133" s="228" t="s">
        <v>3605</v>
      </c>
      <c r="AM133" s="199" t="s">
        <v>305</v>
      </c>
      <c r="AN133" s="197">
        <v>45838</v>
      </c>
      <c r="AO133" s="228" t="s">
        <v>3605</v>
      </c>
      <c r="AP133" s="229" t="s">
        <v>3605</v>
      </c>
      <c r="AQ133" s="199">
        <v>219963.171</v>
      </c>
      <c r="AR133" s="200">
        <v>100.17</v>
      </c>
      <c r="AS133" s="201">
        <v>1</v>
      </c>
      <c r="AT133" s="113">
        <v>220.33699999999999</v>
      </c>
      <c r="AU133" s="200">
        <v>220.33699999999999</v>
      </c>
      <c r="AV133" s="230" t="s">
        <v>3605</v>
      </c>
      <c r="AW133" s="230" t="s">
        <v>3605</v>
      </c>
      <c r="AX133" s="230" t="s">
        <v>3605</v>
      </c>
      <c r="AY133" s="175" t="s">
        <v>17</v>
      </c>
      <c r="AZ133" s="205">
        <v>1.5162726697127754E-4</v>
      </c>
      <c r="BA133" s="205">
        <v>1.2466743891962173E-5</v>
      </c>
    </row>
    <row r="134" spans="1:53">
      <c r="A134" s="172">
        <v>162</v>
      </c>
      <c r="B134" s="172">
        <v>162</v>
      </c>
      <c r="C134" s="228" t="s">
        <v>3605</v>
      </c>
      <c r="D134" s="228" t="s">
        <v>3605</v>
      </c>
      <c r="E134" s="228" t="s">
        <v>3605</v>
      </c>
      <c r="F134" s="172">
        <v>10746</v>
      </c>
      <c r="G134" s="172" t="s">
        <v>245</v>
      </c>
      <c r="H134" s="172" t="s">
        <v>844</v>
      </c>
      <c r="I134" s="172" t="s">
        <v>53</v>
      </c>
      <c r="J134" s="228" t="s">
        <v>3605</v>
      </c>
      <c r="K134" s="172" t="s">
        <v>165</v>
      </c>
      <c r="L134" s="172" t="s">
        <v>62</v>
      </c>
      <c r="M134" s="172" t="s">
        <v>62</v>
      </c>
      <c r="N134" s="228" t="s">
        <v>3605</v>
      </c>
      <c r="O134" s="176">
        <v>45796</v>
      </c>
      <c r="P134" s="172" t="s">
        <v>1453</v>
      </c>
      <c r="Q134" s="172" t="s">
        <v>78</v>
      </c>
      <c r="R134" s="172" t="s">
        <v>792</v>
      </c>
      <c r="S134" s="172" t="s">
        <v>972</v>
      </c>
      <c r="T134" s="199">
        <v>1.08</v>
      </c>
      <c r="U134" s="172" t="s">
        <v>440</v>
      </c>
      <c r="V134" s="183">
        <v>7.4999999999999997E-2</v>
      </c>
      <c r="W134" s="228" t="s">
        <v>3605</v>
      </c>
      <c r="X134" s="228" t="s">
        <v>3605</v>
      </c>
      <c r="Y134" s="228" t="s">
        <v>3605</v>
      </c>
      <c r="Z134" s="175">
        <v>7.1400000000000005E-2</v>
      </c>
      <c r="AA134" s="176">
        <v>46232</v>
      </c>
      <c r="AB134" s="56" t="s">
        <v>634</v>
      </c>
      <c r="AC134" s="228" t="s">
        <v>3605</v>
      </c>
      <c r="AD134" s="228" t="s">
        <v>3605</v>
      </c>
      <c r="AE134" s="228" t="s">
        <v>3605</v>
      </c>
      <c r="AF134" s="176">
        <v>45322</v>
      </c>
      <c r="AG134" s="231" t="s">
        <v>3605</v>
      </c>
      <c r="AH134" s="228" t="s">
        <v>3605</v>
      </c>
      <c r="AI134" s="228" t="s">
        <v>3605</v>
      </c>
      <c r="AJ134" s="176" t="s">
        <v>62</v>
      </c>
      <c r="AK134" s="172" t="s">
        <v>788</v>
      </c>
      <c r="AL134" s="228" t="s">
        <v>3605</v>
      </c>
      <c r="AM134" s="199" t="s">
        <v>305</v>
      </c>
      <c r="AN134" s="197">
        <v>45838</v>
      </c>
      <c r="AO134" s="228" t="s">
        <v>3605</v>
      </c>
      <c r="AP134" s="229" t="s">
        <v>3605</v>
      </c>
      <c r="AQ134" s="199">
        <v>136572.60999999999</v>
      </c>
      <c r="AR134" s="200">
        <v>100.39</v>
      </c>
      <c r="AS134" s="201">
        <v>1</v>
      </c>
      <c r="AT134" s="113">
        <v>137.10499999999999</v>
      </c>
      <c r="AU134" s="200">
        <v>137.10499999999999</v>
      </c>
      <c r="AV134" s="230" t="s">
        <v>3605</v>
      </c>
      <c r="AW134" s="230" t="s">
        <v>3605</v>
      </c>
      <c r="AX134" s="230" t="s">
        <v>3605</v>
      </c>
      <c r="AY134" s="175" t="s">
        <v>17</v>
      </c>
      <c r="AZ134" s="205">
        <v>9.435027452537253E-5</v>
      </c>
      <c r="BA134" s="205">
        <v>7.7574484598931346E-6</v>
      </c>
    </row>
    <row r="135" spans="1:53">
      <c r="A135" s="172">
        <v>162</v>
      </c>
      <c r="B135" s="172">
        <v>162</v>
      </c>
      <c r="C135" s="228" t="s">
        <v>3605</v>
      </c>
      <c r="D135" s="228" t="s">
        <v>3605</v>
      </c>
      <c r="E135" s="228" t="s">
        <v>3605</v>
      </c>
      <c r="F135" s="172">
        <v>10748</v>
      </c>
      <c r="G135" s="172" t="s">
        <v>245</v>
      </c>
      <c r="H135" s="228" t="s">
        <v>3605</v>
      </c>
      <c r="I135" s="172" t="s">
        <v>53</v>
      </c>
      <c r="J135" s="228" t="s">
        <v>3605</v>
      </c>
      <c r="K135" s="172" t="s">
        <v>140</v>
      </c>
      <c r="L135" s="172" t="s">
        <v>62</v>
      </c>
      <c r="M135" s="172" t="s">
        <v>62</v>
      </c>
      <c r="N135" s="228" t="s">
        <v>3605</v>
      </c>
      <c r="O135" s="176">
        <v>45797</v>
      </c>
      <c r="P135" s="172" t="s">
        <v>298</v>
      </c>
      <c r="Q135" s="172" t="s">
        <v>298</v>
      </c>
      <c r="R135" s="172" t="s">
        <v>298</v>
      </c>
      <c r="S135" s="172" t="s">
        <v>972</v>
      </c>
      <c r="T135" s="199">
        <v>18.57</v>
      </c>
      <c r="U135" s="172" t="s">
        <v>1062</v>
      </c>
      <c r="V135" s="183">
        <v>0.02</v>
      </c>
      <c r="W135" s="228" t="s">
        <v>3605</v>
      </c>
      <c r="X135" s="228" t="s">
        <v>3605</v>
      </c>
      <c r="Y135" s="228" t="s">
        <v>3605</v>
      </c>
      <c r="Z135" s="175">
        <v>2.58E-2</v>
      </c>
      <c r="AA135" s="176">
        <v>52617</v>
      </c>
      <c r="AB135" s="56" t="s">
        <v>634</v>
      </c>
      <c r="AC135" s="228" t="s">
        <v>3605</v>
      </c>
      <c r="AD135" s="228" t="s">
        <v>3605</v>
      </c>
      <c r="AE135" s="228" t="s">
        <v>3605</v>
      </c>
      <c r="AF135" s="228" t="s">
        <v>3605</v>
      </c>
      <c r="AG135" s="228" t="s">
        <v>3605</v>
      </c>
      <c r="AH135" s="228" t="s">
        <v>3605</v>
      </c>
      <c r="AI135" s="228" t="s">
        <v>3605</v>
      </c>
      <c r="AJ135" s="176" t="s">
        <v>62</v>
      </c>
      <c r="AK135" s="172" t="s">
        <v>788</v>
      </c>
      <c r="AL135" s="228" t="s">
        <v>3605</v>
      </c>
      <c r="AM135" s="199" t="s">
        <v>305</v>
      </c>
      <c r="AN135" s="197">
        <v>45838</v>
      </c>
      <c r="AO135" s="228" t="s">
        <v>3605</v>
      </c>
      <c r="AP135" s="229" t="s">
        <v>3605</v>
      </c>
      <c r="AQ135" s="199">
        <v>398077.28</v>
      </c>
      <c r="AR135" s="200">
        <v>103.74</v>
      </c>
      <c r="AS135" s="201">
        <v>1</v>
      </c>
      <c r="AT135" s="113">
        <v>412.96499999999997</v>
      </c>
      <c r="AU135" s="200">
        <v>412.96499999999997</v>
      </c>
      <c r="AV135" s="230" t="s">
        <v>3605</v>
      </c>
      <c r="AW135" s="230" t="s">
        <v>3605</v>
      </c>
      <c r="AX135" s="230" t="s">
        <v>3605</v>
      </c>
      <c r="AY135" s="175" t="s">
        <v>17</v>
      </c>
      <c r="AZ135" s="205">
        <v>2.8418628875220066E-4</v>
      </c>
      <c r="BA135" s="205">
        <v>2.3365702952042367E-5</v>
      </c>
    </row>
    <row r="136" spans="1:53">
      <c r="A136" s="172">
        <v>162</v>
      </c>
      <c r="B136" s="172">
        <v>162</v>
      </c>
      <c r="C136" s="228" t="s">
        <v>3605</v>
      </c>
      <c r="D136" s="228" t="s">
        <v>3605</v>
      </c>
      <c r="E136" s="228" t="s">
        <v>3605</v>
      </c>
      <c r="F136" s="172">
        <v>10768</v>
      </c>
      <c r="G136" s="172" t="s">
        <v>641</v>
      </c>
      <c r="H136" s="228" t="s">
        <v>3605</v>
      </c>
      <c r="I136" s="172" t="s">
        <v>53</v>
      </c>
      <c r="J136" s="228" t="s">
        <v>3605</v>
      </c>
      <c r="K136" s="172" t="s">
        <v>647</v>
      </c>
      <c r="L136" s="172" t="s">
        <v>62</v>
      </c>
      <c r="M136" s="172" t="s">
        <v>62</v>
      </c>
      <c r="N136" s="228" t="s">
        <v>3605</v>
      </c>
      <c r="O136" s="176">
        <v>45805</v>
      </c>
      <c r="P136" s="172" t="s">
        <v>298</v>
      </c>
      <c r="Q136" s="172" t="s">
        <v>298</v>
      </c>
      <c r="R136" s="172" t="s">
        <v>298</v>
      </c>
      <c r="S136" s="172" t="s">
        <v>972</v>
      </c>
      <c r="T136" s="199">
        <v>2.65</v>
      </c>
      <c r="U136" s="172" t="s">
        <v>1062</v>
      </c>
      <c r="V136" s="183">
        <v>7.3400000000000007E-2</v>
      </c>
      <c r="W136" s="228" t="s">
        <v>3605</v>
      </c>
      <c r="X136" s="228" t="s">
        <v>3605</v>
      </c>
      <c r="Y136" s="228" t="s">
        <v>3605</v>
      </c>
      <c r="Z136" s="175">
        <v>7.3400000000000007E-2</v>
      </c>
      <c r="AA136" s="176">
        <v>48944</v>
      </c>
      <c r="AB136" s="56" t="s">
        <v>634</v>
      </c>
      <c r="AC136" s="228" t="s">
        <v>3605</v>
      </c>
      <c r="AD136" s="228" t="s">
        <v>3605</v>
      </c>
      <c r="AE136" s="228" t="s">
        <v>3605</v>
      </c>
      <c r="AF136" s="176">
        <v>45838</v>
      </c>
      <c r="AG136" s="228" t="s">
        <v>3605</v>
      </c>
      <c r="AH136" s="228" t="s">
        <v>3605</v>
      </c>
      <c r="AI136" s="228" t="s">
        <v>3605</v>
      </c>
      <c r="AJ136" s="176" t="s">
        <v>62</v>
      </c>
      <c r="AK136" s="172" t="s">
        <v>788</v>
      </c>
      <c r="AL136" s="228" t="s">
        <v>3605</v>
      </c>
      <c r="AM136" s="199" t="s">
        <v>305</v>
      </c>
      <c r="AN136" s="197">
        <v>45838</v>
      </c>
      <c r="AO136" s="228" t="s">
        <v>3605</v>
      </c>
      <c r="AP136" s="229" t="s">
        <v>3605</v>
      </c>
      <c r="AQ136" s="199">
        <v>20784458.864</v>
      </c>
      <c r="AR136" s="200">
        <v>111.47</v>
      </c>
      <c r="AS136" s="201">
        <v>1</v>
      </c>
      <c r="AT136" s="113">
        <v>23168.428</v>
      </c>
      <c r="AU136" s="200">
        <v>23168.428</v>
      </c>
      <c r="AV136" s="230" t="s">
        <v>3605</v>
      </c>
      <c r="AW136" s="230" t="s">
        <v>3605</v>
      </c>
      <c r="AX136" s="230" t="s">
        <v>3605</v>
      </c>
      <c r="AY136" s="175" t="s">
        <v>17</v>
      </c>
      <c r="AZ136" s="205">
        <v>1.5943601926416456E-2</v>
      </c>
      <c r="BA136" s="205">
        <v>1.3108776930582037E-3</v>
      </c>
    </row>
    <row r="137" spans="1:53">
      <c r="A137" s="172">
        <v>162</v>
      </c>
      <c r="B137" s="172">
        <v>162</v>
      </c>
      <c r="C137" s="228" t="s">
        <v>3605</v>
      </c>
      <c r="D137" s="228" t="s">
        <v>3605</v>
      </c>
      <c r="E137" s="228" t="s">
        <v>3605</v>
      </c>
      <c r="F137" s="172">
        <v>10769</v>
      </c>
      <c r="G137" s="172" t="s">
        <v>245</v>
      </c>
      <c r="H137" s="228" t="s">
        <v>3605</v>
      </c>
      <c r="I137" s="172" t="s">
        <v>53</v>
      </c>
      <c r="J137" s="228" t="s">
        <v>3605</v>
      </c>
      <c r="K137" s="172" t="s">
        <v>163</v>
      </c>
      <c r="L137" s="172" t="s">
        <v>62</v>
      </c>
      <c r="M137" s="172" t="s">
        <v>55</v>
      </c>
      <c r="N137" s="228" t="s">
        <v>3605</v>
      </c>
      <c r="O137" s="176">
        <v>45806</v>
      </c>
      <c r="P137" s="172" t="s">
        <v>990</v>
      </c>
      <c r="Q137" s="172" t="s">
        <v>70</v>
      </c>
      <c r="R137" s="172" t="s">
        <v>792</v>
      </c>
      <c r="S137" s="172" t="s">
        <v>972</v>
      </c>
      <c r="T137" s="199">
        <v>9.5399999999999991</v>
      </c>
      <c r="U137" s="172" t="s">
        <v>440</v>
      </c>
      <c r="V137" s="183">
        <v>6.7000000000000004E-2</v>
      </c>
      <c r="W137" s="228" t="s">
        <v>3605</v>
      </c>
      <c r="X137" s="228" t="s">
        <v>3605</v>
      </c>
      <c r="Y137" s="228" t="s">
        <v>3605</v>
      </c>
      <c r="Z137" s="175">
        <v>5.45E-2</v>
      </c>
      <c r="AA137" s="176">
        <v>47375</v>
      </c>
      <c r="AB137" s="56" t="s">
        <v>634</v>
      </c>
      <c r="AC137" s="228" t="s">
        <v>3605</v>
      </c>
      <c r="AD137" s="228" t="s">
        <v>3605</v>
      </c>
      <c r="AE137" s="228" t="s">
        <v>3605</v>
      </c>
      <c r="AF137" s="176">
        <v>45291</v>
      </c>
      <c r="AG137" s="228" t="s">
        <v>3605</v>
      </c>
      <c r="AH137" s="228" t="s">
        <v>3605</v>
      </c>
      <c r="AI137" s="228" t="s">
        <v>3605</v>
      </c>
      <c r="AJ137" s="176" t="s">
        <v>62</v>
      </c>
      <c r="AK137" s="172" t="s">
        <v>788</v>
      </c>
      <c r="AL137" s="228" t="s">
        <v>3605</v>
      </c>
      <c r="AM137" s="199" t="s">
        <v>305</v>
      </c>
      <c r="AN137" s="197">
        <v>45838</v>
      </c>
      <c r="AO137" s="228" t="s">
        <v>3605</v>
      </c>
      <c r="AP137" s="229" t="s">
        <v>3605</v>
      </c>
      <c r="AQ137" s="199">
        <v>477207.24800000002</v>
      </c>
      <c r="AR137" s="200">
        <v>102.83</v>
      </c>
      <c r="AS137" s="201">
        <v>1</v>
      </c>
      <c r="AT137" s="113">
        <v>490.71199999999999</v>
      </c>
      <c r="AU137" s="200">
        <v>490.71199999999999</v>
      </c>
      <c r="AV137" s="230" t="s">
        <v>3605</v>
      </c>
      <c r="AW137" s="230" t="s">
        <v>3605</v>
      </c>
      <c r="AX137" s="230" t="s">
        <v>3605</v>
      </c>
      <c r="AY137" s="175" t="s">
        <v>17</v>
      </c>
      <c r="AZ137" s="205">
        <v>3.3768871968852053E-4</v>
      </c>
      <c r="BA137" s="205">
        <v>2.776465518143817E-5</v>
      </c>
    </row>
    <row r="138" spans="1:53">
      <c r="A138" s="172">
        <v>162</v>
      </c>
      <c r="B138" s="172">
        <v>162</v>
      </c>
      <c r="C138" s="228" t="s">
        <v>3605</v>
      </c>
      <c r="D138" s="228" t="s">
        <v>3605</v>
      </c>
      <c r="E138" s="228" t="s">
        <v>3605</v>
      </c>
      <c r="F138" s="172">
        <v>10770</v>
      </c>
      <c r="G138" s="172" t="s">
        <v>245</v>
      </c>
      <c r="H138" s="228" t="s">
        <v>3605</v>
      </c>
      <c r="I138" s="172" t="s">
        <v>53</v>
      </c>
      <c r="J138" s="228" t="s">
        <v>3605</v>
      </c>
      <c r="K138" s="172" t="s">
        <v>163</v>
      </c>
      <c r="L138" s="172" t="s">
        <v>62</v>
      </c>
      <c r="M138" s="172" t="s">
        <v>55</v>
      </c>
      <c r="N138" s="228" t="s">
        <v>3605</v>
      </c>
      <c r="O138" s="176">
        <v>45806</v>
      </c>
      <c r="P138" s="172" t="s">
        <v>990</v>
      </c>
      <c r="Q138" s="172" t="s">
        <v>70</v>
      </c>
      <c r="R138" s="172" t="s">
        <v>792</v>
      </c>
      <c r="S138" s="172" t="s">
        <v>972</v>
      </c>
      <c r="T138" s="199">
        <v>2.34</v>
      </c>
      <c r="U138" s="172" t="s">
        <v>440</v>
      </c>
      <c r="V138" s="183">
        <v>6.7000000000000004E-2</v>
      </c>
      <c r="W138" s="228" t="s">
        <v>3605</v>
      </c>
      <c r="X138" s="228" t="s">
        <v>3605</v>
      </c>
      <c r="Y138" s="228" t="s">
        <v>3605</v>
      </c>
      <c r="Z138" s="175">
        <v>6.25E-2</v>
      </c>
      <c r="AA138" s="176">
        <v>46753</v>
      </c>
      <c r="AB138" s="56" t="s">
        <v>634</v>
      </c>
      <c r="AC138" s="228" t="s">
        <v>3605</v>
      </c>
      <c r="AD138" s="228" t="s">
        <v>3605</v>
      </c>
      <c r="AE138" s="228" t="s">
        <v>3605</v>
      </c>
      <c r="AF138" s="176">
        <v>45291</v>
      </c>
      <c r="AG138" s="228" t="s">
        <v>3605</v>
      </c>
      <c r="AH138" s="228" t="s">
        <v>3605</v>
      </c>
      <c r="AI138" s="228" t="s">
        <v>3605</v>
      </c>
      <c r="AJ138" s="176" t="s">
        <v>62</v>
      </c>
      <c r="AK138" s="172" t="s">
        <v>788</v>
      </c>
      <c r="AL138" s="228" t="s">
        <v>3605</v>
      </c>
      <c r="AM138" s="199" t="s">
        <v>305</v>
      </c>
      <c r="AN138" s="197">
        <v>45838</v>
      </c>
      <c r="AO138" s="228" t="s">
        <v>3605</v>
      </c>
      <c r="AP138" s="229" t="s">
        <v>3605</v>
      </c>
      <c r="AQ138" s="199">
        <v>599720.505</v>
      </c>
      <c r="AR138" s="200">
        <v>100.08</v>
      </c>
      <c r="AS138" s="201">
        <v>1</v>
      </c>
      <c r="AT138" s="113">
        <v>600.20000000000005</v>
      </c>
      <c r="AU138" s="200">
        <v>600.20000000000005</v>
      </c>
      <c r="AV138" s="230" t="s">
        <v>3605</v>
      </c>
      <c r="AW138" s="230" t="s">
        <v>3605</v>
      </c>
      <c r="AX138" s="230" t="s">
        <v>3605</v>
      </c>
      <c r="AY138" s="175" t="s">
        <v>17</v>
      </c>
      <c r="AZ138" s="205">
        <v>4.1303405980911421E-4</v>
      </c>
      <c r="BA138" s="205">
        <v>3.3959524201362898E-5</v>
      </c>
    </row>
    <row r="139" spans="1:53">
      <c r="A139" s="172">
        <v>162</v>
      </c>
      <c r="B139" s="172">
        <v>162</v>
      </c>
      <c r="C139" s="228" t="s">
        <v>3605</v>
      </c>
      <c r="D139" s="228" t="s">
        <v>3605</v>
      </c>
      <c r="E139" s="228" t="s">
        <v>3605</v>
      </c>
      <c r="F139" s="172">
        <v>10804</v>
      </c>
      <c r="G139" s="172" t="s">
        <v>245</v>
      </c>
      <c r="H139" s="172" t="s">
        <v>840</v>
      </c>
      <c r="I139" s="172" t="s">
        <v>53</v>
      </c>
      <c r="J139" s="228" t="s">
        <v>3605</v>
      </c>
      <c r="K139" s="172" t="s">
        <v>649</v>
      </c>
      <c r="L139" s="172" t="s">
        <v>62</v>
      </c>
      <c r="M139" s="172" t="s">
        <v>62</v>
      </c>
      <c r="N139" s="228" t="s">
        <v>3605</v>
      </c>
      <c r="O139" s="176">
        <v>45824</v>
      </c>
      <c r="P139" s="172" t="s">
        <v>1032</v>
      </c>
      <c r="Q139" s="172" t="s">
        <v>78</v>
      </c>
      <c r="R139" s="172" t="s">
        <v>792</v>
      </c>
      <c r="S139" s="172" t="s">
        <v>972</v>
      </c>
      <c r="T139" s="199">
        <v>2.7</v>
      </c>
      <c r="U139" s="172" t="s">
        <v>1062</v>
      </c>
      <c r="V139" s="183">
        <v>5.6230000000000002E-2</v>
      </c>
      <c r="W139" s="228" t="s">
        <v>3605</v>
      </c>
      <c r="X139" s="228" t="s">
        <v>3605</v>
      </c>
      <c r="Y139" s="228" t="s">
        <v>3605</v>
      </c>
      <c r="Z139" s="175">
        <v>5.5100000000000003E-2</v>
      </c>
      <c r="AA139" s="176">
        <v>47573</v>
      </c>
      <c r="AB139" s="56" t="s">
        <v>634</v>
      </c>
      <c r="AC139" s="228" t="s">
        <v>3605</v>
      </c>
      <c r="AD139" s="228" t="s">
        <v>3605</v>
      </c>
      <c r="AE139" s="228" t="s">
        <v>3605</v>
      </c>
      <c r="AF139" s="176">
        <v>45330</v>
      </c>
      <c r="AG139" s="228" t="s">
        <v>3605</v>
      </c>
      <c r="AH139" s="228" t="s">
        <v>3605</v>
      </c>
      <c r="AI139" s="228" t="s">
        <v>3605</v>
      </c>
      <c r="AJ139" s="176" t="s">
        <v>62</v>
      </c>
      <c r="AK139" s="172" t="s">
        <v>788</v>
      </c>
      <c r="AL139" s="228" t="s">
        <v>3605</v>
      </c>
      <c r="AM139" s="199" t="s">
        <v>305</v>
      </c>
      <c r="AN139" s="197">
        <v>45838</v>
      </c>
      <c r="AO139" s="228" t="s">
        <v>3605</v>
      </c>
      <c r="AP139" s="229" t="s">
        <v>3605</v>
      </c>
      <c r="AQ139" s="199">
        <v>2019146.3330000001</v>
      </c>
      <c r="AR139" s="200">
        <v>100.59</v>
      </c>
      <c r="AS139" s="201">
        <v>1</v>
      </c>
      <c r="AT139" s="113">
        <v>2031.059</v>
      </c>
      <c r="AU139" s="200">
        <v>2031.059</v>
      </c>
      <c r="AV139" s="230" t="s">
        <v>3605</v>
      </c>
      <c r="AW139" s="230" t="s">
        <v>3605</v>
      </c>
      <c r="AX139" s="230" t="s">
        <v>3605</v>
      </c>
      <c r="AY139" s="175" t="s">
        <v>17</v>
      </c>
      <c r="AZ139" s="205">
        <v>1.3976950091333549E-3</v>
      </c>
      <c r="BA139" s="205">
        <v>1.1491802276723746E-4</v>
      </c>
    </row>
    <row r="140" spans="1:53">
      <c r="A140" s="172">
        <v>162</v>
      </c>
      <c r="B140" s="172">
        <v>162</v>
      </c>
      <c r="C140" s="228" t="s">
        <v>3605</v>
      </c>
      <c r="D140" s="228" t="s">
        <v>3605</v>
      </c>
      <c r="E140" s="228" t="s">
        <v>3605</v>
      </c>
      <c r="F140" s="172">
        <v>10817</v>
      </c>
      <c r="G140" s="172" t="s">
        <v>245</v>
      </c>
      <c r="H140" s="228" t="s">
        <v>3605</v>
      </c>
      <c r="I140" s="172" t="s">
        <v>53</v>
      </c>
      <c r="J140" s="228" t="s">
        <v>3605</v>
      </c>
      <c r="K140" s="172" t="s">
        <v>163</v>
      </c>
      <c r="L140" s="172" t="s">
        <v>62</v>
      </c>
      <c r="M140" s="172" t="s">
        <v>55</v>
      </c>
      <c r="N140" s="228" t="s">
        <v>3605</v>
      </c>
      <c r="O140" s="176">
        <v>45827</v>
      </c>
      <c r="P140" s="172" t="s">
        <v>990</v>
      </c>
      <c r="Q140" s="172" t="s">
        <v>70</v>
      </c>
      <c r="R140" s="172" t="s">
        <v>792</v>
      </c>
      <c r="S140" s="172" t="s">
        <v>972</v>
      </c>
      <c r="T140" s="199">
        <v>9.5399999999999991</v>
      </c>
      <c r="U140" s="172" t="s">
        <v>440</v>
      </c>
      <c r="V140" s="183">
        <v>6.7000000000000004E-2</v>
      </c>
      <c r="W140" s="228" t="s">
        <v>3605</v>
      </c>
      <c r="X140" s="228" t="s">
        <v>3605</v>
      </c>
      <c r="Y140" s="228" t="s">
        <v>3605</v>
      </c>
      <c r="Z140" s="175">
        <v>5.4399999999999997E-2</v>
      </c>
      <c r="AA140" s="176">
        <v>47375</v>
      </c>
      <c r="AB140" s="56" t="s">
        <v>634</v>
      </c>
      <c r="AC140" s="228" t="s">
        <v>3605</v>
      </c>
      <c r="AD140" s="228" t="s">
        <v>3605</v>
      </c>
      <c r="AE140" s="228" t="s">
        <v>3605</v>
      </c>
      <c r="AF140" s="176">
        <v>45291</v>
      </c>
      <c r="AG140" s="228" t="s">
        <v>3605</v>
      </c>
      <c r="AH140" s="228" t="s">
        <v>3605</v>
      </c>
      <c r="AI140" s="228" t="s">
        <v>3605</v>
      </c>
      <c r="AJ140" s="176" t="s">
        <v>62</v>
      </c>
      <c r="AK140" s="172" t="s">
        <v>788</v>
      </c>
      <c r="AL140" s="228" t="s">
        <v>3605</v>
      </c>
      <c r="AM140" s="199" t="s">
        <v>305</v>
      </c>
      <c r="AN140" s="197">
        <v>45838</v>
      </c>
      <c r="AO140" s="228" t="s">
        <v>3605</v>
      </c>
      <c r="AP140" s="229" t="s">
        <v>3605</v>
      </c>
      <c r="AQ140" s="199">
        <v>939805.05</v>
      </c>
      <c r="AR140" s="200">
        <v>102.92</v>
      </c>
      <c r="AS140" s="201">
        <v>1</v>
      </c>
      <c r="AT140" s="113">
        <v>967.24699999999996</v>
      </c>
      <c r="AU140" s="200">
        <v>967.24699999999996</v>
      </c>
      <c r="AV140" s="230" t="s">
        <v>3605</v>
      </c>
      <c r="AW140" s="230" t="s">
        <v>3605</v>
      </c>
      <c r="AX140" s="230" t="s">
        <v>3605</v>
      </c>
      <c r="AY140" s="175" t="s">
        <v>17</v>
      </c>
      <c r="AZ140" s="205">
        <v>6.6562138495199305E-4</v>
      </c>
      <c r="BA140" s="205">
        <v>5.4727170785064408E-5</v>
      </c>
    </row>
    <row r="141" spans="1:53">
      <c r="A141" s="172">
        <v>162</v>
      </c>
      <c r="B141" s="172">
        <v>162</v>
      </c>
      <c r="C141" s="228" t="s">
        <v>3605</v>
      </c>
      <c r="D141" s="228" t="s">
        <v>3605</v>
      </c>
      <c r="E141" s="228" t="s">
        <v>3605</v>
      </c>
      <c r="F141" s="172">
        <v>10818</v>
      </c>
      <c r="G141" s="172" t="s">
        <v>245</v>
      </c>
      <c r="H141" s="228" t="s">
        <v>3605</v>
      </c>
      <c r="I141" s="172" t="s">
        <v>53</v>
      </c>
      <c r="J141" s="228" t="s">
        <v>3605</v>
      </c>
      <c r="K141" s="172" t="s">
        <v>163</v>
      </c>
      <c r="L141" s="172" t="s">
        <v>62</v>
      </c>
      <c r="M141" s="172" t="s">
        <v>55</v>
      </c>
      <c r="N141" s="228" t="s">
        <v>3605</v>
      </c>
      <c r="O141" s="176">
        <v>45827</v>
      </c>
      <c r="P141" s="172" t="s">
        <v>990</v>
      </c>
      <c r="Q141" s="172" t="s">
        <v>70</v>
      </c>
      <c r="R141" s="172" t="s">
        <v>792</v>
      </c>
      <c r="S141" s="172" t="s">
        <v>972</v>
      </c>
      <c r="T141" s="199">
        <v>2.34</v>
      </c>
      <c r="U141" s="172" t="s">
        <v>440</v>
      </c>
      <c r="V141" s="183">
        <v>6.7000000000000004E-2</v>
      </c>
      <c r="W141" s="228" t="s">
        <v>3605</v>
      </c>
      <c r="X141" s="228" t="s">
        <v>3605</v>
      </c>
      <c r="Y141" s="228" t="s">
        <v>3605</v>
      </c>
      <c r="Z141" s="175">
        <v>6.2600000000000003E-2</v>
      </c>
      <c r="AA141" s="176">
        <v>46753</v>
      </c>
      <c r="AB141" s="56" t="s">
        <v>634</v>
      </c>
      <c r="AC141" s="228" t="s">
        <v>3605</v>
      </c>
      <c r="AD141" s="228" t="s">
        <v>3605</v>
      </c>
      <c r="AE141" s="228" t="s">
        <v>3605</v>
      </c>
      <c r="AF141" s="176">
        <v>45291</v>
      </c>
      <c r="AG141" s="228" t="s">
        <v>3605</v>
      </c>
      <c r="AH141" s="228" t="s">
        <v>3605</v>
      </c>
      <c r="AI141" s="228" t="s">
        <v>3605</v>
      </c>
      <c r="AJ141" s="176" t="s">
        <v>62</v>
      </c>
      <c r="AK141" s="172" t="s">
        <v>788</v>
      </c>
      <c r="AL141" s="228" t="s">
        <v>3605</v>
      </c>
      <c r="AM141" s="199" t="s">
        <v>305</v>
      </c>
      <c r="AN141" s="197">
        <v>45838</v>
      </c>
      <c r="AO141" s="228" t="s">
        <v>3605</v>
      </c>
      <c r="AP141" s="229" t="s">
        <v>3605</v>
      </c>
      <c r="AQ141" s="199">
        <v>1181080.8859999999</v>
      </c>
      <c r="AR141" s="200">
        <v>100.05</v>
      </c>
      <c r="AS141" s="201">
        <v>1</v>
      </c>
      <c r="AT141" s="113">
        <v>1181.671</v>
      </c>
      <c r="AU141" s="200">
        <v>1181.671</v>
      </c>
      <c r="AV141" s="230" t="s">
        <v>3605</v>
      </c>
      <c r="AW141" s="230" t="s">
        <v>3605</v>
      </c>
      <c r="AX141" s="230" t="s">
        <v>3605</v>
      </c>
      <c r="AY141" s="175" t="s">
        <v>17</v>
      </c>
      <c r="AZ141" s="205">
        <v>8.1317955762861681E-4</v>
      </c>
      <c r="BA141" s="205">
        <v>6.685935508588587E-5</v>
      </c>
    </row>
    <row r="142" spans="1:53">
      <c r="A142" s="172">
        <v>162</v>
      </c>
      <c r="B142" s="172">
        <v>162</v>
      </c>
      <c r="C142" s="228" t="s">
        <v>3605</v>
      </c>
      <c r="D142" s="228" t="s">
        <v>3605</v>
      </c>
      <c r="E142" s="228" t="s">
        <v>3605</v>
      </c>
      <c r="F142" s="172">
        <v>10821</v>
      </c>
      <c r="G142" s="172" t="s">
        <v>245</v>
      </c>
      <c r="H142" s="228" t="s">
        <v>3605</v>
      </c>
      <c r="I142" s="172" t="s">
        <v>53</v>
      </c>
      <c r="J142" s="228" t="s">
        <v>3605</v>
      </c>
      <c r="K142" s="172" t="s">
        <v>140</v>
      </c>
      <c r="L142" s="172" t="s">
        <v>62</v>
      </c>
      <c r="M142" s="172" t="s">
        <v>62</v>
      </c>
      <c r="N142" s="228" t="s">
        <v>3605</v>
      </c>
      <c r="O142" s="176">
        <v>45832</v>
      </c>
      <c r="P142" s="172" t="s">
        <v>298</v>
      </c>
      <c r="Q142" s="172" t="s">
        <v>298</v>
      </c>
      <c r="R142" s="172" t="s">
        <v>298</v>
      </c>
      <c r="S142" s="172" t="s">
        <v>972</v>
      </c>
      <c r="T142" s="199">
        <v>18.57</v>
      </c>
      <c r="U142" s="172" t="s">
        <v>1062</v>
      </c>
      <c r="V142" s="183">
        <v>0.02</v>
      </c>
      <c r="W142" s="228" t="s">
        <v>3605</v>
      </c>
      <c r="X142" s="228" t="s">
        <v>3605</v>
      </c>
      <c r="Y142" s="228" t="s">
        <v>3605</v>
      </c>
      <c r="Z142" s="175">
        <v>0.02</v>
      </c>
      <c r="AA142" s="176">
        <v>52617</v>
      </c>
      <c r="AB142" s="56" t="s">
        <v>634</v>
      </c>
      <c r="AC142" s="228" t="s">
        <v>3605</v>
      </c>
      <c r="AD142" s="228" t="s">
        <v>3605</v>
      </c>
      <c r="AE142" s="228" t="s">
        <v>3605</v>
      </c>
      <c r="AF142" s="228" t="s">
        <v>3605</v>
      </c>
      <c r="AG142" s="228" t="s">
        <v>3605</v>
      </c>
      <c r="AH142" s="228" t="s">
        <v>3605</v>
      </c>
      <c r="AI142" s="228" t="s">
        <v>3605</v>
      </c>
      <c r="AJ142" s="176" t="s">
        <v>62</v>
      </c>
      <c r="AK142" s="172" t="s">
        <v>788</v>
      </c>
      <c r="AL142" s="228" t="s">
        <v>3605</v>
      </c>
      <c r="AM142" s="199" t="s">
        <v>305</v>
      </c>
      <c r="AN142" s="197">
        <v>45838</v>
      </c>
      <c r="AO142" s="228" t="s">
        <v>3605</v>
      </c>
      <c r="AP142" s="229" t="s">
        <v>3605</v>
      </c>
      <c r="AQ142" s="199">
        <v>492385.23</v>
      </c>
      <c r="AR142" s="200">
        <v>99.96</v>
      </c>
      <c r="AS142" s="201">
        <v>1</v>
      </c>
      <c r="AT142" s="113">
        <v>492.18799999999999</v>
      </c>
      <c r="AU142" s="200">
        <v>492.18799999999999</v>
      </c>
      <c r="AV142" s="230" t="s">
        <v>3605</v>
      </c>
      <c r="AW142" s="230" t="s">
        <v>3605</v>
      </c>
      <c r="AX142" s="230" t="s">
        <v>3605</v>
      </c>
      <c r="AY142" s="175" t="s">
        <v>17</v>
      </c>
      <c r="AZ142" s="205">
        <v>3.387044449005803E-4</v>
      </c>
      <c r="BA142" s="205">
        <v>2.7848167773442855E-5</v>
      </c>
    </row>
    <row r="143" spans="1:53">
      <c r="A143" s="172">
        <v>162</v>
      </c>
      <c r="B143" s="172">
        <v>162</v>
      </c>
      <c r="C143" s="228" t="s">
        <v>3605</v>
      </c>
      <c r="D143" s="228" t="s">
        <v>3605</v>
      </c>
      <c r="E143" s="228" t="s">
        <v>3605</v>
      </c>
      <c r="F143" s="172">
        <v>10822</v>
      </c>
      <c r="G143" s="172" t="s">
        <v>245</v>
      </c>
      <c r="H143" s="172" t="s">
        <v>844</v>
      </c>
      <c r="I143" s="172" t="s">
        <v>53</v>
      </c>
      <c r="J143" s="228" t="s">
        <v>3605</v>
      </c>
      <c r="K143" s="172" t="s">
        <v>165</v>
      </c>
      <c r="L143" s="172" t="s">
        <v>62</v>
      </c>
      <c r="M143" s="172" t="s">
        <v>62</v>
      </c>
      <c r="N143" s="228" t="s">
        <v>3605</v>
      </c>
      <c r="O143" s="176">
        <v>45832</v>
      </c>
      <c r="P143" s="172" t="s">
        <v>1453</v>
      </c>
      <c r="Q143" s="172" t="s">
        <v>78</v>
      </c>
      <c r="R143" s="172" t="s">
        <v>792</v>
      </c>
      <c r="S143" s="172" t="s">
        <v>972</v>
      </c>
      <c r="T143" s="199">
        <v>1.08</v>
      </c>
      <c r="U143" s="172" t="s">
        <v>440</v>
      </c>
      <c r="V143" s="183">
        <v>7.4999999999999997E-2</v>
      </c>
      <c r="W143" s="228" t="s">
        <v>3605</v>
      </c>
      <c r="X143" s="228" t="s">
        <v>3605</v>
      </c>
      <c r="Y143" s="228" t="s">
        <v>3605</v>
      </c>
      <c r="Z143" s="175">
        <v>7.2999999999999995E-2</v>
      </c>
      <c r="AA143" s="176">
        <v>46232</v>
      </c>
      <c r="AB143" s="56" t="s">
        <v>634</v>
      </c>
      <c r="AC143" s="228" t="s">
        <v>3605</v>
      </c>
      <c r="AD143" s="228" t="s">
        <v>3605</v>
      </c>
      <c r="AE143" s="228" t="s">
        <v>3605</v>
      </c>
      <c r="AF143" s="176">
        <v>45322</v>
      </c>
      <c r="AG143" s="231" t="s">
        <v>3605</v>
      </c>
      <c r="AH143" s="228" t="s">
        <v>3605</v>
      </c>
      <c r="AI143" s="228" t="s">
        <v>3605</v>
      </c>
      <c r="AJ143" s="176" t="s">
        <v>62</v>
      </c>
      <c r="AK143" s="172" t="s">
        <v>788</v>
      </c>
      <c r="AL143" s="228" t="s">
        <v>3605</v>
      </c>
      <c r="AM143" s="199" t="s">
        <v>305</v>
      </c>
      <c r="AN143" s="197">
        <v>45838</v>
      </c>
      <c r="AO143" s="228" t="s">
        <v>3605</v>
      </c>
      <c r="AP143" s="229" t="s">
        <v>3605</v>
      </c>
      <c r="AQ143" s="199">
        <v>211022.22</v>
      </c>
      <c r="AR143" s="200">
        <v>100.12</v>
      </c>
      <c r="AS143" s="201">
        <v>1</v>
      </c>
      <c r="AT143" s="113">
        <v>211.27500000000001</v>
      </c>
      <c r="AU143" s="200">
        <v>211.27500000000001</v>
      </c>
      <c r="AV143" s="230" t="s">
        <v>3605</v>
      </c>
      <c r="AW143" s="230" t="s">
        <v>3605</v>
      </c>
      <c r="AX143" s="230" t="s">
        <v>3605</v>
      </c>
      <c r="AY143" s="175" t="s">
        <v>17</v>
      </c>
      <c r="AZ143" s="205">
        <v>1.4539115459208697E-4</v>
      </c>
      <c r="BA143" s="205">
        <v>1.1954012788475419E-5</v>
      </c>
    </row>
    <row r="144" spans="1:53">
      <c r="A144" s="172">
        <v>162</v>
      </c>
      <c r="B144" s="172">
        <v>162</v>
      </c>
      <c r="C144" s="228" t="s">
        <v>3605</v>
      </c>
      <c r="D144" s="228" t="s">
        <v>3605</v>
      </c>
      <c r="E144" s="228" t="s">
        <v>3605</v>
      </c>
      <c r="F144" s="172">
        <v>10824</v>
      </c>
      <c r="G144" s="172" t="s">
        <v>245</v>
      </c>
      <c r="H144" s="228" t="s">
        <v>3605</v>
      </c>
      <c r="I144" s="172" t="s">
        <v>53</v>
      </c>
      <c r="J144" s="228" t="s">
        <v>3605</v>
      </c>
      <c r="K144" s="172" t="s">
        <v>163</v>
      </c>
      <c r="L144" s="172" t="s">
        <v>62</v>
      </c>
      <c r="M144" s="172" t="s">
        <v>55</v>
      </c>
      <c r="N144" s="228" t="s">
        <v>3605</v>
      </c>
      <c r="O144" s="176">
        <v>45833</v>
      </c>
      <c r="P144" s="172" t="s">
        <v>986</v>
      </c>
      <c r="Q144" s="172" t="s">
        <v>70</v>
      </c>
      <c r="R144" s="172" t="s">
        <v>792</v>
      </c>
      <c r="S144" s="172" t="s">
        <v>972</v>
      </c>
      <c r="T144" s="199">
        <v>0.33</v>
      </c>
      <c r="U144" s="172" t="s">
        <v>440</v>
      </c>
      <c r="V144" s="183">
        <v>6.5000000000000002E-2</v>
      </c>
      <c r="W144" s="228" t="s">
        <v>3605</v>
      </c>
      <c r="X144" s="228" t="s">
        <v>3605</v>
      </c>
      <c r="Y144" s="228" t="s">
        <v>3605</v>
      </c>
      <c r="Z144" s="175">
        <v>3.85E-2</v>
      </c>
      <c r="AA144" s="176">
        <v>45956</v>
      </c>
      <c r="AB144" s="56" t="s">
        <v>634</v>
      </c>
      <c r="AC144" s="228" t="s">
        <v>3605</v>
      </c>
      <c r="AD144" s="228" t="s">
        <v>3605</v>
      </c>
      <c r="AE144" s="228" t="s">
        <v>3605</v>
      </c>
      <c r="AF144" s="176">
        <v>45271</v>
      </c>
      <c r="AG144" s="228" t="s">
        <v>3605</v>
      </c>
      <c r="AH144" s="228" t="s">
        <v>3605</v>
      </c>
      <c r="AI144" s="228" t="s">
        <v>3605</v>
      </c>
      <c r="AJ144" s="176" t="s">
        <v>62</v>
      </c>
      <c r="AK144" s="172" t="s">
        <v>788</v>
      </c>
      <c r="AL144" s="228" t="s">
        <v>3605</v>
      </c>
      <c r="AM144" s="199" t="s">
        <v>305</v>
      </c>
      <c r="AN144" s="197">
        <v>45838</v>
      </c>
      <c r="AO144" s="228" t="s">
        <v>3605</v>
      </c>
      <c r="AP144" s="229" t="s">
        <v>3605</v>
      </c>
      <c r="AQ144" s="199">
        <v>24513477.342</v>
      </c>
      <c r="AR144" s="200">
        <v>100.4</v>
      </c>
      <c r="AS144" s="201">
        <v>1</v>
      </c>
      <c r="AT144" s="113">
        <v>24611.531999999999</v>
      </c>
      <c r="AU144" s="200">
        <v>24611.531999999999</v>
      </c>
      <c r="AV144" s="230" t="s">
        <v>3605</v>
      </c>
      <c r="AW144" s="230" t="s">
        <v>3605</v>
      </c>
      <c r="AX144" s="230" t="s">
        <v>3605</v>
      </c>
      <c r="AY144" s="175" t="s">
        <v>17</v>
      </c>
      <c r="AZ144" s="205">
        <v>1.6936689403668655E-2</v>
      </c>
      <c r="BA144" s="205">
        <v>1.3925290179717051E-3</v>
      </c>
    </row>
    <row r="145" spans="1:53">
      <c r="A145" s="172">
        <v>162</v>
      </c>
      <c r="B145" s="172">
        <v>162</v>
      </c>
      <c r="C145" s="228" t="s">
        <v>3605</v>
      </c>
      <c r="D145" s="228" t="s">
        <v>3605</v>
      </c>
      <c r="E145" s="228" t="s">
        <v>3605</v>
      </c>
      <c r="F145" s="172">
        <v>10835</v>
      </c>
      <c r="G145" s="172" t="s">
        <v>245</v>
      </c>
      <c r="H145" s="172" t="s">
        <v>844</v>
      </c>
      <c r="I145" s="172" t="s">
        <v>53</v>
      </c>
      <c r="J145" s="228" t="s">
        <v>3605</v>
      </c>
      <c r="K145" s="172" t="s">
        <v>165</v>
      </c>
      <c r="L145" s="172" t="s">
        <v>62</v>
      </c>
      <c r="M145" s="172" t="s">
        <v>62</v>
      </c>
      <c r="N145" s="228" t="s">
        <v>3605</v>
      </c>
      <c r="O145" s="176">
        <v>45834</v>
      </c>
      <c r="P145" s="172" t="s">
        <v>1453</v>
      </c>
      <c r="Q145" s="172" t="s">
        <v>78</v>
      </c>
      <c r="R145" s="172" t="s">
        <v>792</v>
      </c>
      <c r="S145" s="172" t="s">
        <v>972</v>
      </c>
      <c r="T145" s="199">
        <v>1.25</v>
      </c>
      <c r="U145" s="172" t="s">
        <v>440</v>
      </c>
      <c r="V145" s="183">
        <v>7.4999999999999997E-2</v>
      </c>
      <c r="W145" s="228" t="s">
        <v>3605</v>
      </c>
      <c r="X145" s="228" t="s">
        <v>3605</v>
      </c>
      <c r="Y145" s="228" t="s">
        <v>3605</v>
      </c>
      <c r="Z145" s="175">
        <v>7.3700000000000002E-2</v>
      </c>
      <c r="AA145" s="176">
        <v>46232</v>
      </c>
      <c r="AB145" s="56" t="s">
        <v>634</v>
      </c>
      <c r="AC145" s="228" t="s">
        <v>3605</v>
      </c>
      <c r="AD145" s="228" t="s">
        <v>3605</v>
      </c>
      <c r="AE145" s="228" t="s">
        <v>3605</v>
      </c>
      <c r="AF145" s="176">
        <v>45322</v>
      </c>
      <c r="AG145" s="231" t="s">
        <v>3605</v>
      </c>
      <c r="AH145" s="228" t="s">
        <v>3605</v>
      </c>
      <c r="AI145" s="228" t="s">
        <v>3605</v>
      </c>
      <c r="AJ145" s="176" t="s">
        <v>62</v>
      </c>
      <c r="AK145" s="172" t="s">
        <v>788</v>
      </c>
      <c r="AL145" s="228" t="s">
        <v>3605</v>
      </c>
      <c r="AM145" s="199" t="s">
        <v>305</v>
      </c>
      <c r="AN145" s="197">
        <v>45838</v>
      </c>
      <c r="AO145" s="228" t="s">
        <v>3605</v>
      </c>
      <c r="AP145" s="229" t="s">
        <v>3605</v>
      </c>
      <c r="AQ145" s="199">
        <v>13643.23</v>
      </c>
      <c r="AR145" s="200">
        <v>99.96</v>
      </c>
      <c r="AS145" s="201">
        <v>1</v>
      </c>
      <c r="AT145" s="113">
        <v>13.638</v>
      </c>
      <c r="AU145" s="200">
        <v>13.638</v>
      </c>
      <c r="AV145" s="230" t="s">
        <v>3605</v>
      </c>
      <c r="AW145" s="230" t="s">
        <v>3605</v>
      </c>
      <c r="AX145" s="230" t="s">
        <v>3605</v>
      </c>
      <c r="AY145" s="175" t="s">
        <v>17</v>
      </c>
      <c r="AZ145" s="205">
        <v>9.3851358008608781E-6</v>
      </c>
      <c r="BA145" s="205">
        <v>7.7164277084003199E-7</v>
      </c>
    </row>
    <row r="146" spans="1:53">
      <c r="A146" s="172">
        <v>162</v>
      </c>
      <c r="B146" s="172">
        <v>162</v>
      </c>
      <c r="C146" s="228" t="s">
        <v>3605</v>
      </c>
      <c r="D146" s="228" t="s">
        <v>3605</v>
      </c>
      <c r="E146" s="228" t="s">
        <v>3605</v>
      </c>
      <c r="F146" s="172">
        <v>10836</v>
      </c>
      <c r="G146" s="172" t="s">
        <v>245</v>
      </c>
      <c r="H146" s="228" t="s">
        <v>3605</v>
      </c>
      <c r="I146" s="172" t="s">
        <v>53</v>
      </c>
      <c r="J146" s="228" t="s">
        <v>3605</v>
      </c>
      <c r="K146" s="172" t="s">
        <v>140</v>
      </c>
      <c r="L146" s="172" t="s">
        <v>62</v>
      </c>
      <c r="M146" s="172" t="s">
        <v>62</v>
      </c>
      <c r="N146" s="228" t="s">
        <v>3605</v>
      </c>
      <c r="O146" s="176">
        <v>45834</v>
      </c>
      <c r="P146" s="172" t="s">
        <v>298</v>
      </c>
      <c r="Q146" s="172" t="s">
        <v>298</v>
      </c>
      <c r="R146" s="172" t="s">
        <v>298</v>
      </c>
      <c r="S146" s="172" t="s">
        <v>972</v>
      </c>
      <c r="T146" s="199">
        <v>18.57</v>
      </c>
      <c r="U146" s="172" t="s">
        <v>1062</v>
      </c>
      <c r="V146" s="183">
        <v>0.02</v>
      </c>
      <c r="W146" s="228" t="s">
        <v>3605</v>
      </c>
      <c r="X146" s="228" t="s">
        <v>3605</v>
      </c>
      <c r="Y146" s="228" t="s">
        <v>3605</v>
      </c>
      <c r="Z146" s="175">
        <v>0.02</v>
      </c>
      <c r="AA146" s="176">
        <v>52617</v>
      </c>
      <c r="AB146" s="56" t="s">
        <v>634</v>
      </c>
      <c r="AC146" s="228" t="s">
        <v>3605</v>
      </c>
      <c r="AD146" s="228" t="s">
        <v>3605</v>
      </c>
      <c r="AE146" s="228" t="s">
        <v>3605</v>
      </c>
      <c r="AF146" s="228" t="s">
        <v>3605</v>
      </c>
      <c r="AG146" s="228" t="s">
        <v>3605</v>
      </c>
      <c r="AH146" s="228" t="s">
        <v>3605</v>
      </c>
      <c r="AI146" s="228" t="s">
        <v>3605</v>
      </c>
      <c r="AJ146" s="176" t="s">
        <v>62</v>
      </c>
      <c r="AK146" s="172" t="s">
        <v>788</v>
      </c>
      <c r="AL146" s="228" t="s">
        <v>3605</v>
      </c>
      <c r="AM146" s="199" t="s">
        <v>305</v>
      </c>
      <c r="AN146" s="197">
        <v>45838</v>
      </c>
      <c r="AO146" s="228" t="s">
        <v>3605</v>
      </c>
      <c r="AP146" s="229" t="s">
        <v>3605</v>
      </c>
      <c r="AQ146" s="199">
        <v>31834.26</v>
      </c>
      <c r="AR146" s="200">
        <v>99.95</v>
      </c>
      <c r="AS146" s="201">
        <v>1</v>
      </c>
      <c r="AT146" s="113">
        <v>31.818000000000001</v>
      </c>
      <c r="AU146" s="200">
        <v>31.818000000000001</v>
      </c>
      <c r="AV146" s="230" t="s">
        <v>3605</v>
      </c>
      <c r="AW146" s="230" t="s">
        <v>3605</v>
      </c>
      <c r="AX146" s="230" t="s">
        <v>3605</v>
      </c>
      <c r="AY146" s="175" t="s">
        <v>17</v>
      </c>
      <c r="AZ146" s="205">
        <v>2.1895897559157606E-5</v>
      </c>
      <c r="BA146" s="205">
        <v>1.8002734772391949E-6</v>
      </c>
    </row>
    <row r="147" spans="1:53">
      <c r="A147" s="172">
        <v>162</v>
      </c>
      <c r="B147" s="172">
        <v>162</v>
      </c>
      <c r="C147" s="228" t="s">
        <v>3605</v>
      </c>
      <c r="D147" s="228" t="s">
        <v>3605</v>
      </c>
      <c r="E147" s="228" t="s">
        <v>3605</v>
      </c>
      <c r="F147" s="172">
        <v>10839</v>
      </c>
      <c r="G147" s="172" t="s">
        <v>245</v>
      </c>
      <c r="H147" s="172" t="s">
        <v>831</v>
      </c>
      <c r="I147" s="172" t="s">
        <v>53</v>
      </c>
      <c r="J147" s="228" t="s">
        <v>3605</v>
      </c>
      <c r="K147" s="172" t="s">
        <v>649</v>
      </c>
      <c r="L147" s="172" t="s">
        <v>62</v>
      </c>
      <c r="M147" s="172" t="s">
        <v>55</v>
      </c>
      <c r="N147" s="228" t="s">
        <v>3605</v>
      </c>
      <c r="O147" s="176">
        <v>45835</v>
      </c>
      <c r="P147" s="172" t="s">
        <v>975</v>
      </c>
      <c r="Q147" s="172" t="s">
        <v>78</v>
      </c>
      <c r="R147" s="172" t="s">
        <v>792</v>
      </c>
      <c r="S147" s="172" t="s">
        <v>972</v>
      </c>
      <c r="T147" s="199">
        <v>0.24</v>
      </c>
      <c r="U147" s="172" t="s">
        <v>440</v>
      </c>
      <c r="V147" s="183">
        <v>6.8000000000000005E-2</v>
      </c>
      <c r="W147" s="228" t="s">
        <v>3605</v>
      </c>
      <c r="X147" s="228" t="s">
        <v>3605</v>
      </c>
      <c r="Y147" s="228" t="s">
        <v>3605</v>
      </c>
      <c r="Z147" s="175">
        <v>6.8900000000000003E-2</v>
      </c>
      <c r="AA147" s="176">
        <v>45927</v>
      </c>
      <c r="AB147" s="56" t="s">
        <v>634</v>
      </c>
      <c r="AC147" s="228" t="s">
        <v>3605</v>
      </c>
      <c r="AD147" s="228" t="s">
        <v>3605</v>
      </c>
      <c r="AE147" s="228" t="s">
        <v>3605</v>
      </c>
      <c r="AF147" s="176">
        <v>45111</v>
      </c>
      <c r="AG147" s="231" t="s">
        <v>3605</v>
      </c>
      <c r="AH147" s="228" t="s">
        <v>3605</v>
      </c>
      <c r="AI147" s="228" t="s">
        <v>3605</v>
      </c>
      <c r="AJ147" s="176" t="s">
        <v>62</v>
      </c>
      <c r="AK147" s="172" t="s">
        <v>788</v>
      </c>
      <c r="AL147" s="228" t="s">
        <v>3605</v>
      </c>
      <c r="AM147" s="199" t="s">
        <v>305</v>
      </c>
      <c r="AN147" s="197">
        <v>45838</v>
      </c>
      <c r="AO147" s="228" t="s">
        <v>3605</v>
      </c>
      <c r="AP147" s="229" t="s">
        <v>3605</v>
      </c>
      <c r="AQ147" s="199">
        <v>15886210.637</v>
      </c>
      <c r="AR147" s="200">
        <v>100.06</v>
      </c>
      <c r="AS147" s="201">
        <v>1</v>
      </c>
      <c r="AT147" s="113">
        <v>15895.742</v>
      </c>
      <c r="AU147" s="200">
        <v>15895.742</v>
      </c>
      <c r="AV147" s="230" t="s">
        <v>3605</v>
      </c>
      <c r="AW147" s="230" t="s">
        <v>3605</v>
      </c>
      <c r="AX147" s="230" t="s">
        <v>3605</v>
      </c>
      <c r="AY147" s="175" t="s">
        <v>17</v>
      </c>
      <c r="AZ147" s="205">
        <v>1.0938825144848797E-2</v>
      </c>
      <c r="BA147" s="205">
        <v>8.9938659638057433E-4</v>
      </c>
    </row>
    <row r="148" spans="1:53">
      <c r="A148" s="172">
        <v>162</v>
      </c>
      <c r="B148" s="172">
        <v>162</v>
      </c>
      <c r="C148" s="228" t="s">
        <v>3605</v>
      </c>
      <c r="D148" s="228" t="s">
        <v>3605</v>
      </c>
      <c r="E148" s="228" t="s">
        <v>3605</v>
      </c>
      <c r="F148" s="172">
        <v>10840</v>
      </c>
      <c r="G148" s="172" t="s">
        <v>245</v>
      </c>
      <c r="H148" s="172" t="s">
        <v>831</v>
      </c>
      <c r="I148" s="172" t="s">
        <v>53</v>
      </c>
      <c r="J148" s="228" t="s">
        <v>3605</v>
      </c>
      <c r="K148" s="172" t="s">
        <v>649</v>
      </c>
      <c r="L148" s="172" t="s">
        <v>62</v>
      </c>
      <c r="M148" s="172" t="s">
        <v>55</v>
      </c>
      <c r="N148" s="228" t="s">
        <v>3605</v>
      </c>
      <c r="O148" s="176">
        <v>45835</v>
      </c>
      <c r="P148" s="172" t="s">
        <v>975</v>
      </c>
      <c r="Q148" s="172" t="s">
        <v>78</v>
      </c>
      <c r="R148" s="172" t="s">
        <v>792</v>
      </c>
      <c r="S148" s="172" t="s">
        <v>972</v>
      </c>
      <c r="T148" s="199">
        <v>0.24</v>
      </c>
      <c r="U148" s="172" t="s">
        <v>440</v>
      </c>
      <c r="V148" s="183">
        <v>6.8000000000000005E-2</v>
      </c>
      <c r="W148" s="228" t="s">
        <v>3605</v>
      </c>
      <c r="X148" s="228" t="s">
        <v>3605</v>
      </c>
      <c r="Y148" s="228" t="s">
        <v>3605</v>
      </c>
      <c r="Z148" s="175">
        <v>6.8900000000000003E-2</v>
      </c>
      <c r="AA148" s="176">
        <v>45927</v>
      </c>
      <c r="AB148" s="56" t="s">
        <v>634</v>
      </c>
      <c r="AC148" s="228" t="s">
        <v>3605</v>
      </c>
      <c r="AD148" s="228" t="s">
        <v>3605</v>
      </c>
      <c r="AE148" s="228" t="s">
        <v>3605</v>
      </c>
      <c r="AF148" s="176">
        <v>45111</v>
      </c>
      <c r="AG148" s="231" t="s">
        <v>3605</v>
      </c>
      <c r="AH148" s="228" t="s">
        <v>3605</v>
      </c>
      <c r="AI148" s="228" t="s">
        <v>3605</v>
      </c>
      <c r="AJ148" s="176" t="s">
        <v>62</v>
      </c>
      <c r="AK148" s="172" t="s">
        <v>788</v>
      </c>
      <c r="AL148" s="228" t="s">
        <v>3605</v>
      </c>
      <c r="AM148" s="199" t="s">
        <v>305</v>
      </c>
      <c r="AN148" s="197">
        <v>45838</v>
      </c>
      <c r="AO148" s="228" t="s">
        <v>3605</v>
      </c>
      <c r="AP148" s="229" t="s">
        <v>3605</v>
      </c>
      <c r="AQ148" s="199">
        <v>1164530.7590000001</v>
      </c>
      <c r="AR148" s="200">
        <v>100.06</v>
      </c>
      <c r="AS148" s="201">
        <v>1</v>
      </c>
      <c r="AT148" s="113">
        <v>1165.229</v>
      </c>
      <c r="AU148" s="200">
        <v>1165.229</v>
      </c>
      <c r="AV148" s="230" t="s">
        <v>3605</v>
      </c>
      <c r="AW148" s="230" t="s">
        <v>3605</v>
      </c>
      <c r="AX148" s="230" t="s">
        <v>3605</v>
      </c>
      <c r="AY148" s="175" t="s">
        <v>17</v>
      </c>
      <c r="AZ148" s="205">
        <v>8.0186481918912745E-4</v>
      </c>
      <c r="BA148" s="205">
        <v>6.5929061022375695E-5</v>
      </c>
    </row>
    <row r="149" spans="1:53">
      <c r="A149" s="172">
        <v>162</v>
      </c>
      <c r="B149" s="172">
        <v>162</v>
      </c>
      <c r="C149" s="228" t="s">
        <v>3605</v>
      </c>
      <c r="D149" s="228" t="s">
        <v>3605</v>
      </c>
      <c r="E149" s="228" t="s">
        <v>3605</v>
      </c>
      <c r="F149" s="172">
        <v>10847</v>
      </c>
      <c r="G149" s="172" t="s">
        <v>245</v>
      </c>
      <c r="H149" s="228" t="s">
        <v>3605</v>
      </c>
      <c r="I149" s="172" t="s">
        <v>53</v>
      </c>
      <c r="J149" s="228" t="s">
        <v>3605</v>
      </c>
      <c r="K149" s="172" t="s">
        <v>163</v>
      </c>
      <c r="L149" s="172" t="s">
        <v>62</v>
      </c>
      <c r="M149" s="172" t="s">
        <v>55</v>
      </c>
      <c r="N149" s="228" t="s">
        <v>3605</v>
      </c>
      <c r="O149" s="176">
        <v>45838</v>
      </c>
      <c r="P149" s="172" t="s">
        <v>990</v>
      </c>
      <c r="Q149" s="172" t="s">
        <v>70</v>
      </c>
      <c r="R149" s="172" t="s">
        <v>792</v>
      </c>
      <c r="S149" s="172" t="s">
        <v>972</v>
      </c>
      <c r="T149" s="199">
        <v>3.5</v>
      </c>
      <c r="U149" s="172" t="s">
        <v>440</v>
      </c>
      <c r="V149" s="183">
        <v>6.9000000000000006E-2</v>
      </c>
      <c r="W149" s="228" t="s">
        <v>3605</v>
      </c>
      <c r="X149" s="228" t="s">
        <v>3605</v>
      </c>
      <c r="Y149" s="228" t="s">
        <v>3605</v>
      </c>
      <c r="Z149" s="175">
        <v>6.4699999999999994E-2</v>
      </c>
      <c r="AA149" s="176">
        <v>47269</v>
      </c>
      <c r="AB149" s="56" t="s">
        <v>634</v>
      </c>
      <c r="AC149" s="228" t="s">
        <v>3605</v>
      </c>
      <c r="AD149" s="228" t="s">
        <v>3605</v>
      </c>
      <c r="AE149" s="228" t="s">
        <v>3605</v>
      </c>
      <c r="AF149" s="176">
        <v>45322</v>
      </c>
      <c r="AG149" s="228" t="s">
        <v>3605</v>
      </c>
      <c r="AH149" s="228" t="s">
        <v>3605</v>
      </c>
      <c r="AI149" s="228" t="s">
        <v>3605</v>
      </c>
      <c r="AJ149" s="176" t="s">
        <v>62</v>
      </c>
      <c r="AK149" s="172" t="s">
        <v>788</v>
      </c>
      <c r="AL149" s="228" t="s">
        <v>3605</v>
      </c>
      <c r="AM149" s="199" t="s">
        <v>305</v>
      </c>
      <c r="AN149" s="197">
        <v>45838</v>
      </c>
      <c r="AO149" s="228" t="s">
        <v>3605</v>
      </c>
      <c r="AP149" s="229" t="s">
        <v>3605</v>
      </c>
      <c r="AQ149" s="199">
        <v>903389.13100000005</v>
      </c>
      <c r="AR149" s="200">
        <v>99.9</v>
      </c>
      <c r="AS149" s="201">
        <v>1</v>
      </c>
      <c r="AT149" s="113">
        <v>902.48599999999999</v>
      </c>
      <c r="AU149" s="200">
        <v>902.48599999999999</v>
      </c>
      <c r="AV149" s="230" t="s">
        <v>3605</v>
      </c>
      <c r="AW149" s="230" t="s">
        <v>3605</v>
      </c>
      <c r="AX149" s="230" t="s">
        <v>3605</v>
      </c>
      <c r="AY149" s="175" t="s">
        <v>17</v>
      </c>
      <c r="AZ149" s="205">
        <v>6.2105540903180313E-4</v>
      </c>
      <c r="BA149" s="205">
        <v>5.1062970940338546E-5</v>
      </c>
    </row>
    <row r="150" spans="1:53">
      <c r="A150" s="172">
        <v>162</v>
      </c>
      <c r="B150" s="172">
        <v>162</v>
      </c>
      <c r="C150" s="228" t="s">
        <v>3605</v>
      </c>
      <c r="D150" s="228" t="s">
        <v>3605</v>
      </c>
      <c r="E150" s="228" t="s">
        <v>3605</v>
      </c>
      <c r="F150" s="172">
        <v>10848</v>
      </c>
      <c r="G150" s="172" t="s">
        <v>245</v>
      </c>
      <c r="H150" s="228" t="s">
        <v>3605</v>
      </c>
      <c r="I150" s="172" t="s">
        <v>53</v>
      </c>
      <c r="J150" s="228" t="s">
        <v>3605</v>
      </c>
      <c r="K150" s="172" t="s">
        <v>645</v>
      </c>
      <c r="L150" s="172" t="s">
        <v>62</v>
      </c>
      <c r="M150" s="172" t="s">
        <v>55</v>
      </c>
      <c r="N150" s="228" t="s">
        <v>3605</v>
      </c>
      <c r="O150" s="176">
        <v>45838</v>
      </c>
      <c r="P150" s="172" t="s">
        <v>986</v>
      </c>
      <c r="Q150" s="172" t="s">
        <v>70</v>
      </c>
      <c r="R150" s="172" t="s">
        <v>792</v>
      </c>
      <c r="S150" s="172" t="s">
        <v>972</v>
      </c>
      <c r="T150" s="199">
        <v>6.55</v>
      </c>
      <c r="U150" s="172" t="s">
        <v>1062</v>
      </c>
      <c r="V150" s="183">
        <v>4.8326000000000001E-2</v>
      </c>
      <c r="W150" s="228" t="s">
        <v>3605</v>
      </c>
      <c r="X150" s="228" t="s">
        <v>3605</v>
      </c>
      <c r="Y150" s="228" t="s">
        <v>3605</v>
      </c>
      <c r="Z150" s="175">
        <v>5.1200000000000002E-2</v>
      </c>
      <c r="AA150" s="176">
        <v>51677</v>
      </c>
      <c r="AB150" s="56" t="s">
        <v>634</v>
      </c>
      <c r="AC150" s="228" t="s">
        <v>3605</v>
      </c>
      <c r="AD150" s="228" t="s">
        <v>3605</v>
      </c>
      <c r="AE150" s="228" t="s">
        <v>3605</v>
      </c>
      <c r="AF150" s="176">
        <v>45747</v>
      </c>
      <c r="AG150" s="228" t="s">
        <v>3605</v>
      </c>
      <c r="AH150" s="228" t="s">
        <v>3605</v>
      </c>
      <c r="AI150" s="228" t="s">
        <v>3605</v>
      </c>
      <c r="AJ150" s="176" t="s">
        <v>62</v>
      </c>
      <c r="AK150" s="172" t="s">
        <v>788</v>
      </c>
      <c r="AL150" s="228" t="s">
        <v>3605</v>
      </c>
      <c r="AM150" s="199" t="s">
        <v>305</v>
      </c>
      <c r="AN150" s="197">
        <v>45838</v>
      </c>
      <c r="AO150" s="228" t="s">
        <v>3605</v>
      </c>
      <c r="AP150" s="229" t="s">
        <v>3605</v>
      </c>
      <c r="AQ150" s="199">
        <v>325981.71399999998</v>
      </c>
      <c r="AR150" s="200">
        <v>100</v>
      </c>
      <c r="AS150" s="201">
        <v>1</v>
      </c>
      <c r="AT150" s="113">
        <v>325.98200000000003</v>
      </c>
      <c r="AU150" s="200">
        <v>325.98200000000003</v>
      </c>
      <c r="AV150" s="230" t="s">
        <v>3605</v>
      </c>
      <c r="AW150" s="230" t="s">
        <v>3605</v>
      </c>
      <c r="AX150" s="230" t="s">
        <v>3605</v>
      </c>
      <c r="AY150" s="175" t="s">
        <v>17</v>
      </c>
      <c r="AZ150" s="205">
        <v>2.243280054726669E-4</v>
      </c>
      <c r="BA150" s="205">
        <v>1.8444174638801536E-5</v>
      </c>
    </row>
    <row r="151" spans="1:53">
      <c r="A151" s="172">
        <v>162</v>
      </c>
      <c r="B151" s="172">
        <v>162</v>
      </c>
      <c r="C151" s="228" t="s">
        <v>3605</v>
      </c>
      <c r="D151" s="228" t="s">
        <v>3605</v>
      </c>
      <c r="E151" s="228" t="s">
        <v>3605</v>
      </c>
      <c r="F151" s="172">
        <v>9915</v>
      </c>
      <c r="G151" s="172" t="s">
        <v>641</v>
      </c>
      <c r="H151" s="228" t="s">
        <v>3605</v>
      </c>
      <c r="I151" s="172" t="s">
        <v>53</v>
      </c>
      <c r="J151" s="228" t="s">
        <v>3605</v>
      </c>
      <c r="K151" s="172" t="s">
        <v>647</v>
      </c>
      <c r="L151" s="172" t="s">
        <v>62</v>
      </c>
      <c r="M151" s="172" t="s">
        <v>62</v>
      </c>
      <c r="N151" s="228" t="s">
        <v>3605</v>
      </c>
      <c r="O151" s="176">
        <v>45291</v>
      </c>
      <c r="P151" s="172" t="s">
        <v>298</v>
      </c>
      <c r="Q151" s="172" t="s">
        <v>298</v>
      </c>
      <c r="R151" s="172" t="s">
        <v>298</v>
      </c>
      <c r="S151" s="172" t="s">
        <v>972</v>
      </c>
      <c r="T151" s="199">
        <v>1.42</v>
      </c>
      <c r="U151" s="172" t="s">
        <v>1062</v>
      </c>
      <c r="V151" s="183">
        <v>4.24E-2</v>
      </c>
      <c r="W151" s="228" t="s">
        <v>3605</v>
      </c>
      <c r="X151" s="228" t="s">
        <v>3605</v>
      </c>
      <c r="Y151" s="228" t="s">
        <v>3605</v>
      </c>
      <c r="Z151" s="175">
        <v>4.24E-2</v>
      </c>
      <c r="AA151" s="176">
        <v>48334</v>
      </c>
      <c r="AB151" s="56" t="s">
        <v>634</v>
      </c>
      <c r="AC151" s="228" t="s">
        <v>3605</v>
      </c>
      <c r="AD151" s="228" t="s">
        <v>3605</v>
      </c>
      <c r="AE151" s="228" t="s">
        <v>3605</v>
      </c>
      <c r="AF151" s="176">
        <v>45838</v>
      </c>
      <c r="AG151" s="228" t="s">
        <v>3605</v>
      </c>
      <c r="AH151" s="228" t="s">
        <v>3605</v>
      </c>
      <c r="AI151" s="228" t="s">
        <v>3605</v>
      </c>
      <c r="AJ151" s="176" t="s">
        <v>62</v>
      </c>
      <c r="AK151" s="172" t="s">
        <v>788</v>
      </c>
      <c r="AL151" s="228" t="s">
        <v>3605</v>
      </c>
      <c r="AM151" s="199" t="s">
        <v>305</v>
      </c>
      <c r="AN151" s="197">
        <v>45838</v>
      </c>
      <c r="AO151" s="228" t="s">
        <v>3605</v>
      </c>
      <c r="AP151" s="229" t="s">
        <v>3605</v>
      </c>
      <c r="AQ151" s="199">
        <v>15055338.636</v>
      </c>
      <c r="AR151" s="200">
        <v>117.16</v>
      </c>
      <c r="AS151" s="201">
        <v>1</v>
      </c>
      <c r="AT151" s="113">
        <v>17638.828000000001</v>
      </c>
      <c r="AU151" s="200">
        <v>17638.828000000001</v>
      </c>
      <c r="AV151" s="230" t="s">
        <v>3605</v>
      </c>
      <c r="AW151" s="230" t="s">
        <v>3605</v>
      </c>
      <c r="AX151" s="230" t="s">
        <v>3605</v>
      </c>
      <c r="AY151" s="175" t="s">
        <v>17</v>
      </c>
      <c r="AZ151" s="205">
        <v>1.213834844904145E-2</v>
      </c>
      <c r="BA151" s="205">
        <v>9.9801100691382458E-4</v>
      </c>
    </row>
    <row r="152" spans="1:53">
      <c r="A152" s="172">
        <v>162</v>
      </c>
      <c r="B152" s="172">
        <v>162</v>
      </c>
      <c r="C152" s="228" t="s">
        <v>3605</v>
      </c>
      <c r="D152" s="228" t="s">
        <v>3605</v>
      </c>
      <c r="E152" s="228" t="s">
        <v>3605</v>
      </c>
      <c r="F152" s="172">
        <v>2376</v>
      </c>
      <c r="G152" s="172" t="s">
        <v>245</v>
      </c>
      <c r="H152" s="228" t="s">
        <v>3605</v>
      </c>
      <c r="I152" s="172" t="s">
        <v>53</v>
      </c>
      <c r="J152" s="228" t="s">
        <v>3605</v>
      </c>
      <c r="K152" s="172" t="s">
        <v>156</v>
      </c>
      <c r="L152" s="172" t="s">
        <v>62</v>
      </c>
      <c r="M152" s="172" t="s">
        <v>55</v>
      </c>
      <c r="N152" s="228" t="s">
        <v>3605</v>
      </c>
      <c r="O152" s="176">
        <v>40570</v>
      </c>
      <c r="P152" s="172" t="s">
        <v>982</v>
      </c>
      <c r="Q152" s="172" t="s">
        <v>70</v>
      </c>
      <c r="R152" s="172" t="s">
        <v>792</v>
      </c>
      <c r="S152" s="172" t="s">
        <v>972</v>
      </c>
      <c r="T152" s="199">
        <v>3.07</v>
      </c>
      <c r="U152" s="172" t="s">
        <v>1062</v>
      </c>
      <c r="V152" s="183">
        <v>5.0999999999999997E-2</v>
      </c>
      <c r="W152" s="228" t="s">
        <v>3605</v>
      </c>
      <c r="X152" s="228" t="s">
        <v>3605</v>
      </c>
      <c r="Y152" s="228" t="s">
        <v>3605</v>
      </c>
      <c r="Z152" s="175">
        <v>2.9700000000000001E-2</v>
      </c>
      <c r="AA152" s="176">
        <v>47994</v>
      </c>
      <c r="AB152" s="56" t="s">
        <v>634</v>
      </c>
      <c r="AC152" s="228" t="s">
        <v>3605</v>
      </c>
      <c r="AD152" s="228" t="s">
        <v>3605</v>
      </c>
      <c r="AE152" s="228" t="s">
        <v>3605</v>
      </c>
      <c r="AF152" s="176">
        <v>45747</v>
      </c>
      <c r="AG152" s="231" t="s">
        <v>3605</v>
      </c>
      <c r="AH152" s="228" t="s">
        <v>3605</v>
      </c>
      <c r="AI152" s="228" t="s">
        <v>3605</v>
      </c>
      <c r="AJ152" s="176" t="s">
        <v>62</v>
      </c>
      <c r="AK152" s="172" t="s">
        <v>788</v>
      </c>
      <c r="AL152" s="228" t="s">
        <v>3605</v>
      </c>
      <c r="AM152" s="199" t="s">
        <v>305</v>
      </c>
      <c r="AN152" s="197">
        <v>45838</v>
      </c>
      <c r="AO152" s="228" t="s">
        <v>3605</v>
      </c>
      <c r="AP152" s="229" t="s">
        <v>3605</v>
      </c>
      <c r="AQ152" s="199">
        <v>5170307.352</v>
      </c>
      <c r="AR152" s="200">
        <v>132.28</v>
      </c>
      <c r="AS152" s="201">
        <v>1</v>
      </c>
      <c r="AT152" s="113">
        <v>6839.2830000000004</v>
      </c>
      <c r="AU152" s="200">
        <v>6839.2830000000004</v>
      </c>
      <c r="AV152" s="230" t="s">
        <v>3605</v>
      </c>
      <c r="AW152" s="230" t="s">
        <v>3605</v>
      </c>
      <c r="AX152" s="230" t="s">
        <v>3605</v>
      </c>
      <c r="AY152" s="175" t="s">
        <v>17</v>
      </c>
      <c r="AZ152" s="205">
        <v>4.7065258641677075E-3</v>
      </c>
      <c r="BA152" s="205">
        <v>3.869690045959178E-4</v>
      </c>
    </row>
    <row r="153" spans="1:53">
      <c r="A153" s="172">
        <v>162</v>
      </c>
      <c r="B153" s="172">
        <v>162</v>
      </c>
      <c r="C153" s="228" t="s">
        <v>3605</v>
      </c>
      <c r="D153" s="228" t="s">
        <v>3605</v>
      </c>
      <c r="E153" s="228" t="s">
        <v>3605</v>
      </c>
      <c r="F153" s="172">
        <v>2378</v>
      </c>
      <c r="G153" s="172" t="s">
        <v>245</v>
      </c>
      <c r="H153" s="228" t="s">
        <v>3605</v>
      </c>
      <c r="I153" s="172" t="s">
        <v>53</v>
      </c>
      <c r="J153" s="228" t="s">
        <v>3605</v>
      </c>
      <c r="K153" s="172" t="s">
        <v>649</v>
      </c>
      <c r="L153" s="172" t="s">
        <v>62</v>
      </c>
      <c r="M153" s="172" t="s">
        <v>62</v>
      </c>
      <c r="N153" s="228" t="s">
        <v>3605</v>
      </c>
      <c r="O153" s="176">
        <v>40489</v>
      </c>
      <c r="P153" s="172" t="s">
        <v>982</v>
      </c>
      <c r="Q153" s="172" t="s">
        <v>70</v>
      </c>
      <c r="R153" s="172" t="s">
        <v>792</v>
      </c>
      <c r="S153" s="172" t="s">
        <v>972</v>
      </c>
      <c r="T153" s="199">
        <v>0.87</v>
      </c>
      <c r="U153" s="172" t="s">
        <v>1062</v>
      </c>
      <c r="V153" s="183">
        <v>5.7000000000000002E-2</v>
      </c>
      <c r="W153" s="228" t="s">
        <v>3605</v>
      </c>
      <c r="X153" s="228" t="s">
        <v>3605</v>
      </c>
      <c r="Y153" s="228" t="s">
        <v>3605</v>
      </c>
      <c r="Z153" s="175">
        <v>2.7099999999999999E-2</v>
      </c>
      <c r="AA153" s="176">
        <v>46387</v>
      </c>
      <c r="AB153" s="56" t="s">
        <v>634</v>
      </c>
      <c r="AC153" s="228" t="s">
        <v>3605</v>
      </c>
      <c r="AD153" s="228" t="s">
        <v>3605</v>
      </c>
      <c r="AE153" s="228" t="s">
        <v>3605</v>
      </c>
      <c r="AF153" s="176">
        <v>45657</v>
      </c>
      <c r="AG153" s="231" t="s">
        <v>3605</v>
      </c>
      <c r="AH153" s="228" t="s">
        <v>3605</v>
      </c>
      <c r="AI153" s="228" t="s">
        <v>3605</v>
      </c>
      <c r="AJ153" s="176" t="s">
        <v>62</v>
      </c>
      <c r="AK153" s="172" t="s">
        <v>788</v>
      </c>
      <c r="AL153" s="228" t="s">
        <v>3605</v>
      </c>
      <c r="AM153" s="199" t="s">
        <v>305</v>
      </c>
      <c r="AN153" s="197">
        <v>45838</v>
      </c>
      <c r="AO153" s="228" t="s">
        <v>3605</v>
      </c>
      <c r="AP153" s="229" t="s">
        <v>3605</v>
      </c>
      <c r="AQ153" s="199">
        <v>723567.34900000005</v>
      </c>
      <c r="AR153" s="200">
        <v>127.67</v>
      </c>
      <c r="AS153" s="201">
        <v>1</v>
      </c>
      <c r="AT153" s="113">
        <v>923.77800000000002</v>
      </c>
      <c r="AU153" s="200">
        <v>923.77800000000002</v>
      </c>
      <c r="AV153" s="230" t="s">
        <v>3605</v>
      </c>
      <c r="AW153" s="230" t="s">
        <v>3605</v>
      </c>
      <c r="AX153" s="230" t="s">
        <v>3605</v>
      </c>
      <c r="AY153" s="175" t="s">
        <v>17</v>
      </c>
      <c r="AZ153" s="205">
        <v>6.3570772692826368E-4</v>
      </c>
      <c r="BA153" s="205">
        <v>5.2267679686248947E-5</v>
      </c>
    </row>
    <row r="154" spans="1:53">
      <c r="A154" s="172">
        <v>162</v>
      </c>
      <c r="B154" s="172">
        <v>162</v>
      </c>
      <c r="C154" s="228" t="s">
        <v>3605</v>
      </c>
      <c r="D154" s="228" t="s">
        <v>3605</v>
      </c>
      <c r="E154" s="228" t="s">
        <v>3605</v>
      </c>
      <c r="F154" s="172">
        <v>2386</v>
      </c>
      <c r="G154" s="172" t="s">
        <v>245</v>
      </c>
      <c r="H154" s="228" t="s">
        <v>3605</v>
      </c>
      <c r="I154" s="172" t="s">
        <v>53</v>
      </c>
      <c r="J154" s="228" t="s">
        <v>3605</v>
      </c>
      <c r="K154" s="172" t="s">
        <v>156</v>
      </c>
      <c r="L154" s="172" t="s">
        <v>62</v>
      </c>
      <c r="M154" s="172" t="s">
        <v>55</v>
      </c>
      <c r="N154" s="228" t="s">
        <v>3605</v>
      </c>
      <c r="O154" s="176">
        <v>40871</v>
      </c>
      <c r="P154" s="172" t="s">
        <v>982</v>
      </c>
      <c r="Q154" s="172" t="s">
        <v>70</v>
      </c>
      <c r="R154" s="172" t="s">
        <v>792</v>
      </c>
      <c r="S154" s="172" t="s">
        <v>972</v>
      </c>
      <c r="T154" s="199">
        <v>3.06</v>
      </c>
      <c r="U154" s="172" t="s">
        <v>1062</v>
      </c>
      <c r="V154" s="183">
        <v>5.1880000000000003E-2</v>
      </c>
      <c r="W154" s="228" t="s">
        <v>3605</v>
      </c>
      <c r="X154" s="228" t="s">
        <v>3605</v>
      </c>
      <c r="Y154" s="228" t="s">
        <v>3605</v>
      </c>
      <c r="Z154" s="175">
        <v>2.98E-2</v>
      </c>
      <c r="AA154" s="176">
        <v>47994</v>
      </c>
      <c r="AB154" s="56" t="s">
        <v>634</v>
      </c>
      <c r="AC154" s="228" t="s">
        <v>3605</v>
      </c>
      <c r="AD154" s="228" t="s">
        <v>3605</v>
      </c>
      <c r="AE154" s="228" t="s">
        <v>3605</v>
      </c>
      <c r="AF154" s="176">
        <v>45747</v>
      </c>
      <c r="AG154" s="231" t="s">
        <v>3605</v>
      </c>
      <c r="AH154" s="228" t="s">
        <v>3605</v>
      </c>
      <c r="AI154" s="228" t="s">
        <v>3605</v>
      </c>
      <c r="AJ154" s="176" t="s">
        <v>62</v>
      </c>
      <c r="AK154" s="172" t="s">
        <v>788</v>
      </c>
      <c r="AL154" s="228" t="s">
        <v>3605</v>
      </c>
      <c r="AM154" s="199" t="s">
        <v>305</v>
      </c>
      <c r="AN154" s="197">
        <v>45838</v>
      </c>
      <c r="AO154" s="228" t="s">
        <v>3605</v>
      </c>
      <c r="AP154" s="229" t="s">
        <v>3605</v>
      </c>
      <c r="AQ154" s="199">
        <v>201420.573</v>
      </c>
      <c r="AR154" s="200">
        <v>129.65</v>
      </c>
      <c r="AS154" s="201">
        <v>1</v>
      </c>
      <c r="AT154" s="113">
        <v>261.142</v>
      </c>
      <c r="AU154" s="200">
        <v>261.142</v>
      </c>
      <c r="AV154" s="230" t="s">
        <v>3605</v>
      </c>
      <c r="AW154" s="230" t="s">
        <v>3605</v>
      </c>
      <c r="AX154" s="230" t="s">
        <v>3605</v>
      </c>
      <c r="AY154" s="175" t="s">
        <v>17</v>
      </c>
      <c r="AZ154" s="205">
        <v>1.7970766485616744E-4</v>
      </c>
      <c r="BA154" s="205">
        <v>1.4775504946671625E-5</v>
      </c>
    </row>
    <row r="155" spans="1:53">
      <c r="A155" s="172">
        <v>162</v>
      </c>
      <c r="B155" s="172">
        <v>162</v>
      </c>
      <c r="C155" s="228" t="s">
        <v>3605</v>
      </c>
      <c r="D155" s="228" t="s">
        <v>3605</v>
      </c>
      <c r="E155" s="228" t="s">
        <v>3605</v>
      </c>
      <c r="F155" s="172">
        <v>2387</v>
      </c>
      <c r="G155" s="172" t="s">
        <v>245</v>
      </c>
      <c r="H155" s="228" t="s">
        <v>3605</v>
      </c>
      <c r="I155" s="172" t="s">
        <v>53</v>
      </c>
      <c r="J155" s="228" t="s">
        <v>3605</v>
      </c>
      <c r="K155" s="172" t="s">
        <v>156</v>
      </c>
      <c r="L155" s="172" t="s">
        <v>62</v>
      </c>
      <c r="M155" s="172" t="s">
        <v>55</v>
      </c>
      <c r="N155" s="228" t="s">
        <v>3605</v>
      </c>
      <c r="O155" s="176">
        <v>40903</v>
      </c>
      <c r="P155" s="172" t="s">
        <v>982</v>
      </c>
      <c r="Q155" s="172" t="s">
        <v>70</v>
      </c>
      <c r="R155" s="172" t="s">
        <v>792</v>
      </c>
      <c r="S155" s="172" t="s">
        <v>972</v>
      </c>
      <c r="T155" s="199">
        <v>3.06</v>
      </c>
      <c r="U155" s="172" t="s">
        <v>1062</v>
      </c>
      <c r="V155" s="183">
        <v>5.262E-2</v>
      </c>
      <c r="W155" s="228" t="s">
        <v>3605</v>
      </c>
      <c r="X155" s="228" t="s">
        <v>3605</v>
      </c>
      <c r="Y155" s="228" t="s">
        <v>3605</v>
      </c>
      <c r="Z155" s="175">
        <v>3.0599999999999999E-2</v>
      </c>
      <c r="AA155" s="176">
        <v>47994</v>
      </c>
      <c r="AB155" s="56" t="s">
        <v>634</v>
      </c>
      <c r="AC155" s="228" t="s">
        <v>3605</v>
      </c>
      <c r="AD155" s="228" t="s">
        <v>3605</v>
      </c>
      <c r="AE155" s="228" t="s">
        <v>3605</v>
      </c>
      <c r="AF155" s="176">
        <v>45747</v>
      </c>
      <c r="AG155" s="228" t="s">
        <v>3605</v>
      </c>
      <c r="AH155" s="228" t="s">
        <v>3605</v>
      </c>
      <c r="AI155" s="228" t="s">
        <v>3605</v>
      </c>
      <c r="AJ155" s="176" t="s">
        <v>62</v>
      </c>
      <c r="AK155" s="172" t="s">
        <v>788</v>
      </c>
      <c r="AL155" s="228" t="s">
        <v>3605</v>
      </c>
      <c r="AM155" s="199" t="s">
        <v>305</v>
      </c>
      <c r="AN155" s="197">
        <v>45838</v>
      </c>
      <c r="AO155" s="228" t="s">
        <v>3605</v>
      </c>
      <c r="AP155" s="229" t="s">
        <v>3605</v>
      </c>
      <c r="AQ155" s="199">
        <v>206660.37700000001</v>
      </c>
      <c r="AR155" s="200">
        <v>129.76</v>
      </c>
      <c r="AS155" s="201">
        <v>1</v>
      </c>
      <c r="AT155" s="113">
        <v>268.16300000000001</v>
      </c>
      <c r="AU155" s="200">
        <v>268.16300000000001</v>
      </c>
      <c r="AV155" s="230" t="s">
        <v>3605</v>
      </c>
      <c r="AW155" s="230" t="s">
        <v>3605</v>
      </c>
      <c r="AX155" s="230" t="s">
        <v>3605</v>
      </c>
      <c r="AY155" s="175" t="s">
        <v>17</v>
      </c>
      <c r="AZ155" s="205">
        <v>1.8453924122057897E-4</v>
      </c>
      <c r="BA155" s="205">
        <v>1.5172755562162745E-5</v>
      </c>
    </row>
    <row r="156" spans="1:53">
      <c r="A156" s="172">
        <v>162</v>
      </c>
      <c r="B156" s="172">
        <v>162</v>
      </c>
      <c r="C156" s="228" t="s">
        <v>3605</v>
      </c>
      <c r="D156" s="228" t="s">
        <v>3605</v>
      </c>
      <c r="E156" s="228" t="s">
        <v>3605</v>
      </c>
      <c r="F156" s="172">
        <v>2388</v>
      </c>
      <c r="G156" s="172" t="s">
        <v>245</v>
      </c>
      <c r="H156" s="228" t="s">
        <v>3605</v>
      </c>
      <c r="I156" s="172" t="s">
        <v>53</v>
      </c>
      <c r="J156" s="228" t="s">
        <v>3605</v>
      </c>
      <c r="K156" s="172" t="s">
        <v>156</v>
      </c>
      <c r="L156" s="172" t="s">
        <v>62</v>
      </c>
      <c r="M156" s="172" t="s">
        <v>55</v>
      </c>
      <c r="N156" s="228" t="s">
        <v>3605</v>
      </c>
      <c r="O156" s="176">
        <v>40933</v>
      </c>
      <c r="P156" s="172" t="s">
        <v>982</v>
      </c>
      <c r="Q156" s="172" t="s">
        <v>70</v>
      </c>
      <c r="R156" s="172" t="s">
        <v>792</v>
      </c>
      <c r="S156" s="172" t="s">
        <v>972</v>
      </c>
      <c r="T156" s="199">
        <v>3.07</v>
      </c>
      <c r="U156" s="172" t="s">
        <v>1062</v>
      </c>
      <c r="V156" s="183">
        <v>5.1331000000000002E-2</v>
      </c>
      <c r="W156" s="228" t="s">
        <v>3605</v>
      </c>
      <c r="X156" s="228" t="s">
        <v>3605</v>
      </c>
      <c r="Y156" s="228" t="s">
        <v>3605</v>
      </c>
      <c r="Z156" s="175">
        <v>2.98E-2</v>
      </c>
      <c r="AA156" s="176">
        <v>47994</v>
      </c>
      <c r="AB156" s="56" t="s">
        <v>634</v>
      </c>
      <c r="AC156" s="228" t="s">
        <v>3605</v>
      </c>
      <c r="AD156" s="228" t="s">
        <v>3605</v>
      </c>
      <c r="AE156" s="228" t="s">
        <v>3605</v>
      </c>
      <c r="AF156" s="176">
        <v>45747</v>
      </c>
      <c r="AG156" s="228" t="s">
        <v>3605</v>
      </c>
      <c r="AH156" s="228" t="s">
        <v>3605</v>
      </c>
      <c r="AI156" s="228" t="s">
        <v>3605</v>
      </c>
      <c r="AJ156" s="176" t="s">
        <v>62</v>
      </c>
      <c r="AK156" s="172" t="s">
        <v>788</v>
      </c>
      <c r="AL156" s="228" t="s">
        <v>3605</v>
      </c>
      <c r="AM156" s="199" t="s">
        <v>305</v>
      </c>
      <c r="AN156" s="197">
        <v>45838</v>
      </c>
      <c r="AO156" s="228" t="s">
        <v>3605</v>
      </c>
      <c r="AP156" s="229" t="s">
        <v>3605</v>
      </c>
      <c r="AQ156" s="199">
        <v>762071.43299999996</v>
      </c>
      <c r="AR156" s="200">
        <v>129.56</v>
      </c>
      <c r="AS156" s="201">
        <v>1</v>
      </c>
      <c r="AT156" s="113">
        <v>987.34</v>
      </c>
      <c r="AU156" s="200">
        <v>987.34</v>
      </c>
      <c r="AV156" s="230" t="s">
        <v>3605</v>
      </c>
      <c r="AW156" s="230" t="s">
        <v>3605</v>
      </c>
      <c r="AX156" s="230" t="s">
        <v>3605</v>
      </c>
      <c r="AY156" s="175" t="s">
        <v>17</v>
      </c>
      <c r="AZ156" s="205">
        <v>6.7944859815383335E-4</v>
      </c>
      <c r="BA156" s="205">
        <v>5.5864039695057726E-5</v>
      </c>
    </row>
    <row r="157" spans="1:53">
      <c r="A157" s="172">
        <v>162</v>
      </c>
      <c r="B157" s="172">
        <v>162</v>
      </c>
      <c r="C157" s="228" t="s">
        <v>3605</v>
      </c>
      <c r="D157" s="228" t="s">
        <v>3605</v>
      </c>
      <c r="E157" s="228" t="s">
        <v>3605</v>
      </c>
      <c r="F157" s="172">
        <v>2389</v>
      </c>
      <c r="G157" s="172" t="s">
        <v>245</v>
      </c>
      <c r="H157" s="228" t="s">
        <v>3605</v>
      </c>
      <c r="I157" s="172" t="s">
        <v>53</v>
      </c>
      <c r="J157" s="228" t="s">
        <v>3605</v>
      </c>
      <c r="K157" s="172" t="s">
        <v>156</v>
      </c>
      <c r="L157" s="172" t="s">
        <v>62</v>
      </c>
      <c r="M157" s="172" t="s">
        <v>55</v>
      </c>
      <c r="N157" s="228" t="s">
        <v>3605</v>
      </c>
      <c r="O157" s="176">
        <v>40993</v>
      </c>
      <c r="P157" s="172" t="s">
        <v>982</v>
      </c>
      <c r="Q157" s="172" t="s">
        <v>70</v>
      </c>
      <c r="R157" s="172" t="s">
        <v>792</v>
      </c>
      <c r="S157" s="172" t="s">
        <v>972</v>
      </c>
      <c r="T157" s="199">
        <v>3.06</v>
      </c>
      <c r="U157" s="172" t="s">
        <v>1062</v>
      </c>
      <c r="V157" s="183">
        <v>5.1451999999999998E-2</v>
      </c>
      <c r="W157" s="228" t="s">
        <v>3605</v>
      </c>
      <c r="X157" s="228" t="s">
        <v>3605</v>
      </c>
      <c r="Y157" s="228" t="s">
        <v>3605</v>
      </c>
      <c r="Z157" s="175">
        <v>2.98E-2</v>
      </c>
      <c r="AA157" s="176">
        <v>47994</v>
      </c>
      <c r="AB157" s="56" t="s">
        <v>634</v>
      </c>
      <c r="AC157" s="228" t="s">
        <v>3605</v>
      </c>
      <c r="AD157" s="228" t="s">
        <v>3605</v>
      </c>
      <c r="AE157" s="228" t="s">
        <v>3605</v>
      </c>
      <c r="AF157" s="176">
        <v>45747</v>
      </c>
      <c r="AG157" s="228" t="s">
        <v>3605</v>
      </c>
      <c r="AH157" s="228" t="s">
        <v>3605</v>
      </c>
      <c r="AI157" s="228" t="s">
        <v>3605</v>
      </c>
      <c r="AJ157" s="176" t="s">
        <v>62</v>
      </c>
      <c r="AK157" s="172" t="s">
        <v>788</v>
      </c>
      <c r="AL157" s="228" t="s">
        <v>3605</v>
      </c>
      <c r="AM157" s="199" t="s">
        <v>305</v>
      </c>
      <c r="AN157" s="197">
        <v>45838</v>
      </c>
      <c r="AO157" s="228" t="s">
        <v>3605</v>
      </c>
      <c r="AP157" s="229" t="s">
        <v>3605</v>
      </c>
      <c r="AQ157" s="199">
        <v>443505.76799999998</v>
      </c>
      <c r="AR157" s="200">
        <v>129.61000000000001</v>
      </c>
      <c r="AS157" s="201">
        <v>1</v>
      </c>
      <c r="AT157" s="113">
        <v>574.82799999999997</v>
      </c>
      <c r="AU157" s="200">
        <v>574.82799999999997</v>
      </c>
      <c r="AV157" s="230" t="s">
        <v>3605</v>
      </c>
      <c r="AW157" s="230" t="s">
        <v>3605</v>
      </c>
      <c r="AX157" s="230" t="s">
        <v>3605</v>
      </c>
      <c r="AY157" s="175" t="s">
        <v>17</v>
      </c>
      <c r="AZ157" s="205">
        <v>3.9557404620452094E-4</v>
      </c>
      <c r="BA157" s="205">
        <v>3.2523967640155001E-5</v>
      </c>
    </row>
    <row r="158" spans="1:53">
      <c r="A158" s="172">
        <v>162</v>
      </c>
      <c r="B158" s="172">
        <v>162</v>
      </c>
      <c r="C158" s="228" t="s">
        <v>3605</v>
      </c>
      <c r="D158" s="228" t="s">
        <v>3605</v>
      </c>
      <c r="E158" s="228" t="s">
        <v>3605</v>
      </c>
      <c r="F158" s="172">
        <v>2390</v>
      </c>
      <c r="G158" s="172" t="s">
        <v>245</v>
      </c>
      <c r="H158" s="228" t="s">
        <v>3605</v>
      </c>
      <c r="I158" s="172" t="s">
        <v>53</v>
      </c>
      <c r="J158" s="228" t="s">
        <v>3605</v>
      </c>
      <c r="K158" s="172" t="s">
        <v>156</v>
      </c>
      <c r="L158" s="172" t="s">
        <v>62</v>
      </c>
      <c r="M158" s="172" t="s">
        <v>55</v>
      </c>
      <c r="N158" s="228" t="s">
        <v>3605</v>
      </c>
      <c r="O158" s="176">
        <v>41053</v>
      </c>
      <c r="P158" s="172" t="s">
        <v>982</v>
      </c>
      <c r="Q158" s="172" t="s">
        <v>70</v>
      </c>
      <c r="R158" s="172" t="s">
        <v>792</v>
      </c>
      <c r="S158" s="172" t="s">
        <v>972</v>
      </c>
      <c r="T158" s="199">
        <v>3.07</v>
      </c>
      <c r="U158" s="172" t="s">
        <v>1062</v>
      </c>
      <c r="V158" s="183">
        <v>5.0999999999999997E-2</v>
      </c>
      <c r="W158" s="228" t="s">
        <v>3605</v>
      </c>
      <c r="X158" s="228" t="s">
        <v>3605</v>
      </c>
      <c r="Y158" s="228" t="s">
        <v>3605</v>
      </c>
      <c r="Z158" s="175">
        <v>2.98E-2</v>
      </c>
      <c r="AA158" s="176">
        <v>47994</v>
      </c>
      <c r="AB158" s="56" t="s">
        <v>634</v>
      </c>
      <c r="AC158" s="228" t="s">
        <v>3605</v>
      </c>
      <c r="AD158" s="228" t="s">
        <v>3605</v>
      </c>
      <c r="AE158" s="228" t="s">
        <v>3605</v>
      </c>
      <c r="AF158" s="176">
        <v>45747</v>
      </c>
      <c r="AG158" s="228" t="s">
        <v>3605</v>
      </c>
      <c r="AH158" s="228" t="s">
        <v>3605</v>
      </c>
      <c r="AI158" s="228" t="s">
        <v>3605</v>
      </c>
      <c r="AJ158" s="176" t="s">
        <v>62</v>
      </c>
      <c r="AK158" s="172" t="s">
        <v>788</v>
      </c>
      <c r="AL158" s="228" t="s">
        <v>3605</v>
      </c>
      <c r="AM158" s="199" t="s">
        <v>305</v>
      </c>
      <c r="AN158" s="197">
        <v>45838</v>
      </c>
      <c r="AO158" s="228" t="s">
        <v>3605</v>
      </c>
      <c r="AP158" s="229" t="s">
        <v>3605</v>
      </c>
      <c r="AQ158" s="199">
        <v>312222.522</v>
      </c>
      <c r="AR158" s="200">
        <v>127.84</v>
      </c>
      <c r="AS158" s="201">
        <v>1</v>
      </c>
      <c r="AT158" s="113">
        <v>399.14499999999998</v>
      </c>
      <c r="AU158" s="200">
        <v>399.14499999999998</v>
      </c>
      <c r="AV158" s="230" t="s">
        <v>3605</v>
      </c>
      <c r="AW158" s="230" t="s">
        <v>3605</v>
      </c>
      <c r="AX158" s="230" t="s">
        <v>3605</v>
      </c>
      <c r="AY158" s="175" t="s">
        <v>17</v>
      </c>
      <c r="AZ158" s="205">
        <v>2.7467590770161423E-4</v>
      </c>
      <c r="BA158" s="205">
        <v>2.2583762558068967E-5</v>
      </c>
    </row>
    <row r="159" spans="1:53">
      <c r="A159" s="172">
        <v>162</v>
      </c>
      <c r="B159" s="172">
        <v>162</v>
      </c>
      <c r="C159" s="228" t="s">
        <v>3605</v>
      </c>
      <c r="D159" s="228" t="s">
        <v>3605</v>
      </c>
      <c r="E159" s="228" t="s">
        <v>3605</v>
      </c>
      <c r="F159" s="172">
        <v>2392</v>
      </c>
      <c r="G159" s="172" t="s">
        <v>245</v>
      </c>
      <c r="H159" s="228" t="s">
        <v>3605</v>
      </c>
      <c r="I159" s="172" t="s">
        <v>53</v>
      </c>
      <c r="J159" s="228" t="s">
        <v>3605</v>
      </c>
      <c r="K159" s="172" t="s">
        <v>156</v>
      </c>
      <c r="L159" s="172" t="s">
        <v>62</v>
      </c>
      <c r="M159" s="172" t="s">
        <v>55</v>
      </c>
      <c r="N159" s="228" t="s">
        <v>3605</v>
      </c>
      <c r="O159" s="176">
        <v>41085</v>
      </c>
      <c r="P159" s="172" t="s">
        <v>982</v>
      </c>
      <c r="Q159" s="172" t="s">
        <v>70</v>
      </c>
      <c r="R159" s="172" t="s">
        <v>792</v>
      </c>
      <c r="S159" s="172" t="s">
        <v>972</v>
      </c>
      <c r="T159" s="199">
        <v>3.07</v>
      </c>
      <c r="U159" s="172" t="s">
        <v>1062</v>
      </c>
      <c r="V159" s="183">
        <v>5.0999999999999997E-2</v>
      </c>
      <c r="W159" s="228" t="s">
        <v>3605</v>
      </c>
      <c r="X159" s="228" t="s">
        <v>3605</v>
      </c>
      <c r="Y159" s="228" t="s">
        <v>3605</v>
      </c>
      <c r="Z159" s="175">
        <v>2.98E-2</v>
      </c>
      <c r="AA159" s="176">
        <v>47994</v>
      </c>
      <c r="AB159" s="56" t="s">
        <v>634</v>
      </c>
      <c r="AC159" s="228" t="s">
        <v>3605</v>
      </c>
      <c r="AD159" s="228" t="s">
        <v>3605</v>
      </c>
      <c r="AE159" s="228" t="s">
        <v>3605</v>
      </c>
      <c r="AF159" s="176">
        <v>45747</v>
      </c>
      <c r="AG159" s="228" t="s">
        <v>3605</v>
      </c>
      <c r="AH159" s="228" t="s">
        <v>3605</v>
      </c>
      <c r="AI159" s="228" t="s">
        <v>3605</v>
      </c>
      <c r="AJ159" s="176" t="s">
        <v>62</v>
      </c>
      <c r="AK159" s="172" t="s">
        <v>788</v>
      </c>
      <c r="AL159" s="228" t="s">
        <v>3605</v>
      </c>
      <c r="AM159" s="199" t="s">
        <v>305</v>
      </c>
      <c r="AN159" s="197">
        <v>45838</v>
      </c>
      <c r="AO159" s="228" t="s">
        <v>3605</v>
      </c>
      <c r="AP159" s="229" t="s">
        <v>3605</v>
      </c>
      <c r="AQ159" s="199">
        <v>574828.50800000003</v>
      </c>
      <c r="AR159" s="200">
        <v>127.84</v>
      </c>
      <c r="AS159" s="201">
        <v>1</v>
      </c>
      <c r="AT159" s="113">
        <v>734.86099999999999</v>
      </c>
      <c r="AU159" s="200">
        <v>734.86099999999999</v>
      </c>
      <c r="AV159" s="230" t="s">
        <v>3605</v>
      </c>
      <c r="AW159" s="230" t="s">
        <v>3605</v>
      </c>
      <c r="AX159" s="230" t="s">
        <v>3605</v>
      </c>
      <c r="AY159" s="175" t="s">
        <v>17</v>
      </c>
      <c r="AZ159" s="205">
        <v>5.0570246955245824E-4</v>
      </c>
      <c r="BA159" s="205">
        <v>4.1578690293465076E-5</v>
      </c>
    </row>
    <row r="160" spans="1:53">
      <c r="A160" s="172">
        <v>162</v>
      </c>
      <c r="B160" s="172">
        <v>162</v>
      </c>
      <c r="C160" s="228" t="s">
        <v>3605</v>
      </c>
      <c r="D160" s="228" t="s">
        <v>3605</v>
      </c>
      <c r="E160" s="228" t="s">
        <v>3605</v>
      </c>
      <c r="F160" s="172">
        <v>2393</v>
      </c>
      <c r="G160" s="172" t="s">
        <v>245</v>
      </c>
      <c r="H160" s="228" t="s">
        <v>3605</v>
      </c>
      <c r="I160" s="172" t="s">
        <v>53</v>
      </c>
      <c r="J160" s="228" t="s">
        <v>3605</v>
      </c>
      <c r="K160" s="172" t="s">
        <v>156</v>
      </c>
      <c r="L160" s="172" t="s">
        <v>62</v>
      </c>
      <c r="M160" s="172" t="s">
        <v>55</v>
      </c>
      <c r="N160" s="228" t="s">
        <v>3605</v>
      </c>
      <c r="O160" s="176">
        <v>41115</v>
      </c>
      <c r="P160" s="172" t="s">
        <v>982</v>
      </c>
      <c r="Q160" s="172" t="s">
        <v>70</v>
      </c>
      <c r="R160" s="172" t="s">
        <v>792</v>
      </c>
      <c r="S160" s="172" t="s">
        <v>972</v>
      </c>
      <c r="T160" s="199">
        <v>3.07</v>
      </c>
      <c r="U160" s="172" t="s">
        <v>1062</v>
      </c>
      <c r="V160" s="183">
        <v>5.0999999999999997E-2</v>
      </c>
      <c r="W160" s="228" t="s">
        <v>3605</v>
      </c>
      <c r="X160" s="228" t="s">
        <v>3605</v>
      </c>
      <c r="Y160" s="228" t="s">
        <v>3605</v>
      </c>
      <c r="Z160" s="175">
        <v>2.98E-2</v>
      </c>
      <c r="AA160" s="176">
        <v>47994</v>
      </c>
      <c r="AB160" s="56" t="s">
        <v>634</v>
      </c>
      <c r="AC160" s="228" t="s">
        <v>3605</v>
      </c>
      <c r="AD160" s="228" t="s">
        <v>3605</v>
      </c>
      <c r="AE160" s="228" t="s">
        <v>3605</v>
      </c>
      <c r="AF160" s="176">
        <v>45747</v>
      </c>
      <c r="AG160" s="228" t="s">
        <v>3605</v>
      </c>
      <c r="AH160" s="228" t="s">
        <v>3605</v>
      </c>
      <c r="AI160" s="228" t="s">
        <v>3605</v>
      </c>
      <c r="AJ160" s="176" t="s">
        <v>62</v>
      </c>
      <c r="AK160" s="172" t="s">
        <v>788</v>
      </c>
      <c r="AL160" s="228" t="s">
        <v>3605</v>
      </c>
      <c r="AM160" s="199" t="s">
        <v>305</v>
      </c>
      <c r="AN160" s="197">
        <v>45838</v>
      </c>
      <c r="AO160" s="228" t="s">
        <v>3605</v>
      </c>
      <c r="AP160" s="229" t="s">
        <v>3605</v>
      </c>
      <c r="AQ160" s="199">
        <v>254907.89199999999</v>
      </c>
      <c r="AR160" s="200">
        <v>128.19999999999999</v>
      </c>
      <c r="AS160" s="201">
        <v>1</v>
      </c>
      <c r="AT160" s="113">
        <v>326.79199999999997</v>
      </c>
      <c r="AU160" s="200">
        <v>326.79199999999997</v>
      </c>
      <c r="AV160" s="230" t="s">
        <v>3605</v>
      </c>
      <c r="AW160" s="230" t="s">
        <v>3605</v>
      </c>
      <c r="AX160" s="230" t="s">
        <v>3605</v>
      </c>
      <c r="AY160" s="175" t="s">
        <v>17</v>
      </c>
      <c r="AZ160" s="205">
        <v>2.2488541565001671E-4</v>
      </c>
      <c r="BA160" s="205">
        <v>1.8490004719779713E-5</v>
      </c>
    </row>
    <row r="161" spans="1:53">
      <c r="A161" s="172">
        <v>162</v>
      </c>
      <c r="B161" s="172">
        <v>162</v>
      </c>
      <c r="C161" s="228" t="s">
        <v>3605</v>
      </c>
      <c r="D161" s="228" t="s">
        <v>3605</v>
      </c>
      <c r="E161" s="228" t="s">
        <v>3605</v>
      </c>
      <c r="F161" s="172">
        <v>2394</v>
      </c>
      <c r="G161" s="172" t="s">
        <v>245</v>
      </c>
      <c r="H161" s="228" t="s">
        <v>3605</v>
      </c>
      <c r="I161" s="172" t="s">
        <v>53</v>
      </c>
      <c r="J161" s="228" t="s">
        <v>3605</v>
      </c>
      <c r="K161" s="172" t="s">
        <v>156</v>
      </c>
      <c r="L161" s="172" t="s">
        <v>62</v>
      </c>
      <c r="M161" s="172" t="s">
        <v>55</v>
      </c>
      <c r="N161" s="228" t="s">
        <v>3605</v>
      </c>
      <c r="O161" s="176">
        <v>41179</v>
      </c>
      <c r="P161" s="172" t="s">
        <v>982</v>
      </c>
      <c r="Q161" s="172" t="s">
        <v>70</v>
      </c>
      <c r="R161" s="172" t="s">
        <v>792</v>
      </c>
      <c r="S161" s="172" t="s">
        <v>972</v>
      </c>
      <c r="T161" s="199">
        <v>3.07</v>
      </c>
      <c r="U161" s="172" t="s">
        <v>1062</v>
      </c>
      <c r="V161" s="183">
        <v>5.0999999999999997E-2</v>
      </c>
      <c r="W161" s="228" t="s">
        <v>3605</v>
      </c>
      <c r="X161" s="228" t="s">
        <v>3605</v>
      </c>
      <c r="Y161" s="228" t="s">
        <v>3605</v>
      </c>
      <c r="Z161" s="175">
        <v>2.98E-2</v>
      </c>
      <c r="AA161" s="176">
        <v>47994</v>
      </c>
      <c r="AB161" s="56" t="s">
        <v>634</v>
      </c>
      <c r="AC161" s="228" t="s">
        <v>3605</v>
      </c>
      <c r="AD161" s="228" t="s">
        <v>3605</v>
      </c>
      <c r="AE161" s="228" t="s">
        <v>3605</v>
      </c>
      <c r="AF161" s="176">
        <v>45747</v>
      </c>
      <c r="AG161" s="228" t="s">
        <v>3605</v>
      </c>
      <c r="AH161" s="228" t="s">
        <v>3605</v>
      </c>
      <c r="AI161" s="228" t="s">
        <v>3605</v>
      </c>
      <c r="AJ161" s="176" t="s">
        <v>62</v>
      </c>
      <c r="AK161" s="172" t="s">
        <v>788</v>
      </c>
      <c r="AL161" s="228" t="s">
        <v>3605</v>
      </c>
      <c r="AM161" s="199" t="s">
        <v>305</v>
      </c>
      <c r="AN161" s="197">
        <v>45838</v>
      </c>
      <c r="AO161" s="228" t="s">
        <v>3605</v>
      </c>
      <c r="AP161" s="229" t="s">
        <v>3605</v>
      </c>
      <c r="AQ161" s="199">
        <v>321438.87300000002</v>
      </c>
      <c r="AR161" s="200">
        <v>126.75</v>
      </c>
      <c r="AS161" s="201">
        <v>1</v>
      </c>
      <c r="AT161" s="113">
        <v>407.42399999999998</v>
      </c>
      <c r="AU161" s="200">
        <v>407.42399999999998</v>
      </c>
      <c r="AV161" s="230" t="s">
        <v>3605</v>
      </c>
      <c r="AW161" s="230" t="s">
        <v>3605</v>
      </c>
      <c r="AX161" s="230" t="s">
        <v>3605</v>
      </c>
      <c r="AY161" s="175" t="s">
        <v>17</v>
      </c>
      <c r="AZ161" s="205">
        <v>2.8037319024270001E-4</v>
      </c>
      <c r="BA161" s="205">
        <v>2.305219124994348E-5</v>
      </c>
    </row>
    <row r="162" spans="1:53">
      <c r="A162" s="172">
        <v>162</v>
      </c>
      <c r="B162" s="172">
        <v>162</v>
      </c>
      <c r="C162" s="228" t="s">
        <v>3605</v>
      </c>
      <c r="D162" s="228" t="s">
        <v>3605</v>
      </c>
      <c r="E162" s="228" t="s">
        <v>3605</v>
      </c>
      <c r="F162" s="172">
        <v>2395</v>
      </c>
      <c r="G162" s="172" t="s">
        <v>245</v>
      </c>
      <c r="H162" s="228" t="s">
        <v>3605</v>
      </c>
      <c r="I162" s="172" t="s">
        <v>53</v>
      </c>
      <c r="J162" s="228" t="s">
        <v>3605</v>
      </c>
      <c r="K162" s="172" t="s">
        <v>156</v>
      </c>
      <c r="L162" s="172" t="s">
        <v>62</v>
      </c>
      <c r="M162" s="172" t="s">
        <v>55</v>
      </c>
      <c r="N162" s="228" t="s">
        <v>3605</v>
      </c>
      <c r="O162" s="176">
        <v>41207</v>
      </c>
      <c r="P162" s="172" t="s">
        <v>982</v>
      </c>
      <c r="Q162" s="172" t="s">
        <v>70</v>
      </c>
      <c r="R162" s="172" t="s">
        <v>792</v>
      </c>
      <c r="S162" s="172" t="s">
        <v>972</v>
      </c>
      <c r="T162" s="199">
        <v>3.07</v>
      </c>
      <c r="U162" s="172" t="s">
        <v>1062</v>
      </c>
      <c r="V162" s="183">
        <v>5.0999999999999997E-2</v>
      </c>
      <c r="W162" s="228" t="s">
        <v>3605</v>
      </c>
      <c r="X162" s="228" t="s">
        <v>3605</v>
      </c>
      <c r="Y162" s="228" t="s">
        <v>3605</v>
      </c>
      <c r="Z162" s="175">
        <v>2.9700000000000001E-2</v>
      </c>
      <c r="AA162" s="176">
        <v>47994</v>
      </c>
      <c r="AB162" s="56" t="s">
        <v>634</v>
      </c>
      <c r="AC162" s="228" t="s">
        <v>3605</v>
      </c>
      <c r="AD162" s="228" t="s">
        <v>3605</v>
      </c>
      <c r="AE162" s="228" t="s">
        <v>3605</v>
      </c>
      <c r="AF162" s="176">
        <v>45747</v>
      </c>
      <c r="AG162" s="231" t="s">
        <v>3605</v>
      </c>
      <c r="AH162" s="228" t="s">
        <v>3605</v>
      </c>
      <c r="AI162" s="228" t="s">
        <v>3605</v>
      </c>
      <c r="AJ162" s="176" t="s">
        <v>62</v>
      </c>
      <c r="AK162" s="172" t="s">
        <v>788</v>
      </c>
      <c r="AL162" s="228" t="s">
        <v>3605</v>
      </c>
      <c r="AM162" s="199" t="s">
        <v>305</v>
      </c>
      <c r="AN162" s="197">
        <v>45838</v>
      </c>
      <c r="AO162" s="228" t="s">
        <v>3605</v>
      </c>
      <c r="AP162" s="229" t="s">
        <v>3605</v>
      </c>
      <c r="AQ162" s="199">
        <v>73492.422000000006</v>
      </c>
      <c r="AR162" s="200">
        <v>126.79</v>
      </c>
      <c r="AS162" s="201">
        <v>1</v>
      </c>
      <c r="AT162" s="113">
        <v>93.180999999999997</v>
      </c>
      <c r="AU162" s="200">
        <v>93.180999999999997</v>
      </c>
      <c r="AV162" s="230" t="s">
        <v>3605</v>
      </c>
      <c r="AW162" s="230" t="s">
        <v>3605</v>
      </c>
      <c r="AX162" s="230" t="s">
        <v>3605</v>
      </c>
      <c r="AY162" s="175" t="s">
        <v>17</v>
      </c>
      <c r="AZ162" s="205">
        <v>6.4123503377329331E-5</v>
      </c>
      <c r="BA162" s="205">
        <v>5.2722133032442451E-6</v>
      </c>
    </row>
    <row r="163" spans="1:53">
      <c r="A163" s="172">
        <v>162</v>
      </c>
      <c r="B163" s="172">
        <v>162</v>
      </c>
      <c r="C163" s="228" t="s">
        <v>3605</v>
      </c>
      <c r="D163" s="228" t="s">
        <v>3605</v>
      </c>
      <c r="E163" s="228" t="s">
        <v>3605</v>
      </c>
      <c r="F163" s="172">
        <v>2396</v>
      </c>
      <c r="G163" s="172" t="s">
        <v>245</v>
      </c>
      <c r="H163" s="228" t="s">
        <v>3605</v>
      </c>
      <c r="I163" s="172" t="s">
        <v>53</v>
      </c>
      <c r="J163" s="228" t="s">
        <v>3605</v>
      </c>
      <c r="K163" s="172" t="s">
        <v>156</v>
      </c>
      <c r="L163" s="172" t="s">
        <v>62</v>
      </c>
      <c r="M163" s="172" t="s">
        <v>55</v>
      </c>
      <c r="N163" s="228" t="s">
        <v>3605</v>
      </c>
      <c r="O163" s="176">
        <v>41239</v>
      </c>
      <c r="P163" s="172" t="s">
        <v>982</v>
      </c>
      <c r="Q163" s="172" t="s">
        <v>70</v>
      </c>
      <c r="R163" s="172" t="s">
        <v>792</v>
      </c>
      <c r="S163" s="172" t="s">
        <v>972</v>
      </c>
      <c r="T163" s="199">
        <v>3.07</v>
      </c>
      <c r="U163" s="172" t="s">
        <v>1062</v>
      </c>
      <c r="V163" s="183">
        <v>5.0999999999999997E-2</v>
      </c>
      <c r="W163" s="228" t="s">
        <v>3605</v>
      </c>
      <c r="X163" s="228" t="s">
        <v>3605</v>
      </c>
      <c r="Y163" s="228" t="s">
        <v>3605</v>
      </c>
      <c r="Z163" s="175">
        <v>2.98E-2</v>
      </c>
      <c r="AA163" s="176">
        <v>47994</v>
      </c>
      <c r="AB163" s="56" t="s">
        <v>634</v>
      </c>
      <c r="AC163" s="228" t="s">
        <v>3605</v>
      </c>
      <c r="AD163" s="228" t="s">
        <v>3605</v>
      </c>
      <c r="AE163" s="228" t="s">
        <v>3605</v>
      </c>
      <c r="AF163" s="176">
        <v>45747</v>
      </c>
      <c r="AG163" s="231" t="s">
        <v>3605</v>
      </c>
      <c r="AH163" s="228" t="s">
        <v>3605</v>
      </c>
      <c r="AI163" s="228" t="s">
        <v>3605</v>
      </c>
      <c r="AJ163" s="176" t="s">
        <v>62</v>
      </c>
      <c r="AK163" s="172" t="s">
        <v>788</v>
      </c>
      <c r="AL163" s="228" t="s">
        <v>3605</v>
      </c>
      <c r="AM163" s="199" t="s">
        <v>305</v>
      </c>
      <c r="AN163" s="197">
        <v>45838</v>
      </c>
      <c r="AO163" s="228" t="s">
        <v>3605</v>
      </c>
      <c r="AP163" s="229" t="s">
        <v>3605</v>
      </c>
      <c r="AQ163" s="199">
        <v>648112.87800000003</v>
      </c>
      <c r="AR163" s="200">
        <v>126.99</v>
      </c>
      <c r="AS163" s="201">
        <v>1</v>
      </c>
      <c r="AT163" s="113">
        <v>823.03899999999999</v>
      </c>
      <c r="AU163" s="200">
        <v>823.03899999999999</v>
      </c>
      <c r="AV163" s="230" t="s">
        <v>3605</v>
      </c>
      <c r="AW163" s="230" t="s">
        <v>3605</v>
      </c>
      <c r="AX163" s="230" t="s">
        <v>3605</v>
      </c>
      <c r="AY163" s="175" t="s">
        <v>17</v>
      </c>
      <c r="AZ163" s="205">
        <v>5.6638310488376124E-4</v>
      </c>
      <c r="BA163" s="205">
        <v>4.6567832121235452E-5</v>
      </c>
    </row>
    <row r="164" spans="1:53">
      <c r="A164" s="172">
        <v>162</v>
      </c>
      <c r="B164" s="172">
        <v>162</v>
      </c>
      <c r="C164" s="228" t="s">
        <v>3605</v>
      </c>
      <c r="D164" s="228" t="s">
        <v>3605</v>
      </c>
      <c r="E164" s="228" t="s">
        <v>3605</v>
      </c>
      <c r="F164" s="172">
        <v>2456</v>
      </c>
      <c r="G164" s="172" t="s">
        <v>245</v>
      </c>
      <c r="H164" s="228" t="s">
        <v>3605</v>
      </c>
      <c r="I164" s="172" t="s">
        <v>53</v>
      </c>
      <c r="J164" s="228" t="s">
        <v>3605</v>
      </c>
      <c r="K164" s="172" t="s">
        <v>156</v>
      </c>
      <c r="L164" s="172" t="s">
        <v>62</v>
      </c>
      <c r="M164" s="172" t="s">
        <v>55</v>
      </c>
      <c r="N164" s="228" t="s">
        <v>3605</v>
      </c>
      <c r="O164" s="176">
        <v>41269</v>
      </c>
      <c r="P164" s="172" t="s">
        <v>982</v>
      </c>
      <c r="Q164" s="172" t="s">
        <v>70</v>
      </c>
      <c r="R164" s="172" t="s">
        <v>792</v>
      </c>
      <c r="S164" s="172" t="s">
        <v>972</v>
      </c>
      <c r="T164" s="199">
        <v>3.07</v>
      </c>
      <c r="U164" s="172" t="s">
        <v>1062</v>
      </c>
      <c r="V164" s="183">
        <v>5.0999999999999997E-2</v>
      </c>
      <c r="W164" s="228" t="s">
        <v>3605</v>
      </c>
      <c r="X164" s="228" t="s">
        <v>3605</v>
      </c>
      <c r="Y164" s="228" t="s">
        <v>3605</v>
      </c>
      <c r="Z164" s="175">
        <v>2.9700000000000001E-2</v>
      </c>
      <c r="AA164" s="176">
        <v>47994</v>
      </c>
      <c r="AB164" s="56" t="s">
        <v>634</v>
      </c>
      <c r="AC164" s="228" t="s">
        <v>3605</v>
      </c>
      <c r="AD164" s="228" t="s">
        <v>3605</v>
      </c>
      <c r="AE164" s="228" t="s">
        <v>3605</v>
      </c>
      <c r="AF164" s="176">
        <v>45747</v>
      </c>
      <c r="AG164" s="231" t="s">
        <v>3605</v>
      </c>
      <c r="AH164" s="228" t="s">
        <v>3605</v>
      </c>
      <c r="AI164" s="228" t="s">
        <v>3605</v>
      </c>
      <c r="AJ164" s="176" t="s">
        <v>62</v>
      </c>
      <c r="AK164" s="172" t="s">
        <v>788</v>
      </c>
      <c r="AL164" s="228" t="s">
        <v>3605</v>
      </c>
      <c r="AM164" s="199" t="s">
        <v>305</v>
      </c>
      <c r="AN164" s="197">
        <v>45838</v>
      </c>
      <c r="AO164" s="228" t="s">
        <v>3605</v>
      </c>
      <c r="AP164" s="229" t="s">
        <v>3605</v>
      </c>
      <c r="AQ164" s="199">
        <v>176452.1</v>
      </c>
      <c r="AR164" s="200">
        <v>127.63</v>
      </c>
      <c r="AS164" s="201">
        <v>1</v>
      </c>
      <c r="AT164" s="113">
        <v>225.20599999999999</v>
      </c>
      <c r="AU164" s="200">
        <v>225.20599999999999</v>
      </c>
      <c r="AV164" s="230" t="s">
        <v>3605</v>
      </c>
      <c r="AW164" s="230" t="s">
        <v>3605</v>
      </c>
      <c r="AX164" s="230" t="s">
        <v>3605</v>
      </c>
      <c r="AY164" s="175" t="s">
        <v>17</v>
      </c>
      <c r="AZ164" s="205">
        <v>1.5497792148179169E-4</v>
      </c>
      <c r="BA164" s="205">
        <v>1.2742233600953237E-5</v>
      </c>
    </row>
    <row r="165" spans="1:53">
      <c r="A165" s="172">
        <v>162</v>
      </c>
      <c r="B165" s="172">
        <v>162</v>
      </c>
      <c r="C165" s="228" t="s">
        <v>3605</v>
      </c>
      <c r="D165" s="228" t="s">
        <v>3605</v>
      </c>
      <c r="E165" s="228" t="s">
        <v>3605</v>
      </c>
      <c r="F165" s="172">
        <v>2459</v>
      </c>
      <c r="G165" s="172" t="s">
        <v>245</v>
      </c>
      <c r="H165" s="228" t="s">
        <v>3605</v>
      </c>
      <c r="I165" s="172" t="s">
        <v>53</v>
      </c>
      <c r="J165" s="228" t="s">
        <v>3605</v>
      </c>
      <c r="K165" s="172" t="s">
        <v>645</v>
      </c>
      <c r="L165" s="172" t="s">
        <v>62</v>
      </c>
      <c r="M165" s="172" t="s">
        <v>55</v>
      </c>
      <c r="N165" s="228" t="s">
        <v>3605</v>
      </c>
      <c r="O165" s="176">
        <v>41269</v>
      </c>
      <c r="P165" s="172" t="s">
        <v>982</v>
      </c>
      <c r="Q165" s="172" t="s">
        <v>70</v>
      </c>
      <c r="R165" s="172" t="s">
        <v>792</v>
      </c>
      <c r="S165" s="172" t="s">
        <v>972</v>
      </c>
      <c r="T165" s="199">
        <v>3.56</v>
      </c>
      <c r="U165" s="172" t="s">
        <v>1062</v>
      </c>
      <c r="V165" s="183">
        <v>5.3499999999999999E-2</v>
      </c>
      <c r="W165" s="228" t="s">
        <v>3605</v>
      </c>
      <c r="X165" s="228" t="s">
        <v>3605</v>
      </c>
      <c r="Y165" s="228" t="s">
        <v>3605</v>
      </c>
      <c r="Z165" s="175">
        <v>2.4400000000000002E-2</v>
      </c>
      <c r="AA165" s="176">
        <v>48479</v>
      </c>
      <c r="AB165" s="56" t="s">
        <v>634</v>
      </c>
      <c r="AC165" s="228" t="s">
        <v>3605</v>
      </c>
      <c r="AD165" s="228" t="s">
        <v>3605</v>
      </c>
      <c r="AE165" s="228" t="s">
        <v>3605</v>
      </c>
      <c r="AF165" s="176">
        <v>45657</v>
      </c>
      <c r="AG165" s="228" t="s">
        <v>3605</v>
      </c>
      <c r="AH165" s="228" t="s">
        <v>3605</v>
      </c>
      <c r="AI165" s="228" t="s">
        <v>3605</v>
      </c>
      <c r="AJ165" s="176" t="s">
        <v>62</v>
      </c>
      <c r="AK165" s="172" t="s">
        <v>788</v>
      </c>
      <c r="AL165" s="228" t="s">
        <v>3605</v>
      </c>
      <c r="AM165" s="199" t="s">
        <v>305</v>
      </c>
      <c r="AN165" s="197">
        <v>45838</v>
      </c>
      <c r="AO165" s="228" t="s">
        <v>3605</v>
      </c>
      <c r="AP165" s="229" t="s">
        <v>3605</v>
      </c>
      <c r="AQ165" s="199">
        <v>806886.62199999997</v>
      </c>
      <c r="AR165" s="200">
        <v>133.6</v>
      </c>
      <c r="AS165" s="201">
        <v>1</v>
      </c>
      <c r="AT165" s="113">
        <v>1078.001</v>
      </c>
      <c r="AU165" s="200">
        <v>1078.001</v>
      </c>
      <c r="AV165" s="230" t="s">
        <v>3605</v>
      </c>
      <c r="AW165" s="230" t="s">
        <v>3605</v>
      </c>
      <c r="AX165" s="230" t="s">
        <v>3605</v>
      </c>
      <c r="AY165" s="175" t="s">
        <v>17</v>
      </c>
      <c r="AZ165" s="205">
        <v>7.4183793653496315E-4</v>
      </c>
      <c r="BA165" s="205">
        <v>6.0993670524147623E-5</v>
      </c>
    </row>
    <row r="166" spans="1:53">
      <c r="A166" s="172">
        <v>162</v>
      </c>
      <c r="B166" s="172">
        <v>162</v>
      </c>
      <c r="C166" s="228" t="s">
        <v>3605</v>
      </c>
      <c r="D166" s="228" t="s">
        <v>3605</v>
      </c>
      <c r="E166" s="228" t="s">
        <v>3605</v>
      </c>
      <c r="F166" s="172">
        <v>2460</v>
      </c>
      <c r="G166" s="172" t="s">
        <v>245</v>
      </c>
      <c r="H166" s="228" t="s">
        <v>3605</v>
      </c>
      <c r="I166" s="172" t="s">
        <v>53</v>
      </c>
      <c r="J166" s="228" t="s">
        <v>3605</v>
      </c>
      <c r="K166" s="172" t="s">
        <v>645</v>
      </c>
      <c r="L166" s="172" t="s">
        <v>62</v>
      </c>
      <c r="M166" s="172" t="s">
        <v>55</v>
      </c>
      <c r="N166" s="228" t="s">
        <v>3605</v>
      </c>
      <c r="O166" s="176">
        <v>41269</v>
      </c>
      <c r="P166" s="172" t="s">
        <v>982</v>
      </c>
      <c r="Q166" s="172" t="s">
        <v>70</v>
      </c>
      <c r="R166" s="172" t="s">
        <v>792</v>
      </c>
      <c r="S166" s="172" t="s">
        <v>972</v>
      </c>
      <c r="T166" s="199">
        <v>3.56</v>
      </c>
      <c r="U166" s="172" t="s">
        <v>1062</v>
      </c>
      <c r="V166" s="183">
        <v>5.3499999999999999E-2</v>
      </c>
      <c r="W166" s="228" t="s">
        <v>3605</v>
      </c>
      <c r="X166" s="228" t="s">
        <v>3605</v>
      </c>
      <c r="Y166" s="228" t="s">
        <v>3605</v>
      </c>
      <c r="Z166" s="175">
        <v>2.4400000000000002E-2</v>
      </c>
      <c r="AA166" s="176">
        <v>48479</v>
      </c>
      <c r="AB166" s="56" t="s">
        <v>634</v>
      </c>
      <c r="AC166" s="228" t="s">
        <v>3605</v>
      </c>
      <c r="AD166" s="228" t="s">
        <v>3605</v>
      </c>
      <c r="AE166" s="228" t="s">
        <v>3605</v>
      </c>
      <c r="AF166" s="176">
        <v>45657</v>
      </c>
      <c r="AG166" s="228" t="s">
        <v>3605</v>
      </c>
      <c r="AH166" s="228" t="s">
        <v>3605</v>
      </c>
      <c r="AI166" s="228" t="s">
        <v>3605</v>
      </c>
      <c r="AJ166" s="176" t="s">
        <v>62</v>
      </c>
      <c r="AK166" s="172" t="s">
        <v>788</v>
      </c>
      <c r="AL166" s="228" t="s">
        <v>3605</v>
      </c>
      <c r="AM166" s="199" t="s">
        <v>305</v>
      </c>
      <c r="AN166" s="197">
        <v>45838</v>
      </c>
      <c r="AO166" s="228" t="s">
        <v>3605</v>
      </c>
      <c r="AP166" s="229" t="s">
        <v>3605</v>
      </c>
      <c r="AQ166" s="199">
        <v>857316.98899999994</v>
      </c>
      <c r="AR166" s="200">
        <v>133.6</v>
      </c>
      <c r="AS166" s="201">
        <v>1</v>
      </c>
      <c r="AT166" s="113">
        <v>1145.376</v>
      </c>
      <c r="AU166" s="200">
        <v>1145.376</v>
      </c>
      <c r="AV166" s="230" t="s">
        <v>3605</v>
      </c>
      <c r="AW166" s="230" t="s">
        <v>3605</v>
      </c>
      <c r="AX166" s="230" t="s">
        <v>3605</v>
      </c>
      <c r="AY166" s="175" t="s">
        <v>17</v>
      </c>
      <c r="AZ166" s="205">
        <v>7.882027645583538E-4</v>
      </c>
      <c r="BA166" s="205">
        <v>6.4805771395635167E-5</v>
      </c>
    </row>
    <row r="167" spans="1:53">
      <c r="A167" s="172">
        <v>162</v>
      </c>
      <c r="B167" s="172">
        <v>162</v>
      </c>
      <c r="C167" s="228" t="s">
        <v>3605</v>
      </c>
      <c r="D167" s="228" t="s">
        <v>3605</v>
      </c>
      <c r="E167" s="228" t="s">
        <v>3605</v>
      </c>
      <c r="F167" s="172">
        <v>2483</v>
      </c>
      <c r="G167" s="172" t="s">
        <v>245</v>
      </c>
      <c r="H167" s="228" t="s">
        <v>3605</v>
      </c>
      <c r="I167" s="172" t="s">
        <v>53</v>
      </c>
      <c r="J167" s="228" t="s">
        <v>3605</v>
      </c>
      <c r="K167" s="172" t="s">
        <v>645</v>
      </c>
      <c r="L167" s="172" t="s">
        <v>62</v>
      </c>
      <c r="M167" s="172" t="s">
        <v>55</v>
      </c>
      <c r="N167" s="228" t="s">
        <v>3605</v>
      </c>
      <c r="O167" s="176">
        <v>41281</v>
      </c>
      <c r="P167" s="172" t="s">
        <v>982</v>
      </c>
      <c r="Q167" s="172" t="s">
        <v>70</v>
      </c>
      <c r="R167" s="172" t="s">
        <v>792</v>
      </c>
      <c r="S167" s="172" t="s">
        <v>972</v>
      </c>
      <c r="T167" s="199">
        <v>3.56</v>
      </c>
      <c r="U167" s="172" t="s">
        <v>1062</v>
      </c>
      <c r="V167" s="183">
        <v>5.3499999999999999E-2</v>
      </c>
      <c r="W167" s="228" t="s">
        <v>3605</v>
      </c>
      <c r="X167" s="228" t="s">
        <v>3605</v>
      </c>
      <c r="Y167" s="228" t="s">
        <v>3605</v>
      </c>
      <c r="Z167" s="175">
        <v>2.4500000000000001E-2</v>
      </c>
      <c r="AA167" s="176">
        <v>48479</v>
      </c>
      <c r="AB167" s="56" t="s">
        <v>634</v>
      </c>
      <c r="AC167" s="228" t="s">
        <v>3605</v>
      </c>
      <c r="AD167" s="228" t="s">
        <v>3605</v>
      </c>
      <c r="AE167" s="228" t="s">
        <v>3605</v>
      </c>
      <c r="AF167" s="176">
        <v>45657</v>
      </c>
      <c r="AG167" s="228" t="s">
        <v>3605</v>
      </c>
      <c r="AH167" s="228" t="s">
        <v>3605</v>
      </c>
      <c r="AI167" s="228" t="s">
        <v>3605</v>
      </c>
      <c r="AJ167" s="176" t="s">
        <v>62</v>
      </c>
      <c r="AK167" s="172" t="s">
        <v>788</v>
      </c>
      <c r="AL167" s="228" t="s">
        <v>3605</v>
      </c>
      <c r="AM167" s="199" t="s">
        <v>305</v>
      </c>
      <c r="AN167" s="197">
        <v>45838</v>
      </c>
      <c r="AO167" s="228" t="s">
        <v>3605</v>
      </c>
      <c r="AP167" s="229" t="s">
        <v>3605</v>
      </c>
      <c r="AQ167" s="199">
        <v>1080095.7290000001</v>
      </c>
      <c r="AR167" s="200">
        <v>133.58000000000001</v>
      </c>
      <c r="AS167" s="201">
        <v>1</v>
      </c>
      <c r="AT167" s="113">
        <v>1442.7919999999999</v>
      </c>
      <c r="AU167" s="200">
        <v>1442.7919999999999</v>
      </c>
      <c r="AV167" s="230" t="s">
        <v>3605</v>
      </c>
      <c r="AW167" s="230" t="s">
        <v>3605</v>
      </c>
      <c r="AX167" s="230" t="s">
        <v>3605</v>
      </c>
      <c r="AY167" s="175" t="s">
        <v>17</v>
      </c>
      <c r="AZ167" s="205">
        <v>9.9287277110981587E-4</v>
      </c>
      <c r="BA167" s="205">
        <v>8.1633671845272865E-5</v>
      </c>
    </row>
    <row r="168" spans="1:53">
      <c r="A168" s="172">
        <v>162</v>
      </c>
      <c r="B168" s="172">
        <v>162</v>
      </c>
      <c r="C168" s="228" t="s">
        <v>3605</v>
      </c>
      <c r="D168" s="228" t="s">
        <v>3605</v>
      </c>
      <c r="E168" s="228" t="s">
        <v>3605</v>
      </c>
      <c r="F168" s="172">
        <v>2484</v>
      </c>
      <c r="G168" s="172" t="s">
        <v>245</v>
      </c>
      <c r="H168" s="228" t="s">
        <v>3605</v>
      </c>
      <c r="I168" s="172" t="s">
        <v>53</v>
      </c>
      <c r="J168" s="228" t="s">
        <v>3605</v>
      </c>
      <c r="K168" s="172" t="s">
        <v>645</v>
      </c>
      <c r="L168" s="172" t="s">
        <v>62</v>
      </c>
      <c r="M168" s="172" t="s">
        <v>55</v>
      </c>
      <c r="N168" s="228" t="s">
        <v>3605</v>
      </c>
      <c r="O168" s="176">
        <v>41281</v>
      </c>
      <c r="P168" s="172" t="s">
        <v>982</v>
      </c>
      <c r="Q168" s="172" t="s">
        <v>70</v>
      </c>
      <c r="R168" s="172" t="s">
        <v>792</v>
      </c>
      <c r="S168" s="172" t="s">
        <v>972</v>
      </c>
      <c r="T168" s="199">
        <v>3.56</v>
      </c>
      <c r="U168" s="172" t="s">
        <v>1062</v>
      </c>
      <c r="V168" s="183">
        <v>5.3499999999999999E-2</v>
      </c>
      <c r="W168" s="228" t="s">
        <v>3605</v>
      </c>
      <c r="X168" s="228" t="s">
        <v>3605</v>
      </c>
      <c r="Y168" s="228" t="s">
        <v>3605</v>
      </c>
      <c r="Z168" s="175">
        <v>2.4500000000000001E-2</v>
      </c>
      <c r="AA168" s="176">
        <v>48479</v>
      </c>
      <c r="AB168" s="56" t="s">
        <v>634</v>
      </c>
      <c r="AC168" s="228" t="s">
        <v>3605</v>
      </c>
      <c r="AD168" s="228" t="s">
        <v>3605</v>
      </c>
      <c r="AE168" s="228" t="s">
        <v>3605</v>
      </c>
      <c r="AF168" s="176">
        <v>45656</v>
      </c>
      <c r="AG168" s="228" t="s">
        <v>3605</v>
      </c>
      <c r="AH168" s="228" t="s">
        <v>3605</v>
      </c>
      <c r="AI168" s="228" t="s">
        <v>3605</v>
      </c>
      <c r="AJ168" s="176" t="s">
        <v>62</v>
      </c>
      <c r="AK168" s="172" t="s">
        <v>788</v>
      </c>
      <c r="AL168" s="228" t="s">
        <v>3605</v>
      </c>
      <c r="AM168" s="199" t="s">
        <v>305</v>
      </c>
      <c r="AN168" s="197">
        <v>45838</v>
      </c>
      <c r="AO168" s="228" t="s">
        <v>3605</v>
      </c>
      <c r="AP168" s="229" t="s">
        <v>3605</v>
      </c>
      <c r="AQ168" s="199">
        <v>934404.87899999996</v>
      </c>
      <c r="AR168" s="200">
        <v>133.58000000000001</v>
      </c>
      <c r="AS168" s="201">
        <v>1</v>
      </c>
      <c r="AT168" s="113">
        <v>1248.1780000000001</v>
      </c>
      <c r="AU168" s="200">
        <v>1248.1780000000001</v>
      </c>
      <c r="AV168" s="230" t="s">
        <v>3605</v>
      </c>
      <c r="AW168" s="230" t="s">
        <v>3605</v>
      </c>
      <c r="AX168" s="230" t="s">
        <v>3605</v>
      </c>
      <c r="AY168" s="175" t="s">
        <v>17</v>
      </c>
      <c r="AZ168" s="205">
        <v>8.5894706215331655E-4</v>
      </c>
      <c r="BA168" s="205">
        <v>7.0622344216275819E-5</v>
      </c>
    </row>
    <row r="169" spans="1:53">
      <c r="A169" s="172">
        <v>162</v>
      </c>
      <c r="B169" s="172">
        <v>162</v>
      </c>
      <c r="C169" s="228" t="s">
        <v>3605</v>
      </c>
      <c r="D169" s="228" t="s">
        <v>3605</v>
      </c>
      <c r="E169" s="228" t="s">
        <v>3605</v>
      </c>
      <c r="F169" s="172">
        <v>2485</v>
      </c>
      <c r="G169" s="172" t="s">
        <v>245</v>
      </c>
      <c r="H169" s="228" t="s">
        <v>3605</v>
      </c>
      <c r="I169" s="172" t="s">
        <v>53</v>
      </c>
      <c r="J169" s="228" t="s">
        <v>3605</v>
      </c>
      <c r="K169" s="172" t="s">
        <v>645</v>
      </c>
      <c r="L169" s="172" t="s">
        <v>62</v>
      </c>
      <c r="M169" s="172" t="s">
        <v>55</v>
      </c>
      <c r="N169" s="228" t="s">
        <v>3605</v>
      </c>
      <c r="O169" s="176">
        <v>41281</v>
      </c>
      <c r="P169" s="172" t="s">
        <v>982</v>
      </c>
      <c r="Q169" s="172" t="s">
        <v>70</v>
      </c>
      <c r="R169" s="172" t="s">
        <v>792</v>
      </c>
      <c r="S169" s="172" t="s">
        <v>972</v>
      </c>
      <c r="T169" s="199">
        <v>3.56</v>
      </c>
      <c r="U169" s="172" t="s">
        <v>1062</v>
      </c>
      <c r="V169" s="183">
        <v>5.3499999999999999E-2</v>
      </c>
      <c r="W169" s="228" t="s">
        <v>3605</v>
      </c>
      <c r="X169" s="228" t="s">
        <v>3605</v>
      </c>
      <c r="Y169" s="228" t="s">
        <v>3605</v>
      </c>
      <c r="Z169" s="175">
        <v>2.4500000000000001E-2</v>
      </c>
      <c r="AA169" s="176">
        <v>48479</v>
      </c>
      <c r="AB169" s="56" t="s">
        <v>634</v>
      </c>
      <c r="AC169" s="228" t="s">
        <v>3605</v>
      </c>
      <c r="AD169" s="228" t="s">
        <v>3605</v>
      </c>
      <c r="AE169" s="228" t="s">
        <v>3605</v>
      </c>
      <c r="AF169" s="176">
        <v>45657</v>
      </c>
      <c r="AG169" s="228" t="s">
        <v>3605</v>
      </c>
      <c r="AH169" s="228" t="s">
        <v>3605</v>
      </c>
      <c r="AI169" s="228" t="s">
        <v>3605</v>
      </c>
      <c r="AJ169" s="176" t="s">
        <v>62</v>
      </c>
      <c r="AK169" s="172" t="s">
        <v>788</v>
      </c>
      <c r="AL169" s="228" t="s">
        <v>3605</v>
      </c>
      <c r="AM169" s="199" t="s">
        <v>305</v>
      </c>
      <c r="AN169" s="197">
        <v>45838</v>
      </c>
      <c r="AO169" s="228" t="s">
        <v>3605</v>
      </c>
      <c r="AP169" s="229" t="s">
        <v>3605</v>
      </c>
      <c r="AQ169" s="199">
        <v>778035.06200000003</v>
      </c>
      <c r="AR169" s="200">
        <v>133.58000000000001</v>
      </c>
      <c r="AS169" s="201">
        <v>1</v>
      </c>
      <c r="AT169" s="113">
        <v>1039.299</v>
      </c>
      <c r="AU169" s="200">
        <v>1039.299</v>
      </c>
      <c r="AV169" s="230" t="s">
        <v>3605</v>
      </c>
      <c r="AW169" s="230" t="s">
        <v>3605</v>
      </c>
      <c r="AX169" s="230" t="s">
        <v>3605</v>
      </c>
      <c r="AY169" s="175" t="s">
        <v>17</v>
      </c>
      <c r="AZ169" s="205">
        <v>7.1520474062904452E-4</v>
      </c>
      <c r="BA169" s="205">
        <v>5.8803897938940785E-5</v>
      </c>
    </row>
    <row r="170" spans="1:53">
      <c r="A170" s="172">
        <v>162</v>
      </c>
      <c r="B170" s="172">
        <v>162</v>
      </c>
      <c r="C170" s="228" t="s">
        <v>3605</v>
      </c>
      <c r="D170" s="228" t="s">
        <v>3605</v>
      </c>
      <c r="E170" s="228" t="s">
        <v>3605</v>
      </c>
      <c r="F170" s="172">
        <v>2522</v>
      </c>
      <c r="G170" s="172" t="s">
        <v>245</v>
      </c>
      <c r="H170" s="228" t="s">
        <v>3605</v>
      </c>
      <c r="I170" s="172" t="s">
        <v>53</v>
      </c>
      <c r="J170" s="228" t="s">
        <v>3605</v>
      </c>
      <c r="K170" s="172" t="s">
        <v>156</v>
      </c>
      <c r="L170" s="172" t="s">
        <v>62</v>
      </c>
      <c r="M170" s="172" t="s">
        <v>55</v>
      </c>
      <c r="N170" s="228" t="s">
        <v>3605</v>
      </c>
      <c r="O170" s="176">
        <v>41298</v>
      </c>
      <c r="P170" s="172" t="s">
        <v>982</v>
      </c>
      <c r="Q170" s="172" t="s">
        <v>70</v>
      </c>
      <c r="R170" s="172" t="s">
        <v>792</v>
      </c>
      <c r="S170" s="172" t="s">
        <v>972</v>
      </c>
      <c r="T170" s="199">
        <v>3.07</v>
      </c>
      <c r="U170" s="172" t="s">
        <v>1062</v>
      </c>
      <c r="V170" s="183">
        <v>5.0999999999999997E-2</v>
      </c>
      <c r="W170" s="228" t="s">
        <v>3605</v>
      </c>
      <c r="X170" s="228" t="s">
        <v>3605</v>
      </c>
      <c r="Y170" s="228" t="s">
        <v>3605</v>
      </c>
      <c r="Z170" s="175">
        <v>2.98E-2</v>
      </c>
      <c r="AA170" s="176">
        <v>47994</v>
      </c>
      <c r="AB170" s="56" t="s">
        <v>634</v>
      </c>
      <c r="AC170" s="228" t="s">
        <v>3605</v>
      </c>
      <c r="AD170" s="228" t="s">
        <v>3605</v>
      </c>
      <c r="AE170" s="228" t="s">
        <v>3605</v>
      </c>
      <c r="AF170" s="176">
        <v>45747</v>
      </c>
      <c r="AG170" s="231" t="s">
        <v>3605</v>
      </c>
      <c r="AH170" s="228" t="s">
        <v>3605</v>
      </c>
      <c r="AI170" s="228" t="s">
        <v>3605</v>
      </c>
      <c r="AJ170" s="176" t="s">
        <v>62</v>
      </c>
      <c r="AK170" s="172" t="s">
        <v>788</v>
      </c>
      <c r="AL170" s="228" t="s">
        <v>3605</v>
      </c>
      <c r="AM170" s="199" t="s">
        <v>305</v>
      </c>
      <c r="AN170" s="197">
        <v>45838</v>
      </c>
      <c r="AO170" s="228" t="s">
        <v>3605</v>
      </c>
      <c r="AP170" s="229" t="s">
        <v>3605</v>
      </c>
      <c r="AQ170" s="199">
        <v>357048.81900000002</v>
      </c>
      <c r="AR170" s="200">
        <v>127.35</v>
      </c>
      <c r="AS170" s="201">
        <v>1</v>
      </c>
      <c r="AT170" s="113">
        <v>454.702</v>
      </c>
      <c r="AU170" s="200">
        <v>454.702</v>
      </c>
      <c r="AV170" s="230" t="s">
        <v>3605</v>
      </c>
      <c r="AW170" s="230" t="s">
        <v>3605</v>
      </c>
      <c r="AX170" s="230" t="s">
        <v>3605</v>
      </c>
      <c r="AY170" s="175" t="s">
        <v>17</v>
      </c>
      <c r="AZ170" s="205">
        <v>3.1290805242139929E-4</v>
      </c>
      <c r="BA170" s="205">
        <v>2.5727196890050172E-5</v>
      </c>
    </row>
    <row r="171" spans="1:53">
      <c r="A171" s="172">
        <v>162</v>
      </c>
      <c r="B171" s="172">
        <v>162</v>
      </c>
      <c r="C171" s="228" t="s">
        <v>3605</v>
      </c>
      <c r="D171" s="228" t="s">
        <v>3605</v>
      </c>
      <c r="E171" s="228" t="s">
        <v>3605</v>
      </c>
      <c r="F171" s="172">
        <v>2561</v>
      </c>
      <c r="G171" s="172" t="s">
        <v>245</v>
      </c>
      <c r="H171" s="228" t="s">
        <v>3605</v>
      </c>
      <c r="I171" s="172" t="s">
        <v>53</v>
      </c>
      <c r="J171" s="228" t="s">
        <v>3605</v>
      </c>
      <c r="K171" s="172" t="s">
        <v>156</v>
      </c>
      <c r="L171" s="172" t="s">
        <v>62</v>
      </c>
      <c r="M171" s="172" t="s">
        <v>55</v>
      </c>
      <c r="N171" s="228" t="s">
        <v>3605</v>
      </c>
      <c r="O171" s="176">
        <v>41330</v>
      </c>
      <c r="P171" s="172" t="s">
        <v>982</v>
      </c>
      <c r="Q171" s="172" t="s">
        <v>70</v>
      </c>
      <c r="R171" s="172" t="s">
        <v>792</v>
      </c>
      <c r="S171" s="172" t="s">
        <v>972</v>
      </c>
      <c r="T171" s="199">
        <v>3.07</v>
      </c>
      <c r="U171" s="172" t="s">
        <v>1062</v>
      </c>
      <c r="V171" s="183">
        <v>5.0999999999999997E-2</v>
      </c>
      <c r="W171" s="228" t="s">
        <v>3605</v>
      </c>
      <c r="X171" s="228" t="s">
        <v>3605</v>
      </c>
      <c r="Y171" s="228" t="s">
        <v>3605</v>
      </c>
      <c r="Z171" s="175">
        <v>2.98E-2</v>
      </c>
      <c r="AA171" s="176">
        <v>47994</v>
      </c>
      <c r="AB171" s="56" t="s">
        <v>634</v>
      </c>
      <c r="AC171" s="228" t="s">
        <v>3605</v>
      </c>
      <c r="AD171" s="228" t="s">
        <v>3605</v>
      </c>
      <c r="AE171" s="228" t="s">
        <v>3605</v>
      </c>
      <c r="AF171" s="176">
        <v>45747</v>
      </c>
      <c r="AG171" s="231" t="s">
        <v>3605</v>
      </c>
      <c r="AH171" s="228" t="s">
        <v>3605</v>
      </c>
      <c r="AI171" s="228" t="s">
        <v>3605</v>
      </c>
      <c r="AJ171" s="176" t="s">
        <v>62</v>
      </c>
      <c r="AK171" s="172" t="s">
        <v>788</v>
      </c>
      <c r="AL171" s="228" t="s">
        <v>3605</v>
      </c>
      <c r="AM171" s="199" t="s">
        <v>305</v>
      </c>
      <c r="AN171" s="197">
        <v>45838</v>
      </c>
      <c r="AO171" s="228" t="s">
        <v>3605</v>
      </c>
      <c r="AP171" s="229" t="s">
        <v>3605</v>
      </c>
      <c r="AQ171" s="199">
        <v>553486.54</v>
      </c>
      <c r="AR171" s="200">
        <v>127.58</v>
      </c>
      <c r="AS171" s="201">
        <v>1</v>
      </c>
      <c r="AT171" s="113">
        <v>706.13800000000003</v>
      </c>
      <c r="AU171" s="200">
        <v>706.13800000000003</v>
      </c>
      <c r="AV171" s="230" t="s">
        <v>3605</v>
      </c>
      <c r="AW171" s="230" t="s">
        <v>3605</v>
      </c>
      <c r="AX171" s="230" t="s">
        <v>3605</v>
      </c>
      <c r="AY171" s="175" t="s">
        <v>17</v>
      </c>
      <c r="AZ171" s="205">
        <v>4.8593642939934737E-4</v>
      </c>
      <c r="BA171" s="205">
        <v>3.9953532989840043E-5</v>
      </c>
    </row>
    <row r="172" spans="1:53">
      <c r="A172" s="172">
        <v>162</v>
      </c>
      <c r="B172" s="172">
        <v>162</v>
      </c>
      <c r="C172" s="228" t="s">
        <v>3605</v>
      </c>
      <c r="D172" s="228" t="s">
        <v>3605</v>
      </c>
      <c r="E172" s="228" t="s">
        <v>3605</v>
      </c>
      <c r="F172" s="172">
        <v>2695</v>
      </c>
      <c r="G172" s="172" t="s">
        <v>245</v>
      </c>
      <c r="H172" s="228" t="s">
        <v>3605</v>
      </c>
      <c r="I172" s="172" t="s">
        <v>53</v>
      </c>
      <c r="J172" s="228" t="s">
        <v>3605</v>
      </c>
      <c r="K172" s="172" t="s">
        <v>156</v>
      </c>
      <c r="L172" s="172" t="s">
        <v>62</v>
      </c>
      <c r="M172" s="172" t="s">
        <v>55</v>
      </c>
      <c r="N172" s="228" t="s">
        <v>3605</v>
      </c>
      <c r="O172" s="176">
        <v>41389</v>
      </c>
      <c r="P172" s="172" t="s">
        <v>982</v>
      </c>
      <c r="Q172" s="172" t="s">
        <v>70</v>
      </c>
      <c r="R172" s="172" t="s">
        <v>792</v>
      </c>
      <c r="S172" s="172" t="s">
        <v>972</v>
      </c>
      <c r="T172" s="199">
        <v>3.07</v>
      </c>
      <c r="U172" s="172" t="s">
        <v>1062</v>
      </c>
      <c r="V172" s="183">
        <v>5.0999999999999997E-2</v>
      </c>
      <c r="W172" s="228" t="s">
        <v>3605</v>
      </c>
      <c r="X172" s="228" t="s">
        <v>3605</v>
      </c>
      <c r="Y172" s="228" t="s">
        <v>3605</v>
      </c>
      <c r="Z172" s="175">
        <v>2.9700000000000001E-2</v>
      </c>
      <c r="AA172" s="176">
        <v>47994</v>
      </c>
      <c r="AB172" s="56" t="s">
        <v>634</v>
      </c>
      <c r="AC172" s="228" t="s">
        <v>3605</v>
      </c>
      <c r="AD172" s="228" t="s">
        <v>3605</v>
      </c>
      <c r="AE172" s="228" t="s">
        <v>3605</v>
      </c>
      <c r="AF172" s="176">
        <v>45747</v>
      </c>
      <c r="AG172" s="231" t="s">
        <v>3605</v>
      </c>
      <c r="AH172" s="228" t="s">
        <v>3605</v>
      </c>
      <c r="AI172" s="228" t="s">
        <v>3605</v>
      </c>
      <c r="AJ172" s="176" t="s">
        <v>62</v>
      </c>
      <c r="AK172" s="172" t="s">
        <v>788</v>
      </c>
      <c r="AL172" s="228" t="s">
        <v>3605</v>
      </c>
      <c r="AM172" s="199" t="s">
        <v>305</v>
      </c>
      <c r="AN172" s="197">
        <v>45838</v>
      </c>
      <c r="AO172" s="228" t="s">
        <v>3605</v>
      </c>
      <c r="AP172" s="229" t="s">
        <v>3605</v>
      </c>
      <c r="AQ172" s="199">
        <v>242269.36799999999</v>
      </c>
      <c r="AR172" s="200">
        <v>127.36</v>
      </c>
      <c r="AS172" s="201">
        <v>1</v>
      </c>
      <c r="AT172" s="113">
        <v>308.55399999999997</v>
      </c>
      <c r="AU172" s="200">
        <v>308.55399999999997</v>
      </c>
      <c r="AV172" s="230" t="s">
        <v>3605</v>
      </c>
      <c r="AW172" s="230" t="s">
        <v>3605</v>
      </c>
      <c r="AX172" s="230" t="s">
        <v>3605</v>
      </c>
      <c r="AY172" s="175" t="s">
        <v>17</v>
      </c>
      <c r="AZ172" s="205">
        <v>2.123347405703789E-4</v>
      </c>
      <c r="BA172" s="205">
        <v>1.7458092353261124E-5</v>
      </c>
    </row>
    <row r="173" spans="1:53">
      <c r="A173" s="172">
        <v>162</v>
      </c>
      <c r="B173" s="172">
        <v>162</v>
      </c>
      <c r="C173" s="228" t="s">
        <v>3605</v>
      </c>
      <c r="D173" s="228" t="s">
        <v>3605</v>
      </c>
      <c r="E173" s="228" t="s">
        <v>3605</v>
      </c>
      <c r="F173" s="172">
        <v>2963</v>
      </c>
      <c r="G173" s="172" t="s">
        <v>245</v>
      </c>
      <c r="H173" s="228" t="s">
        <v>3605</v>
      </c>
      <c r="I173" s="172" t="s">
        <v>53</v>
      </c>
      <c r="J173" s="228" t="s">
        <v>3605</v>
      </c>
      <c r="K173" s="172" t="s">
        <v>649</v>
      </c>
      <c r="L173" s="172" t="s">
        <v>62</v>
      </c>
      <c r="M173" s="172" t="s">
        <v>62</v>
      </c>
      <c r="N173" s="228" t="s">
        <v>3605</v>
      </c>
      <c r="O173" s="176">
        <v>41423</v>
      </c>
      <c r="P173" s="172" t="s">
        <v>982</v>
      </c>
      <c r="Q173" s="172" t="s">
        <v>70</v>
      </c>
      <c r="R173" s="172" t="s">
        <v>792</v>
      </c>
      <c r="S173" s="172" t="s">
        <v>972</v>
      </c>
      <c r="T173" s="199">
        <v>2.16</v>
      </c>
      <c r="U173" s="172" t="s">
        <v>1062</v>
      </c>
      <c r="V173" s="183">
        <v>0.05</v>
      </c>
      <c r="W173" s="228" t="s">
        <v>3605</v>
      </c>
      <c r="X173" s="228" t="s">
        <v>3605</v>
      </c>
      <c r="Y173" s="228" t="s">
        <v>3605</v>
      </c>
      <c r="Z173" s="175">
        <v>2.6100000000000002E-2</v>
      </c>
      <c r="AA173" s="176">
        <v>47299</v>
      </c>
      <c r="AB173" s="56" t="s">
        <v>634</v>
      </c>
      <c r="AC173" s="228" t="s">
        <v>3605</v>
      </c>
      <c r="AD173" s="228" t="s">
        <v>3605</v>
      </c>
      <c r="AE173" s="228" t="s">
        <v>3605</v>
      </c>
      <c r="AF173" s="176">
        <v>45657</v>
      </c>
      <c r="AG173" s="231" t="s">
        <v>3605</v>
      </c>
      <c r="AH173" s="228" t="s">
        <v>3605</v>
      </c>
      <c r="AI173" s="228" t="s">
        <v>3605</v>
      </c>
      <c r="AJ173" s="176" t="s">
        <v>62</v>
      </c>
      <c r="AK173" s="172" t="s">
        <v>788</v>
      </c>
      <c r="AL173" s="228" t="s">
        <v>3605</v>
      </c>
      <c r="AM173" s="199" t="s">
        <v>305</v>
      </c>
      <c r="AN173" s="197">
        <v>45838</v>
      </c>
      <c r="AO173" s="228" t="s">
        <v>3605</v>
      </c>
      <c r="AP173" s="229" t="s">
        <v>3605</v>
      </c>
      <c r="AQ173" s="199">
        <v>1537691.182</v>
      </c>
      <c r="AR173" s="200">
        <v>124.58</v>
      </c>
      <c r="AS173" s="201">
        <v>1</v>
      </c>
      <c r="AT173" s="113">
        <v>1915.6559999999999</v>
      </c>
      <c r="AU173" s="200">
        <v>1915.6559999999999</v>
      </c>
      <c r="AV173" s="230" t="s">
        <v>3605</v>
      </c>
      <c r="AW173" s="230" t="s">
        <v>3605</v>
      </c>
      <c r="AX173" s="230" t="s">
        <v>3605</v>
      </c>
      <c r="AY173" s="175" t="s">
        <v>17</v>
      </c>
      <c r="AZ173" s="205">
        <v>1.3182791983966818E-3</v>
      </c>
      <c r="BA173" s="205">
        <v>1.0838848099547825E-4</v>
      </c>
    </row>
    <row r="174" spans="1:53">
      <c r="A174" s="172">
        <v>162</v>
      </c>
      <c r="B174" s="172">
        <v>162</v>
      </c>
      <c r="C174" s="228" t="s">
        <v>3605</v>
      </c>
      <c r="D174" s="228" t="s">
        <v>3605</v>
      </c>
      <c r="E174" s="228" t="s">
        <v>3605</v>
      </c>
      <c r="F174" s="172">
        <v>2968</v>
      </c>
      <c r="G174" s="172" t="s">
        <v>245</v>
      </c>
      <c r="H174" s="228" t="s">
        <v>3605</v>
      </c>
      <c r="I174" s="172" t="s">
        <v>53</v>
      </c>
      <c r="J174" s="228" t="s">
        <v>3605</v>
      </c>
      <c r="K174" s="172" t="s">
        <v>649</v>
      </c>
      <c r="L174" s="172" t="s">
        <v>62</v>
      </c>
      <c r="M174" s="172" t="s">
        <v>62</v>
      </c>
      <c r="N174" s="228" t="s">
        <v>3605</v>
      </c>
      <c r="O174" s="176">
        <v>41423</v>
      </c>
      <c r="P174" s="172" t="s">
        <v>982</v>
      </c>
      <c r="Q174" s="172" t="s">
        <v>70</v>
      </c>
      <c r="R174" s="172" t="s">
        <v>792</v>
      </c>
      <c r="S174" s="172" t="s">
        <v>972</v>
      </c>
      <c r="T174" s="199">
        <v>2.16</v>
      </c>
      <c r="U174" s="172" t="s">
        <v>1062</v>
      </c>
      <c r="V174" s="183">
        <v>0.05</v>
      </c>
      <c r="W174" s="228" t="s">
        <v>3605</v>
      </c>
      <c r="X174" s="228" t="s">
        <v>3605</v>
      </c>
      <c r="Y174" s="228" t="s">
        <v>3605</v>
      </c>
      <c r="Z174" s="175">
        <v>2.6100000000000002E-2</v>
      </c>
      <c r="AA174" s="176">
        <v>47299</v>
      </c>
      <c r="AB174" s="56" t="s">
        <v>634</v>
      </c>
      <c r="AC174" s="228" t="s">
        <v>3605</v>
      </c>
      <c r="AD174" s="228" t="s">
        <v>3605</v>
      </c>
      <c r="AE174" s="228" t="s">
        <v>3605</v>
      </c>
      <c r="AF174" s="176">
        <v>45657</v>
      </c>
      <c r="AG174" s="231" t="s">
        <v>3605</v>
      </c>
      <c r="AH174" s="228" t="s">
        <v>3605</v>
      </c>
      <c r="AI174" s="228" t="s">
        <v>3605</v>
      </c>
      <c r="AJ174" s="176" t="s">
        <v>62</v>
      </c>
      <c r="AK174" s="172" t="s">
        <v>788</v>
      </c>
      <c r="AL174" s="228" t="s">
        <v>3605</v>
      </c>
      <c r="AM174" s="199" t="s">
        <v>305</v>
      </c>
      <c r="AN174" s="197">
        <v>45838</v>
      </c>
      <c r="AO174" s="228" t="s">
        <v>3605</v>
      </c>
      <c r="AP174" s="229" t="s">
        <v>3605</v>
      </c>
      <c r="AQ174" s="199">
        <v>494552.049</v>
      </c>
      <c r="AR174" s="200">
        <v>124.58</v>
      </c>
      <c r="AS174" s="201">
        <v>1</v>
      </c>
      <c r="AT174" s="113">
        <v>616.11300000000006</v>
      </c>
      <c r="AU174" s="200">
        <v>616.11300000000006</v>
      </c>
      <c r="AV174" s="230" t="s">
        <v>3605</v>
      </c>
      <c r="AW174" s="230" t="s">
        <v>3605</v>
      </c>
      <c r="AX174" s="230" t="s">
        <v>3605</v>
      </c>
      <c r="AY174" s="175" t="s">
        <v>17</v>
      </c>
      <c r="AZ174" s="205">
        <v>4.2398476123154413E-4</v>
      </c>
      <c r="BA174" s="205">
        <v>3.4859887261370047E-5</v>
      </c>
    </row>
    <row r="175" spans="1:53">
      <c r="A175" s="172">
        <v>162</v>
      </c>
      <c r="B175" s="172">
        <v>162</v>
      </c>
      <c r="C175" s="228" t="s">
        <v>3605</v>
      </c>
      <c r="D175" s="228" t="s">
        <v>3605</v>
      </c>
      <c r="E175" s="228" t="s">
        <v>3605</v>
      </c>
      <c r="F175" s="172">
        <v>2984</v>
      </c>
      <c r="G175" s="172" t="s">
        <v>245</v>
      </c>
      <c r="H175" s="228" t="s">
        <v>3605</v>
      </c>
      <c r="I175" s="172" t="s">
        <v>53</v>
      </c>
      <c r="J175" s="228" t="s">
        <v>3605</v>
      </c>
      <c r="K175" s="172" t="s">
        <v>156</v>
      </c>
      <c r="L175" s="172" t="s">
        <v>62</v>
      </c>
      <c r="M175" s="172" t="s">
        <v>55</v>
      </c>
      <c r="N175" s="228" t="s">
        <v>3605</v>
      </c>
      <c r="O175" s="176">
        <v>41422</v>
      </c>
      <c r="P175" s="172" t="s">
        <v>982</v>
      </c>
      <c r="Q175" s="172" t="s">
        <v>70</v>
      </c>
      <c r="R175" s="172" t="s">
        <v>792</v>
      </c>
      <c r="S175" s="172" t="s">
        <v>972</v>
      </c>
      <c r="T175" s="199">
        <v>3.07</v>
      </c>
      <c r="U175" s="172" t="s">
        <v>1062</v>
      </c>
      <c r="V175" s="183">
        <v>5.0999999999999997E-2</v>
      </c>
      <c r="W175" s="228" t="s">
        <v>3605</v>
      </c>
      <c r="X175" s="228" t="s">
        <v>3605</v>
      </c>
      <c r="Y175" s="228" t="s">
        <v>3605</v>
      </c>
      <c r="Z175" s="175">
        <v>2.9700000000000001E-2</v>
      </c>
      <c r="AA175" s="176">
        <v>47994</v>
      </c>
      <c r="AB175" s="56" t="s">
        <v>634</v>
      </c>
      <c r="AC175" s="228" t="s">
        <v>3605</v>
      </c>
      <c r="AD175" s="228" t="s">
        <v>3605</v>
      </c>
      <c r="AE175" s="228" t="s">
        <v>3605</v>
      </c>
      <c r="AF175" s="176">
        <v>45747</v>
      </c>
      <c r="AG175" s="231" t="s">
        <v>3605</v>
      </c>
      <c r="AH175" s="228" t="s">
        <v>3605</v>
      </c>
      <c r="AI175" s="228" t="s">
        <v>3605</v>
      </c>
      <c r="AJ175" s="176" t="s">
        <v>62</v>
      </c>
      <c r="AK175" s="172" t="s">
        <v>788</v>
      </c>
      <c r="AL175" s="228" t="s">
        <v>3605</v>
      </c>
      <c r="AM175" s="199" t="s">
        <v>305</v>
      </c>
      <c r="AN175" s="197">
        <v>45838</v>
      </c>
      <c r="AO175" s="228" t="s">
        <v>3605</v>
      </c>
      <c r="AP175" s="229" t="s">
        <v>3605</v>
      </c>
      <c r="AQ175" s="199">
        <v>88732.27</v>
      </c>
      <c r="AR175" s="200">
        <v>126.85</v>
      </c>
      <c r="AS175" s="201">
        <v>1</v>
      </c>
      <c r="AT175" s="113">
        <v>112.557</v>
      </c>
      <c r="AU175" s="200">
        <v>112.557</v>
      </c>
      <c r="AV175" s="230" t="s">
        <v>3605</v>
      </c>
      <c r="AW175" s="230" t="s">
        <v>3605</v>
      </c>
      <c r="AX175" s="230" t="s">
        <v>3605</v>
      </c>
      <c r="AY175" s="175" t="s">
        <v>17</v>
      </c>
      <c r="AZ175" s="205">
        <v>7.7457305348108073E-5</v>
      </c>
      <c r="BA175" s="205">
        <v>6.368514104519833E-6</v>
      </c>
    </row>
    <row r="176" spans="1:53">
      <c r="A176" s="172">
        <v>162</v>
      </c>
      <c r="B176" s="172">
        <v>162</v>
      </c>
      <c r="C176" s="228" t="s">
        <v>3605</v>
      </c>
      <c r="D176" s="228" t="s">
        <v>3605</v>
      </c>
      <c r="E176" s="228" t="s">
        <v>3605</v>
      </c>
      <c r="F176" s="172">
        <v>3048</v>
      </c>
      <c r="G176" s="172" t="s">
        <v>245</v>
      </c>
      <c r="H176" s="228" t="s">
        <v>3605</v>
      </c>
      <c r="I176" s="172" t="s">
        <v>53</v>
      </c>
      <c r="J176" s="228" t="s">
        <v>3605</v>
      </c>
      <c r="K176" s="172" t="s">
        <v>156</v>
      </c>
      <c r="L176" s="172" t="s">
        <v>62</v>
      </c>
      <c r="M176" s="172" t="s">
        <v>55</v>
      </c>
      <c r="N176" s="228" t="s">
        <v>3605</v>
      </c>
      <c r="O176" s="176">
        <v>41450</v>
      </c>
      <c r="P176" s="172" t="s">
        <v>982</v>
      </c>
      <c r="Q176" s="172" t="s">
        <v>70</v>
      </c>
      <c r="R176" s="172" t="s">
        <v>792</v>
      </c>
      <c r="S176" s="172" t="s">
        <v>972</v>
      </c>
      <c r="T176" s="199">
        <v>3.07</v>
      </c>
      <c r="U176" s="172" t="s">
        <v>1062</v>
      </c>
      <c r="V176" s="183">
        <v>5.0999999999999997E-2</v>
      </c>
      <c r="W176" s="228" t="s">
        <v>3605</v>
      </c>
      <c r="X176" s="228" t="s">
        <v>3605</v>
      </c>
      <c r="Y176" s="228" t="s">
        <v>3605</v>
      </c>
      <c r="Z176" s="175">
        <v>2.9700000000000001E-2</v>
      </c>
      <c r="AA176" s="176">
        <v>47994</v>
      </c>
      <c r="AB176" s="56" t="s">
        <v>634</v>
      </c>
      <c r="AC176" s="228" t="s">
        <v>3605</v>
      </c>
      <c r="AD176" s="228" t="s">
        <v>3605</v>
      </c>
      <c r="AE176" s="228" t="s">
        <v>3605</v>
      </c>
      <c r="AF176" s="176">
        <v>45747</v>
      </c>
      <c r="AG176" s="231" t="s">
        <v>3605</v>
      </c>
      <c r="AH176" s="228" t="s">
        <v>3605</v>
      </c>
      <c r="AI176" s="228" t="s">
        <v>3605</v>
      </c>
      <c r="AJ176" s="176" t="s">
        <v>62</v>
      </c>
      <c r="AK176" s="172" t="s">
        <v>788</v>
      </c>
      <c r="AL176" s="228" t="s">
        <v>3605</v>
      </c>
      <c r="AM176" s="199" t="s">
        <v>305</v>
      </c>
      <c r="AN176" s="197">
        <v>45838</v>
      </c>
      <c r="AO176" s="228" t="s">
        <v>3605</v>
      </c>
      <c r="AP176" s="229" t="s">
        <v>3605</v>
      </c>
      <c r="AQ176" s="199">
        <v>146179.595</v>
      </c>
      <c r="AR176" s="200">
        <v>126.73</v>
      </c>
      <c r="AS176" s="201">
        <v>1</v>
      </c>
      <c r="AT176" s="113">
        <v>185.25299999999999</v>
      </c>
      <c r="AU176" s="200">
        <v>185.25299999999999</v>
      </c>
      <c r="AV176" s="230" t="s">
        <v>3605</v>
      </c>
      <c r="AW176" s="230" t="s">
        <v>3605</v>
      </c>
      <c r="AX176" s="230" t="s">
        <v>3605</v>
      </c>
      <c r="AY176" s="175" t="s">
        <v>17</v>
      </c>
      <c r="AZ176" s="205">
        <v>1.2748383652418831E-4</v>
      </c>
      <c r="BA176" s="205">
        <v>1.0481679001791204E-5</v>
      </c>
    </row>
    <row r="177" spans="1:53">
      <c r="A177" s="172">
        <v>162</v>
      </c>
      <c r="B177" s="172">
        <v>162</v>
      </c>
      <c r="C177" s="228" t="s">
        <v>3605</v>
      </c>
      <c r="D177" s="228" t="s">
        <v>3605</v>
      </c>
      <c r="E177" s="228" t="s">
        <v>3605</v>
      </c>
      <c r="F177" s="172">
        <v>3114</v>
      </c>
      <c r="G177" s="172" t="s">
        <v>245</v>
      </c>
      <c r="H177" s="228" t="s">
        <v>3605</v>
      </c>
      <c r="I177" s="172" t="s">
        <v>53</v>
      </c>
      <c r="J177" s="228" t="s">
        <v>3605</v>
      </c>
      <c r="K177" s="172" t="s">
        <v>156</v>
      </c>
      <c r="L177" s="172" t="s">
        <v>62</v>
      </c>
      <c r="M177" s="172" t="s">
        <v>55</v>
      </c>
      <c r="N177" s="228" t="s">
        <v>3605</v>
      </c>
      <c r="O177" s="176">
        <v>41480</v>
      </c>
      <c r="P177" s="172" t="s">
        <v>982</v>
      </c>
      <c r="Q177" s="172" t="s">
        <v>70</v>
      </c>
      <c r="R177" s="172" t="s">
        <v>792</v>
      </c>
      <c r="S177" s="172" t="s">
        <v>972</v>
      </c>
      <c r="T177" s="199">
        <v>3.07</v>
      </c>
      <c r="U177" s="172" t="s">
        <v>1062</v>
      </c>
      <c r="V177" s="183">
        <v>5.0999999999999997E-2</v>
      </c>
      <c r="W177" s="228" t="s">
        <v>3605</v>
      </c>
      <c r="X177" s="228" t="s">
        <v>3605</v>
      </c>
      <c r="Y177" s="228" t="s">
        <v>3605</v>
      </c>
      <c r="Z177" s="175">
        <v>2.9700000000000001E-2</v>
      </c>
      <c r="AA177" s="176">
        <v>47994</v>
      </c>
      <c r="AB177" s="56" t="s">
        <v>634</v>
      </c>
      <c r="AC177" s="228" t="s">
        <v>3605</v>
      </c>
      <c r="AD177" s="228" t="s">
        <v>3605</v>
      </c>
      <c r="AE177" s="228" t="s">
        <v>3605</v>
      </c>
      <c r="AF177" s="176">
        <v>45747</v>
      </c>
      <c r="AG177" s="231" t="s">
        <v>3605</v>
      </c>
      <c r="AH177" s="228" t="s">
        <v>3605</v>
      </c>
      <c r="AI177" s="228" t="s">
        <v>3605</v>
      </c>
      <c r="AJ177" s="176" t="s">
        <v>62</v>
      </c>
      <c r="AK177" s="172" t="s">
        <v>788</v>
      </c>
      <c r="AL177" s="228" t="s">
        <v>3605</v>
      </c>
      <c r="AM177" s="199" t="s">
        <v>305</v>
      </c>
      <c r="AN177" s="197">
        <v>45838</v>
      </c>
      <c r="AO177" s="228" t="s">
        <v>3605</v>
      </c>
      <c r="AP177" s="229" t="s">
        <v>3605</v>
      </c>
      <c r="AQ177" s="199">
        <v>128374.474</v>
      </c>
      <c r="AR177" s="200">
        <v>125.73</v>
      </c>
      <c r="AS177" s="201">
        <v>1</v>
      </c>
      <c r="AT177" s="113">
        <v>161.405</v>
      </c>
      <c r="AU177" s="200">
        <v>161.405</v>
      </c>
      <c r="AV177" s="230" t="s">
        <v>3605</v>
      </c>
      <c r="AW177" s="230" t="s">
        <v>3605</v>
      </c>
      <c r="AX177" s="230" t="s">
        <v>3605</v>
      </c>
      <c r="AY177" s="175" t="s">
        <v>17</v>
      </c>
      <c r="AZ177" s="205">
        <v>1.1107257984586818E-4</v>
      </c>
      <c r="BA177" s="205">
        <v>9.1323508892385516E-6</v>
      </c>
    </row>
    <row r="178" spans="1:53">
      <c r="A178" s="172">
        <v>162</v>
      </c>
      <c r="B178" s="172">
        <v>162</v>
      </c>
      <c r="C178" s="228" t="s">
        <v>3605</v>
      </c>
      <c r="D178" s="228" t="s">
        <v>3605</v>
      </c>
      <c r="E178" s="228" t="s">
        <v>3605</v>
      </c>
      <c r="F178" s="172">
        <v>3167</v>
      </c>
      <c r="G178" s="172" t="s">
        <v>245</v>
      </c>
      <c r="H178" s="228" t="s">
        <v>3605</v>
      </c>
      <c r="I178" s="172" t="s">
        <v>53</v>
      </c>
      <c r="J178" s="228" t="s">
        <v>3605</v>
      </c>
      <c r="K178" s="172" t="s">
        <v>156</v>
      </c>
      <c r="L178" s="172" t="s">
        <v>62</v>
      </c>
      <c r="M178" s="172" t="s">
        <v>55</v>
      </c>
      <c r="N178" s="228" t="s">
        <v>3605</v>
      </c>
      <c r="O178" s="176">
        <v>41512</v>
      </c>
      <c r="P178" s="172" t="s">
        <v>982</v>
      </c>
      <c r="Q178" s="172" t="s">
        <v>70</v>
      </c>
      <c r="R178" s="172" t="s">
        <v>792</v>
      </c>
      <c r="S178" s="172" t="s">
        <v>972</v>
      </c>
      <c r="T178" s="199">
        <v>3.06</v>
      </c>
      <c r="U178" s="172" t="s">
        <v>1062</v>
      </c>
      <c r="V178" s="183">
        <v>5.0999999999999997E-2</v>
      </c>
      <c r="W178" s="228" t="s">
        <v>3605</v>
      </c>
      <c r="X178" s="228" t="s">
        <v>3605</v>
      </c>
      <c r="Y178" s="228" t="s">
        <v>3605</v>
      </c>
      <c r="Z178" s="175">
        <v>3.0599999999999999E-2</v>
      </c>
      <c r="AA178" s="176">
        <v>47994</v>
      </c>
      <c r="AB178" s="56" t="s">
        <v>634</v>
      </c>
      <c r="AC178" s="228" t="s">
        <v>3605</v>
      </c>
      <c r="AD178" s="228" t="s">
        <v>3605</v>
      </c>
      <c r="AE178" s="228" t="s">
        <v>3605</v>
      </c>
      <c r="AF178" s="176">
        <v>45747</v>
      </c>
      <c r="AG178" s="231" t="s">
        <v>3605</v>
      </c>
      <c r="AH178" s="228" t="s">
        <v>3605</v>
      </c>
      <c r="AI178" s="228" t="s">
        <v>3605</v>
      </c>
      <c r="AJ178" s="176" t="s">
        <v>62</v>
      </c>
      <c r="AK178" s="172" t="s">
        <v>788</v>
      </c>
      <c r="AL178" s="228" t="s">
        <v>3605</v>
      </c>
      <c r="AM178" s="199" t="s">
        <v>305</v>
      </c>
      <c r="AN178" s="197">
        <v>45838</v>
      </c>
      <c r="AO178" s="228" t="s">
        <v>3605</v>
      </c>
      <c r="AP178" s="229" t="s">
        <v>3605</v>
      </c>
      <c r="AQ178" s="199">
        <v>400230.67800000001</v>
      </c>
      <c r="AR178" s="200">
        <v>125.02</v>
      </c>
      <c r="AS178" s="201">
        <v>1</v>
      </c>
      <c r="AT178" s="113">
        <v>500.36799999999999</v>
      </c>
      <c r="AU178" s="200">
        <v>500.36799999999999</v>
      </c>
      <c r="AV178" s="230" t="s">
        <v>3605</v>
      </c>
      <c r="AW178" s="230" t="s">
        <v>3605</v>
      </c>
      <c r="AX178" s="230" t="s">
        <v>3605</v>
      </c>
      <c r="AY178" s="175" t="s">
        <v>17</v>
      </c>
      <c r="AZ178" s="205">
        <v>3.4433359953110103E-4</v>
      </c>
      <c r="BA178" s="205">
        <v>2.8310995010975592E-5</v>
      </c>
    </row>
    <row r="179" spans="1:53">
      <c r="A179" s="172">
        <v>162</v>
      </c>
      <c r="B179" s="172">
        <v>162</v>
      </c>
      <c r="C179" s="228" t="s">
        <v>3605</v>
      </c>
      <c r="D179" s="228" t="s">
        <v>3605</v>
      </c>
      <c r="E179" s="228" t="s">
        <v>3605</v>
      </c>
      <c r="F179" s="172">
        <v>3219</v>
      </c>
      <c r="G179" s="172" t="s">
        <v>245</v>
      </c>
      <c r="H179" s="228" t="s">
        <v>3605</v>
      </c>
      <c r="I179" s="172" t="s">
        <v>53</v>
      </c>
      <c r="J179" s="228" t="s">
        <v>3605</v>
      </c>
      <c r="K179" s="172" t="s">
        <v>156</v>
      </c>
      <c r="L179" s="172" t="s">
        <v>62</v>
      </c>
      <c r="M179" s="172" t="s">
        <v>55</v>
      </c>
      <c r="N179" s="228" t="s">
        <v>3605</v>
      </c>
      <c r="O179" s="176">
        <v>41547</v>
      </c>
      <c r="P179" s="172" t="s">
        <v>982</v>
      </c>
      <c r="Q179" s="172" t="s">
        <v>70</v>
      </c>
      <c r="R179" s="172" t="s">
        <v>792</v>
      </c>
      <c r="S179" s="172" t="s">
        <v>972</v>
      </c>
      <c r="T179" s="199">
        <v>3.06</v>
      </c>
      <c r="U179" s="172" t="s">
        <v>1062</v>
      </c>
      <c r="V179" s="183">
        <v>5.0999999999999997E-2</v>
      </c>
      <c r="W179" s="228" t="s">
        <v>3605</v>
      </c>
      <c r="X179" s="228" t="s">
        <v>3605</v>
      </c>
      <c r="Y179" s="228" t="s">
        <v>3605</v>
      </c>
      <c r="Z179" s="175">
        <v>3.0599999999999999E-2</v>
      </c>
      <c r="AA179" s="176">
        <v>47994</v>
      </c>
      <c r="AB179" s="56" t="s">
        <v>634</v>
      </c>
      <c r="AC179" s="228" t="s">
        <v>3605</v>
      </c>
      <c r="AD179" s="228" t="s">
        <v>3605</v>
      </c>
      <c r="AE179" s="228" t="s">
        <v>3605</v>
      </c>
      <c r="AF179" s="176">
        <v>45747</v>
      </c>
      <c r="AG179" s="231" t="s">
        <v>3605</v>
      </c>
      <c r="AH179" s="228" t="s">
        <v>3605</v>
      </c>
      <c r="AI179" s="228" t="s">
        <v>3605</v>
      </c>
      <c r="AJ179" s="176" t="s">
        <v>62</v>
      </c>
      <c r="AK179" s="172" t="s">
        <v>788</v>
      </c>
      <c r="AL179" s="228" t="s">
        <v>3605</v>
      </c>
      <c r="AM179" s="199" t="s">
        <v>305</v>
      </c>
      <c r="AN179" s="197">
        <v>45838</v>
      </c>
      <c r="AO179" s="228" t="s">
        <v>3605</v>
      </c>
      <c r="AP179" s="229" t="s">
        <v>3605</v>
      </c>
      <c r="AQ179" s="199">
        <v>292852.30599999998</v>
      </c>
      <c r="AR179" s="200">
        <v>124.78</v>
      </c>
      <c r="AS179" s="201">
        <v>1</v>
      </c>
      <c r="AT179" s="113">
        <v>365.42099999999999</v>
      </c>
      <c r="AU179" s="200">
        <v>365.42099999999999</v>
      </c>
      <c r="AV179" s="230" t="s">
        <v>3605</v>
      </c>
      <c r="AW179" s="230" t="s">
        <v>3605</v>
      </c>
      <c r="AX179" s="230" t="s">
        <v>3605</v>
      </c>
      <c r="AY179" s="175" t="s">
        <v>17</v>
      </c>
      <c r="AZ179" s="205">
        <v>2.5146837582390257E-4</v>
      </c>
      <c r="BA179" s="205">
        <v>2.0675646939663832E-5</v>
      </c>
    </row>
    <row r="180" spans="1:53">
      <c r="A180" s="172">
        <v>162</v>
      </c>
      <c r="B180" s="172">
        <v>162</v>
      </c>
      <c r="C180" s="228" t="s">
        <v>3605</v>
      </c>
      <c r="D180" s="228" t="s">
        <v>3605</v>
      </c>
      <c r="E180" s="228" t="s">
        <v>3605</v>
      </c>
      <c r="F180" s="172">
        <v>3260</v>
      </c>
      <c r="G180" s="172" t="s">
        <v>245</v>
      </c>
      <c r="H180" s="228" t="s">
        <v>3605</v>
      </c>
      <c r="I180" s="172" t="s">
        <v>53</v>
      </c>
      <c r="J180" s="228" t="s">
        <v>3605</v>
      </c>
      <c r="K180" s="172" t="s">
        <v>156</v>
      </c>
      <c r="L180" s="172" t="s">
        <v>62</v>
      </c>
      <c r="M180" s="172" t="s">
        <v>55</v>
      </c>
      <c r="N180" s="228" t="s">
        <v>3605</v>
      </c>
      <c r="O180" s="176">
        <v>41571</v>
      </c>
      <c r="P180" s="172" t="s">
        <v>982</v>
      </c>
      <c r="Q180" s="172" t="s">
        <v>70</v>
      </c>
      <c r="R180" s="172" t="s">
        <v>792</v>
      </c>
      <c r="S180" s="172" t="s">
        <v>972</v>
      </c>
      <c r="T180" s="199">
        <v>3.07</v>
      </c>
      <c r="U180" s="172" t="s">
        <v>1062</v>
      </c>
      <c r="V180" s="183">
        <v>5.0999999999999997E-2</v>
      </c>
      <c r="W180" s="228" t="s">
        <v>3605</v>
      </c>
      <c r="X180" s="228" t="s">
        <v>3605</v>
      </c>
      <c r="Y180" s="228" t="s">
        <v>3605</v>
      </c>
      <c r="Z180" s="175">
        <v>2.9700000000000001E-2</v>
      </c>
      <c r="AA180" s="176">
        <v>47994</v>
      </c>
      <c r="AB180" s="56" t="s">
        <v>634</v>
      </c>
      <c r="AC180" s="228" t="s">
        <v>3605</v>
      </c>
      <c r="AD180" s="228" t="s">
        <v>3605</v>
      </c>
      <c r="AE180" s="228" t="s">
        <v>3605</v>
      </c>
      <c r="AF180" s="176">
        <v>45747</v>
      </c>
      <c r="AG180" s="231" t="s">
        <v>3605</v>
      </c>
      <c r="AH180" s="228" t="s">
        <v>3605</v>
      </c>
      <c r="AI180" s="228" t="s">
        <v>3605</v>
      </c>
      <c r="AJ180" s="176" t="s">
        <v>62</v>
      </c>
      <c r="AK180" s="172" t="s">
        <v>788</v>
      </c>
      <c r="AL180" s="228" t="s">
        <v>3605</v>
      </c>
      <c r="AM180" s="199" t="s">
        <v>305</v>
      </c>
      <c r="AN180" s="197">
        <v>45838</v>
      </c>
      <c r="AO180" s="228" t="s">
        <v>3605</v>
      </c>
      <c r="AP180" s="229" t="s">
        <v>3605</v>
      </c>
      <c r="AQ180" s="199">
        <v>142793.389</v>
      </c>
      <c r="AR180" s="200">
        <v>125.11</v>
      </c>
      <c r="AS180" s="201">
        <v>1</v>
      </c>
      <c r="AT180" s="113">
        <v>178.649</v>
      </c>
      <c r="AU180" s="200">
        <v>178.649</v>
      </c>
      <c r="AV180" s="230" t="s">
        <v>3605</v>
      </c>
      <c r="AW180" s="230" t="s">
        <v>3605</v>
      </c>
      <c r="AX180" s="230" t="s">
        <v>3605</v>
      </c>
      <c r="AY180" s="175" t="s">
        <v>17</v>
      </c>
      <c r="AZ180" s="205">
        <v>1.2293922317700506E-4</v>
      </c>
      <c r="BA180" s="205">
        <v>1.0108022390951817E-5</v>
      </c>
    </row>
    <row r="181" spans="1:53">
      <c r="A181" s="172">
        <v>162</v>
      </c>
      <c r="B181" s="172">
        <v>162</v>
      </c>
      <c r="C181" s="228" t="s">
        <v>3605</v>
      </c>
      <c r="D181" s="228" t="s">
        <v>3605</v>
      </c>
      <c r="E181" s="228" t="s">
        <v>3605</v>
      </c>
      <c r="F181" s="172">
        <v>3294</v>
      </c>
      <c r="G181" s="172" t="s">
        <v>245</v>
      </c>
      <c r="H181" s="228" t="s">
        <v>3605</v>
      </c>
      <c r="I181" s="172" t="s">
        <v>53</v>
      </c>
      <c r="J181" s="228" t="s">
        <v>3605</v>
      </c>
      <c r="K181" s="172" t="s">
        <v>156</v>
      </c>
      <c r="L181" s="172" t="s">
        <v>62</v>
      </c>
      <c r="M181" s="172" t="s">
        <v>55</v>
      </c>
      <c r="N181" s="228" t="s">
        <v>3605</v>
      </c>
      <c r="O181" s="176">
        <v>41597</v>
      </c>
      <c r="P181" s="172" t="s">
        <v>982</v>
      </c>
      <c r="Q181" s="172" t="s">
        <v>70</v>
      </c>
      <c r="R181" s="172" t="s">
        <v>792</v>
      </c>
      <c r="S181" s="172" t="s">
        <v>972</v>
      </c>
      <c r="T181" s="199">
        <v>3.07</v>
      </c>
      <c r="U181" s="172" t="s">
        <v>1062</v>
      </c>
      <c r="V181" s="183">
        <v>5.0999999999999997E-2</v>
      </c>
      <c r="W181" s="228" t="s">
        <v>3605</v>
      </c>
      <c r="X181" s="228" t="s">
        <v>3605</v>
      </c>
      <c r="Y181" s="228" t="s">
        <v>3605</v>
      </c>
      <c r="Z181" s="175">
        <v>2.9700000000000001E-2</v>
      </c>
      <c r="AA181" s="176">
        <v>47994</v>
      </c>
      <c r="AB181" s="56" t="s">
        <v>634</v>
      </c>
      <c r="AC181" s="228" t="s">
        <v>3605</v>
      </c>
      <c r="AD181" s="228" t="s">
        <v>3605</v>
      </c>
      <c r="AE181" s="228" t="s">
        <v>3605</v>
      </c>
      <c r="AF181" s="176">
        <v>45747</v>
      </c>
      <c r="AG181" s="231" t="s">
        <v>3605</v>
      </c>
      <c r="AH181" s="228" t="s">
        <v>3605</v>
      </c>
      <c r="AI181" s="228" t="s">
        <v>3605</v>
      </c>
      <c r="AJ181" s="176" t="s">
        <v>62</v>
      </c>
      <c r="AK181" s="172" t="s">
        <v>788</v>
      </c>
      <c r="AL181" s="228" t="s">
        <v>3605</v>
      </c>
      <c r="AM181" s="199" t="s">
        <v>305</v>
      </c>
      <c r="AN181" s="197">
        <v>45838</v>
      </c>
      <c r="AO181" s="228" t="s">
        <v>3605</v>
      </c>
      <c r="AP181" s="229" t="s">
        <v>3605</v>
      </c>
      <c r="AQ181" s="199">
        <v>36877.750999999997</v>
      </c>
      <c r="AR181" s="200">
        <v>124.75</v>
      </c>
      <c r="AS181" s="201">
        <v>1</v>
      </c>
      <c r="AT181" s="113">
        <v>46.005000000000003</v>
      </c>
      <c r="AU181" s="200">
        <v>46.005000000000003</v>
      </c>
      <c r="AV181" s="230" t="s">
        <v>3605</v>
      </c>
      <c r="AW181" s="230" t="s">
        <v>3605</v>
      </c>
      <c r="AX181" s="230" t="s">
        <v>3605</v>
      </c>
      <c r="AY181" s="175" t="s">
        <v>17</v>
      </c>
      <c r="AZ181" s="205">
        <v>3.1658833591333385E-5</v>
      </c>
      <c r="BA181" s="205">
        <v>2.6029788585199936E-6</v>
      </c>
    </row>
    <row r="182" spans="1:53">
      <c r="A182" s="172">
        <v>162</v>
      </c>
      <c r="B182" s="172">
        <v>162</v>
      </c>
      <c r="C182" s="228" t="s">
        <v>3605</v>
      </c>
      <c r="D182" s="228" t="s">
        <v>3605</v>
      </c>
      <c r="E182" s="228" t="s">
        <v>3605</v>
      </c>
      <c r="F182" s="172">
        <v>3344</v>
      </c>
      <c r="G182" s="172" t="s">
        <v>245</v>
      </c>
      <c r="H182" s="228" t="s">
        <v>3605</v>
      </c>
      <c r="I182" s="172" t="s">
        <v>53</v>
      </c>
      <c r="J182" s="228" t="s">
        <v>3605</v>
      </c>
      <c r="K182" s="172" t="s">
        <v>156</v>
      </c>
      <c r="L182" s="172" t="s">
        <v>62</v>
      </c>
      <c r="M182" s="172" t="s">
        <v>55</v>
      </c>
      <c r="N182" s="228" t="s">
        <v>3605</v>
      </c>
      <c r="O182" s="176">
        <v>41630</v>
      </c>
      <c r="P182" s="172" t="s">
        <v>982</v>
      </c>
      <c r="Q182" s="172" t="s">
        <v>70</v>
      </c>
      <c r="R182" s="172" t="s">
        <v>792</v>
      </c>
      <c r="S182" s="172" t="s">
        <v>972</v>
      </c>
      <c r="T182" s="199">
        <v>3.07</v>
      </c>
      <c r="U182" s="172" t="s">
        <v>1062</v>
      </c>
      <c r="V182" s="183">
        <v>5.0999999999999997E-2</v>
      </c>
      <c r="W182" s="228" t="s">
        <v>3605</v>
      </c>
      <c r="X182" s="228" t="s">
        <v>3605</v>
      </c>
      <c r="Y182" s="228" t="s">
        <v>3605</v>
      </c>
      <c r="Z182" s="175">
        <v>2.98E-2</v>
      </c>
      <c r="AA182" s="176">
        <v>47994</v>
      </c>
      <c r="AB182" s="56" t="s">
        <v>634</v>
      </c>
      <c r="AC182" s="228" t="s">
        <v>3605</v>
      </c>
      <c r="AD182" s="228" t="s">
        <v>3605</v>
      </c>
      <c r="AE182" s="228" t="s">
        <v>3605</v>
      </c>
      <c r="AF182" s="176">
        <v>45747</v>
      </c>
      <c r="AG182" s="231" t="s">
        <v>3605</v>
      </c>
      <c r="AH182" s="228" t="s">
        <v>3605</v>
      </c>
      <c r="AI182" s="228" t="s">
        <v>3605</v>
      </c>
      <c r="AJ182" s="176" t="s">
        <v>62</v>
      </c>
      <c r="AK182" s="172" t="s">
        <v>788</v>
      </c>
      <c r="AL182" s="228" t="s">
        <v>3605</v>
      </c>
      <c r="AM182" s="199" t="s">
        <v>305</v>
      </c>
      <c r="AN182" s="197">
        <v>45838</v>
      </c>
      <c r="AO182" s="228" t="s">
        <v>3605</v>
      </c>
      <c r="AP182" s="229" t="s">
        <v>3605</v>
      </c>
      <c r="AQ182" s="199">
        <v>419549.75799999997</v>
      </c>
      <c r="AR182" s="200">
        <v>125.2</v>
      </c>
      <c r="AS182" s="201">
        <v>1</v>
      </c>
      <c r="AT182" s="113">
        <v>525.27599999999995</v>
      </c>
      <c r="AU182" s="200">
        <v>525.27599999999995</v>
      </c>
      <c r="AV182" s="230" t="s">
        <v>3605</v>
      </c>
      <c r="AW182" s="230" t="s">
        <v>3605</v>
      </c>
      <c r="AX182" s="230" t="s">
        <v>3605</v>
      </c>
      <c r="AY182" s="175" t="s">
        <v>17</v>
      </c>
      <c r="AZ182" s="205">
        <v>3.6147430656496539E-4</v>
      </c>
      <c r="BA182" s="205">
        <v>2.9720298291228083E-5</v>
      </c>
    </row>
    <row r="183" spans="1:53">
      <c r="A183" s="172">
        <v>162</v>
      </c>
      <c r="B183" s="172">
        <v>162</v>
      </c>
      <c r="C183" s="228" t="s">
        <v>3605</v>
      </c>
      <c r="D183" s="228" t="s">
        <v>3605</v>
      </c>
      <c r="E183" s="228" t="s">
        <v>3605</v>
      </c>
      <c r="F183" s="172">
        <v>3396</v>
      </c>
      <c r="G183" s="172" t="s">
        <v>245</v>
      </c>
      <c r="H183" s="228" t="s">
        <v>3605</v>
      </c>
      <c r="I183" s="172" t="s">
        <v>53</v>
      </c>
      <c r="J183" s="228" t="s">
        <v>3605</v>
      </c>
      <c r="K183" s="172" t="s">
        <v>156</v>
      </c>
      <c r="L183" s="172" t="s">
        <v>62</v>
      </c>
      <c r="M183" s="172" t="s">
        <v>55</v>
      </c>
      <c r="N183" s="228" t="s">
        <v>3605</v>
      </c>
      <c r="O183" s="176">
        <v>41666</v>
      </c>
      <c r="P183" s="172" t="s">
        <v>982</v>
      </c>
      <c r="Q183" s="172" t="s">
        <v>70</v>
      </c>
      <c r="R183" s="172" t="s">
        <v>792</v>
      </c>
      <c r="S183" s="172" t="s">
        <v>972</v>
      </c>
      <c r="T183" s="199">
        <v>3.07</v>
      </c>
      <c r="U183" s="172" t="s">
        <v>1062</v>
      </c>
      <c r="V183" s="183">
        <v>5.0999999999999997E-2</v>
      </c>
      <c r="W183" s="228" t="s">
        <v>3605</v>
      </c>
      <c r="X183" s="228" t="s">
        <v>3605</v>
      </c>
      <c r="Y183" s="228" t="s">
        <v>3605</v>
      </c>
      <c r="Z183" s="175">
        <v>2.98E-2</v>
      </c>
      <c r="AA183" s="176">
        <v>47994</v>
      </c>
      <c r="AB183" s="56" t="s">
        <v>634</v>
      </c>
      <c r="AC183" s="228" t="s">
        <v>3605</v>
      </c>
      <c r="AD183" s="228" t="s">
        <v>3605</v>
      </c>
      <c r="AE183" s="228" t="s">
        <v>3605</v>
      </c>
      <c r="AF183" s="176">
        <v>45747</v>
      </c>
      <c r="AG183" s="231" t="s">
        <v>3605</v>
      </c>
      <c r="AH183" s="228" t="s">
        <v>3605</v>
      </c>
      <c r="AI183" s="228" t="s">
        <v>3605</v>
      </c>
      <c r="AJ183" s="176" t="s">
        <v>62</v>
      </c>
      <c r="AK183" s="172" t="s">
        <v>788</v>
      </c>
      <c r="AL183" s="228" t="s">
        <v>3605</v>
      </c>
      <c r="AM183" s="199" t="s">
        <v>305</v>
      </c>
      <c r="AN183" s="197">
        <v>45838</v>
      </c>
      <c r="AO183" s="228" t="s">
        <v>3605</v>
      </c>
      <c r="AP183" s="229" t="s">
        <v>3605</v>
      </c>
      <c r="AQ183" s="199">
        <v>81149.225999999995</v>
      </c>
      <c r="AR183" s="200">
        <v>125.08</v>
      </c>
      <c r="AS183" s="201">
        <v>1</v>
      </c>
      <c r="AT183" s="113">
        <v>101.501</v>
      </c>
      <c r="AU183" s="200">
        <v>101.501</v>
      </c>
      <c r="AV183" s="230" t="s">
        <v>3605</v>
      </c>
      <c r="AW183" s="230" t="s">
        <v>3605</v>
      </c>
      <c r="AX183" s="230" t="s">
        <v>3605</v>
      </c>
      <c r="AY183" s="175" t="s">
        <v>17</v>
      </c>
      <c r="AZ183" s="205">
        <v>6.9849000507638949E-5</v>
      </c>
      <c r="BA183" s="205">
        <v>5.7429617893411121E-6</v>
      </c>
    </row>
    <row r="184" spans="1:53">
      <c r="A184" s="172">
        <v>162</v>
      </c>
      <c r="B184" s="172">
        <v>162</v>
      </c>
      <c r="C184" s="228" t="s">
        <v>3605</v>
      </c>
      <c r="D184" s="228" t="s">
        <v>3605</v>
      </c>
      <c r="E184" s="228" t="s">
        <v>3605</v>
      </c>
      <c r="F184" s="172">
        <v>3449</v>
      </c>
      <c r="G184" s="172" t="s">
        <v>245</v>
      </c>
      <c r="H184" s="228" t="s">
        <v>3605</v>
      </c>
      <c r="I184" s="172" t="s">
        <v>53</v>
      </c>
      <c r="J184" s="228" t="s">
        <v>3605</v>
      </c>
      <c r="K184" s="172" t="s">
        <v>156</v>
      </c>
      <c r="L184" s="172" t="s">
        <v>62</v>
      </c>
      <c r="M184" s="172" t="s">
        <v>55</v>
      </c>
      <c r="N184" s="228" t="s">
        <v>3605</v>
      </c>
      <c r="O184" s="176">
        <v>41696</v>
      </c>
      <c r="P184" s="172" t="s">
        <v>982</v>
      </c>
      <c r="Q184" s="172" t="s">
        <v>70</v>
      </c>
      <c r="R184" s="172" t="s">
        <v>792</v>
      </c>
      <c r="S184" s="172" t="s">
        <v>972</v>
      </c>
      <c r="T184" s="199">
        <v>3.07</v>
      </c>
      <c r="U184" s="172" t="s">
        <v>1062</v>
      </c>
      <c r="V184" s="183">
        <v>5.0999999999999997E-2</v>
      </c>
      <c r="W184" s="228" t="s">
        <v>3605</v>
      </c>
      <c r="X184" s="228" t="s">
        <v>3605</v>
      </c>
      <c r="Y184" s="228" t="s">
        <v>3605</v>
      </c>
      <c r="Z184" s="175">
        <v>2.98E-2</v>
      </c>
      <c r="AA184" s="176">
        <v>47994</v>
      </c>
      <c r="AB184" s="56" t="s">
        <v>634</v>
      </c>
      <c r="AC184" s="228" t="s">
        <v>3605</v>
      </c>
      <c r="AD184" s="228" t="s">
        <v>3605</v>
      </c>
      <c r="AE184" s="228" t="s">
        <v>3605</v>
      </c>
      <c r="AF184" s="176">
        <v>45747</v>
      </c>
      <c r="AG184" s="231" t="s">
        <v>3605</v>
      </c>
      <c r="AH184" s="228" t="s">
        <v>3605</v>
      </c>
      <c r="AI184" s="228" t="s">
        <v>3605</v>
      </c>
      <c r="AJ184" s="176" t="s">
        <v>62</v>
      </c>
      <c r="AK184" s="172" t="s">
        <v>788</v>
      </c>
      <c r="AL184" s="228" t="s">
        <v>3605</v>
      </c>
      <c r="AM184" s="199" t="s">
        <v>305</v>
      </c>
      <c r="AN184" s="197">
        <v>45838</v>
      </c>
      <c r="AO184" s="228" t="s">
        <v>3605</v>
      </c>
      <c r="AP184" s="229" t="s">
        <v>3605</v>
      </c>
      <c r="AQ184" s="199">
        <v>78106.100000000006</v>
      </c>
      <c r="AR184" s="200">
        <v>125.82</v>
      </c>
      <c r="AS184" s="201">
        <v>1</v>
      </c>
      <c r="AT184" s="113">
        <v>98.272999999999996</v>
      </c>
      <c r="AU184" s="200">
        <v>98.272999999999996</v>
      </c>
      <c r="AV184" s="230" t="s">
        <v>3605</v>
      </c>
      <c r="AW184" s="230" t="s">
        <v>3605</v>
      </c>
      <c r="AX184" s="230" t="s">
        <v>3605</v>
      </c>
      <c r="AY184" s="175" t="s">
        <v>17</v>
      </c>
      <c r="AZ184" s="205">
        <v>6.7627617726792862E-5</v>
      </c>
      <c r="BA184" s="205">
        <v>5.5603204295910293E-6</v>
      </c>
    </row>
    <row r="185" spans="1:53">
      <c r="A185" s="172">
        <v>162</v>
      </c>
      <c r="B185" s="172">
        <v>162</v>
      </c>
      <c r="C185" s="228" t="s">
        <v>3605</v>
      </c>
      <c r="D185" s="228" t="s">
        <v>3605</v>
      </c>
      <c r="E185" s="228" t="s">
        <v>3605</v>
      </c>
      <c r="F185" s="172">
        <v>3498</v>
      </c>
      <c r="G185" s="172" t="s">
        <v>245</v>
      </c>
      <c r="H185" s="228" t="s">
        <v>3605</v>
      </c>
      <c r="I185" s="172" t="s">
        <v>53</v>
      </c>
      <c r="J185" s="228" t="s">
        <v>3605</v>
      </c>
      <c r="K185" s="172" t="s">
        <v>156</v>
      </c>
      <c r="L185" s="172" t="s">
        <v>62</v>
      </c>
      <c r="M185" s="172" t="s">
        <v>55</v>
      </c>
      <c r="N185" s="228" t="s">
        <v>3605</v>
      </c>
      <c r="O185" s="176">
        <v>41725</v>
      </c>
      <c r="P185" s="172" t="s">
        <v>982</v>
      </c>
      <c r="Q185" s="172" t="s">
        <v>70</v>
      </c>
      <c r="R185" s="172" t="s">
        <v>792</v>
      </c>
      <c r="S185" s="172" t="s">
        <v>972</v>
      </c>
      <c r="T185" s="199">
        <v>3.07</v>
      </c>
      <c r="U185" s="172" t="s">
        <v>1062</v>
      </c>
      <c r="V185" s="183">
        <v>5.0999999999999997E-2</v>
      </c>
      <c r="W185" s="228" t="s">
        <v>3605</v>
      </c>
      <c r="X185" s="228" t="s">
        <v>3605</v>
      </c>
      <c r="Y185" s="228" t="s">
        <v>3605</v>
      </c>
      <c r="Z185" s="175">
        <v>2.98E-2</v>
      </c>
      <c r="AA185" s="176">
        <v>47994</v>
      </c>
      <c r="AB185" s="56" t="s">
        <v>634</v>
      </c>
      <c r="AC185" s="228" t="s">
        <v>3605</v>
      </c>
      <c r="AD185" s="228" t="s">
        <v>3605</v>
      </c>
      <c r="AE185" s="228" t="s">
        <v>3605</v>
      </c>
      <c r="AF185" s="176">
        <v>45747</v>
      </c>
      <c r="AG185" s="231" t="s">
        <v>3605</v>
      </c>
      <c r="AH185" s="228" t="s">
        <v>3605</v>
      </c>
      <c r="AI185" s="228" t="s">
        <v>3605</v>
      </c>
      <c r="AJ185" s="176" t="s">
        <v>62</v>
      </c>
      <c r="AK185" s="172" t="s">
        <v>788</v>
      </c>
      <c r="AL185" s="228" t="s">
        <v>3605</v>
      </c>
      <c r="AM185" s="199" t="s">
        <v>305</v>
      </c>
      <c r="AN185" s="197">
        <v>45838</v>
      </c>
      <c r="AO185" s="228" t="s">
        <v>3605</v>
      </c>
      <c r="AP185" s="229" t="s">
        <v>3605</v>
      </c>
      <c r="AQ185" s="199">
        <v>155550.68400000001</v>
      </c>
      <c r="AR185" s="200">
        <v>126.07</v>
      </c>
      <c r="AS185" s="201">
        <v>1</v>
      </c>
      <c r="AT185" s="113">
        <v>196.10300000000001</v>
      </c>
      <c r="AU185" s="200">
        <v>196.10300000000001</v>
      </c>
      <c r="AV185" s="230" t="s">
        <v>3605</v>
      </c>
      <c r="AW185" s="230" t="s">
        <v>3605</v>
      </c>
      <c r="AX185" s="230" t="s">
        <v>3605</v>
      </c>
      <c r="AY185" s="175" t="s">
        <v>17</v>
      </c>
      <c r="AZ185" s="205">
        <v>1.3495038025782526E-4</v>
      </c>
      <c r="BA185" s="205">
        <v>1.1095575765511277E-5</v>
      </c>
    </row>
    <row r="186" spans="1:53">
      <c r="A186" s="172">
        <v>162</v>
      </c>
      <c r="B186" s="172">
        <v>162</v>
      </c>
      <c r="C186" s="228" t="s">
        <v>3605</v>
      </c>
      <c r="D186" s="228" t="s">
        <v>3605</v>
      </c>
      <c r="E186" s="228" t="s">
        <v>3605</v>
      </c>
      <c r="F186" s="172">
        <v>3555</v>
      </c>
      <c r="G186" s="172" t="s">
        <v>245</v>
      </c>
      <c r="H186" s="228" t="s">
        <v>3605</v>
      </c>
      <c r="I186" s="172" t="s">
        <v>53</v>
      </c>
      <c r="J186" s="228" t="s">
        <v>3605</v>
      </c>
      <c r="K186" s="172" t="s">
        <v>645</v>
      </c>
      <c r="L186" s="172" t="s">
        <v>62</v>
      </c>
      <c r="M186" s="172" t="s">
        <v>55</v>
      </c>
      <c r="N186" s="228" t="s">
        <v>3605</v>
      </c>
      <c r="O186" s="176">
        <v>41767</v>
      </c>
      <c r="P186" s="172" t="s">
        <v>982</v>
      </c>
      <c r="Q186" s="172" t="s">
        <v>70</v>
      </c>
      <c r="R186" s="172" t="s">
        <v>792</v>
      </c>
      <c r="S186" s="172" t="s">
        <v>972</v>
      </c>
      <c r="T186" s="199">
        <v>3.55</v>
      </c>
      <c r="U186" s="172" t="s">
        <v>1062</v>
      </c>
      <c r="V186" s="183">
        <v>5.3499999999999999E-2</v>
      </c>
      <c r="W186" s="228" t="s">
        <v>3605</v>
      </c>
      <c r="X186" s="228" t="s">
        <v>3605</v>
      </c>
      <c r="Y186" s="228" t="s">
        <v>3605</v>
      </c>
      <c r="Z186" s="175">
        <v>2.7099999999999999E-2</v>
      </c>
      <c r="AA186" s="176">
        <v>48479</v>
      </c>
      <c r="AB186" s="56" t="s">
        <v>634</v>
      </c>
      <c r="AC186" s="228" t="s">
        <v>3605</v>
      </c>
      <c r="AD186" s="228" t="s">
        <v>3605</v>
      </c>
      <c r="AE186" s="228" t="s">
        <v>3605</v>
      </c>
      <c r="AF186" s="176">
        <v>45657</v>
      </c>
      <c r="AG186" s="228" t="s">
        <v>3605</v>
      </c>
      <c r="AH186" s="228" t="s">
        <v>3605</v>
      </c>
      <c r="AI186" s="228" t="s">
        <v>3605</v>
      </c>
      <c r="AJ186" s="176" t="s">
        <v>62</v>
      </c>
      <c r="AK186" s="172" t="s">
        <v>788</v>
      </c>
      <c r="AL186" s="228" t="s">
        <v>3605</v>
      </c>
      <c r="AM186" s="199" t="s">
        <v>305</v>
      </c>
      <c r="AN186" s="197">
        <v>45838</v>
      </c>
      <c r="AO186" s="228" t="s">
        <v>3605</v>
      </c>
      <c r="AP186" s="229" t="s">
        <v>3605</v>
      </c>
      <c r="AQ186" s="199">
        <v>127145.69100000001</v>
      </c>
      <c r="AR186" s="200">
        <v>130.4</v>
      </c>
      <c r="AS186" s="201">
        <v>1</v>
      </c>
      <c r="AT186" s="113">
        <v>165.798</v>
      </c>
      <c r="AU186" s="200">
        <v>165.798</v>
      </c>
      <c r="AV186" s="230" t="s">
        <v>3605</v>
      </c>
      <c r="AW186" s="230" t="s">
        <v>3605</v>
      </c>
      <c r="AX186" s="230" t="s">
        <v>3605</v>
      </c>
      <c r="AY186" s="175" t="s">
        <v>17</v>
      </c>
      <c r="AZ186" s="205">
        <v>1.1409566985710015E-4</v>
      </c>
      <c r="BA186" s="205">
        <v>9.3809083531115733E-6</v>
      </c>
    </row>
    <row r="187" spans="1:53">
      <c r="A187" s="172">
        <v>162</v>
      </c>
      <c r="B187" s="172">
        <v>162</v>
      </c>
      <c r="C187" s="228" t="s">
        <v>3605</v>
      </c>
      <c r="D187" s="228" t="s">
        <v>3605</v>
      </c>
      <c r="E187" s="228" t="s">
        <v>3605</v>
      </c>
      <c r="F187" s="172">
        <v>3556</v>
      </c>
      <c r="G187" s="172" t="s">
        <v>245</v>
      </c>
      <c r="H187" s="228" t="s">
        <v>3605</v>
      </c>
      <c r="I187" s="172" t="s">
        <v>53</v>
      </c>
      <c r="J187" s="228" t="s">
        <v>3605</v>
      </c>
      <c r="K187" s="172" t="s">
        <v>645</v>
      </c>
      <c r="L187" s="172" t="s">
        <v>62</v>
      </c>
      <c r="M187" s="172" t="s">
        <v>55</v>
      </c>
      <c r="N187" s="228" t="s">
        <v>3605</v>
      </c>
      <c r="O187" s="176">
        <v>41767</v>
      </c>
      <c r="P187" s="172" t="s">
        <v>982</v>
      </c>
      <c r="Q187" s="172" t="s">
        <v>70</v>
      </c>
      <c r="R187" s="172" t="s">
        <v>792</v>
      </c>
      <c r="S187" s="172" t="s">
        <v>972</v>
      </c>
      <c r="T187" s="199">
        <v>3.55</v>
      </c>
      <c r="U187" s="172" t="s">
        <v>1062</v>
      </c>
      <c r="V187" s="183">
        <v>5.3499999999999999E-2</v>
      </c>
      <c r="W187" s="228" t="s">
        <v>3605</v>
      </c>
      <c r="X187" s="228" t="s">
        <v>3605</v>
      </c>
      <c r="Y187" s="228" t="s">
        <v>3605</v>
      </c>
      <c r="Z187" s="175">
        <v>2.7099999999999999E-2</v>
      </c>
      <c r="AA187" s="176">
        <v>48479</v>
      </c>
      <c r="AB187" s="56" t="s">
        <v>634</v>
      </c>
      <c r="AC187" s="228" t="s">
        <v>3605</v>
      </c>
      <c r="AD187" s="228" t="s">
        <v>3605</v>
      </c>
      <c r="AE187" s="228" t="s">
        <v>3605</v>
      </c>
      <c r="AF187" s="176">
        <v>45657</v>
      </c>
      <c r="AG187" s="228" t="s">
        <v>3605</v>
      </c>
      <c r="AH187" s="228" t="s">
        <v>3605</v>
      </c>
      <c r="AI187" s="228" t="s">
        <v>3605</v>
      </c>
      <c r="AJ187" s="176" t="s">
        <v>62</v>
      </c>
      <c r="AK187" s="172" t="s">
        <v>788</v>
      </c>
      <c r="AL187" s="228" t="s">
        <v>3605</v>
      </c>
      <c r="AM187" s="199" t="s">
        <v>305</v>
      </c>
      <c r="AN187" s="197">
        <v>45838</v>
      </c>
      <c r="AO187" s="228" t="s">
        <v>3605</v>
      </c>
      <c r="AP187" s="229" t="s">
        <v>3605</v>
      </c>
      <c r="AQ187" s="199">
        <v>162463.92000000001</v>
      </c>
      <c r="AR187" s="200">
        <v>130.4</v>
      </c>
      <c r="AS187" s="201">
        <v>1</v>
      </c>
      <c r="AT187" s="113">
        <v>211.85300000000001</v>
      </c>
      <c r="AU187" s="200">
        <v>211.85300000000001</v>
      </c>
      <c r="AV187" s="230" t="s">
        <v>3605</v>
      </c>
      <c r="AW187" s="230" t="s">
        <v>3605</v>
      </c>
      <c r="AX187" s="230" t="s">
        <v>3605</v>
      </c>
      <c r="AY187" s="175" t="s">
        <v>17</v>
      </c>
      <c r="AZ187" s="205">
        <v>1.4578891148407243E-4</v>
      </c>
      <c r="BA187" s="205">
        <v>1.1986716228975898E-5</v>
      </c>
    </row>
    <row r="188" spans="1:53">
      <c r="A188" s="172">
        <v>162</v>
      </c>
      <c r="B188" s="172">
        <v>162</v>
      </c>
      <c r="C188" s="228" t="s">
        <v>3605</v>
      </c>
      <c r="D188" s="228" t="s">
        <v>3605</v>
      </c>
      <c r="E188" s="228" t="s">
        <v>3605</v>
      </c>
      <c r="F188" s="172">
        <v>3557</v>
      </c>
      <c r="G188" s="172" t="s">
        <v>245</v>
      </c>
      <c r="H188" s="228" t="s">
        <v>3605</v>
      </c>
      <c r="I188" s="172" t="s">
        <v>53</v>
      </c>
      <c r="J188" s="228" t="s">
        <v>3605</v>
      </c>
      <c r="K188" s="172" t="s">
        <v>645</v>
      </c>
      <c r="L188" s="172" t="s">
        <v>62</v>
      </c>
      <c r="M188" s="172" t="s">
        <v>55</v>
      </c>
      <c r="N188" s="228" t="s">
        <v>3605</v>
      </c>
      <c r="O188" s="176">
        <v>41767</v>
      </c>
      <c r="P188" s="172" t="s">
        <v>982</v>
      </c>
      <c r="Q188" s="172" t="s">
        <v>70</v>
      </c>
      <c r="R188" s="172" t="s">
        <v>792</v>
      </c>
      <c r="S188" s="172" t="s">
        <v>972</v>
      </c>
      <c r="T188" s="199">
        <v>3.55</v>
      </c>
      <c r="U188" s="172" t="s">
        <v>1062</v>
      </c>
      <c r="V188" s="183">
        <v>5.3499999999999999E-2</v>
      </c>
      <c r="W188" s="228" t="s">
        <v>3605</v>
      </c>
      <c r="X188" s="228" t="s">
        <v>3605</v>
      </c>
      <c r="Y188" s="228" t="s">
        <v>3605</v>
      </c>
      <c r="Z188" s="175">
        <v>2.7099999999999999E-2</v>
      </c>
      <c r="AA188" s="176">
        <v>48479</v>
      </c>
      <c r="AB188" s="56" t="s">
        <v>634</v>
      </c>
      <c r="AC188" s="228" t="s">
        <v>3605</v>
      </c>
      <c r="AD188" s="228" t="s">
        <v>3605</v>
      </c>
      <c r="AE188" s="228" t="s">
        <v>3605</v>
      </c>
      <c r="AF188" s="176">
        <v>45657</v>
      </c>
      <c r="AG188" s="228" t="s">
        <v>3605</v>
      </c>
      <c r="AH188" s="228" t="s">
        <v>3605</v>
      </c>
      <c r="AI188" s="228" t="s">
        <v>3605</v>
      </c>
      <c r="AJ188" s="176" t="s">
        <v>62</v>
      </c>
      <c r="AK188" s="172" t="s">
        <v>788</v>
      </c>
      <c r="AL188" s="228" t="s">
        <v>3605</v>
      </c>
      <c r="AM188" s="199" t="s">
        <v>305</v>
      </c>
      <c r="AN188" s="197">
        <v>45838</v>
      </c>
      <c r="AO188" s="228" t="s">
        <v>3605</v>
      </c>
      <c r="AP188" s="229" t="s">
        <v>3605</v>
      </c>
      <c r="AQ188" s="199">
        <v>190718.51800000001</v>
      </c>
      <c r="AR188" s="200">
        <v>130.4</v>
      </c>
      <c r="AS188" s="201">
        <v>1</v>
      </c>
      <c r="AT188" s="113">
        <v>248.697</v>
      </c>
      <c r="AU188" s="200">
        <v>248.697</v>
      </c>
      <c r="AV188" s="230" t="s">
        <v>3605</v>
      </c>
      <c r="AW188" s="230" t="s">
        <v>3605</v>
      </c>
      <c r="AX188" s="230" t="s">
        <v>3605</v>
      </c>
      <c r="AY188" s="175" t="s">
        <v>17</v>
      </c>
      <c r="AZ188" s="205">
        <v>1.7114350478565025E-4</v>
      </c>
      <c r="BA188" s="205">
        <v>1.4071362529667359E-5</v>
      </c>
    </row>
    <row r="189" spans="1:53">
      <c r="A189" s="172">
        <v>162</v>
      </c>
      <c r="B189" s="172">
        <v>162</v>
      </c>
      <c r="C189" s="228" t="s">
        <v>3605</v>
      </c>
      <c r="D189" s="228" t="s">
        <v>3605</v>
      </c>
      <c r="E189" s="228" t="s">
        <v>3605</v>
      </c>
      <c r="F189" s="172">
        <v>3558</v>
      </c>
      <c r="G189" s="172" t="s">
        <v>245</v>
      </c>
      <c r="H189" s="228" t="s">
        <v>3605</v>
      </c>
      <c r="I189" s="172" t="s">
        <v>53</v>
      </c>
      <c r="J189" s="228" t="s">
        <v>3605</v>
      </c>
      <c r="K189" s="172" t="s">
        <v>645</v>
      </c>
      <c r="L189" s="172" t="s">
        <v>62</v>
      </c>
      <c r="M189" s="172" t="s">
        <v>55</v>
      </c>
      <c r="N189" s="228" t="s">
        <v>3605</v>
      </c>
      <c r="O189" s="176">
        <v>41767</v>
      </c>
      <c r="P189" s="172" t="s">
        <v>982</v>
      </c>
      <c r="Q189" s="172" t="s">
        <v>70</v>
      </c>
      <c r="R189" s="172" t="s">
        <v>792</v>
      </c>
      <c r="S189" s="172" t="s">
        <v>972</v>
      </c>
      <c r="T189" s="199">
        <v>3.55</v>
      </c>
      <c r="U189" s="172" t="s">
        <v>1062</v>
      </c>
      <c r="V189" s="183">
        <v>5.3499999999999999E-2</v>
      </c>
      <c r="W189" s="228" t="s">
        <v>3605</v>
      </c>
      <c r="X189" s="228" t="s">
        <v>3605</v>
      </c>
      <c r="Y189" s="228" t="s">
        <v>3605</v>
      </c>
      <c r="Z189" s="175">
        <v>2.7099999999999999E-2</v>
      </c>
      <c r="AA189" s="176">
        <v>48479</v>
      </c>
      <c r="AB189" s="56" t="s">
        <v>634</v>
      </c>
      <c r="AC189" s="228" t="s">
        <v>3605</v>
      </c>
      <c r="AD189" s="228" t="s">
        <v>3605</v>
      </c>
      <c r="AE189" s="228" t="s">
        <v>3605</v>
      </c>
      <c r="AF189" s="176">
        <v>45656</v>
      </c>
      <c r="AG189" s="228" t="s">
        <v>3605</v>
      </c>
      <c r="AH189" s="228" t="s">
        <v>3605</v>
      </c>
      <c r="AI189" s="228" t="s">
        <v>3605</v>
      </c>
      <c r="AJ189" s="176" t="s">
        <v>62</v>
      </c>
      <c r="AK189" s="172" t="s">
        <v>788</v>
      </c>
      <c r="AL189" s="228" t="s">
        <v>3605</v>
      </c>
      <c r="AM189" s="199" t="s">
        <v>305</v>
      </c>
      <c r="AN189" s="197">
        <v>45838</v>
      </c>
      <c r="AO189" s="228" t="s">
        <v>3605</v>
      </c>
      <c r="AP189" s="229" t="s">
        <v>3605</v>
      </c>
      <c r="AQ189" s="199">
        <v>162463.929</v>
      </c>
      <c r="AR189" s="200">
        <v>130.4</v>
      </c>
      <c r="AS189" s="201">
        <v>1</v>
      </c>
      <c r="AT189" s="113">
        <v>211.85300000000001</v>
      </c>
      <c r="AU189" s="200">
        <v>211.85300000000001</v>
      </c>
      <c r="AV189" s="230" t="s">
        <v>3605</v>
      </c>
      <c r="AW189" s="230" t="s">
        <v>3605</v>
      </c>
      <c r="AX189" s="230" t="s">
        <v>3605</v>
      </c>
      <c r="AY189" s="175" t="s">
        <v>17</v>
      </c>
      <c r="AZ189" s="205">
        <v>1.4578891148407243E-4</v>
      </c>
      <c r="BA189" s="205">
        <v>1.1986716228975898E-5</v>
      </c>
    </row>
    <row r="190" spans="1:53">
      <c r="A190" s="172">
        <v>162</v>
      </c>
      <c r="B190" s="172">
        <v>162</v>
      </c>
      <c r="C190" s="228" t="s">
        <v>3605</v>
      </c>
      <c r="D190" s="228" t="s">
        <v>3605</v>
      </c>
      <c r="E190" s="228" t="s">
        <v>3605</v>
      </c>
      <c r="F190" s="172">
        <v>3559</v>
      </c>
      <c r="G190" s="172" t="s">
        <v>245</v>
      </c>
      <c r="H190" s="228" t="s">
        <v>3605</v>
      </c>
      <c r="I190" s="172" t="s">
        <v>53</v>
      </c>
      <c r="J190" s="228" t="s">
        <v>3605</v>
      </c>
      <c r="K190" s="172" t="s">
        <v>645</v>
      </c>
      <c r="L190" s="172" t="s">
        <v>62</v>
      </c>
      <c r="M190" s="172" t="s">
        <v>55</v>
      </c>
      <c r="N190" s="228" t="s">
        <v>3605</v>
      </c>
      <c r="O190" s="176">
        <v>41767</v>
      </c>
      <c r="P190" s="172" t="s">
        <v>982</v>
      </c>
      <c r="Q190" s="172" t="s">
        <v>70</v>
      </c>
      <c r="R190" s="172" t="s">
        <v>792</v>
      </c>
      <c r="S190" s="172" t="s">
        <v>972</v>
      </c>
      <c r="T190" s="199">
        <v>3.55</v>
      </c>
      <c r="U190" s="172" t="s">
        <v>1062</v>
      </c>
      <c r="V190" s="183">
        <v>5.3499999999999999E-2</v>
      </c>
      <c r="W190" s="228" t="s">
        <v>3605</v>
      </c>
      <c r="X190" s="228" t="s">
        <v>3605</v>
      </c>
      <c r="Y190" s="228" t="s">
        <v>3605</v>
      </c>
      <c r="Z190" s="175">
        <v>2.7099999999999999E-2</v>
      </c>
      <c r="AA190" s="176">
        <v>48479</v>
      </c>
      <c r="AB190" s="56" t="s">
        <v>634</v>
      </c>
      <c r="AC190" s="228" t="s">
        <v>3605</v>
      </c>
      <c r="AD190" s="228" t="s">
        <v>3605</v>
      </c>
      <c r="AE190" s="228" t="s">
        <v>3605</v>
      </c>
      <c r="AF190" s="176">
        <v>45657</v>
      </c>
      <c r="AG190" s="228" t="s">
        <v>3605</v>
      </c>
      <c r="AH190" s="228" t="s">
        <v>3605</v>
      </c>
      <c r="AI190" s="228" t="s">
        <v>3605</v>
      </c>
      <c r="AJ190" s="176" t="s">
        <v>62</v>
      </c>
      <c r="AK190" s="172" t="s">
        <v>788</v>
      </c>
      <c r="AL190" s="228" t="s">
        <v>3605</v>
      </c>
      <c r="AM190" s="199" t="s">
        <v>305</v>
      </c>
      <c r="AN190" s="197">
        <v>45838</v>
      </c>
      <c r="AO190" s="228" t="s">
        <v>3605</v>
      </c>
      <c r="AP190" s="229" t="s">
        <v>3605</v>
      </c>
      <c r="AQ190" s="199">
        <v>155364.66099999999</v>
      </c>
      <c r="AR190" s="200">
        <v>130.4</v>
      </c>
      <c r="AS190" s="201">
        <v>1</v>
      </c>
      <c r="AT190" s="113">
        <v>202.596</v>
      </c>
      <c r="AU190" s="200">
        <v>202.596</v>
      </c>
      <c r="AV190" s="230" t="s">
        <v>3605</v>
      </c>
      <c r="AW190" s="230" t="s">
        <v>3605</v>
      </c>
      <c r="AX190" s="230" t="s">
        <v>3605</v>
      </c>
      <c r="AY190" s="175" t="s">
        <v>17</v>
      </c>
      <c r="AZ190" s="205">
        <v>1.394186077658902E-4</v>
      </c>
      <c r="BA190" s="205">
        <v>1.1462951957846247E-5</v>
      </c>
    </row>
    <row r="191" spans="1:53">
      <c r="A191" s="172">
        <v>162</v>
      </c>
      <c r="B191" s="172">
        <v>162</v>
      </c>
      <c r="C191" s="228" t="s">
        <v>3605</v>
      </c>
      <c r="D191" s="228" t="s">
        <v>3605</v>
      </c>
      <c r="E191" s="228" t="s">
        <v>3605</v>
      </c>
      <c r="F191" s="172">
        <v>3594</v>
      </c>
      <c r="G191" s="172" t="s">
        <v>245</v>
      </c>
      <c r="H191" s="228" t="s">
        <v>3605</v>
      </c>
      <c r="I191" s="172" t="s">
        <v>53</v>
      </c>
      <c r="J191" s="228" t="s">
        <v>3605</v>
      </c>
      <c r="K191" s="172" t="s">
        <v>156</v>
      </c>
      <c r="L191" s="172" t="s">
        <v>62</v>
      </c>
      <c r="M191" s="172" t="s">
        <v>55</v>
      </c>
      <c r="N191" s="228" t="s">
        <v>3605</v>
      </c>
      <c r="O191" s="176">
        <v>41787</v>
      </c>
      <c r="P191" s="172" t="s">
        <v>982</v>
      </c>
      <c r="Q191" s="172" t="s">
        <v>70</v>
      </c>
      <c r="R191" s="172" t="s">
        <v>792</v>
      </c>
      <c r="S191" s="172" t="s">
        <v>972</v>
      </c>
      <c r="T191" s="199">
        <v>3.07</v>
      </c>
      <c r="U191" s="172" t="s">
        <v>1062</v>
      </c>
      <c r="V191" s="183">
        <v>5.0999999999999997E-2</v>
      </c>
      <c r="W191" s="228" t="s">
        <v>3605</v>
      </c>
      <c r="X191" s="228" t="s">
        <v>3605</v>
      </c>
      <c r="Y191" s="228" t="s">
        <v>3605</v>
      </c>
      <c r="Z191" s="175">
        <v>2.98E-2</v>
      </c>
      <c r="AA191" s="176">
        <v>47994</v>
      </c>
      <c r="AB191" s="56" t="s">
        <v>634</v>
      </c>
      <c r="AC191" s="228" t="s">
        <v>3605</v>
      </c>
      <c r="AD191" s="228" t="s">
        <v>3605</v>
      </c>
      <c r="AE191" s="228" t="s">
        <v>3605</v>
      </c>
      <c r="AF191" s="176">
        <v>45747</v>
      </c>
      <c r="AG191" s="231" t="s">
        <v>3605</v>
      </c>
      <c r="AH191" s="228" t="s">
        <v>3605</v>
      </c>
      <c r="AI191" s="228" t="s">
        <v>3605</v>
      </c>
      <c r="AJ191" s="176" t="s">
        <v>62</v>
      </c>
      <c r="AK191" s="172" t="s">
        <v>788</v>
      </c>
      <c r="AL191" s="228" t="s">
        <v>3605</v>
      </c>
      <c r="AM191" s="199" t="s">
        <v>305</v>
      </c>
      <c r="AN191" s="197">
        <v>45838</v>
      </c>
      <c r="AO191" s="228" t="s">
        <v>3605</v>
      </c>
      <c r="AP191" s="229" t="s">
        <v>3605</v>
      </c>
      <c r="AQ191" s="199">
        <v>97929.581000000006</v>
      </c>
      <c r="AR191" s="200">
        <v>125.57</v>
      </c>
      <c r="AS191" s="201">
        <v>1</v>
      </c>
      <c r="AT191" s="113">
        <v>122.97</v>
      </c>
      <c r="AU191" s="200">
        <v>122.97</v>
      </c>
      <c r="AV191" s="230" t="s">
        <v>3605</v>
      </c>
      <c r="AW191" s="230" t="s">
        <v>3605</v>
      </c>
      <c r="AX191" s="230" t="s">
        <v>3605</v>
      </c>
      <c r="AY191" s="175" t="s">
        <v>17</v>
      </c>
      <c r="AZ191" s="205">
        <v>8.4623122850261193E-5</v>
      </c>
      <c r="BA191" s="205">
        <v>6.9576852566504427E-6</v>
      </c>
    </row>
    <row r="192" spans="1:53">
      <c r="A192" s="172">
        <v>162</v>
      </c>
      <c r="B192" s="172">
        <v>162</v>
      </c>
      <c r="C192" s="228" t="s">
        <v>3605</v>
      </c>
      <c r="D192" s="228" t="s">
        <v>3605</v>
      </c>
      <c r="E192" s="228" t="s">
        <v>3605</v>
      </c>
      <c r="F192" s="172">
        <v>3666</v>
      </c>
      <c r="G192" s="172" t="s">
        <v>245</v>
      </c>
      <c r="H192" s="228" t="s">
        <v>3605</v>
      </c>
      <c r="I192" s="172" t="s">
        <v>53</v>
      </c>
      <c r="J192" s="228" t="s">
        <v>3605</v>
      </c>
      <c r="K192" s="172" t="s">
        <v>156</v>
      </c>
      <c r="L192" s="172" t="s">
        <v>62</v>
      </c>
      <c r="M192" s="172" t="s">
        <v>55</v>
      </c>
      <c r="N192" s="228" t="s">
        <v>3605</v>
      </c>
      <c r="O192" s="176">
        <v>41815</v>
      </c>
      <c r="P192" s="172" t="s">
        <v>982</v>
      </c>
      <c r="Q192" s="172" t="s">
        <v>70</v>
      </c>
      <c r="R192" s="172" t="s">
        <v>792</v>
      </c>
      <c r="S192" s="172" t="s">
        <v>972</v>
      </c>
      <c r="T192" s="199">
        <v>3.07</v>
      </c>
      <c r="U192" s="172" t="s">
        <v>1062</v>
      </c>
      <c r="V192" s="183">
        <v>5.0999999999999997E-2</v>
      </c>
      <c r="W192" s="228" t="s">
        <v>3605</v>
      </c>
      <c r="X192" s="228" t="s">
        <v>3605</v>
      </c>
      <c r="Y192" s="228" t="s">
        <v>3605</v>
      </c>
      <c r="Z192" s="175">
        <v>2.98E-2</v>
      </c>
      <c r="AA192" s="176">
        <v>47994</v>
      </c>
      <c r="AB192" s="56" t="s">
        <v>634</v>
      </c>
      <c r="AC192" s="228" t="s">
        <v>3605</v>
      </c>
      <c r="AD192" s="228" t="s">
        <v>3605</v>
      </c>
      <c r="AE192" s="228" t="s">
        <v>3605</v>
      </c>
      <c r="AF192" s="176">
        <v>45747</v>
      </c>
      <c r="AG192" s="231" t="s">
        <v>3605</v>
      </c>
      <c r="AH192" s="228" t="s">
        <v>3605</v>
      </c>
      <c r="AI192" s="228" t="s">
        <v>3605</v>
      </c>
      <c r="AJ192" s="176" t="s">
        <v>62</v>
      </c>
      <c r="AK192" s="172" t="s">
        <v>788</v>
      </c>
      <c r="AL192" s="228" t="s">
        <v>3605</v>
      </c>
      <c r="AM192" s="199" t="s">
        <v>305</v>
      </c>
      <c r="AN192" s="197">
        <v>45838</v>
      </c>
      <c r="AO192" s="228" t="s">
        <v>3605</v>
      </c>
      <c r="AP192" s="229" t="s">
        <v>3605</v>
      </c>
      <c r="AQ192" s="199">
        <v>55061.285000000003</v>
      </c>
      <c r="AR192" s="200">
        <v>125.45</v>
      </c>
      <c r="AS192" s="201">
        <v>1</v>
      </c>
      <c r="AT192" s="113">
        <v>69.073999999999998</v>
      </c>
      <c r="AU192" s="200">
        <v>69.073999999999998</v>
      </c>
      <c r="AV192" s="230" t="s">
        <v>3605</v>
      </c>
      <c r="AW192" s="230" t="s">
        <v>3605</v>
      </c>
      <c r="AX192" s="230" t="s">
        <v>3605</v>
      </c>
      <c r="AY192" s="175" t="s">
        <v>17</v>
      </c>
      <c r="AZ192" s="205">
        <v>4.7534013074399788E-5</v>
      </c>
      <c r="BA192" s="205">
        <v>3.9082308808479523E-6</v>
      </c>
    </row>
    <row r="193" spans="1:53">
      <c r="A193" s="172">
        <v>162</v>
      </c>
      <c r="B193" s="172">
        <v>162</v>
      </c>
      <c r="C193" s="228" t="s">
        <v>3605</v>
      </c>
      <c r="D193" s="228" t="s">
        <v>3605</v>
      </c>
      <c r="E193" s="228" t="s">
        <v>3605</v>
      </c>
      <c r="F193" s="172">
        <v>3675</v>
      </c>
      <c r="G193" s="172" t="s">
        <v>245</v>
      </c>
      <c r="H193" s="228" t="s">
        <v>3605</v>
      </c>
      <c r="I193" s="172" t="s">
        <v>53</v>
      </c>
      <c r="J193" s="228" t="s">
        <v>3605</v>
      </c>
      <c r="K193" s="172" t="s">
        <v>645</v>
      </c>
      <c r="L193" s="172" t="s">
        <v>62</v>
      </c>
      <c r="M193" s="172" t="s">
        <v>55</v>
      </c>
      <c r="N193" s="228" t="s">
        <v>3605</v>
      </c>
      <c r="O193" s="176">
        <v>41816</v>
      </c>
      <c r="P193" s="172" t="s">
        <v>298</v>
      </c>
      <c r="Q193" s="172" t="s">
        <v>298</v>
      </c>
      <c r="R193" s="172" t="s">
        <v>298</v>
      </c>
      <c r="S193" s="172" t="s">
        <v>972</v>
      </c>
      <c r="T193" s="199">
        <v>5.59</v>
      </c>
      <c r="U193" s="172" t="s">
        <v>1062</v>
      </c>
      <c r="V193" s="183">
        <v>4.4999999999999998E-2</v>
      </c>
      <c r="W193" s="228" t="s">
        <v>3605</v>
      </c>
      <c r="X193" s="228" t="s">
        <v>3605</v>
      </c>
      <c r="Y193" s="228" t="s">
        <v>3605</v>
      </c>
      <c r="Z193" s="175">
        <v>5.11E-2</v>
      </c>
      <c r="AA193" s="176">
        <v>50399</v>
      </c>
      <c r="AB193" s="56" t="s">
        <v>634</v>
      </c>
      <c r="AC193" s="228" t="s">
        <v>3605</v>
      </c>
      <c r="AD193" s="228" t="s">
        <v>3605</v>
      </c>
      <c r="AE193" s="228" t="s">
        <v>3605</v>
      </c>
      <c r="AF193" s="176">
        <v>45747</v>
      </c>
      <c r="AG193" s="228" t="s">
        <v>3605</v>
      </c>
      <c r="AH193" s="228" t="s">
        <v>3605</v>
      </c>
      <c r="AI193" s="228" t="s">
        <v>3605</v>
      </c>
      <c r="AJ193" s="176" t="s">
        <v>62</v>
      </c>
      <c r="AK193" s="172" t="s">
        <v>788</v>
      </c>
      <c r="AL193" s="228" t="s">
        <v>3605</v>
      </c>
      <c r="AM193" s="199" t="s">
        <v>305</v>
      </c>
      <c r="AN193" s="197">
        <v>45838</v>
      </c>
      <c r="AO193" s="228" t="s">
        <v>3605</v>
      </c>
      <c r="AP193" s="229" t="s">
        <v>3605</v>
      </c>
      <c r="AQ193" s="199">
        <v>1520674.439</v>
      </c>
      <c r="AR193" s="200">
        <v>114.01</v>
      </c>
      <c r="AS193" s="201">
        <v>1</v>
      </c>
      <c r="AT193" s="113">
        <v>1733.721</v>
      </c>
      <c r="AU193" s="200">
        <v>1733.721</v>
      </c>
      <c r="AV193" s="230" t="s">
        <v>3605</v>
      </c>
      <c r="AW193" s="230" t="s">
        <v>3605</v>
      </c>
      <c r="AX193" s="230" t="s">
        <v>3605</v>
      </c>
      <c r="AY193" s="175" t="s">
        <v>17</v>
      </c>
      <c r="AZ193" s="205">
        <v>1.1930786791174897E-3</v>
      </c>
      <c r="BA193" s="205">
        <v>9.8094535584656919E-5</v>
      </c>
    </row>
    <row r="194" spans="1:53">
      <c r="A194" s="172">
        <v>162</v>
      </c>
      <c r="B194" s="172">
        <v>162</v>
      </c>
      <c r="C194" s="228" t="s">
        <v>3605</v>
      </c>
      <c r="D194" s="228" t="s">
        <v>3605</v>
      </c>
      <c r="E194" s="228" t="s">
        <v>3605</v>
      </c>
      <c r="F194" s="172">
        <v>3690</v>
      </c>
      <c r="G194" s="172" t="s">
        <v>245</v>
      </c>
      <c r="H194" s="228" t="s">
        <v>3605</v>
      </c>
      <c r="I194" s="172" t="s">
        <v>53</v>
      </c>
      <c r="J194" s="228" t="s">
        <v>3605</v>
      </c>
      <c r="K194" s="172" t="s">
        <v>156</v>
      </c>
      <c r="L194" s="172" t="s">
        <v>62</v>
      </c>
      <c r="M194" s="172" t="s">
        <v>55</v>
      </c>
      <c r="N194" s="228" t="s">
        <v>3605</v>
      </c>
      <c r="O194" s="176">
        <v>41836</v>
      </c>
      <c r="P194" s="172" t="s">
        <v>982</v>
      </c>
      <c r="Q194" s="172" t="s">
        <v>70</v>
      </c>
      <c r="R194" s="172" t="s">
        <v>792</v>
      </c>
      <c r="S194" s="172" t="s">
        <v>972</v>
      </c>
      <c r="T194" s="199">
        <v>3.07</v>
      </c>
      <c r="U194" s="172" t="s">
        <v>1062</v>
      </c>
      <c r="V194" s="183">
        <v>5.0999999999999997E-2</v>
      </c>
      <c r="W194" s="228" t="s">
        <v>3605</v>
      </c>
      <c r="X194" s="228" t="s">
        <v>3605</v>
      </c>
      <c r="Y194" s="228" t="s">
        <v>3605</v>
      </c>
      <c r="Z194" s="175">
        <v>2.98E-2</v>
      </c>
      <c r="AA194" s="176">
        <v>47994</v>
      </c>
      <c r="AB194" s="56" t="s">
        <v>634</v>
      </c>
      <c r="AC194" s="228" t="s">
        <v>3605</v>
      </c>
      <c r="AD194" s="228" t="s">
        <v>3605</v>
      </c>
      <c r="AE194" s="228" t="s">
        <v>3605</v>
      </c>
      <c r="AF194" s="176">
        <v>45747</v>
      </c>
      <c r="AG194" s="231" t="s">
        <v>3605</v>
      </c>
      <c r="AH194" s="228" t="s">
        <v>3605</v>
      </c>
      <c r="AI194" s="228" t="s">
        <v>3605</v>
      </c>
      <c r="AJ194" s="176" t="s">
        <v>62</v>
      </c>
      <c r="AK194" s="172" t="s">
        <v>788</v>
      </c>
      <c r="AL194" s="228" t="s">
        <v>3605</v>
      </c>
      <c r="AM194" s="199" t="s">
        <v>305</v>
      </c>
      <c r="AN194" s="197">
        <v>45838</v>
      </c>
      <c r="AO194" s="228" t="s">
        <v>3605</v>
      </c>
      <c r="AP194" s="229" t="s">
        <v>3605</v>
      </c>
      <c r="AQ194" s="199">
        <v>163690.74400000001</v>
      </c>
      <c r="AR194" s="200">
        <v>125.08</v>
      </c>
      <c r="AS194" s="201">
        <v>1</v>
      </c>
      <c r="AT194" s="113">
        <v>204.744</v>
      </c>
      <c r="AU194" s="200">
        <v>204.744</v>
      </c>
      <c r="AV194" s="230" t="s">
        <v>3605</v>
      </c>
      <c r="AW194" s="230" t="s">
        <v>3605</v>
      </c>
      <c r="AX194" s="230" t="s">
        <v>3605</v>
      </c>
      <c r="AY194" s="175" t="s">
        <v>17</v>
      </c>
      <c r="AZ194" s="205">
        <v>1.4089677697693649E-4</v>
      </c>
      <c r="BA194" s="205">
        <v>1.1584486542958755E-5</v>
      </c>
    </row>
    <row r="195" spans="1:53">
      <c r="A195" s="172">
        <v>162</v>
      </c>
      <c r="B195" s="172">
        <v>162</v>
      </c>
      <c r="C195" s="228" t="s">
        <v>3605</v>
      </c>
      <c r="D195" s="228" t="s">
        <v>3605</v>
      </c>
      <c r="E195" s="228" t="s">
        <v>3605</v>
      </c>
      <c r="F195" s="172">
        <v>3781</v>
      </c>
      <c r="G195" s="172" t="s">
        <v>245</v>
      </c>
      <c r="H195" s="228" t="s">
        <v>3605</v>
      </c>
      <c r="I195" s="172" t="s">
        <v>53</v>
      </c>
      <c r="J195" s="228" t="s">
        <v>3605</v>
      </c>
      <c r="K195" s="172" t="s">
        <v>645</v>
      </c>
      <c r="L195" s="172" t="s">
        <v>62</v>
      </c>
      <c r="M195" s="172" t="s">
        <v>55</v>
      </c>
      <c r="N195" s="228" t="s">
        <v>3605</v>
      </c>
      <c r="O195" s="176">
        <v>41893</v>
      </c>
      <c r="P195" s="172" t="s">
        <v>298</v>
      </c>
      <c r="Q195" s="172" t="s">
        <v>298</v>
      </c>
      <c r="R195" s="172" t="s">
        <v>298</v>
      </c>
      <c r="S195" s="172" t="s">
        <v>972</v>
      </c>
      <c r="T195" s="199">
        <v>5.59</v>
      </c>
      <c r="U195" s="172" t="s">
        <v>1062</v>
      </c>
      <c r="V195" s="183">
        <v>4.4999999999999998E-2</v>
      </c>
      <c r="W195" s="228" t="s">
        <v>3605</v>
      </c>
      <c r="X195" s="228" t="s">
        <v>3605</v>
      </c>
      <c r="Y195" s="228" t="s">
        <v>3605</v>
      </c>
      <c r="Z195" s="175">
        <v>5.11E-2</v>
      </c>
      <c r="AA195" s="176">
        <v>50399</v>
      </c>
      <c r="AB195" s="56" t="s">
        <v>634</v>
      </c>
      <c r="AC195" s="228" t="s">
        <v>3605</v>
      </c>
      <c r="AD195" s="228" t="s">
        <v>3605</v>
      </c>
      <c r="AE195" s="228" t="s">
        <v>3605</v>
      </c>
      <c r="AF195" s="176">
        <v>45747</v>
      </c>
      <c r="AG195" s="228" t="s">
        <v>3605</v>
      </c>
      <c r="AH195" s="228" t="s">
        <v>3605</v>
      </c>
      <c r="AI195" s="228" t="s">
        <v>3605</v>
      </c>
      <c r="AJ195" s="176" t="s">
        <v>62</v>
      </c>
      <c r="AK195" s="172" t="s">
        <v>788</v>
      </c>
      <c r="AL195" s="228" t="s">
        <v>3605</v>
      </c>
      <c r="AM195" s="199" t="s">
        <v>305</v>
      </c>
      <c r="AN195" s="197">
        <v>45838</v>
      </c>
      <c r="AO195" s="228" t="s">
        <v>3605</v>
      </c>
      <c r="AP195" s="229" t="s">
        <v>3605</v>
      </c>
      <c r="AQ195" s="199">
        <v>298340.99900000001</v>
      </c>
      <c r="AR195" s="200">
        <v>113.56</v>
      </c>
      <c r="AS195" s="201">
        <v>1</v>
      </c>
      <c r="AT195" s="113">
        <v>338.79599999999999</v>
      </c>
      <c r="AU195" s="200">
        <v>338.79599999999999</v>
      </c>
      <c r="AV195" s="230" t="s">
        <v>3605</v>
      </c>
      <c r="AW195" s="230" t="s">
        <v>3605</v>
      </c>
      <c r="AX195" s="230" t="s">
        <v>3605</v>
      </c>
      <c r="AY195" s="175" t="s">
        <v>17</v>
      </c>
      <c r="AZ195" s="205">
        <v>2.3314609684619902E-4</v>
      </c>
      <c r="BA195" s="205">
        <v>1.9169195203806972E-5</v>
      </c>
    </row>
    <row r="196" spans="1:53">
      <c r="A196" s="172">
        <v>162</v>
      </c>
      <c r="B196" s="172">
        <v>162</v>
      </c>
      <c r="C196" s="228" t="s">
        <v>3605</v>
      </c>
      <c r="D196" s="228" t="s">
        <v>3605</v>
      </c>
      <c r="E196" s="228" t="s">
        <v>3605</v>
      </c>
      <c r="F196" s="172">
        <v>3802</v>
      </c>
      <c r="G196" s="172" t="s">
        <v>245</v>
      </c>
      <c r="H196" s="228" t="s">
        <v>3605</v>
      </c>
      <c r="I196" s="172" t="s">
        <v>53</v>
      </c>
      <c r="J196" s="228" t="s">
        <v>3605</v>
      </c>
      <c r="K196" s="172" t="s">
        <v>156</v>
      </c>
      <c r="L196" s="172" t="s">
        <v>62</v>
      </c>
      <c r="M196" s="172" t="s">
        <v>55</v>
      </c>
      <c r="N196" s="228" t="s">
        <v>3605</v>
      </c>
      <c r="O196" s="176">
        <v>41911</v>
      </c>
      <c r="P196" s="172" t="s">
        <v>982</v>
      </c>
      <c r="Q196" s="172" t="s">
        <v>70</v>
      </c>
      <c r="R196" s="172" t="s">
        <v>792</v>
      </c>
      <c r="S196" s="172" t="s">
        <v>972</v>
      </c>
      <c r="T196" s="199">
        <v>3.07</v>
      </c>
      <c r="U196" s="172" t="s">
        <v>1062</v>
      </c>
      <c r="V196" s="183">
        <v>5.0999999999999997E-2</v>
      </c>
      <c r="W196" s="228" t="s">
        <v>3605</v>
      </c>
      <c r="X196" s="228" t="s">
        <v>3605</v>
      </c>
      <c r="Y196" s="228" t="s">
        <v>3605</v>
      </c>
      <c r="Z196" s="175">
        <v>2.98E-2</v>
      </c>
      <c r="AA196" s="176">
        <v>47994</v>
      </c>
      <c r="AB196" s="56" t="s">
        <v>634</v>
      </c>
      <c r="AC196" s="228" t="s">
        <v>3605</v>
      </c>
      <c r="AD196" s="228" t="s">
        <v>3605</v>
      </c>
      <c r="AE196" s="228" t="s">
        <v>3605</v>
      </c>
      <c r="AF196" s="176">
        <v>45747</v>
      </c>
      <c r="AG196" s="231" t="s">
        <v>3605</v>
      </c>
      <c r="AH196" s="228" t="s">
        <v>3605</v>
      </c>
      <c r="AI196" s="228" t="s">
        <v>3605</v>
      </c>
      <c r="AJ196" s="176" t="s">
        <v>62</v>
      </c>
      <c r="AK196" s="172" t="s">
        <v>788</v>
      </c>
      <c r="AL196" s="228" t="s">
        <v>3605</v>
      </c>
      <c r="AM196" s="199" t="s">
        <v>305</v>
      </c>
      <c r="AN196" s="197">
        <v>45838</v>
      </c>
      <c r="AO196" s="228" t="s">
        <v>3605</v>
      </c>
      <c r="AP196" s="229" t="s">
        <v>3605</v>
      </c>
      <c r="AQ196" s="199">
        <v>64248.392999999996</v>
      </c>
      <c r="AR196" s="200">
        <v>125.08</v>
      </c>
      <c r="AS196" s="201">
        <v>1</v>
      </c>
      <c r="AT196" s="113">
        <v>80.361999999999995</v>
      </c>
      <c r="AU196" s="200">
        <v>80.361999999999995</v>
      </c>
      <c r="AV196" s="230" t="s">
        <v>3605</v>
      </c>
      <c r="AW196" s="230" t="s">
        <v>3605</v>
      </c>
      <c r="AX196" s="230" t="s">
        <v>3605</v>
      </c>
      <c r="AY196" s="175" t="s">
        <v>17</v>
      </c>
      <c r="AZ196" s="205">
        <v>5.5301971200233311E-5</v>
      </c>
      <c r="BA196" s="205">
        <v>4.5469098365043735E-6</v>
      </c>
    </row>
    <row r="197" spans="1:53">
      <c r="A197" s="172">
        <v>162</v>
      </c>
      <c r="B197" s="172">
        <v>162</v>
      </c>
      <c r="C197" s="228" t="s">
        <v>3605</v>
      </c>
      <c r="D197" s="228" t="s">
        <v>3605</v>
      </c>
      <c r="E197" s="228" t="s">
        <v>3605</v>
      </c>
      <c r="F197" s="172">
        <v>4034</v>
      </c>
      <c r="G197" s="172" t="s">
        <v>245</v>
      </c>
      <c r="H197" s="228" t="s">
        <v>3605</v>
      </c>
      <c r="I197" s="172" t="s">
        <v>53</v>
      </c>
      <c r="J197" s="228" t="s">
        <v>3605</v>
      </c>
      <c r="K197" s="172" t="s">
        <v>156</v>
      </c>
      <c r="L197" s="172" t="s">
        <v>62</v>
      </c>
      <c r="M197" s="172" t="s">
        <v>55</v>
      </c>
      <c r="N197" s="228" t="s">
        <v>3605</v>
      </c>
      <c r="O197" s="176">
        <v>42033</v>
      </c>
      <c r="P197" s="172" t="s">
        <v>982</v>
      </c>
      <c r="Q197" s="172" t="s">
        <v>70</v>
      </c>
      <c r="R197" s="172" t="s">
        <v>792</v>
      </c>
      <c r="S197" s="172" t="s">
        <v>972</v>
      </c>
      <c r="T197" s="199">
        <v>3.07</v>
      </c>
      <c r="U197" s="172" t="s">
        <v>1062</v>
      </c>
      <c r="V197" s="183">
        <v>5.0999999999999997E-2</v>
      </c>
      <c r="W197" s="228" t="s">
        <v>3605</v>
      </c>
      <c r="X197" s="228" t="s">
        <v>3605</v>
      </c>
      <c r="Y197" s="228" t="s">
        <v>3605</v>
      </c>
      <c r="Z197" s="175">
        <v>2.98E-2</v>
      </c>
      <c r="AA197" s="176">
        <v>47994</v>
      </c>
      <c r="AB197" s="56" t="s">
        <v>634</v>
      </c>
      <c r="AC197" s="228" t="s">
        <v>3605</v>
      </c>
      <c r="AD197" s="228" t="s">
        <v>3605</v>
      </c>
      <c r="AE197" s="228" t="s">
        <v>3605</v>
      </c>
      <c r="AF197" s="176">
        <v>45747</v>
      </c>
      <c r="AG197" s="231" t="s">
        <v>3605</v>
      </c>
      <c r="AH197" s="228" t="s">
        <v>3605</v>
      </c>
      <c r="AI197" s="228" t="s">
        <v>3605</v>
      </c>
      <c r="AJ197" s="176" t="s">
        <v>62</v>
      </c>
      <c r="AK197" s="172" t="s">
        <v>788</v>
      </c>
      <c r="AL197" s="228" t="s">
        <v>3605</v>
      </c>
      <c r="AM197" s="199" t="s">
        <v>305</v>
      </c>
      <c r="AN197" s="197">
        <v>45838</v>
      </c>
      <c r="AO197" s="228" t="s">
        <v>3605</v>
      </c>
      <c r="AP197" s="229" t="s">
        <v>3605</v>
      </c>
      <c r="AQ197" s="199">
        <v>427668.66</v>
      </c>
      <c r="AR197" s="200">
        <v>125.33</v>
      </c>
      <c r="AS197" s="201">
        <v>1</v>
      </c>
      <c r="AT197" s="113">
        <v>535.99699999999996</v>
      </c>
      <c r="AU197" s="200">
        <v>535.99699999999996</v>
      </c>
      <c r="AV197" s="230" t="s">
        <v>3605</v>
      </c>
      <c r="AW197" s="230" t="s">
        <v>3605</v>
      </c>
      <c r="AX197" s="230" t="s">
        <v>3605</v>
      </c>
      <c r="AY197" s="175" t="s">
        <v>17</v>
      </c>
      <c r="AZ197" s="205">
        <v>3.6885207756665403E-4</v>
      </c>
      <c r="BA197" s="205">
        <v>3.032689619019978E-5</v>
      </c>
    </row>
    <row r="198" spans="1:53">
      <c r="A198" s="172">
        <v>162</v>
      </c>
      <c r="B198" s="172">
        <v>162</v>
      </c>
      <c r="C198" s="228" t="s">
        <v>3605</v>
      </c>
      <c r="D198" s="228" t="s">
        <v>3605</v>
      </c>
      <c r="E198" s="228" t="s">
        <v>3605</v>
      </c>
      <c r="F198" s="172">
        <v>4069</v>
      </c>
      <c r="G198" s="172" t="s">
        <v>245</v>
      </c>
      <c r="H198" s="228" t="s">
        <v>3605</v>
      </c>
      <c r="I198" s="172" t="s">
        <v>53</v>
      </c>
      <c r="J198" s="228" t="s">
        <v>3605</v>
      </c>
      <c r="K198" s="172" t="s">
        <v>645</v>
      </c>
      <c r="L198" s="172" t="s">
        <v>62</v>
      </c>
      <c r="M198" s="172" t="s">
        <v>62</v>
      </c>
      <c r="N198" s="228" t="s">
        <v>3605</v>
      </c>
      <c r="O198" s="176">
        <v>42052</v>
      </c>
      <c r="P198" s="172" t="s">
        <v>981</v>
      </c>
      <c r="Q198" s="172" t="s">
        <v>70</v>
      </c>
      <c r="R198" s="172" t="s">
        <v>792</v>
      </c>
      <c r="S198" s="172" t="s">
        <v>972</v>
      </c>
      <c r="T198" s="199">
        <v>3.27</v>
      </c>
      <c r="U198" s="172" t="s">
        <v>1062</v>
      </c>
      <c r="V198" s="183">
        <v>2.9779E-2</v>
      </c>
      <c r="W198" s="228" t="s">
        <v>3605</v>
      </c>
      <c r="X198" s="228" t="s">
        <v>3605</v>
      </c>
      <c r="Y198" s="228" t="s">
        <v>3605</v>
      </c>
      <c r="Z198" s="175">
        <v>2.53E-2</v>
      </c>
      <c r="AA198" s="176">
        <v>48304</v>
      </c>
      <c r="AB198" s="56" t="s">
        <v>634</v>
      </c>
      <c r="AC198" s="228" t="s">
        <v>3605</v>
      </c>
      <c r="AD198" s="228" t="s">
        <v>3605</v>
      </c>
      <c r="AE198" s="228" t="s">
        <v>3605</v>
      </c>
      <c r="AF198" s="176">
        <v>45291</v>
      </c>
      <c r="AG198" s="231" t="s">
        <v>3605</v>
      </c>
      <c r="AH198" s="228" t="s">
        <v>3605</v>
      </c>
      <c r="AI198" s="228" t="s">
        <v>3605</v>
      </c>
      <c r="AJ198" s="176" t="s">
        <v>62</v>
      </c>
      <c r="AK198" s="172" t="s">
        <v>788</v>
      </c>
      <c r="AL198" s="228" t="s">
        <v>3605</v>
      </c>
      <c r="AM198" s="199" t="s">
        <v>305</v>
      </c>
      <c r="AN198" s="197">
        <v>45838</v>
      </c>
      <c r="AO198" s="228" t="s">
        <v>3605</v>
      </c>
      <c r="AP198" s="229" t="s">
        <v>3605</v>
      </c>
      <c r="AQ198" s="199">
        <v>3046349.25</v>
      </c>
      <c r="AR198" s="200">
        <v>120.76</v>
      </c>
      <c r="AS198" s="201">
        <v>1</v>
      </c>
      <c r="AT198" s="113">
        <v>3678.7710000000002</v>
      </c>
      <c r="AU198" s="200">
        <v>3678.7710000000002</v>
      </c>
      <c r="AV198" s="230" t="s">
        <v>3605</v>
      </c>
      <c r="AW198" s="230" t="s">
        <v>3605</v>
      </c>
      <c r="AX198" s="230" t="s">
        <v>3605</v>
      </c>
      <c r="AY198" s="175" t="s">
        <v>17</v>
      </c>
      <c r="AZ198" s="205">
        <v>2.5315856735055563E-3</v>
      </c>
      <c r="BA198" s="205">
        <v>2.0814613929652116E-4</v>
      </c>
    </row>
    <row r="199" spans="1:53">
      <c r="A199" s="172">
        <v>162</v>
      </c>
      <c r="B199" s="172">
        <v>162</v>
      </c>
      <c r="C199" s="228" t="s">
        <v>3605</v>
      </c>
      <c r="D199" s="228" t="s">
        <v>3605</v>
      </c>
      <c r="E199" s="228" t="s">
        <v>3605</v>
      </c>
      <c r="F199" s="172">
        <v>4099</v>
      </c>
      <c r="G199" s="172" t="s">
        <v>245</v>
      </c>
      <c r="H199" s="228" t="s">
        <v>3605</v>
      </c>
      <c r="I199" s="172" t="s">
        <v>53</v>
      </c>
      <c r="J199" s="228" t="s">
        <v>3605</v>
      </c>
      <c r="K199" s="172" t="s">
        <v>645</v>
      </c>
      <c r="L199" s="172" t="s">
        <v>62</v>
      </c>
      <c r="M199" s="172" t="s">
        <v>62</v>
      </c>
      <c r="N199" s="228" t="s">
        <v>3605</v>
      </c>
      <c r="O199" s="176">
        <v>42052</v>
      </c>
      <c r="P199" s="172" t="s">
        <v>981</v>
      </c>
      <c r="Q199" s="172" t="s">
        <v>70</v>
      </c>
      <c r="R199" s="172" t="s">
        <v>792</v>
      </c>
      <c r="S199" s="172" t="s">
        <v>972</v>
      </c>
      <c r="T199" s="199">
        <v>3.24</v>
      </c>
      <c r="U199" s="172" t="s">
        <v>1062</v>
      </c>
      <c r="V199" s="183">
        <v>2.9779E-2</v>
      </c>
      <c r="W199" s="228" t="s">
        <v>3605</v>
      </c>
      <c r="X199" s="228" t="s">
        <v>3605</v>
      </c>
      <c r="Y199" s="228" t="s">
        <v>3605</v>
      </c>
      <c r="Z199" s="175">
        <v>2.9000000000000001E-2</v>
      </c>
      <c r="AA199" s="176">
        <v>48304</v>
      </c>
      <c r="AB199" s="56" t="s">
        <v>634</v>
      </c>
      <c r="AC199" s="228" t="s">
        <v>3605</v>
      </c>
      <c r="AD199" s="228" t="s">
        <v>3605</v>
      </c>
      <c r="AE199" s="228" t="s">
        <v>3605</v>
      </c>
      <c r="AF199" s="176">
        <v>45291</v>
      </c>
      <c r="AG199" s="228" t="s">
        <v>3605</v>
      </c>
      <c r="AH199" s="228" t="s">
        <v>3605</v>
      </c>
      <c r="AI199" s="228" t="s">
        <v>3605</v>
      </c>
      <c r="AJ199" s="176" t="s">
        <v>62</v>
      </c>
      <c r="AK199" s="172" t="s">
        <v>788</v>
      </c>
      <c r="AL199" s="228" t="s">
        <v>3605</v>
      </c>
      <c r="AM199" s="199" t="s">
        <v>305</v>
      </c>
      <c r="AN199" s="197">
        <v>45838</v>
      </c>
      <c r="AO199" s="228" t="s">
        <v>3605</v>
      </c>
      <c r="AP199" s="229" t="s">
        <v>3605</v>
      </c>
      <c r="AQ199" s="199">
        <v>2255735.9339999999</v>
      </c>
      <c r="AR199" s="200">
        <v>119.34</v>
      </c>
      <c r="AS199" s="201">
        <v>1</v>
      </c>
      <c r="AT199" s="113">
        <v>2691.9949999999999</v>
      </c>
      <c r="AU199" s="200">
        <v>2691.9949999999999</v>
      </c>
      <c r="AV199" s="230" t="s">
        <v>3605</v>
      </c>
      <c r="AW199" s="230" t="s">
        <v>3605</v>
      </c>
      <c r="AX199" s="230" t="s">
        <v>3605</v>
      </c>
      <c r="AY199" s="175" t="s">
        <v>17</v>
      </c>
      <c r="AZ199" s="205">
        <v>1.8525251979937293E-3</v>
      </c>
      <c r="BA199" s="205">
        <v>1.5231401091710749E-4</v>
      </c>
    </row>
    <row r="200" spans="1:53">
      <c r="A200" s="172">
        <v>162</v>
      </c>
      <c r="B200" s="172">
        <v>162</v>
      </c>
      <c r="C200" s="228" t="s">
        <v>3605</v>
      </c>
      <c r="D200" s="228" t="s">
        <v>3605</v>
      </c>
      <c r="E200" s="228" t="s">
        <v>3605</v>
      </c>
      <c r="F200" s="172">
        <v>4100</v>
      </c>
      <c r="G200" s="172" t="s">
        <v>245</v>
      </c>
      <c r="H200" s="228" t="s">
        <v>3605</v>
      </c>
      <c r="I200" s="172" t="s">
        <v>53</v>
      </c>
      <c r="J200" s="228" t="s">
        <v>3605</v>
      </c>
      <c r="K200" s="172" t="s">
        <v>645</v>
      </c>
      <c r="L200" s="172" t="s">
        <v>62</v>
      </c>
      <c r="M200" s="172" t="s">
        <v>62</v>
      </c>
      <c r="N200" s="228" t="s">
        <v>3605</v>
      </c>
      <c r="O200" s="176">
        <v>42052</v>
      </c>
      <c r="P200" s="172" t="s">
        <v>990</v>
      </c>
      <c r="Q200" s="172" t="s">
        <v>70</v>
      </c>
      <c r="R200" s="172" t="s">
        <v>792</v>
      </c>
      <c r="S200" s="172" t="s">
        <v>972</v>
      </c>
      <c r="T200" s="199">
        <v>3.21</v>
      </c>
      <c r="U200" s="172" t="s">
        <v>1062</v>
      </c>
      <c r="V200" s="183">
        <v>2.9779E-2</v>
      </c>
      <c r="W200" s="228" t="s">
        <v>3605</v>
      </c>
      <c r="X200" s="228" t="s">
        <v>3605</v>
      </c>
      <c r="Y200" s="228" t="s">
        <v>3605</v>
      </c>
      <c r="Z200" s="175">
        <v>3.4599999999999999E-2</v>
      </c>
      <c r="AA200" s="176">
        <v>48304</v>
      </c>
      <c r="AB200" s="56" t="s">
        <v>634</v>
      </c>
      <c r="AC200" s="228" t="s">
        <v>3605</v>
      </c>
      <c r="AD200" s="228" t="s">
        <v>3605</v>
      </c>
      <c r="AE200" s="228" t="s">
        <v>3605</v>
      </c>
      <c r="AF200" s="176">
        <v>45291</v>
      </c>
      <c r="AG200" s="228" t="s">
        <v>3605</v>
      </c>
      <c r="AH200" s="228" t="s">
        <v>3605</v>
      </c>
      <c r="AI200" s="228" t="s">
        <v>3605</v>
      </c>
      <c r="AJ200" s="176" t="s">
        <v>62</v>
      </c>
      <c r="AK200" s="172" t="s">
        <v>788</v>
      </c>
      <c r="AL200" s="228" t="s">
        <v>3605</v>
      </c>
      <c r="AM200" s="199" t="s">
        <v>305</v>
      </c>
      <c r="AN200" s="197">
        <v>45838</v>
      </c>
      <c r="AO200" s="228" t="s">
        <v>3605</v>
      </c>
      <c r="AP200" s="229" t="s">
        <v>3605</v>
      </c>
      <c r="AQ200" s="199">
        <v>2555397.2930000001</v>
      </c>
      <c r="AR200" s="200">
        <v>117.26</v>
      </c>
      <c r="AS200" s="201">
        <v>1</v>
      </c>
      <c r="AT200" s="113">
        <v>2996.4589999999998</v>
      </c>
      <c r="AU200" s="200">
        <v>2996.4589999999998</v>
      </c>
      <c r="AV200" s="230" t="s">
        <v>3605</v>
      </c>
      <c r="AW200" s="230" t="s">
        <v>3605</v>
      </c>
      <c r="AX200" s="230" t="s">
        <v>3605</v>
      </c>
      <c r="AY200" s="175" t="s">
        <v>17</v>
      </c>
      <c r="AZ200" s="205">
        <v>2.0620453612488479E-3</v>
      </c>
      <c r="BA200" s="205">
        <v>1.6954068965160224E-4</v>
      </c>
    </row>
    <row r="201" spans="1:53">
      <c r="A201" s="172">
        <v>162</v>
      </c>
      <c r="B201" s="172">
        <v>162</v>
      </c>
      <c r="C201" s="228" t="s">
        <v>3605</v>
      </c>
      <c r="D201" s="228" t="s">
        <v>3605</v>
      </c>
      <c r="E201" s="228" t="s">
        <v>3605</v>
      </c>
      <c r="F201" s="172">
        <v>4101</v>
      </c>
      <c r="G201" s="172" t="s">
        <v>245</v>
      </c>
      <c r="H201" s="228" t="s">
        <v>3605</v>
      </c>
      <c r="I201" s="172" t="s">
        <v>53</v>
      </c>
      <c r="J201" s="228" t="s">
        <v>3605</v>
      </c>
      <c r="K201" s="172" t="s">
        <v>156</v>
      </c>
      <c r="L201" s="172" t="s">
        <v>62</v>
      </c>
      <c r="M201" s="172" t="s">
        <v>55</v>
      </c>
      <c r="N201" s="228" t="s">
        <v>3605</v>
      </c>
      <c r="O201" s="176">
        <v>42054</v>
      </c>
      <c r="P201" s="172" t="s">
        <v>982</v>
      </c>
      <c r="Q201" s="172" t="s">
        <v>70</v>
      </c>
      <c r="R201" s="172" t="s">
        <v>792</v>
      </c>
      <c r="S201" s="172" t="s">
        <v>972</v>
      </c>
      <c r="T201" s="199">
        <v>3.07</v>
      </c>
      <c r="U201" s="172" t="s">
        <v>1062</v>
      </c>
      <c r="V201" s="183">
        <v>5.0999999999999997E-2</v>
      </c>
      <c r="W201" s="228" t="s">
        <v>3605</v>
      </c>
      <c r="X201" s="228" t="s">
        <v>3605</v>
      </c>
      <c r="Y201" s="228" t="s">
        <v>3605</v>
      </c>
      <c r="Z201" s="175">
        <v>2.98E-2</v>
      </c>
      <c r="AA201" s="176">
        <v>47994</v>
      </c>
      <c r="AB201" s="56" t="s">
        <v>634</v>
      </c>
      <c r="AC201" s="228" t="s">
        <v>3605</v>
      </c>
      <c r="AD201" s="228" t="s">
        <v>3605</v>
      </c>
      <c r="AE201" s="228" t="s">
        <v>3605</v>
      </c>
      <c r="AF201" s="176">
        <v>45747</v>
      </c>
      <c r="AG201" s="231" t="s">
        <v>3605</v>
      </c>
      <c r="AH201" s="228" t="s">
        <v>3605</v>
      </c>
      <c r="AI201" s="228" t="s">
        <v>3605</v>
      </c>
      <c r="AJ201" s="176" t="s">
        <v>62</v>
      </c>
      <c r="AK201" s="172" t="s">
        <v>788</v>
      </c>
      <c r="AL201" s="228" t="s">
        <v>3605</v>
      </c>
      <c r="AM201" s="199" t="s">
        <v>305</v>
      </c>
      <c r="AN201" s="197">
        <v>45838</v>
      </c>
      <c r="AO201" s="228" t="s">
        <v>3605</v>
      </c>
      <c r="AP201" s="229" t="s">
        <v>3605</v>
      </c>
      <c r="AQ201" s="199">
        <v>835412.51699999999</v>
      </c>
      <c r="AR201" s="200">
        <v>126.46</v>
      </c>
      <c r="AS201" s="201">
        <v>1</v>
      </c>
      <c r="AT201" s="113">
        <v>1056.463</v>
      </c>
      <c r="AU201" s="200">
        <v>1056.463</v>
      </c>
      <c r="AV201" s="230" t="s">
        <v>3605</v>
      </c>
      <c r="AW201" s="230" t="s">
        <v>3605</v>
      </c>
      <c r="AX201" s="230" t="s">
        <v>3605</v>
      </c>
      <c r="AY201" s="175" t="s">
        <v>17</v>
      </c>
      <c r="AZ201" s="205">
        <v>7.2701633110315925E-4</v>
      </c>
      <c r="BA201" s="205">
        <v>5.9775043012903118E-5</v>
      </c>
    </row>
    <row r="202" spans="1:53">
      <c r="A202" s="172">
        <v>162</v>
      </c>
      <c r="B202" s="172">
        <v>162</v>
      </c>
      <c r="C202" s="228" t="s">
        <v>3605</v>
      </c>
      <c r="D202" s="228" t="s">
        <v>3605</v>
      </c>
      <c r="E202" s="228" t="s">
        <v>3605</v>
      </c>
      <c r="F202" s="172">
        <v>4106</v>
      </c>
      <c r="G202" s="172" t="s">
        <v>245</v>
      </c>
      <c r="H202" s="228" t="s">
        <v>3605</v>
      </c>
      <c r="I202" s="172" t="s">
        <v>53</v>
      </c>
      <c r="J202" s="228" t="s">
        <v>3605</v>
      </c>
      <c r="K202" s="172" t="s">
        <v>645</v>
      </c>
      <c r="L202" s="172" t="s">
        <v>62</v>
      </c>
      <c r="M202" s="172" t="s">
        <v>62</v>
      </c>
      <c r="N202" s="228" t="s">
        <v>3605</v>
      </c>
      <c r="O202" s="176">
        <v>42054</v>
      </c>
      <c r="P202" s="172" t="s">
        <v>981</v>
      </c>
      <c r="Q202" s="172" t="s">
        <v>70</v>
      </c>
      <c r="R202" s="172" t="s">
        <v>792</v>
      </c>
      <c r="S202" s="172" t="s">
        <v>972</v>
      </c>
      <c r="T202" s="199">
        <v>3.24</v>
      </c>
      <c r="U202" s="172" t="s">
        <v>1062</v>
      </c>
      <c r="V202" s="183">
        <v>2.9779E-2</v>
      </c>
      <c r="W202" s="228" t="s">
        <v>3605</v>
      </c>
      <c r="X202" s="228" t="s">
        <v>3605</v>
      </c>
      <c r="Y202" s="228" t="s">
        <v>3605</v>
      </c>
      <c r="Z202" s="175">
        <v>2.9000000000000001E-2</v>
      </c>
      <c r="AA202" s="176">
        <v>48304</v>
      </c>
      <c r="AB202" s="56" t="s">
        <v>634</v>
      </c>
      <c r="AC202" s="228" t="s">
        <v>3605</v>
      </c>
      <c r="AD202" s="228" t="s">
        <v>3605</v>
      </c>
      <c r="AE202" s="228" t="s">
        <v>3605</v>
      </c>
      <c r="AF202" s="176">
        <v>45291</v>
      </c>
      <c r="AG202" s="228" t="s">
        <v>3605</v>
      </c>
      <c r="AH202" s="228" t="s">
        <v>3605</v>
      </c>
      <c r="AI202" s="228" t="s">
        <v>3605</v>
      </c>
      <c r="AJ202" s="176" t="s">
        <v>62</v>
      </c>
      <c r="AK202" s="172" t="s">
        <v>788</v>
      </c>
      <c r="AL202" s="228" t="s">
        <v>3605</v>
      </c>
      <c r="AM202" s="199" t="s">
        <v>305</v>
      </c>
      <c r="AN202" s="197">
        <v>45838</v>
      </c>
      <c r="AO202" s="228" t="s">
        <v>3605</v>
      </c>
      <c r="AP202" s="229" t="s">
        <v>3605</v>
      </c>
      <c r="AQ202" s="199">
        <v>63793.438999999998</v>
      </c>
      <c r="AR202" s="200">
        <v>119.34</v>
      </c>
      <c r="AS202" s="201">
        <v>1</v>
      </c>
      <c r="AT202" s="113">
        <v>76.131</v>
      </c>
      <c r="AU202" s="200">
        <v>76.131</v>
      </c>
      <c r="AV202" s="230" t="s">
        <v>3605</v>
      </c>
      <c r="AW202" s="230" t="s">
        <v>3605</v>
      </c>
      <c r="AX202" s="230" t="s">
        <v>3605</v>
      </c>
      <c r="AY202" s="175" t="s">
        <v>17</v>
      </c>
      <c r="AZ202" s="205">
        <v>5.2390363224471298E-5</v>
      </c>
      <c r="BA202" s="205">
        <v>4.3075183888269888E-6</v>
      </c>
    </row>
    <row r="203" spans="1:53">
      <c r="A203" s="172">
        <v>162</v>
      </c>
      <c r="B203" s="172">
        <v>162</v>
      </c>
      <c r="C203" s="228" t="s">
        <v>3605</v>
      </c>
      <c r="D203" s="228" t="s">
        <v>3605</v>
      </c>
      <c r="E203" s="228" t="s">
        <v>3605</v>
      </c>
      <c r="F203" s="172">
        <v>4246</v>
      </c>
      <c r="G203" s="172" t="s">
        <v>245</v>
      </c>
      <c r="H203" s="228" t="s">
        <v>3605</v>
      </c>
      <c r="I203" s="172" t="s">
        <v>53</v>
      </c>
      <c r="J203" s="228" t="s">
        <v>3605</v>
      </c>
      <c r="K203" s="172" t="s">
        <v>156</v>
      </c>
      <c r="L203" s="172" t="s">
        <v>62</v>
      </c>
      <c r="M203" s="172" t="s">
        <v>55</v>
      </c>
      <c r="N203" s="228" t="s">
        <v>3605</v>
      </c>
      <c r="O203" s="176">
        <v>42122</v>
      </c>
      <c r="P203" s="172" t="s">
        <v>981</v>
      </c>
      <c r="Q203" s="172" t="s">
        <v>70</v>
      </c>
      <c r="R203" s="172" t="s">
        <v>792</v>
      </c>
      <c r="S203" s="172" t="s">
        <v>972</v>
      </c>
      <c r="T203" s="199">
        <v>3.52</v>
      </c>
      <c r="U203" s="172" t="s">
        <v>1062</v>
      </c>
      <c r="V203" s="183">
        <v>2.98E-2</v>
      </c>
      <c r="W203" s="228" t="s">
        <v>3605</v>
      </c>
      <c r="X203" s="228" t="s">
        <v>3605</v>
      </c>
      <c r="Y203" s="228" t="s">
        <v>3605</v>
      </c>
      <c r="Z203" s="175">
        <v>2.9700000000000001E-2</v>
      </c>
      <c r="AA203" s="176">
        <v>48482</v>
      </c>
      <c r="AB203" s="56" t="s">
        <v>634</v>
      </c>
      <c r="AC203" s="228" t="s">
        <v>3605</v>
      </c>
      <c r="AD203" s="228" t="s">
        <v>3605</v>
      </c>
      <c r="AE203" s="228" t="s">
        <v>3605</v>
      </c>
      <c r="AF203" s="176">
        <v>45747</v>
      </c>
      <c r="AG203" s="228" t="s">
        <v>3605</v>
      </c>
      <c r="AH203" s="228" t="s">
        <v>3605</v>
      </c>
      <c r="AI203" s="228" t="s">
        <v>3605</v>
      </c>
      <c r="AJ203" s="176" t="s">
        <v>62</v>
      </c>
      <c r="AK203" s="172" t="s">
        <v>788</v>
      </c>
      <c r="AL203" s="228" t="s">
        <v>3605</v>
      </c>
      <c r="AM203" s="199" t="s">
        <v>305</v>
      </c>
      <c r="AN203" s="197">
        <v>45838</v>
      </c>
      <c r="AO203" s="228" t="s">
        <v>3605</v>
      </c>
      <c r="AP203" s="229" t="s">
        <v>3605</v>
      </c>
      <c r="AQ203" s="199">
        <v>19257486.899999999</v>
      </c>
      <c r="AR203" s="200">
        <v>118.78</v>
      </c>
      <c r="AS203" s="201">
        <v>1</v>
      </c>
      <c r="AT203" s="113">
        <v>22874.043000000001</v>
      </c>
      <c r="AU203" s="200">
        <v>22874.043000000001</v>
      </c>
      <c r="AV203" s="230" t="s">
        <v>3605</v>
      </c>
      <c r="AW203" s="230" t="s">
        <v>3605</v>
      </c>
      <c r="AX203" s="230" t="s">
        <v>3605</v>
      </c>
      <c r="AY203" s="175" t="s">
        <v>17</v>
      </c>
      <c r="AZ203" s="205">
        <v>1.5741017734985423E-2</v>
      </c>
      <c r="BA203" s="205">
        <v>1.2942212876399795E-3</v>
      </c>
    </row>
    <row r="204" spans="1:53">
      <c r="A204" s="172">
        <v>162</v>
      </c>
      <c r="B204" s="172">
        <v>162</v>
      </c>
      <c r="C204" s="228" t="s">
        <v>3605</v>
      </c>
      <c r="D204" s="228" t="s">
        <v>3605</v>
      </c>
      <c r="E204" s="228" t="s">
        <v>3605</v>
      </c>
      <c r="F204" s="172">
        <v>4314</v>
      </c>
      <c r="G204" s="172" t="s">
        <v>245</v>
      </c>
      <c r="H204" s="228" t="s">
        <v>3605</v>
      </c>
      <c r="I204" s="172" t="s">
        <v>53</v>
      </c>
      <c r="J204" s="228" t="s">
        <v>3605</v>
      </c>
      <c r="K204" s="172" t="s">
        <v>645</v>
      </c>
      <c r="L204" s="172" t="s">
        <v>62</v>
      </c>
      <c r="M204" s="172" t="s">
        <v>55</v>
      </c>
      <c r="N204" s="228" t="s">
        <v>3605</v>
      </c>
      <c r="O204" s="176">
        <v>42151</v>
      </c>
      <c r="P204" s="172" t="s">
        <v>298</v>
      </c>
      <c r="Q204" s="172" t="s">
        <v>298</v>
      </c>
      <c r="R204" s="172" t="s">
        <v>298</v>
      </c>
      <c r="S204" s="172" t="s">
        <v>972</v>
      </c>
      <c r="T204" s="199">
        <v>5.59</v>
      </c>
      <c r="U204" s="172" t="s">
        <v>1062</v>
      </c>
      <c r="V204" s="183">
        <v>4.4999999999999998E-2</v>
      </c>
      <c r="W204" s="228" t="s">
        <v>3605</v>
      </c>
      <c r="X204" s="228" t="s">
        <v>3605</v>
      </c>
      <c r="Y204" s="228" t="s">
        <v>3605</v>
      </c>
      <c r="Z204" s="175">
        <v>5.11E-2</v>
      </c>
      <c r="AA204" s="176">
        <v>50399</v>
      </c>
      <c r="AB204" s="56" t="s">
        <v>634</v>
      </c>
      <c r="AC204" s="228" t="s">
        <v>3605</v>
      </c>
      <c r="AD204" s="228" t="s">
        <v>3605</v>
      </c>
      <c r="AE204" s="228" t="s">
        <v>3605</v>
      </c>
      <c r="AF204" s="176">
        <v>45747</v>
      </c>
      <c r="AG204" s="228" t="s">
        <v>3605</v>
      </c>
      <c r="AH204" s="228" t="s">
        <v>3605</v>
      </c>
      <c r="AI204" s="228" t="s">
        <v>3605</v>
      </c>
      <c r="AJ204" s="176" t="s">
        <v>62</v>
      </c>
      <c r="AK204" s="172" t="s">
        <v>788</v>
      </c>
      <c r="AL204" s="228" t="s">
        <v>3605</v>
      </c>
      <c r="AM204" s="199" t="s">
        <v>305</v>
      </c>
      <c r="AN204" s="197">
        <v>45838</v>
      </c>
      <c r="AO204" s="228" t="s">
        <v>3605</v>
      </c>
      <c r="AP204" s="229" t="s">
        <v>3605</v>
      </c>
      <c r="AQ204" s="199">
        <v>1092575.5660000001</v>
      </c>
      <c r="AR204" s="200">
        <v>114.7</v>
      </c>
      <c r="AS204" s="201">
        <v>1</v>
      </c>
      <c r="AT204" s="113">
        <v>1253.184</v>
      </c>
      <c r="AU204" s="200">
        <v>1253.184</v>
      </c>
      <c r="AV204" s="230" t="s">
        <v>3605</v>
      </c>
      <c r="AW204" s="230" t="s">
        <v>3605</v>
      </c>
      <c r="AX204" s="230" t="s">
        <v>3605</v>
      </c>
      <c r="AY204" s="175" t="s">
        <v>17</v>
      </c>
      <c r="AZ204" s="205">
        <v>8.6239199468148107E-4</v>
      </c>
      <c r="BA204" s="205">
        <v>7.0905585432790339E-5</v>
      </c>
    </row>
    <row r="205" spans="1:53">
      <c r="A205" s="172">
        <v>162</v>
      </c>
      <c r="B205" s="172">
        <v>162</v>
      </c>
      <c r="C205" s="228" t="s">
        <v>3605</v>
      </c>
      <c r="D205" s="228" t="s">
        <v>3605</v>
      </c>
      <c r="E205" s="228" t="s">
        <v>3605</v>
      </c>
      <c r="F205" s="172">
        <v>4342</v>
      </c>
      <c r="G205" s="172" t="s">
        <v>245</v>
      </c>
      <c r="H205" s="228" t="s">
        <v>3605</v>
      </c>
      <c r="I205" s="172" t="s">
        <v>53</v>
      </c>
      <c r="J205" s="228" t="s">
        <v>3605</v>
      </c>
      <c r="K205" s="172" t="s">
        <v>645</v>
      </c>
      <c r="L205" s="172" t="s">
        <v>62</v>
      </c>
      <c r="M205" s="172" t="s">
        <v>55</v>
      </c>
      <c r="N205" s="228" t="s">
        <v>3605</v>
      </c>
      <c r="O205" s="176">
        <v>42166</v>
      </c>
      <c r="P205" s="172" t="s">
        <v>298</v>
      </c>
      <c r="Q205" s="172" t="s">
        <v>298</v>
      </c>
      <c r="R205" s="172" t="s">
        <v>298</v>
      </c>
      <c r="S205" s="172" t="s">
        <v>972</v>
      </c>
      <c r="T205" s="199">
        <v>5.59</v>
      </c>
      <c r="U205" s="172" t="s">
        <v>1062</v>
      </c>
      <c r="V205" s="183">
        <v>4.4999999999999998E-2</v>
      </c>
      <c r="W205" s="228" t="s">
        <v>3605</v>
      </c>
      <c r="X205" s="228" t="s">
        <v>3605</v>
      </c>
      <c r="Y205" s="228" t="s">
        <v>3605</v>
      </c>
      <c r="Z205" s="175">
        <v>5.11E-2</v>
      </c>
      <c r="AA205" s="176">
        <v>50399</v>
      </c>
      <c r="AB205" s="56" t="s">
        <v>634</v>
      </c>
      <c r="AC205" s="228" t="s">
        <v>3605</v>
      </c>
      <c r="AD205" s="228" t="s">
        <v>3605</v>
      </c>
      <c r="AE205" s="228" t="s">
        <v>3605</v>
      </c>
      <c r="AF205" s="176">
        <v>45747</v>
      </c>
      <c r="AG205" s="228" t="s">
        <v>3605</v>
      </c>
      <c r="AH205" s="228" t="s">
        <v>3605</v>
      </c>
      <c r="AI205" s="228" t="s">
        <v>3605</v>
      </c>
      <c r="AJ205" s="176" t="s">
        <v>62</v>
      </c>
      <c r="AK205" s="172" t="s">
        <v>788</v>
      </c>
      <c r="AL205" s="228" t="s">
        <v>3605</v>
      </c>
      <c r="AM205" s="199" t="s">
        <v>305</v>
      </c>
      <c r="AN205" s="197">
        <v>45838</v>
      </c>
      <c r="AO205" s="228" t="s">
        <v>3605</v>
      </c>
      <c r="AP205" s="229" t="s">
        <v>3605</v>
      </c>
      <c r="AQ205" s="199">
        <v>1027993.5159999999</v>
      </c>
      <c r="AR205" s="200">
        <v>114.7</v>
      </c>
      <c r="AS205" s="201">
        <v>1</v>
      </c>
      <c r="AT205" s="113">
        <v>1179.1089999999999</v>
      </c>
      <c r="AU205" s="200">
        <v>1179.1089999999999</v>
      </c>
      <c r="AV205" s="230" t="s">
        <v>3605</v>
      </c>
      <c r="AW205" s="230" t="s">
        <v>3605</v>
      </c>
      <c r="AX205" s="230" t="s">
        <v>3605</v>
      </c>
      <c r="AY205" s="175" t="s">
        <v>17</v>
      </c>
      <c r="AZ205" s="205">
        <v>8.1141648988248053E-4</v>
      </c>
      <c r="BA205" s="205">
        <v>6.6714396237162288E-5</v>
      </c>
    </row>
    <row r="206" spans="1:53">
      <c r="A206" s="172">
        <v>162</v>
      </c>
      <c r="B206" s="172">
        <v>162</v>
      </c>
      <c r="C206" s="228" t="s">
        <v>3605</v>
      </c>
      <c r="D206" s="228" t="s">
        <v>3605</v>
      </c>
      <c r="E206" s="228" t="s">
        <v>3605</v>
      </c>
      <c r="F206" s="172">
        <v>4482</v>
      </c>
      <c r="G206" s="172" t="s">
        <v>245</v>
      </c>
      <c r="H206" s="228" t="s">
        <v>3605</v>
      </c>
      <c r="I206" s="172" t="s">
        <v>53</v>
      </c>
      <c r="J206" s="228" t="s">
        <v>3605</v>
      </c>
      <c r="K206" s="172" t="s">
        <v>645</v>
      </c>
      <c r="L206" s="172" t="s">
        <v>62</v>
      </c>
      <c r="M206" s="172" t="s">
        <v>55</v>
      </c>
      <c r="N206" s="228" t="s">
        <v>3605</v>
      </c>
      <c r="O206" s="176">
        <v>42257</v>
      </c>
      <c r="P206" s="172" t="s">
        <v>298</v>
      </c>
      <c r="Q206" s="172" t="s">
        <v>298</v>
      </c>
      <c r="R206" s="172" t="s">
        <v>298</v>
      </c>
      <c r="S206" s="172" t="s">
        <v>972</v>
      </c>
      <c r="T206" s="199">
        <v>5.59</v>
      </c>
      <c r="U206" s="172" t="s">
        <v>1062</v>
      </c>
      <c r="V206" s="183">
        <v>4.4999999999999998E-2</v>
      </c>
      <c r="W206" s="228" t="s">
        <v>3605</v>
      </c>
      <c r="X206" s="228" t="s">
        <v>3605</v>
      </c>
      <c r="Y206" s="228" t="s">
        <v>3605</v>
      </c>
      <c r="Z206" s="175">
        <v>5.11E-2</v>
      </c>
      <c r="AA206" s="176">
        <v>50399</v>
      </c>
      <c r="AB206" s="56" t="s">
        <v>634</v>
      </c>
      <c r="AC206" s="228" t="s">
        <v>3605</v>
      </c>
      <c r="AD206" s="228" t="s">
        <v>3605</v>
      </c>
      <c r="AE206" s="228" t="s">
        <v>3605</v>
      </c>
      <c r="AF206" s="176">
        <v>45747</v>
      </c>
      <c r="AG206" s="228" t="s">
        <v>3605</v>
      </c>
      <c r="AH206" s="228" t="s">
        <v>3605</v>
      </c>
      <c r="AI206" s="228" t="s">
        <v>3605</v>
      </c>
      <c r="AJ206" s="176" t="s">
        <v>62</v>
      </c>
      <c r="AK206" s="172" t="s">
        <v>788</v>
      </c>
      <c r="AL206" s="228" t="s">
        <v>3605</v>
      </c>
      <c r="AM206" s="199" t="s">
        <v>305</v>
      </c>
      <c r="AN206" s="197">
        <v>45838</v>
      </c>
      <c r="AO206" s="228" t="s">
        <v>3605</v>
      </c>
      <c r="AP206" s="229" t="s">
        <v>3605</v>
      </c>
      <c r="AQ206" s="199">
        <v>546280.34400000004</v>
      </c>
      <c r="AR206" s="200">
        <v>113.9</v>
      </c>
      <c r="AS206" s="201">
        <v>1</v>
      </c>
      <c r="AT206" s="113">
        <v>622.21299999999997</v>
      </c>
      <c r="AU206" s="200">
        <v>622.21299999999997</v>
      </c>
      <c r="AV206" s="230" t="s">
        <v>3605</v>
      </c>
      <c r="AW206" s="230" t="s">
        <v>3605</v>
      </c>
      <c r="AX206" s="230" t="s">
        <v>3605</v>
      </c>
      <c r="AY206" s="175" t="s">
        <v>17</v>
      </c>
      <c r="AZ206" s="205">
        <v>4.2818254157948741E-4</v>
      </c>
      <c r="BA206" s="205">
        <v>3.5205027377378562E-5</v>
      </c>
    </row>
    <row r="207" spans="1:53">
      <c r="A207" s="172">
        <v>162</v>
      </c>
      <c r="B207" s="172">
        <v>162</v>
      </c>
      <c r="C207" s="228" t="s">
        <v>3605</v>
      </c>
      <c r="D207" s="228" t="s">
        <v>3605</v>
      </c>
      <c r="E207" s="228" t="s">
        <v>3605</v>
      </c>
      <c r="F207" s="172">
        <v>4604</v>
      </c>
      <c r="G207" s="172" t="s">
        <v>245</v>
      </c>
      <c r="H207" s="228" t="s">
        <v>3605</v>
      </c>
      <c r="I207" s="172" t="s">
        <v>53</v>
      </c>
      <c r="J207" s="228" t="s">
        <v>3605</v>
      </c>
      <c r="K207" s="172" t="s">
        <v>645</v>
      </c>
      <c r="L207" s="172" t="s">
        <v>62</v>
      </c>
      <c r="M207" s="172" t="s">
        <v>55</v>
      </c>
      <c r="N207" s="228" t="s">
        <v>3605</v>
      </c>
      <c r="O207" s="176">
        <v>42348</v>
      </c>
      <c r="P207" s="172" t="s">
        <v>298</v>
      </c>
      <c r="Q207" s="172" t="s">
        <v>298</v>
      </c>
      <c r="R207" s="172" t="s">
        <v>298</v>
      </c>
      <c r="S207" s="172" t="s">
        <v>972</v>
      </c>
      <c r="T207" s="199">
        <v>5.59</v>
      </c>
      <c r="U207" s="172" t="s">
        <v>1062</v>
      </c>
      <c r="V207" s="183">
        <v>4.4999999999999998E-2</v>
      </c>
      <c r="W207" s="228" t="s">
        <v>3605</v>
      </c>
      <c r="X207" s="228" t="s">
        <v>3605</v>
      </c>
      <c r="Y207" s="228" t="s">
        <v>3605</v>
      </c>
      <c r="Z207" s="175">
        <v>5.11E-2</v>
      </c>
      <c r="AA207" s="176">
        <v>50399</v>
      </c>
      <c r="AB207" s="56" t="s">
        <v>634</v>
      </c>
      <c r="AC207" s="228" t="s">
        <v>3605</v>
      </c>
      <c r="AD207" s="228" t="s">
        <v>3605</v>
      </c>
      <c r="AE207" s="228" t="s">
        <v>3605</v>
      </c>
      <c r="AF207" s="176">
        <v>45747</v>
      </c>
      <c r="AG207" s="228" t="s">
        <v>3605</v>
      </c>
      <c r="AH207" s="228" t="s">
        <v>3605</v>
      </c>
      <c r="AI207" s="228" t="s">
        <v>3605</v>
      </c>
      <c r="AJ207" s="176" t="s">
        <v>62</v>
      </c>
      <c r="AK207" s="172" t="s">
        <v>788</v>
      </c>
      <c r="AL207" s="228" t="s">
        <v>3605</v>
      </c>
      <c r="AM207" s="199" t="s">
        <v>305</v>
      </c>
      <c r="AN207" s="197">
        <v>45838</v>
      </c>
      <c r="AO207" s="228" t="s">
        <v>3605</v>
      </c>
      <c r="AP207" s="229" t="s">
        <v>3605</v>
      </c>
      <c r="AQ207" s="199">
        <v>945986.84400000004</v>
      </c>
      <c r="AR207" s="200">
        <v>114.47</v>
      </c>
      <c r="AS207" s="201">
        <v>1</v>
      </c>
      <c r="AT207" s="113">
        <v>1082.8710000000001</v>
      </c>
      <c r="AU207" s="200">
        <v>1082.8710000000001</v>
      </c>
      <c r="AV207" s="230" t="s">
        <v>3605</v>
      </c>
      <c r="AW207" s="230" t="s">
        <v>3605</v>
      </c>
      <c r="AX207" s="230" t="s">
        <v>3605</v>
      </c>
      <c r="AY207" s="175" t="s">
        <v>17</v>
      </c>
      <c r="AZ207" s="205">
        <v>7.4518927920619012E-4</v>
      </c>
      <c r="BA207" s="205">
        <v>6.126921681348558E-5</v>
      </c>
    </row>
    <row r="208" spans="1:53">
      <c r="A208" s="172">
        <v>162</v>
      </c>
      <c r="B208" s="172">
        <v>162</v>
      </c>
      <c r="C208" s="228" t="s">
        <v>3605</v>
      </c>
      <c r="D208" s="228" t="s">
        <v>3605</v>
      </c>
      <c r="E208" s="228" t="s">
        <v>3605</v>
      </c>
      <c r="F208" s="172">
        <v>4605</v>
      </c>
      <c r="G208" s="172" t="s">
        <v>245</v>
      </c>
      <c r="H208" s="228" t="s">
        <v>3605</v>
      </c>
      <c r="I208" s="172" t="s">
        <v>53</v>
      </c>
      <c r="J208" s="228" t="s">
        <v>3605</v>
      </c>
      <c r="K208" s="172" t="s">
        <v>649</v>
      </c>
      <c r="L208" s="172" t="s">
        <v>62</v>
      </c>
      <c r="M208" s="172" t="s">
        <v>62</v>
      </c>
      <c r="N208" s="228" t="s">
        <v>3605</v>
      </c>
      <c r="O208" s="176">
        <v>42352</v>
      </c>
      <c r="P208" s="172" t="s">
        <v>982</v>
      </c>
      <c r="Q208" s="172" t="s">
        <v>70</v>
      </c>
      <c r="R208" s="172" t="s">
        <v>792</v>
      </c>
      <c r="S208" s="172" t="s">
        <v>972</v>
      </c>
      <c r="T208" s="199">
        <v>4.51</v>
      </c>
      <c r="U208" s="172" t="s">
        <v>1062</v>
      </c>
      <c r="V208" s="183">
        <v>0.05</v>
      </c>
      <c r="W208" s="228" t="s">
        <v>3605</v>
      </c>
      <c r="X208" s="228" t="s">
        <v>3605</v>
      </c>
      <c r="Y208" s="228" t="s">
        <v>3605</v>
      </c>
      <c r="Z208" s="175">
        <v>2.7099999999999999E-2</v>
      </c>
      <c r="AA208" s="176">
        <v>49309</v>
      </c>
      <c r="AB208" s="56" t="s">
        <v>634</v>
      </c>
      <c r="AC208" s="228" t="s">
        <v>3605</v>
      </c>
      <c r="AD208" s="228" t="s">
        <v>3605</v>
      </c>
      <c r="AE208" s="228" t="s">
        <v>3605</v>
      </c>
      <c r="AF208" s="176">
        <v>45657</v>
      </c>
      <c r="AG208" s="231" t="s">
        <v>3605</v>
      </c>
      <c r="AH208" s="228" t="s">
        <v>3605</v>
      </c>
      <c r="AI208" s="228" t="s">
        <v>3605</v>
      </c>
      <c r="AJ208" s="176" t="s">
        <v>62</v>
      </c>
      <c r="AK208" s="172" t="s">
        <v>788</v>
      </c>
      <c r="AL208" s="228" t="s">
        <v>3605</v>
      </c>
      <c r="AM208" s="199" t="s">
        <v>305</v>
      </c>
      <c r="AN208" s="197">
        <v>45838</v>
      </c>
      <c r="AO208" s="228" t="s">
        <v>3605</v>
      </c>
      <c r="AP208" s="229" t="s">
        <v>3605</v>
      </c>
      <c r="AQ208" s="199">
        <v>2341942.8769999999</v>
      </c>
      <c r="AR208" s="200">
        <v>129.97</v>
      </c>
      <c r="AS208" s="201">
        <v>1</v>
      </c>
      <c r="AT208" s="113">
        <v>3043.8229999999999</v>
      </c>
      <c r="AU208" s="200">
        <v>3043.8229999999999</v>
      </c>
      <c r="AV208" s="230" t="s">
        <v>3605</v>
      </c>
      <c r="AW208" s="230" t="s">
        <v>3605</v>
      </c>
      <c r="AX208" s="230" t="s">
        <v>3605</v>
      </c>
      <c r="AY208" s="175" t="s">
        <v>17</v>
      </c>
      <c r="AZ208" s="205">
        <v>2.0946394052488459E-3</v>
      </c>
      <c r="BA208" s="205">
        <v>1.7222056120154119E-4</v>
      </c>
    </row>
    <row r="209" spans="1:53">
      <c r="A209" s="172">
        <v>162</v>
      </c>
      <c r="B209" s="172">
        <v>162</v>
      </c>
      <c r="C209" s="228" t="s">
        <v>3605</v>
      </c>
      <c r="D209" s="228" t="s">
        <v>3605</v>
      </c>
      <c r="E209" s="228" t="s">
        <v>3605</v>
      </c>
      <c r="F209" s="172">
        <v>4606</v>
      </c>
      <c r="G209" s="172" t="s">
        <v>245</v>
      </c>
      <c r="H209" s="228" t="s">
        <v>3605</v>
      </c>
      <c r="I209" s="172" t="s">
        <v>53</v>
      </c>
      <c r="J209" s="228" t="s">
        <v>3605</v>
      </c>
      <c r="K209" s="172" t="s">
        <v>649</v>
      </c>
      <c r="L209" s="172" t="s">
        <v>62</v>
      </c>
      <c r="M209" s="172" t="s">
        <v>62</v>
      </c>
      <c r="N209" s="228" t="s">
        <v>3605</v>
      </c>
      <c r="O209" s="176">
        <v>42352</v>
      </c>
      <c r="P209" s="172" t="s">
        <v>982</v>
      </c>
      <c r="Q209" s="172" t="s">
        <v>70</v>
      </c>
      <c r="R209" s="172" t="s">
        <v>792</v>
      </c>
      <c r="S209" s="172" t="s">
        <v>972</v>
      </c>
      <c r="T209" s="199">
        <v>6.16</v>
      </c>
      <c r="U209" s="172" t="s">
        <v>1062</v>
      </c>
      <c r="V209" s="183">
        <v>4.1000000000000002E-2</v>
      </c>
      <c r="W209" s="228" t="s">
        <v>3605</v>
      </c>
      <c r="X209" s="228" t="s">
        <v>3605</v>
      </c>
      <c r="Y209" s="228" t="s">
        <v>3605</v>
      </c>
      <c r="Z209" s="175">
        <v>2.7E-2</v>
      </c>
      <c r="AA209" s="176">
        <v>50405</v>
      </c>
      <c r="AB209" s="56" t="s">
        <v>634</v>
      </c>
      <c r="AC209" s="228" t="s">
        <v>3605</v>
      </c>
      <c r="AD209" s="228" t="s">
        <v>3605</v>
      </c>
      <c r="AE209" s="228" t="s">
        <v>3605</v>
      </c>
      <c r="AF209" s="176">
        <v>45657</v>
      </c>
      <c r="AG209" s="231" t="s">
        <v>3605</v>
      </c>
      <c r="AH209" s="228" t="s">
        <v>3605</v>
      </c>
      <c r="AI209" s="228" t="s">
        <v>3605</v>
      </c>
      <c r="AJ209" s="176" t="s">
        <v>62</v>
      </c>
      <c r="AK209" s="172" t="s">
        <v>788</v>
      </c>
      <c r="AL209" s="228" t="s">
        <v>3605</v>
      </c>
      <c r="AM209" s="199" t="s">
        <v>305</v>
      </c>
      <c r="AN209" s="197">
        <v>45838</v>
      </c>
      <c r="AO209" s="228" t="s">
        <v>3605</v>
      </c>
      <c r="AP209" s="229" t="s">
        <v>3605</v>
      </c>
      <c r="AQ209" s="199">
        <v>7753994.6799999997</v>
      </c>
      <c r="AR209" s="200">
        <v>128.01</v>
      </c>
      <c r="AS209" s="201">
        <v>1</v>
      </c>
      <c r="AT209" s="113">
        <v>9925.8880000000008</v>
      </c>
      <c r="AU209" s="200">
        <v>9925.8880000000008</v>
      </c>
      <c r="AV209" s="230" t="s">
        <v>3605</v>
      </c>
      <c r="AW209" s="230" t="s">
        <v>3605</v>
      </c>
      <c r="AX209" s="230" t="s">
        <v>3605</v>
      </c>
      <c r="AY209" s="175" t="s">
        <v>17</v>
      </c>
      <c r="AZ209" s="205">
        <v>6.830606161030605E-3</v>
      </c>
      <c r="BA209" s="205">
        <v>5.6161018619796334E-4</v>
      </c>
    </row>
    <row r="210" spans="1:53">
      <c r="A210" s="172">
        <v>162</v>
      </c>
      <c r="B210" s="172">
        <v>162</v>
      </c>
      <c r="C210" s="228" t="s">
        <v>3605</v>
      </c>
      <c r="D210" s="228" t="s">
        <v>3605</v>
      </c>
      <c r="E210" s="228" t="s">
        <v>3605</v>
      </c>
      <c r="F210" s="172">
        <v>4647</v>
      </c>
      <c r="G210" s="172" t="s">
        <v>245</v>
      </c>
      <c r="H210" s="228" t="s">
        <v>3605</v>
      </c>
      <c r="I210" s="172" t="s">
        <v>53</v>
      </c>
      <c r="J210" s="228" t="s">
        <v>3605</v>
      </c>
      <c r="K210" s="172" t="s">
        <v>258</v>
      </c>
      <c r="L210" s="172" t="s">
        <v>62</v>
      </c>
      <c r="M210" s="172" t="s">
        <v>55</v>
      </c>
      <c r="N210" s="228" t="s">
        <v>3605</v>
      </c>
      <c r="O210" s="176">
        <v>42372</v>
      </c>
      <c r="P210" s="172" t="s">
        <v>986</v>
      </c>
      <c r="Q210" s="172" t="s">
        <v>70</v>
      </c>
      <c r="R210" s="172" t="s">
        <v>792</v>
      </c>
      <c r="S210" s="172" t="s">
        <v>972</v>
      </c>
      <c r="T210" s="199">
        <v>8.86</v>
      </c>
      <c r="U210" s="172" t="s">
        <v>1062</v>
      </c>
      <c r="V210" s="183">
        <v>6.7000000000000004E-2</v>
      </c>
      <c r="W210" s="228" t="s">
        <v>3605</v>
      </c>
      <c r="X210" s="228" t="s">
        <v>3605</v>
      </c>
      <c r="Y210" s="228" t="s">
        <v>3605</v>
      </c>
      <c r="Z210" s="175">
        <v>3.2599999999999997E-2</v>
      </c>
      <c r="AA210" s="176">
        <v>53782</v>
      </c>
      <c r="AB210" s="56" t="s">
        <v>633</v>
      </c>
      <c r="AC210" s="228" t="s">
        <v>3605</v>
      </c>
      <c r="AD210" s="228" t="s">
        <v>3605</v>
      </c>
      <c r="AE210" s="228" t="s">
        <v>3605</v>
      </c>
      <c r="AF210" s="176">
        <v>45747</v>
      </c>
      <c r="AG210" s="228" t="s">
        <v>3605</v>
      </c>
      <c r="AH210" s="228" t="s">
        <v>3605</v>
      </c>
      <c r="AI210" s="228" t="s">
        <v>3605</v>
      </c>
      <c r="AJ210" s="176" t="s">
        <v>62</v>
      </c>
      <c r="AK210" s="172" t="s">
        <v>788</v>
      </c>
      <c r="AL210" s="228" t="s">
        <v>3605</v>
      </c>
      <c r="AM210" s="199" t="s">
        <v>305</v>
      </c>
      <c r="AN210" s="197">
        <v>45838</v>
      </c>
      <c r="AO210" s="228" t="s">
        <v>3605</v>
      </c>
      <c r="AP210" s="229" t="s">
        <v>3605</v>
      </c>
      <c r="AQ210" s="199">
        <v>5230987.4780000001</v>
      </c>
      <c r="AR210" s="200">
        <v>158.61000000000001</v>
      </c>
      <c r="AS210" s="201">
        <v>1</v>
      </c>
      <c r="AT210" s="113">
        <v>8296.8690000000006</v>
      </c>
      <c r="AU210" s="200">
        <v>8296.8690000000006</v>
      </c>
      <c r="AV210" s="230" t="s">
        <v>3605</v>
      </c>
      <c r="AW210" s="230" t="s">
        <v>3605</v>
      </c>
      <c r="AX210" s="230" t="s">
        <v>3605</v>
      </c>
      <c r="AY210" s="175" t="s">
        <v>17</v>
      </c>
      <c r="AZ210" s="205">
        <v>5.7095792848623553E-3</v>
      </c>
      <c r="BA210" s="205">
        <v>4.6943972609303166E-4</v>
      </c>
    </row>
    <row r="211" spans="1:53">
      <c r="A211" s="172">
        <v>162</v>
      </c>
      <c r="B211" s="172">
        <v>162</v>
      </c>
      <c r="C211" s="228" t="s">
        <v>3605</v>
      </c>
      <c r="D211" s="228" t="s">
        <v>3605</v>
      </c>
      <c r="E211" s="228" t="s">
        <v>3605</v>
      </c>
      <c r="F211" s="172">
        <v>4653</v>
      </c>
      <c r="G211" s="172" t="s">
        <v>245</v>
      </c>
      <c r="H211" s="228" t="s">
        <v>3605</v>
      </c>
      <c r="I211" s="172" t="s">
        <v>53</v>
      </c>
      <c r="J211" s="228" t="s">
        <v>3605</v>
      </c>
      <c r="K211" s="172" t="s">
        <v>258</v>
      </c>
      <c r="L211" s="172" t="s">
        <v>62</v>
      </c>
      <c r="M211" s="172" t="s">
        <v>55</v>
      </c>
      <c r="N211" s="228" t="s">
        <v>3605</v>
      </c>
      <c r="O211" s="176">
        <v>42368</v>
      </c>
      <c r="P211" s="172" t="s">
        <v>983</v>
      </c>
      <c r="Q211" s="172" t="s">
        <v>65</v>
      </c>
      <c r="R211" s="172" t="s">
        <v>792</v>
      </c>
      <c r="S211" s="172" t="s">
        <v>972</v>
      </c>
      <c r="T211" s="199">
        <v>5.9</v>
      </c>
      <c r="U211" s="172" t="s">
        <v>1062</v>
      </c>
      <c r="V211" s="183">
        <v>3.1699999999999999E-2</v>
      </c>
      <c r="W211" s="228" t="s">
        <v>3605</v>
      </c>
      <c r="X211" s="228" t="s">
        <v>3605</v>
      </c>
      <c r="Y211" s="228" t="s">
        <v>3605</v>
      </c>
      <c r="Z211" s="175">
        <v>2.5600000000000001E-2</v>
      </c>
      <c r="AA211" s="176">
        <v>49485</v>
      </c>
      <c r="AB211" s="56" t="s">
        <v>634</v>
      </c>
      <c r="AC211" s="228" t="s">
        <v>3605</v>
      </c>
      <c r="AD211" s="228" t="s">
        <v>3605</v>
      </c>
      <c r="AE211" s="228" t="s">
        <v>3605</v>
      </c>
      <c r="AF211" s="176">
        <v>45107</v>
      </c>
      <c r="AG211" s="231" t="s">
        <v>3605</v>
      </c>
      <c r="AH211" s="228" t="s">
        <v>3605</v>
      </c>
      <c r="AI211" s="228" t="s">
        <v>3605</v>
      </c>
      <c r="AJ211" s="176" t="s">
        <v>62</v>
      </c>
      <c r="AK211" s="172" t="s">
        <v>788</v>
      </c>
      <c r="AL211" s="228" t="s">
        <v>3605</v>
      </c>
      <c r="AM211" s="199" t="s">
        <v>305</v>
      </c>
      <c r="AN211" s="197">
        <v>45838</v>
      </c>
      <c r="AO211" s="228" t="s">
        <v>3605</v>
      </c>
      <c r="AP211" s="229" t="s">
        <v>3605</v>
      </c>
      <c r="AQ211" s="199">
        <v>1169534.4240000001</v>
      </c>
      <c r="AR211" s="200">
        <v>122.58</v>
      </c>
      <c r="AS211" s="201">
        <v>1</v>
      </c>
      <c r="AT211" s="113">
        <v>1433.615</v>
      </c>
      <c r="AU211" s="200">
        <v>1433.615</v>
      </c>
      <c r="AV211" s="230" t="s">
        <v>3605</v>
      </c>
      <c r="AW211" s="230" t="s">
        <v>3605</v>
      </c>
      <c r="AX211" s="230" t="s">
        <v>3605</v>
      </c>
      <c r="AY211" s="175" t="s">
        <v>17</v>
      </c>
      <c r="AZ211" s="205">
        <v>9.8655752024865589E-4</v>
      </c>
      <c r="BA211" s="205">
        <v>8.1114434001894152E-5</v>
      </c>
    </row>
    <row r="212" spans="1:53">
      <c r="A212" s="172">
        <v>162</v>
      </c>
      <c r="B212" s="172">
        <v>162</v>
      </c>
      <c r="C212" s="228" t="s">
        <v>3605</v>
      </c>
      <c r="D212" s="228" t="s">
        <v>3605</v>
      </c>
      <c r="E212" s="228" t="s">
        <v>3605</v>
      </c>
      <c r="F212" s="172">
        <v>4693</v>
      </c>
      <c r="G212" s="172" t="s">
        <v>245</v>
      </c>
      <c r="H212" s="228" t="s">
        <v>3605</v>
      </c>
      <c r="I212" s="172" t="s">
        <v>53</v>
      </c>
      <c r="J212" s="228" t="s">
        <v>3605</v>
      </c>
      <c r="K212" s="172" t="s">
        <v>258</v>
      </c>
      <c r="L212" s="172" t="s">
        <v>62</v>
      </c>
      <c r="M212" s="172" t="s">
        <v>55</v>
      </c>
      <c r="N212" s="228" t="s">
        <v>3605</v>
      </c>
      <c r="O212" s="176">
        <v>42388</v>
      </c>
      <c r="P212" s="172" t="s">
        <v>983</v>
      </c>
      <c r="Q212" s="172" t="s">
        <v>65</v>
      </c>
      <c r="R212" s="172" t="s">
        <v>792</v>
      </c>
      <c r="S212" s="172" t="s">
        <v>972</v>
      </c>
      <c r="T212" s="199">
        <v>5.9</v>
      </c>
      <c r="U212" s="172" t="s">
        <v>1062</v>
      </c>
      <c r="V212" s="183">
        <v>3.1899999999999998E-2</v>
      </c>
      <c r="W212" s="228" t="s">
        <v>3605</v>
      </c>
      <c r="X212" s="228" t="s">
        <v>3605</v>
      </c>
      <c r="Y212" s="228" t="s">
        <v>3605</v>
      </c>
      <c r="Z212" s="175">
        <v>2.5600000000000001E-2</v>
      </c>
      <c r="AA212" s="176">
        <v>49485</v>
      </c>
      <c r="AB212" s="56" t="s">
        <v>634</v>
      </c>
      <c r="AC212" s="228" t="s">
        <v>3605</v>
      </c>
      <c r="AD212" s="228" t="s">
        <v>3605</v>
      </c>
      <c r="AE212" s="228" t="s">
        <v>3605</v>
      </c>
      <c r="AF212" s="176">
        <v>45107</v>
      </c>
      <c r="AG212" s="231" t="s">
        <v>3605</v>
      </c>
      <c r="AH212" s="228" t="s">
        <v>3605</v>
      </c>
      <c r="AI212" s="228" t="s">
        <v>3605</v>
      </c>
      <c r="AJ212" s="176" t="s">
        <v>62</v>
      </c>
      <c r="AK212" s="172" t="s">
        <v>788</v>
      </c>
      <c r="AL212" s="228" t="s">
        <v>3605</v>
      </c>
      <c r="AM212" s="199" t="s">
        <v>305</v>
      </c>
      <c r="AN212" s="197">
        <v>45838</v>
      </c>
      <c r="AO212" s="228" t="s">
        <v>3605</v>
      </c>
      <c r="AP212" s="229" t="s">
        <v>3605</v>
      </c>
      <c r="AQ212" s="199">
        <v>1637348.209</v>
      </c>
      <c r="AR212" s="200">
        <v>122.81</v>
      </c>
      <c r="AS212" s="201">
        <v>1</v>
      </c>
      <c r="AT212" s="113">
        <v>2010.827</v>
      </c>
      <c r="AU212" s="200">
        <v>2010.827</v>
      </c>
      <c r="AV212" s="230" t="s">
        <v>3605</v>
      </c>
      <c r="AW212" s="230" t="s">
        <v>3605</v>
      </c>
      <c r="AX212" s="230" t="s">
        <v>3605</v>
      </c>
      <c r="AY212" s="175" t="s">
        <v>17</v>
      </c>
      <c r="AZ212" s="205">
        <v>1.3837721415924386E-3</v>
      </c>
      <c r="BA212" s="205">
        <v>1.1377328918902692E-4</v>
      </c>
    </row>
    <row r="213" spans="1:53">
      <c r="A213" s="172">
        <v>162</v>
      </c>
      <c r="B213" s="172">
        <v>162</v>
      </c>
      <c r="C213" s="228" t="s">
        <v>3605</v>
      </c>
      <c r="D213" s="228" t="s">
        <v>3605</v>
      </c>
      <c r="E213" s="228" t="s">
        <v>3605</v>
      </c>
      <c r="F213" s="172">
        <v>4756</v>
      </c>
      <c r="G213" s="172" t="s">
        <v>245</v>
      </c>
      <c r="H213" s="228" t="s">
        <v>3605</v>
      </c>
      <c r="I213" s="172" t="s">
        <v>53</v>
      </c>
      <c r="J213" s="228" t="s">
        <v>3605</v>
      </c>
      <c r="K213" s="172" t="s">
        <v>645</v>
      </c>
      <c r="L213" s="172" t="s">
        <v>62</v>
      </c>
      <c r="M213" s="172" t="s">
        <v>62</v>
      </c>
      <c r="N213" s="228" t="s">
        <v>3605</v>
      </c>
      <c r="O213" s="176">
        <v>42432</v>
      </c>
      <c r="P213" s="172" t="s">
        <v>990</v>
      </c>
      <c r="Q213" s="172" t="s">
        <v>70</v>
      </c>
      <c r="R213" s="172" t="s">
        <v>792</v>
      </c>
      <c r="S213" s="172" t="s">
        <v>972</v>
      </c>
      <c r="T213" s="199">
        <v>3.77</v>
      </c>
      <c r="U213" s="172" t="s">
        <v>1062</v>
      </c>
      <c r="V213" s="183">
        <v>2.5399999999999999E-2</v>
      </c>
      <c r="W213" s="228" t="s">
        <v>3605</v>
      </c>
      <c r="X213" s="228" t="s">
        <v>3605</v>
      </c>
      <c r="Y213" s="228" t="s">
        <v>3605</v>
      </c>
      <c r="Z213" s="175">
        <v>2.5399999999999999E-2</v>
      </c>
      <c r="AA213" s="176">
        <v>48669</v>
      </c>
      <c r="AB213" s="56" t="s">
        <v>634</v>
      </c>
      <c r="AC213" s="228" t="s">
        <v>3605</v>
      </c>
      <c r="AD213" s="228" t="s">
        <v>3605</v>
      </c>
      <c r="AE213" s="228" t="s">
        <v>3605</v>
      </c>
      <c r="AF213" s="176">
        <v>45291</v>
      </c>
      <c r="AG213" s="228" t="s">
        <v>3605</v>
      </c>
      <c r="AH213" s="228" t="s">
        <v>3605</v>
      </c>
      <c r="AI213" s="228" t="s">
        <v>3605</v>
      </c>
      <c r="AJ213" s="176" t="s">
        <v>62</v>
      </c>
      <c r="AK213" s="172" t="s">
        <v>788</v>
      </c>
      <c r="AL213" s="228" t="s">
        <v>3605</v>
      </c>
      <c r="AM213" s="199" t="s">
        <v>305</v>
      </c>
      <c r="AN213" s="197">
        <v>45838</v>
      </c>
      <c r="AO213" s="228" t="s">
        <v>3605</v>
      </c>
      <c r="AP213" s="229" t="s">
        <v>3605</v>
      </c>
      <c r="AQ213" s="199">
        <v>3711557.52</v>
      </c>
      <c r="AR213" s="200">
        <v>119.64</v>
      </c>
      <c r="AS213" s="201">
        <v>1</v>
      </c>
      <c r="AT213" s="113">
        <v>4440.5079999999998</v>
      </c>
      <c r="AU213" s="200">
        <v>4440.5079999999998</v>
      </c>
      <c r="AV213" s="230" t="s">
        <v>3605</v>
      </c>
      <c r="AW213" s="230" t="s">
        <v>3605</v>
      </c>
      <c r="AX213" s="230" t="s">
        <v>3605</v>
      </c>
      <c r="AY213" s="175" t="s">
        <v>17</v>
      </c>
      <c r="AZ213" s="205">
        <v>3.0557831503746249E-3</v>
      </c>
      <c r="BA213" s="205">
        <v>2.512454829929116E-4</v>
      </c>
    </row>
    <row r="214" spans="1:53">
      <c r="A214" s="172">
        <v>162</v>
      </c>
      <c r="B214" s="172">
        <v>162</v>
      </c>
      <c r="C214" s="228" t="s">
        <v>3605</v>
      </c>
      <c r="D214" s="228" t="s">
        <v>3605</v>
      </c>
      <c r="E214" s="228" t="s">
        <v>3605</v>
      </c>
      <c r="F214" s="172">
        <v>4771</v>
      </c>
      <c r="G214" s="172" t="s">
        <v>245</v>
      </c>
      <c r="H214" s="228" t="s">
        <v>3605</v>
      </c>
      <c r="I214" s="172" t="s">
        <v>53</v>
      </c>
      <c r="J214" s="228" t="s">
        <v>3605</v>
      </c>
      <c r="K214" s="172" t="s">
        <v>645</v>
      </c>
      <c r="L214" s="172" t="s">
        <v>62</v>
      </c>
      <c r="M214" s="172" t="s">
        <v>55</v>
      </c>
      <c r="N214" s="228" t="s">
        <v>3605</v>
      </c>
      <c r="O214" s="176">
        <v>42439</v>
      </c>
      <c r="P214" s="172" t="s">
        <v>298</v>
      </c>
      <c r="Q214" s="172" t="s">
        <v>298</v>
      </c>
      <c r="R214" s="172" t="s">
        <v>298</v>
      </c>
      <c r="S214" s="172" t="s">
        <v>972</v>
      </c>
      <c r="T214" s="199">
        <v>5.59</v>
      </c>
      <c r="U214" s="172" t="s">
        <v>1062</v>
      </c>
      <c r="V214" s="183">
        <v>4.4999999999999998E-2</v>
      </c>
      <c r="W214" s="228" t="s">
        <v>3605</v>
      </c>
      <c r="X214" s="228" t="s">
        <v>3605</v>
      </c>
      <c r="Y214" s="228" t="s">
        <v>3605</v>
      </c>
      <c r="Z214" s="175">
        <v>5.1200000000000002E-2</v>
      </c>
      <c r="AA214" s="176">
        <v>50399</v>
      </c>
      <c r="AB214" s="56" t="s">
        <v>634</v>
      </c>
      <c r="AC214" s="228" t="s">
        <v>3605</v>
      </c>
      <c r="AD214" s="228" t="s">
        <v>3605</v>
      </c>
      <c r="AE214" s="228" t="s">
        <v>3605</v>
      </c>
      <c r="AF214" s="176">
        <v>45747</v>
      </c>
      <c r="AG214" s="228" t="s">
        <v>3605</v>
      </c>
      <c r="AH214" s="228" t="s">
        <v>3605</v>
      </c>
      <c r="AI214" s="228" t="s">
        <v>3605</v>
      </c>
      <c r="AJ214" s="176" t="s">
        <v>62</v>
      </c>
      <c r="AK214" s="172" t="s">
        <v>788</v>
      </c>
      <c r="AL214" s="228" t="s">
        <v>3605</v>
      </c>
      <c r="AM214" s="199" t="s">
        <v>305</v>
      </c>
      <c r="AN214" s="197">
        <v>45838</v>
      </c>
      <c r="AO214" s="228" t="s">
        <v>3605</v>
      </c>
      <c r="AP214" s="229" t="s">
        <v>3605</v>
      </c>
      <c r="AQ214" s="199">
        <v>1123534.702</v>
      </c>
      <c r="AR214" s="200">
        <v>115.62</v>
      </c>
      <c r="AS214" s="201">
        <v>1</v>
      </c>
      <c r="AT214" s="113">
        <v>1299.0309999999999</v>
      </c>
      <c r="AU214" s="200">
        <v>1299.0309999999999</v>
      </c>
      <c r="AV214" s="230" t="s">
        <v>3605</v>
      </c>
      <c r="AW214" s="230" t="s">
        <v>3605</v>
      </c>
      <c r="AX214" s="230" t="s">
        <v>3605</v>
      </c>
      <c r="AY214" s="175" t="s">
        <v>17</v>
      </c>
      <c r="AZ214" s="205">
        <v>8.9394209888019559E-4</v>
      </c>
      <c r="BA214" s="205">
        <v>7.3499624596502241E-5</v>
      </c>
    </row>
    <row r="215" spans="1:53">
      <c r="A215" s="172">
        <v>162</v>
      </c>
      <c r="B215" s="172">
        <v>162</v>
      </c>
      <c r="C215" s="228" t="s">
        <v>3605</v>
      </c>
      <c r="D215" s="228" t="s">
        <v>3605</v>
      </c>
      <c r="E215" s="228" t="s">
        <v>3605</v>
      </c>
      <c r="F215" s="172">
        <v>4894</v>
      </c>
      <c r="G215" s="172" t="s">
        <v>245</v>
      </c>
      <c r="H215" s="228" t="s">
        <v>3605</v>
      </c>
      <c r="I215" s="172" t="s">
        <v>53</v>
      </c>
      <c r="J215" s="228" t="s">
        <v>3605</v>
      </c>
      <c r="K215" s="172" t="s">
        <v>258</v>
      </c>
      <c r="L215" s="172" t="s">
        <v>62</v>
      </c>
      <c r="M215" s="172" t="s">
        <v>55</v>
      </c>
      <c r="N215" s="228" t="s">
        <v>3605</v>
      </c>
      <c r="O215" s="176">
        <v>42509</v>
      </c>
      <c r="P215" s="172" t="s">
        <v>983</v>
      </c>
      <c r="Q215" s="172" t="s">
        <v>65</v>
      </c>
      <c r="R215" s="172" t="s">
        <v>792</v>
      </c>
      <c r="S215" s="172" t="s">
        <v>972</v>
      </c>
      <c r="T215" s="199">
        <v>5.95</v>
      </c>
      <c r="U215" s="172" t="s">
        <v>1062</v>
      </c>
      <c r="V215" s="183">
        <v>2.7400000000000001E-2</v>
      </c>
      <c r="W215" s="228" t="s">
        <v>3605</v>
      </c>
      <c r="X215" s="228" t="s">
        <v>3605</v>
      </c>
      <c r="Y215" s="228" t="s">
        <v>3605</v>
      </c>
      <c r="Z215" s="175">
        <v>2.6599999999999999E-2</v>
      </c>
      <c r="AA215" s="176">
        <v>49485</v>
      </c>
      <c r="AB215" s="56" t="s">
        <v>634</v>
      </c>
      <c r="AC215" s="228" t="s">
        <v>3605</v>
      </c>
      <c r="AD215" s="228" t="s">
        <v>3605</v>
      </c>
      <c r="AE215" s="228" t="s">
        <v>3605</v>
      </c>
      <c r="AF215" s="176">
        <v>45107</v>
      </c>
      <c r="AG215" s="231" t="s">
        <v>3605</v>
      </c>
      <c r="AH215" s="228" t="s">
        <v>3605</v>
      </c>
      <c r="AI215" s="228" t="s">
        <v>3605</v>
      </c>
      <c r="AJ215" s="176" t="s">
        <v>62</v>
      </c>
      <c r="AK215" s="172" t="s">
        <v>788</v>
      </c>
      <c r="AL215" s="228" t="s">
        <v>3605</v>
      </c>
      <c r="AM215" s="199" t="s">
        <v>305</v>
      </c>
      <c r="AN215" s="197">
        <v>45838</v>
      </c>
      <c r="AO215" s="228" t="s">
        <v>3605</v>
      </c>
      <c r="AP215" s="229" t="s">
        <v>3605</v>
      </c>
      <c r="AQ215" s="199">
        <v>1637348.209</v>
      </c>
      <c r="AR215" s="200">
        <v>119.72</v>
      </c>
      <c r="AS215" s="201">
        <v>1</v>
      </c>
      <c r="AT215" s="113">
        <v>1960.2329999999999</v>
      </c>
      <c r="AU215" s="200">
        <v>1960.2329999999999</v>
      </c>
      <c r="AV215" s="230" t="s">
        <v>3605</v>
      </c>
      <c r="AW215" s="230" t="s">
        <v>3605</v>
      </c>
      <c r="AX215" s="230" t="s">
        <v>3605</v>
      </c>
      <c r="AY215" s="175" t="s">
        <v>17</v>
      </c>
      <c r="AZ215" s="205">
        <v>1.3489553384901688E-3</v>
      </c>
      <c r="BA215" s="205">
        <v>1.1091066311864411E-4</v>
      </c>
    </row>
    <row r="216" spans="1:53">
      <c r="A216" s="172">
        <v>162</v>
      </c>
      <c r="B216" s="172">
        <v>162</v>
      </c>
      <c r="C216" s="228" t="s">
        <v>3605</v>
      </c>
      <c r="D216" s="228" t="s">
        <v>3605</v>
      </c>
      <c r="E216" s="228" t="s">
        <v>3605</v>
      </c>
      <c r="F216" s="172">
        <v>4916</v>
      </c>
      <c r="G216" s="172" t="s">
        <v>245</v>
      </c>
      <c r="H216" s="228" t="s">
        <v>3605</v>
      </c>
      <c r="I216" s="172" t="s">
        <v>53</v>
      </c>
      <c r="J216" s="228" t="s">
        <v>3605</v>
      </c>
      <c r="K216" s="172" t="s">
        <v>156</v>
      </c>
      <c r="L216" s="172" t="s">
        <v>62</v>
      </c>
      <c r="M216" s="172" t="s">
        <v>55</v>
      </c>
      <c r="N216" s="228" t="s">
        <v>3605</v>
      </c>
      <c r="O216" s="176">
        <v>42516</v>
      </c>
      <c r="P216" s="172" t="s">
        <v>980</v>
      </c>
      <c r="Q216" s="172" t="s">
        <v>65</v>
      </c>
      <c r="R216" s="172" t="s">
        <v>792</v>
      </c>
      <c r="S216" s="172" t="s">
        <v>972</v>
      </c>
      <c r="T216" s="199">
        <v>2.82</v>
      </c>
      <c r="U216" s="172" t="s">
        <v>1062</v>
      </c>
      <c r="V216" s="183">
        <v>2.3269999999999999E-2</v>
      </c>
      <c r="W216" s="228" t="s">
        <v>3605</v>
      </c>
      <c r="X216" s="228" t="s">
        <v>3605</v>
      </c>
      <c r="Y216" s="228" t="s">
        <v>3605</v>
      </c>
      <c r="Z216" s="175">
        <v>2.9899999999999999E-2</v>
      </c>
      <c r="AA216" s="176">
        <v>47937</v>
      </c>
      <c r="AB216" s="56" t="s">
        <v>634</v>
      </c>
      <c r="AC216" s="228" t="s">
        <v>3605</v>
      </c>
      <c r="AD216" s="228" t="s">
        <v>3605</v>
      </c>
      <c r="AE216" s="228" t="s">
        <v>3605</v>
      </c>
      <c r="AF216" s="176">
        <v>45747</v>
      </c>
      <c r="AG216" s="228" t="s">
        <v>3605</v>
      </c>
      <c r="AH216" s="228" t="s">
        <v>3605</v>
      </c>
      <c r="AI216" s="228" t="s">
        <v>3605</v>
      </c>
      <c r="AJ216" s="176" t="s">
        <v>62</v>
      </c>
      <c r="AK216" s="172" t="s">
        <v>788</v>
      </c>
      <c r="AL216" s="228" t="s">
        <v>3605</v>
      </c>
      <c r="AM216" s="199" t="s">
        <v>305</v>
      </c>
      <c r="AN216" s="197">
        <v>45838</v>
      </c>
      <c r="AO216" s="228" t="s">
        <v>3605</v>
      </c>
      <c r="AP216" s="229" t="s">
        <v>3605</v>
      </c>
      <c r="AQ216" s="199">
        <v>4159996.5929999999</v>
      </c>
      <c r="AR216" s="200">
        <v>116.85</v>
      </c>
      <c r="AS216" s="201">
        <v>1</v>
      </c>
      <c r="AT216" s="113">
        <v>4860.9560000000001</v>
      </c>
      <c r="AU216" s="200">
        <v>4860.9560000000001</v>
      </c>
      <c r="AV216" s="230" t="s">
        <v>3605</v>
      </c>
      <c r="AW216" s="230" t="s">
        <v>3605</v>
      </c>
      <c r="AX216" s="230" t="s">
        <v>3605</v>
      </c>
      <c r="AY216" s="175" t="s">
        <v>17</v>
      </c>
      <c r="AZ216" s="205">
        <v>3.3451189457405408E-3</v>
      </c>
      <c r="BA216" s="205">
        <v>2.7503457668070678E-4</v>
      </c>
    </row>
    <row r="217" spans="1:53">
      <c r="A217" s="172">
        <v>162</v>
      </c>
      <c r="B217" s="172">
        <v>162</v>
      </c>
      <c r="C217" s="228" t="s">
        <v>3605</v>
      </c>
      <c r="D217" s="228" t="s">
        <v>3605</v>
      </c>
      <c r="E217" s="228" t="s">
        <v>3605</v>
      </c>
      <c r="F217" s="172">
        <v>4977</v>
      </c>
      <c r="G217" s="172" t="s">
        <v>245</v>
      </c>
      <c r="H217" s="228" t="s">
        <v>3605</v>
      </c>
      <c r="I217" s="172" t="s">
        <v>53</v>
      </c>
      <c r="J217" s="228" t="s">
        <v>3605</v>
      </c>
      <c r="K217" s="172" t="s">
        <v>645</v>
      </c>
      <c r="L217" s="172" t="s">
        <v>62</v>
      </c>
      <c r="M217" s="172" t="s">
        <v>55</v>
      </c>
      <c r="N217" s="228" t="s">
        <v>3605</v>
      </c>
      <c r="O217" s="176">
        <v>42549</v>
      </c>
      <c r="P217" s="172" t="s">
        <v>298</v>
      </c>
      <c r="Q217" s="172" t="s">
        <v>298</v>
      </c>
      <c r="R217" s="172" t="s">
        <v>298</v>
      </c>
      <c r="S217" s="172" t="s">
        <v>972</v>
      </c>
      <c r="T217" s="199">
        <v>5.6</v>
      </c>
      <c r="U217" s="172" t="s">
        <v>1062</v>
      </c>
      <c r="V217" s="183">
        <v>4.4999999999999998E-2</v>
      </c>
      <c r="W217" s="228" t="s">
        <v>3605</v>
      </c>
      <c r="X217" s="228" t="s">
        <v>3605</v>
      </c>
      <c r="Y217" s="228" t="s">
        <v>3605</v>
      </c>
      <c r="Z217" s="175">
        <v>5.0599999999999999E-2</v>
      </c>
      <c r="AA217" s="176">
        <v>50399</v>
      </c>
      <c r="AB217" s="56" t="s">
        <v>634</v>
      </c>
      <c r="AC217" s="228" t="s">
        <v>3605</v>
      </c>
      <c r="AD217" s="228" t="s">
        <v>3605</v>
      </c>
      <c r="AE217" s="228" t="s">
        <v>3605</v>
      </c>
      <c r="AF217" s="176">
        <v>45747</v>
      </c>
      <c r="AG217" s="228" t="s">
        <v>3605</v>
      </c>
      <c r="AH217" s="228" t="s">
        <v>3605</v>
      </c>
      <c r="AI217" s="228" t="s">
        <v>3605</v>
      </c>
      <c r="AJ217" s="176" t="s">
        <v>62</v>
      </c>
      <c r="AK217" s="172" t="s">
        <v>788</v>
      </c>
      <c r="AL217" s="228" t="s">
        <v>3605</v>
      </c>
      <c r="AM217" s="199" t="s">
        <v>305</v>
      </c>
      <c r="AN217" s="197">
        <v>45838</v>
      </c>
      <c r="AO217" s="228" t="s">
        <v>3605</v>
      </c>
      <c r="AP217" s="229" t="s">
        <v>3605</v>
      </c>
      <c r="AQ217" s="199">
        <v>790281.19700000004</v>
      </c>
      <c r="AR217" s="200">
        <v>115.71</v>
      </c>
      <c r="AS217" s="201">
        <v>1</v>
      </c>
      <c r="AT217" s="113">
        <v>914.43399999999997</v>
      </c>
      <c r="AU217" s="200">
        <v>914.43399999999997</v>
      </c>
      <c r="AV217" s="230" t="s">
        <v>3605</v>
      </c>
      <c r="AW217" s="230" t="s">
        <v>3605</v>
      </c>
      <c r="AX217" s="230" t="s">
        <v>3605</v>
      </c>
      <c r="AY217" s="175" t="s">
        <v>17</v>
      </c>
      <c r="AZ217" s="205">
        <v>6.2927755322806983E-4</v>
      </c>
      <c r="BA217" s="205">
        <v>5.173899292494015E-5</v>
      </c>
    </row>
    <row r="218" spans="1:53">
      <c r="A218" s="172">
        <v>162</v>
      </c>
      <c r="B218" s="172">
        <v>162</v>
      </c>
      <c r="C218" s="228" t="s">
        <v>3605</v>
      </c>
      <c r="D218" s="228" t="s">
        <v>3605</v>
      </c>
      <c r="E218" s="228" t="s">
        <v>3605</v>
      </c>
      <c r="F218" s="172">
        <v>5018</v>
      </c>
      <c r="G218" s="172" t="s">
        <v>245</v>
      </c>
      <c r="H218" s="228" t="s">
        <v>3605</v>
      </c>
      <c r="I218" s="172" t="s">
        <v>53</v>
      </c>
      <c r="J218" s="228" t="s">
        <v>3605</v>
      </c>
      <c r="K218" s="172" t="s">
        <v>156</v>
      </c>
      <c r="L218" s="172" t="s">
        <v>62</v>
      </c>
      <c r="M218" s="172" t="s">
        <v>55</v>
      </c>
      <c r="N218" s="228" t="s">
        <v>3605</v>
      </c>
      <c r="O218" s="176">
        <v>42565</v>
      </c>
      <c r="P218" s="172" t="s">
        <v>982</v>
      </c>
      <c r="Q218" s="172" t="s">
        <v>70</v>
      </c>
      <c r="R218" s="172" t="s">
        <v>792</v>
      </c>
      <c r="S218" s="172" t="s">
        <v>972</v>
      </c>
      <c r="T218" s="199">
        <v>3.06</v>
      </c>
      <c r="U218" s="172" t="s">
        <v>1062</v>
      </c>
      <c r="V218" s="183">
        <v>5.0999999999999997E-2</v>
      </c>
      <c r="W218" s="228" t="s">
        <v>3605</v>
      </c>
      <c r="X218" s="228" t="s">
        <v>3605</v>
      </c>
      <c r="Y218" s="228" t="s">
        <v>3605</v>
      </c>
      <c r="Z218" s="175">
        <v>2.98E-2</v>
      </c>
      <c r="AA218" s="176">
        <v>47994</v>
      </c>
      <c r="AB218" s="56" t="s">
        <v>634</v>
      </c>
      <c r="AC218" s="228" t="s">
        <v>3605</v>
      </c>
      <c r="AD218" s="228" t="s">
        <v>3605</v>
      </c>
      <c r="AE218" s="228" t="s">
        <v>3605</v>
      </c>
      <c r="AF218" s="176">
        <v>45747</v>
      </c>
      <c r="AG218" s="231" t="s">
        <v>3605</v>
      </c>
      <c r="AH218" s="228" t="s">
        <v>3605</v>
      </c>
      <c r="AI218" s="228" t="s">
        <v>3605</v>
      </c>
      <c r="AJ218" s="176" t="s">
        <v>62</v>
      </c>
      <c r="AK218" s="172" t="s">
        <v>788</v>
      </c>
      <c r="AL218" s="228" t="s">
        <v>3605</v>
      </c>
      <c r="AM218" s="199" t="s">
        <v>305</v>
      </c>
      <c r="AN218" s="197">
        <v>45838</v>
      </c>
      <c r="AO218" s="228" t="s">
        <v>3605</v>
      </c>
      <c r="AP218" s="229" t="s">
        <v>3605</v>
      </c>
      <c r="AQ218" s="199">
        <v>1019695.272</v>
      </c>
      <c r="AR218" s="200">
        <v>126.97</v>
      </c>
      <c r="AS218" s="201">
        <v>1</v>
      </c>
      <c r="AT218" s="113">
        <v>1294.7070000000001</v>
      </c>
      <c r="AU218" s="200">
        <v>1294.7070000000001</v>
      </c>
      <c r="AV218" s="230" t="s">
        <v>3605</v>
      </c>
      <c r="AW218" s="230" t="s">
        <v>3605</v>
      </c>
      <c r="AX218" s="230" t="s">
        <v>3605</v>
      </c>
      <c r="AY218" s="175" t="s">
        <v>17</v>
      </c>
      <c r="AZ218" s="205">
        <v>8.9096649195814532E-4</v>
      </c>
      <c r="BA218" s="205">
        <v>7.3254971176564407E-5</v>
      </c>
    </row>
    <row r="219" spans="1:53">
      <c r="A219" s="172">
        <v>162</v>
      </c>
      <c r="B219" s="172">
        <v>162</v>
      </c>
      <c r="C219" s="228" t="s">
        <v>3605</v>
      </c>
      <c r="D219" s="228" t="s">
        <v>3605</v>
      </c>
      <c r="E219" s="228" t="s">
        <v>3605</v>
      </c>
      <c r="F219" s="172">
        <v>5022</v>
      </c>
      <c r="G219" s="172" t="s">
        <v>641</v>
      </c>
      <c r="H219" s="228" t="s">
        <v>3605</v>
      </c>
      <c r="I219" s="172" t="s">
        <v>53</v>
      </c>
      <c r="J219" s="228" t="s">
        <v>3605</v>
      </c>
      <c r="K219" s="172" t="s">
        <v>176</v>
      </c>
      <c r="L219" s="172" t="s">
        <v>62</v>
      </c>
      <c r="M219" s="172" t="s">
        <v>62</v>
      </c>
      <c r="N219" s="228" t="s">
        <v>3605</v>
      </c>
      <c r="O219" s="176">
        <v>42551</v>
      </c>
      <c r="P219" s="172" t="s">
        <v>298</v>
      </c>
      <c r="Q219" s="172" t="s">
        <v>298</v>
      </c>
      <c r="R219" s="172" t="s">
        <v>298</v>
      </c>
      <c r="S219" s="172" t="s">
        <v>972</v>
      </c>
      <c r="T219" s="199">
        <v>6.43</v>
      </c>
      <c r="U219" s="172" t="s">
        <v>1062</v>
      </c>
      <c r="V219" s="183">
        <v>2.1999999999999999E-2</v>
      </c>
      <c r="W219" s="228" t="s">
        <v>3605</v>
      </c>
      <c r="X219" s="228" t="s">
        <v>3605</v>
      </c>
      <c r="Y219" s="228" t="s">
        <v>3605</v>
      </c>
      <c r="Z219" s="175">
        <v>2.1999999999999999E-2</v>
      </c>
      <c r="AA219" s="176">
        <v>53571</v>
      </c>
      <c r="AB219" s="56" t="s">
        <v>634</v>
      </c>
      <c r="AC219" s="228" t="s">
        <v>3605</v>
      </c>
      <c r="AD219" s="228" t="s">
        <v>3605</v>
      </c>
      <c r="AE219" s="228" t="s">
        <v>3605</v>
      </c>
      <c r="AF219" s="176">
        <v>45657</v>
      </c>
      <c r="AG219" s="228" t="s">
        <v>3605</v>
      </c>
      <c r="AH219" s="228" t="s">
        <v>3605</v>
      </c>
      <c r="AI219" s="228" t="s">
        <v>3605</v>
      </c>
      <c r="AJ219" s="176" t="s">
        <v>62</v>
      </c>
      <c r="AK219" s="172" t="s">
        <v>788</v>
      </c>
      <c r="AL219" s="228" t="s">
        <v>3605</v>
      </c>
      <c r="AM219" s="199" t="s">
        <v>305</v>
      </c>
      <c r="AN219" s="197">
        <v>45838</v>
      </c>
      <c r="AO219" s="228" t="s">
        <v>3605</v>
      </c>
      <c r="AP219" s="229" t="s">
        <v>3605</v>
      </c>
      <c r="AQ219" s="199">
        <v>3892308.9810000001</v>
      </c>
      <c r="AR219" s="200">
        <v>122.65</v>
      </c>
      <c r="AS219" s="201">
        <v>1</v>
      </c>
      <c r="AT219" s="113">
        <v>4773.9160000000002</v>
      </c>
      <c r="AU219" s="200">
        <v>4773.9160000000002</v>
      </c>
      <c r="AV219" s="230" t="s">
        <v>3605</v>
      </c>
      <c r="AW219" s="230" t="s">
        <v>3605</v>
      </c>
      <c r="AX219" s="230" t="s">
        <v>3605</v>
      </c>
      <c r="AY219" s="175" t="s">
        <v>17</v>
      </c>
      <c r="AZ219" s="205">
        <v>3.2852214373003787E-3</v>
      </c>
      <c r="BA219" s="205">
        <v>2.7010982328769337E-4</v>
      </c>
    </row>
    <row r="220" spans="1:53">
      <c r="A220" s="172">
        <v>162</v>
      </c>
      <c r="B220" s="172">
        <v>162</v>
      </c>
      <c r="C220" s="228" t="s">
        <v>3605</v>
      </c>
      <c r="D220" s="228" t="s">
        <v>3605</v>
      </c>
      <c r="E220" s="228" t="s">
        <v>3605</v>
      </c>
      <c r="F220" s="172">
        <v>5023</v>
      </c>
      <c r="G220" s="172" t="s">
        <v>641</v>
      </c>
      <c r="H220" s="228" t="s">
        <v>3605</v>
      </c>
      <c r="I220" s="172" t="s">
        <v>53</v>
      </c>
      <c r="J220" s="228" t="s">
        <v>3605</v>
      </c>
      <c r="K220" s="172" t="s">
        <v>176</v>
      </c>
      <c r="L220" s="172" t="s">
        <v>62</v>
      </c>
      <c r="M220" s="172" t="s">
        <v>62</v>
      </c>
      <c r="N220" s="228" t="s">
        <v>3605</v>
      </c>
      <c r="O220" s="176">
        <v>42551</v>
      </c>
      <c r="P220" s="172" t="s">
        <v>298</v>
      </c>
      <c r="Q220" s="172" t="s">
        <v>298</v>
      </c>
      <c r="R220" s="172" t="s">
        <v>298</v>
      </c>
      <c r="S220" s="172" t="s">
        <v>972</v>
      </c>
      <c r="T220" s="199">
        <v>6.56</v>
      </c>
      <c r="U220" s="172" t="s">
        <v>440</v>
      </c>
      <c r="V220" s="183">
        <v>5.3100000000000001E-2</v>
      </c>
      <c r="W220" s="228" t="s">
        <v>3605</v>
      </c>
      <c r="X220" s="228" t="s">
        <v>3605</v>
      </c>
      <c r="Y220" s="230" t="s">
        <v>3605</v>
      </c>
      <c r="Z220" s="175">
        <v>5.3100000000000001E-2</v>
      </c>
      <c r="AA220" s="176">
        <v>53571</v>
      </c>
      <c r="AB220" s="56" t="s">
        <v>634</v>
      </c>
      <c r="AC220" s="228" t="s">
        <v>3605</v>
      </c>
      <c r="AD220" s="228" t="s">
        <v>3605</v>
      </c>
      <c r="AE220" s="228" t="s">
        <v>3605</v>
      </c>
      <c r="AF220" s="176">
        <v>45657</v>
      </c>
      <c r="AG220" s="228" t="s">
        <v>3605</v>
      </c>
      <c r="AH220" s="228" t="s">
        <v>3605</v>
      </c>
      <c r="AI220" s="228" t="s">
        <v>3605</v>
      </c>
      <c r="AJ220" s="176" t="s">
        <v>62</v>
      </c>
      <c r="AK220" s="172" t="s">
        <v>788</v>
      </c>
      <c r="AL220" s="228" t="s">
        <v>3605</v>
      </c>
      <c r="AM220" s="199" t="s">
        <v>305</v>
      </c>
      <c r="AN220" s="197">
        <v>45838</v>
      </c>
      <c r="AO220" s="228" t="s">
        <v>3605</v>
      </c>
      <c r="AP220" s="229" t="s">
        <v>3605</v>
      </c>
      <c r="AQ220" s="199">
        <v>5877036.4639999997</v>
      </c>
      <c r="AR220" s="200">
        <v>129.6</v>
      </c>
      <c r="AS220" s="201">
        <v>1</v>
      </c>
      <c r="AT220" s="113">
        <v>7616.6360000000004</v>
      </c>
      <c r="AU220" s="200">
        <v>7616.6360000000004</v>
      </c>
      <c r="AV220" s="230" t="s">
        <v>3605</v>
      </c>
      <c r="AW220" s="230" t="s">
        <v>3605</v>
      </c>
      <c r="AX220" s="230" t="s">
        <v>3605</v>
      </c>
      <c r="AY220" s="175" t="s">
        <v>17</v>
      </c>
      <c r="AZ220" s="205">
        <v>5.2414696587275112E-3</v>
      </c>
      <c r="BA220" s="205">
        <v>4.309519069892901E-4</v>
      </c>
    </row>
    <row r="221" spans="1:53">
      <c r="A221" s="172">
        <v>162</v>
      </c>
      <c r="B221" s="172">
        <v>162</v>
      </c>
      <c r="C221" s="228" t="s">
        <v>3605</v>
      </c>
      <c r="D221" s="228" t="s">
        <v>3605</v>
      </c>
      <c r="E221" s="228" t="s">
        <v>3605</v>
      </c>
      <c r="F221" s="172">
        <v>5024</v>
      </c>
      <c r="G221" s="172" t="s">
        <v>641</v>
      </c>
      <c r="H221" s="228" t="s">
        <v>3605</v>
      </c>
      <c r="I221" s="172" t="s">
        <v>53</v>
      </c>
      <c r="J221" s="228" t="s">
        <v>3605</v>
      </c>
      <c r="K221" s="172" t="s">
        <v>176</v>
      </c>
      <c r="L221" s="172" t="s">
        <v>62</v>
      </c>
      <c r="M221" s="172" t="s">
        <v>62</v>
      </c>
      <c r="N221" s="228" t="s">
        <v>3605</v>
      </c>
      <c r="O221" s="176">
        <v>42551</v>
      </c>
      <c r="P221" s="172" t="s">
        <v>298</v>
      </c>
      <c r="Q221" s="172" t="s">
        <v>298</v>
      </c>
      <c r="R221" s="172" t="s">
        <v>298</v>
      </c>
      <c r="S221" s="172" t="s">
        <v>972</v>
      </c>
      <c r="T221" s="199">
        <v>5.07</v>
      </c>
      <c r="U221" s="172" t="s">
        <v>1062</v>
      </c>
      <c r="V221" s="183">
        <v>4.6600000000000003E-2</v>
      </c>
      <c r="W221" s="228" t="s">
        <v>3605</v>
      </c>
      <c r="X221" s="228" t="s">
        <v>3605</v>
      </c>
      <c r="Y221" s="228" t="s">
        <v>3605</v>
      </c>
      <c r="Z221" s="175">
        <v>4.6600000000000003E-2</v>
      </c>
      <c r="AA221" s="176">
        <v>53571</v>
      </c>
      <c r="AB221" s="56" t="s">
        <v>634</v>
      </c>
      <c r="AC221" s="228" t="s">
        <v>3605</v>
      </c>
      <c r="AD221" s="228" t="s">
        <v>3605</v>
      </c>
      <c r="AE221" s="228" t="s">
        <v>3605</v>
      </c>
      <c r="AF221" s="176">
        <v>45657</v>
      </c>
      <c r="AG221" s="228" t="s">
        <v>3605</v>
      </c>
      <c r="AH221" s="228" t="s">
        <v>3605</v>
      </c>
      <c r="AI221" s="228" t="s">
        <v>3605</v>
      </c>
      <c r="AJ221" s="176" t="s">
        <v>62</v>
      </c>
      <c r="AK221" s="172" t="s">
        <v>788</v>
      </c>
      <c r="AL221" s="228" t="s">
        <v>3605</v>
      </c>
      <c r="AM221" s="199" t="s">
        <v>305</v>
      </c>
      <c r="AN221" s="197">
        <v>45838</v>
      </c>
      <c r="AO221" s="228" t="s">
        <v>3605</v>
      </c>
      <c r="AP221" s="229" t="s">
        <v>3605</v>
      </c>
      <c r="AQ221" s="199">
        <v>4100325.0690000001</v>
      </c>
      <c r="AR221" s="200">
        <v>99.22</v>
      </c>
      <c r="AS221" s="201">
        <v>1</v>
      </c>
      <c r="AT221" s="113">
        <v>4068.3429999999998</v>
      </c>
      <c r="AU221" s="200">
        <v>4068.3429999999998</v>
      </c>
      <c r="AV221" s="230" t="s">
        <v>3605</v>
      </c>
      <c r="AW221" s="230" t="s">
        <v>3605</v>
      </c>
      <c r="AX221" s="230" t="s">
        <v>3605</v>
      </c>
      <c r="AY221" s="175" t="s">
        <v>17</v>
      </c>
      <c r="AZ221" s="205">
        <v>2.7996738187037505E-3</v>
      </c>
      <c r="BA221" s="205">
        <v>2.3018825819384427E-4</v>
      </c>
    </row>
    <row r="222" spans="1:53">
      <c r="A222" s="172">
        <v>162</v>
      </c>
      <c r="B222" s="172">
        <v>162</v>
      </c>
      <c r="C222" s="228" t="s">
        <v>3605</v>
      </c>
      <c r="D222" s="228" t="s">
        <v>3605</v>
      </c>
      <c r="E222" s="228" t="s">
        <v>3605</v>
      </c>
      <c r="F222" s="172">
        <v>5025</v>
      </c>
      <c r="G222" s="172" t="s">
        <v>641</v>
      </c>
      <c r="H222" s="228" t="s">
        <v>3605</v>
      </c>
      <c r="I222" s="172" t="s">
        <v>53</v>
      </c>
      <c r="J222" s="228" t="s">
        <v>3605</v>
      </c>
      <c r="K222" s="172" t="s">
        <v>176</v>
      </c>
      <c r="L222" s="172" t="s">
        <v>62</v>
      </c>
      <c r="M222" s="172" t="s">
        <v>62</v>
      </c>
      <c r="N222" s="228" t="s">
        <v>3605</v>
      </c>
      <c r="O222" s="176">
        <v>42551</v>
      </c>
      <c r="P222" s="172" t="s">
        <v>298</v>
      </c>
      <c r="Q222" s="172" t="s">
        <v>298</v>
      </c>
      <c r="R222" s="172" t="s">
        <v>298</v>
      </c>
      <c r="S222" s="172" t="s">
        <v>972</v>
      </c>
      <c r="T222" s="199">
        <v>9.35</v>
      </c>
      <c r="U222" s="172" t="s">
        <v>440</v>
      </c>
      <c r="V222" s="183">
        <v>4.8399999999999999E-2</v>
      </c>
      <c r="W222" s="228" t="s">
        <v>3605</v>
      </c>
      <c r="X222" s="228" t="s">
        <v>3605</v>
      </c>
      <c r="Y222" s="228" t="s">
        <v>3605</v>
      </c>
      <c r="Z222" s="175">
        <v>4.8399999999999999E-2</v>
      </c>
      <c r="AA222" s="176">
        <v>53571</v>
      </c>
      <c r="AB222" s="56" t="s">
        <v>634</v>
      </c>
      <c r="AC222" s="228" t="s">
        <v>3605</v>
      </c>
      <c r="AD222" s="228" t="s">
        <v>3605</v>
      </c>
      <c r="AE222" s="228" t="s">
        <v>3605</v>
      </c>
      <c r="AF222" s="176">
        <v>45657</v>
      </c>
      <c r="AG222" s="228" t="s">
        <v>3605</v>
      </c>
      <c r="AH222" s="228" t="s">
        <v>3605</v>
      </c>
      <c r="AI222" s="228" t="s">
        <v>3605</v>
      </c>
      <c r="AJ222" s="176" t="s">
        <v>62</v>
      </c>
      <c r="AK222" s="172" t="s">
        <v>788</v>
      </c>
      <c r="AL222" s="228" t="s">
        <v>3605</v>
      </c>
      <c r="AM222" s="199" t="s">
        <v>305</v>
      </c>
      <c r="AN222" s="197">
        <v>45838</v>
      </c>
      <c r="AO222" s="228" t="s">
        <v>3605</v>
      </c>
      <c r="AP222" s="229" t="s">
        <v>3605</v>
      </c>
      <c r="AQ222" s="199">
        <v>6662995.2110000001</v>
      </c>
      <c r="AR222" s="200">
        <v>102.04</v>
      </c>
      <c r="AS222" s="201">
        <v>1</v>
      </c>
      <c r="AT222" s="113">
        <v>6798.92</v>
      </c>
      <c r="AU222" s="200">
        <v>6798.92</v>
      </c>
      <c r="AV222" s="230" t="s">
        <v>3605</v>
      </c>
      <c r="AW222" s="230" t="s">
        <v>3605</v>
      </c>
      <c r="AX222" s="230" t="s">
        <v>3605</v>
      </c>
      <c r="AY222" s="175" t="s">
        <v>17</v>
      </c>
      <c r="AZ222" s="205">
        <v>4.6787496333178654E-3</v>
      </c>
      <c r="BA222" s="205">
        <v>3.846852520545322E-4</v>
      </c>
    </row>
    <row r="223" spans="1:53">
      <c r="A223" s="172">
        <v>162</v>
      </c>
      <c r="B223" s="172">
        <v>162</v>
      </c>
      <c r="C223" s="228" t="s">
        <v>3605</v>
      </c>
      <c r="D223" s="228" t="s">
        <v>3605</v>
      </c>
      <c r="E223" s="228" t="s">
        <v>3605</v>
      </c>
      <c r="F223" s="172">
        <v>5093</v>
      </c>
      <c r="G223" s="172" t="s">
        <v>245</v>
      </c>
      <c r="H223" s="228" t="s">
        <v>3605</v>
      </c>
      <c r="I223" s="172" t="s">
        <v>53</v>
      </c>
      <c r="J223" s="228" t="s">
        <v>3605</v>
      </c>
      <c r="K223" s="172" t="s">
        <v>645</v>
      </c>
      <c r="L223" s="172" t="s">
        <v>62</v>
      </c>
      <c r="M223" s="172" t="s">
        <v>55</v>
      </c>
      <c r="N223" s="228" t="s">
        <v>3605</v>
      </c>
      <c r="O223" s="176">
        <v>42604</v>
      </c>
      <c r="P223" s="172" t="s">
        <v>298</v>
      </c>
      <c r="Q223" s="172" t="s">
        <v>298</v>
      </c>
      <c r="R223" s="172" t="s">
        <v>298</v>
      </c>
      <c r="S223" s="172" t="s">
        <v>972</v>
      </c>
      <c r="T223" s="199">
        <v>5.59</v>
      </c>
      <c r="U223" s="172" t="s">
        <v>1062</v>
      </c>
      <c r="V223" s="183">
        <v>4.4999999999999998E-2</v>
      </c>
      <c r="W223" s="228" t="s">
        <v>3605</v>
      </c>
      <c r="X223" s="228" t="s">
        <v>3605</v>
      </c>
      <c r="Y223" s="228" t="s">
        <v>3605</v>
      </c>
      <c r="Z223" s="175">
        <v>5.11E-2</v>
      </c>
      <c r="AA223" s="176">
        <v>50399</v>
      </c>
      <c r="AB223" s="56" t="s">
        <v>634</v>
      </c>
      <c r="AC223" s="228" t="s">
        <v>3605</v>
      </c>
      <c r="AD223" s="228" t="s">
        <v>3605</v>
      </c>
      <c r="AE223" s="228" t="s">
        <v>3605</v>
      </c>
      <c r="AF223" s="176">
        <v>45747</v>
      </c>
      <c r="AG223" s="228" t="s">
        <v>3605</v>
      </c>
      <c r="AH223" s="228" t="s">
        <v>3605</v>
      </c>
      <c r="AI223" s="228" t="s">
        <v>3605</v>
      </c>
      <c r="AJ223" s="176" t="s">
        <v>62</v>
      </c>
      <c r="AK223" s="172" t="s">
        <v>788</v>
      </c>
      <c r="AL223" s="228" t="s">
        <v>3605</v>
      </c>
      <c r="AM223" s="199" t="s">
        <v>305</v>
      </c>
      <c r="AN223" s="197">
        <v>45838</v>
      </c>
      <c r="AO223" s="228" t="s">
        <v>3605</v>
      </c>
      <c r="AP223" s="229" t="s">
        <v>3605</v>
      </c>
      <c r="AQ223" s="199">
        <v>1033430.218</v>
      </c>
      <c r="AR223" s="200">
        <v>114.58</v>
      </c>
      <c r="AS223" s="201">
        <v>1</v>
      </c>
      <c r="AT223" s="113">
        <v>1184.104</v>
      </c>
      <c r="AU223" s="200">
        <v>1184.104</v>
      </c>
      <c r="AV223" s="230" t="s">
        <v>3605</v>
      </c>
      <c r="AW223" s="230" t="s">
        <v>3605</v>
      </c>
      <c r="AX223" s="230" t="s">
        <v>3605</v>
      </c>
      <c r="AY223" s="175" t="s">
        <v>17</v>
      </c>
      <c r="AZ223" s="205">
        <v>8.1485385264280471E-4</v>
      </c>
      <c r="BA223" s="205">
        <v>6.6997015069861072E-5</v>
      </c>
    </row>
    <row r="224" spans="1:53">
      <c r="A224" s="172">
        <v>162</v>
      </c>
      <c r="B224" s="172">
        <v>162</v>
      </c>
      <c r="C224" s="228" t="s">
        <v>3605</v>
      </c>
      <c r="D224" s="228" t="s">
        <v>3605</v>
      </c>
      <c r="E224" s="228" t="s">
        <v>3605</v>
      </c>
      <c r="F224" s="172">
        <v>5116</v>
      </c>
      <c r="G224" s="172" t="s">
        <v>245</v>
      </c>
      <c r="H224" s="228" t="s">
        <v>3605</v>
      </c>
      <c r="I224" s="172" t="s">
        <v>53</v>
      </c>
      <c r="J224" s="228" t="s">
        <v>3605</v>
      </c>
      <c r="K224" s="172" t="s">
        <v>645</v>
      </c>
      <c r="L224" s="172" t="s">
        <v>62</v>
      </c>
      <c r="M224" s="172" t="s">
        <v>55</v>
      </c>
      <c r="N224" s="228" t="s">
        <v>3605</v>
      </c>
      <c r="O224" s="176">
        <v>42625</v>
      </c>
      <c r="P224" s="172" t="s">
        <v>298</v>
      </c>
      <c r="Q224" s="172" t="s">
        <v>298</v>
      </c>
      <c r="R224" s="172" t="s">
        <v>298</v>
      </c>
      <c r="S224" s="172" t="s">
        <v>972</v>
      </c>
      <c r="T224" s="199">
        <v>5.59</v>
      </c>
      <c r="U224" s="172" t="s">
        <v>1062</v>
      </c>
      <c r="V224" s="183">
        <v>4.4999999999999998E-2</v>
      </c>
      <c r="W224" s="228" t="s">
        <v>3605</v>
      </c>
      <c r="X224" s="228" t="s">
        <v>3605</v>
      </c>
      <c r="Y224" s="228" t="s">
        <v>3605</v>
      </c>
      <c r="Z224" s="175">
        <v>5.11E-2</v>
      </c>
      <c r="AA224" s="176">
        <v>50399</v>
      </c>
      <c r="AB224" s="56" t="s">
        <v>634</v>
      </c>
      <c r="AC224" s="228" t="s">
        <v>3605</v>
      </c>
      <c r="AD224" s="228" t="s">
        <v>3605</v>
      </c>
      <c r="AE224" s="228" t="s">
        <v>3605</v>
      </c>
      <c r="AF224" s="176">
        <v>45747</v>
      </c>
      <c r="AG224" s="228" t="s">
        <v>3605</v>
      </c>
      <c r="AH224" s="228" t="s">
        <v>3605</v>
      </c>
      <c r="AI224" s="228" t="s">
        <v>3605</v>
      </c>
      <c r="AJ224" s="176" t="s">
        <v>62</v>
      </c>
      <c r="AK224" s="172" t="s">
        <v>788</v>
      </c>
      <c r="AL224" s="228" t="s">
        <v>3605</v>
      </c>
      <c r="AM224" s="199" t="s">
        <v>305</v>
      </c>
      <c r="AN224" s="197">
        <v>45838</v>
      </c>
      <c r="AO224" s="228" t="s">
        <v>3605</v>
      </c>
      <c r="AP224" s="229" t="s">
        <v>3605</v>
      </c>
      <c r="AQ224" s="199">
        <v>423444.84700000001</v>
      </c>
      <c r="AR224" s="200">
        <v>114.58</v>
      </c>
      <c r="AS224" s="201">
        <v>1</v>
      </c>
      <c r="AT224" s="113">
        <v>485.18299999999999</v>
      </c>
      <c r="AU224" s="200">
        <v>485.18299999999999</v>
      </c>
      <c r="AV224" s="230" t="s">
        <v>3605</v>
      </c>
      <c r="AW224" s="230" t="s">
        <v>3605</v>
      </c>
      <c r="AX224" s="230" t="s">
        <v>3605</v>
      </c>
      <c r="AY224" s="175" t="s">
        <v>17</v>
      </c>
      <c r="AZ224" s="205">
        <v>3.3388387910757324E-4</v>
      </c>
      <c r="BA224" s="205">
        <v>2.7451822443501925E-5</v>
      </c>
    </row>
    <row r="225" spans="1:53">
      <c r="A225" s="172">
        <v>162</v>
      </c>
      <c r="B225" s="172">
        <v>162</v>
      </c>
      <c r="C225" s="228" t="s">
        <v>3605</v>
      </c>
      <c r="D225" s="228" t="s">
        <v>3605</v>
      </c>
      <c r="E225" s="228" t="s">
        <v>3605</v>
      </c>
      <c r="F225" s="172">
        <v>5150</v>
      </c>
      <c r="G225" s="172" t="s">
        <v>245</v>
      </c>
      <c r="H225" s="228" t="s">
        <v>3605</v>
      </c>
      <c r="I225" s="172" t="s">
        <v>53</v>
      </c>
      <c r="J225" s="228" t="s">
        <v>3605</v>
      </c>
      <c r="K225" s="172" t="s">
        <v>649</v>
      </c>
      <c r="L225" s="172" t="s">
        <v>62</v>
      </c>
      <c r="M225" s="172" t="s">
        <v>62</v>
      </c>
      <c r="N225" s="228" t="s">
        <v>3605</v>
      </c>
      <c r="O225" s="176">
        <v>42631</v>
      </c>
      <c r="P225" s="172" t="s">
        <v>982</v>
      </c>
      <c r="Q225" s="172" t="s">
        <v>70</v>
      </c>
      <c r="R225" s="172" t="s">
        <v>792</v>
      </c>
      <c r="S225" s="172" t="s">
        <v>972</v>
      </c>
      <c r="T225" s="199">
        <v>6.15</v>
      </c>
      <c r="U225" s="172" t="s">
        <v>1062</v>
      </c>
      <c r="V225" s="183">
        <v>4.1000000000000002E-2</v>
      </c>
      <c r="W225" s="228" t="s">
        <v>3605</v>
      </c>
      <c r="X225" s="228" t="s">
        <v>3605</v>
      </c>
      <c r="Y225" s="228" t="s">
        <v>3605</v>
      </c>
      <c r="Z225" s="175">
        <v>2.81E-2</v>
      </c>
      <c r="AA225" s="176">
        <v>50405</v>
      </c>
      <c r="AB225" s="56" t="s">
        <v>634</v>
      </c>
      <c r="AC225" s="228" t="s">
        <v>3605</v>
      </c>
      <c r="AD225" s="228" t="s">
        <v>3605</v>
      </c>
      <c r="AE225" s="228" t="s">
        <v>3605</v>
      </c>
      <c r="AF225" s="176">
        <v>45657</v>
      </c>
      <c r="AG225" s="231" t="s">
        <v>3605</v>
      </c>
      <c r="AH225" s="228" t="s">
        <v>3605</v>
      </c>
      <c r="AI225" s="228" t="s">
        <v>3605</v>
      </c>
      <c r="AJ225" s="176" t="s">
        <v>62</v>
      </c>
      <c r="AK225" s="172" t="s">
        <v>788</v>
      </c>
      <c r="AL225" s="228" t="s">
        <v>3605</v>
      </c>
      <c r="AM225" s="199" t="s">
        <v>305</v>
      </c>
      <c r="AN225" s="197">
        <v>45838</v>
      </c>
      <c r="AO225" s="228" t="s">
        <v>3605</v>
      </c>
      <c r="AP225" s="229" t="s">
        <v>3605</v>
      </c>
      <c r="AQ225" s="199">
        <v>2301003.716</v>
      </c>
      <c r="AR225" s="200">
        <v>127.69</v>
      </c>
      <c r="AS225" s="201">
        <v>1</v>
      </c>
      <c r="AT225" s="113">
        <v>2938.152</v>
      </c>
      <c r="AU225" s="200">
        <v>2938.152</v>
      </c>
      <c r="AV225" s="230" t="s">
        <v>3605</v>
      </c>
      <c r="AW225" s="230" t="s">
        <v>3605</v>
      </c>
      <c r="AX225" s="230" t="s">
        <v>3605</v>
      </c>
      <c r="AY225" s="175" t="s">
        <v>17</v>
      </c>
      <c r="AZ225" s="205">
        <v>2.0219207745689246E-3</v>
      </c>
      <c r="BA225" s="205">
        <v>1.6624165936568279E-4</v>
      </c>
    </row>
    <row r="226" spans="1:53">
      <c r="A226" s="172">
        <v>162</v>
      </c>
      <c r="B226" s="172">
        <v>162</v>
      </c>
      <c r="C226" s="228" t="s">
        <v>3605</v>
      </c>
      <c r="D226" s="228" t="s">
        <v>3605</v>
      </c>
      <c r="E226" s="228" t="s">
        <v>3605</v>
      </c>
      <c r="F226" s="172">
        <v>5209</v>
      </c>
      <c r="G226" s="172" t="s">
        <v>641</v>
      </c>
      <c r="H226" s="228" t="s">
        <v>3605</v>
      </c>
      <c r="I226" s="172" t="s">
        <v>53</v>
      </c>
      <c r="J226" s="228" t="s">
        <v>3605</v>
      </c>
      <c r="K226" s="172" t="s">
        <v>176</v>
      </c>
      <c r="L226" s="172" t="s">
        <v>62</v>
      </c>
      <c r="M226" s="172" t="s">
        <v>62</v>
      </c>
      <c r="N226" s="228" t="s">
        <v>3605</v>
      </c>
      <c r="O226" s="176">
        <v>42643</v>
      </c>
      <c r="P226" s="172" t="s">
        <v>298</v>
      </c>
      <c r="Q226" s="172" t="s">
        <v>298</v>
      </c>
      <c r="R226" s="172" t="s">
        <v>298</v>
      </c>
      <c r="S226" s="172" t="s">
        <v>972</v>
      </c>
      <c r="T226" s="199">
        <v>5.55</v>
      </c>
      <c r="U226" s="172" t="s">
        <v>1062</v>
      </c>
      <c r="V226" s="183">
        <v>2.1399999999999999E-2</v>
      </c>
      <c r="W226" s="228" t="s">
        <v>3605</v>
      </c>
      <c r="X226" s="228" t="s">
        <v>3605</v>
      </c>
      <c r="Y226" s="228" t="s">
        <v>3605</v>
      </c>
      <c r="Z226" s="175">
        <v>2.1399999999999999E-2</v>
      </c>
      <c r="AA226" s="176">
        <v>53052</v>
      </c>
      <c r="AB226" s="56" t="s">
        <v>634</v>
      </c>
      <c r="AC226" s="228" t="s">
        <v>3605</v>
      </c>
      <c r="AD226" s="228" t="s">
        <v>3605</v>
      </c>
      <c r="AE226" s="228" t="s">
        <v>3605</v>
      </c>
      <c r="AF226" s="176">
        <v>45657</v>
      </c>
      <c r="AG226" s="228" t="s">
        <v>3605</v>
      </c>
      <c r="AH226" s="228" t="s">
        <v>3605</v>
      </c>
      <c r="AI226" s="228" t="s">
        <v>3605</v>
      </c>
      <c r="AJ226" s="176" t="s">
        <v>62</v>
      </c>
      <c r="AK226" s="172" t="s">
        <v>788</v>
      </c>
      <c r="AL226" s="228" t="s">
        <v>3605</v>
      </c>
      <c r="AM226" s="199" t="s">
        <v>305</v>
      </c>
      <c r="AN226" s="197">
        <v>45838</v>
      </c>
      <c r="AO226" s="228" t="s">
        <v>3605</v>
      </c>
      <c r="AP226" s="229" t="s">
        <v>3605</v>
      </c>
      <c r="AQ226" s="199">
        <v>2757663.1230000001</v>
      </c>
      <c r="AR226" s="200">
        <v>122.05</v>
      </c>
      <c r="AS226" s="201">
        <v>1</v>
      </c>
      <c r="AT226" s="113">
        <v>3365.7289999999998</v>
      </c>
      <c r="AU226" s="200">
        <v>3365.7289999999998</v>
      </c>
      <c r="AV226" s="230" t="s">
        <v>3605</v>
      </c>
      <c r="AW226" s="230" t="s">
        <v>3605</v>
      </c>
      <c r="AX226" s="230" t="s">
        <v>3605</v>
      </c>
      <c r="AY226" s="175" t="s">
        <v>17</v>
      </c>
      <c r="AZ226" s="205">
        <v>2.3161624676562311E-3</v>
      </c>
      <c r="BA226" s="205">
        <v>1.9043411434643275E-4</v>
      </c>
    </row>
    <row r="227" spans="1:53">
      <c r="A227" s="172">
        <v>162</v>
      </c>
      <c r="B227" s="172">
        <v>162</v>
      </c>
      <c r="C227" s="228" t="s">
        <v>3605</v>
      </c>
      <c r="D227" s="228" t="s">
        <v>3605</v>
      </c>
      <c r="E227" s="228" t="s">
        <v>3605</v>
      </c>
      <c r="F227" s="172">
        <v>5210</v>
      </c>
      <c r="G227" s="172" t="s">
        <v>641</v>
      </c>
      <c r="H227" s="228" t="s">
        <v>3605</v>
      </c>
      <c r="I227" s="172" t="s">
        <v>53</v>
      </c>
      <c r="J227" s="228" t="s">
        <v>3605</v>
      </c>
      <c r="K227" s="172" t="s">
        <v>176</v>
      </c>
      <c r="L227" s="172" t="s">
        <v>62</v>
      </c>
      <c r="M227" s="172" t="s">
        <v>62</v>
      </c>
      <c r="N227" s="228" t="s">
        <v>3605</v>
      </c>
      <c r="O227" s="176">
        <v>42643</v>
      </c>
      <c r="P227" s="172" t="s">
        <v>298</v>
      </c>
      <c r="Q227" s="172" t="s">
        <v>298</v>
      </c>
      <c r="R227" s="172" t="s">
        <v>298</v>
      </c>
      <c r="S227" s="172" t="s">
        <v>972</v>
      </c>
      <c r="T227" s="199">
        <v>6.56</v>
      </c>
      <c r="U227" s="172" t="s">
        <v>440</v>
      </c>
      <c r="V227" s="183">
        <v>2.6200000000000001E-2</v>
      </c>
      <c r="W227" s="228" t="s">
        <v>3605</v>
      </c>
      <c r="X227" s="228" t="s">
        <v>3605</v>
      </c>
      <c r="Y227" s="230" t="s">
        <v>3605</v>
      </c>
      <c r="Z227" s="175">
        <v>2.6200000000000001E-2</v>
      </c>
      <c r="AA227" s="176">
        <v>53052</v>
      </c>
      <c r="AB227" s="56" t="s">
        <v>634</v>
      </c>
      <c r="AC227" s="228" t="s">
        <v>3605</v>
      </c>
      <c r="AD227" s="228" t="s">
        <v>3605</v>
      </c>
      <c r="AE227" s="228" t="s">
        <v>3605</v>
      </c>
      <c r="AF227" s="176">
        <v>45657</v>
      </c>
      <c r="AG227" s="228" t="s">
        <v>3605</v>
      </c>
      <c r="AH227" s="228" t="s">
        <v>3605</v>
      </c>
      <c r="AI227" s="228" t="s">
        <v>3605</v>
      </c>
      <c r="AJ227" s="176" t="s">
        <v>62</v>
      </c>
      <c r="AK227" s="172" t="s">
        <v>788</v>
      </c>
      <c r="AL227" s="228" t="s">
        <v>3605</v>
      </c>
      <c r="AM227" s="199" t="s">
        <v>305</v>
      </c>
      <c r="AN227" s="197">
        <v>45838</v>
      </c>
      <c r="AO227" s="228" t="s">
        <v>3605</v>
      </c>
      <c r="AP227" s="229" t="s">
        <v>3605</v>
      </c>
      <c r="AQ227" s="199">
        <v>4172189.517</v>
      </c>
      <c r="AR227" s="200">
        <v>131.19999999999999</v>
      </c>
      <c r="AS227" s="201">
        <v>1</v>
      </c>
      <c r="AT227" s="113">
        <v>5473.91</v>
      </c>
      <c r="AU227" s="200">
        <v>5473.91</v>
      </c>
      <c r="AV227" s="230" t="s">
        <v>3605</v>
      </c>
      <c r="AW227" s="230" t="s">
        <v>3605</v>
      </c>
      <c r="AX227" s="230" t="s">
        <v>3605</v>
      </c>
      <c r="AY227" s="175" t="s">
        <v>17</v>
      </c>
      <c r="AZ227" s="205">
        <v>3.7669298072804201E-3</v>
      </c>
      <c r="BA227" s="205">
        <v>3.0971572662626188E-4</v>
      </c>
    </row>
    <row r="228" spans="1:53">
      <c r="A228" s="172">
        <v>162</v>
      </c>
      <c r="B228" s="172">
        <v>162</v>
      </c>
      <c r="C228" s="228" t="s">
        <v>3605</v>
      </c>
      <c r="D228" s="228" t="s">
        <v>3605</v>
      </c>
      <c r="E228" s="228" t="s">
        <v>3605</v>
      </c>
      <c r="F228" s="172">
        <v>5211</v>
      </c>
      <c r="G228" s="172" t="s">
        <v>641</v>
      </c>
      <c r="H228" s="228" t="s">
        <v>3605</v>
      </c>
      <c r="I228" s="172" t="s">
        <v>53</v>
      </c>
      <c r="J228" s="228" t="s">
        <v>3605</v>
      </c>
      <c r="K228" s="172" t="s">
        <v>176</v>
      </c>
      <c r="L228" s="172" t="s">
        <v>62</v>
      </c>
      <c r="M228" s="172" t="s">
        <v>62</v>
      </c>
      <c r="N228" s="228" t="s">
        <v>3605</v>
      </c>
      <c r="O228" s="176">
        <v>42643</v>
      </c>
      <c r="P228" s="172" t="s">
        <v>298</v>
      </c>
      <c r="Q228" s="172" t="s">
        <v>298</v>
      </c>
      <c r="R228" s="172" t="s">
        <v>298</v>
      </c>
      <c r="S228" s="172" t="s">
        <v>972</v>
      </c>
      <c r="T228" s="199">
        <v>4.29</v>
      </c>
      <c r="U228" s="172" t="s">
        <v>1062</v>
      </c>
      <c r="V228" s="183">
        <v>4.6699999999999998E-2</v>
      </c>
      <c r="W228" s="228" t="s">
        <v>3605</v>
      </c>
      <c r="X228" s="228" t="s">
        <v>3605</v>
      </c>
      <c r="Y228" s="228" t="s">
        <v>3605</v>
      </c>
      <c r="Z228" s="175">
        <v>4.6699999999999998E-2</v>
      </c>
      <c r="AA228" s="176">
        <v>53052</v>
      </c>
      <c r="AB228" s="56" t="s">
        <v>634</v>
      </c>
      <c r="AC228" s="228" t="s">
        <v>3605</v>
      </c>
      <c r="AD228" s="228" t="s">
        <v>3605</v>
      </c>
      <c r="AE228" s="228" t="s">
        <v>3605</v>
      </c>
      <c r="AF228" s="176">
        <v>45657</v>
      </c>
      <c r="AG228" s="228" t="s">
        <v>3605</v>
      </c>
      <c r="AH228" s="228" t="s">
        <v>3605</v>
      </c>
      <c r="AI228" s="228" t="s">
        <v>3605</v>
      </c>
      <c r="AJ228" s="176" t="s">
        <v>62</v>
      </c>
      <c r="AK228" s="172" t="s">
        <v>788</v>
      </c>
      <c r="AL228" s="228" t="s">
        <v>3605</v>
      </c>
      <c r="AM228" s="199" t="s">
        <v>305</v>
      </c>
      <c r="AN228" s="197">
        <v>45838</v>
      </c>
      <c r="AO228" s="228" t="s">
        <v>3605</v>
      </c>
      <c r="AP228" s="229" t="s">
        <v>3605</v>
      </c>
      <c r="AQ228" s="199">
        <v>4314699.3169999998</v>
      </c>
      <c r="AR228" s="200">
        <v>97.17</v>
      </c>
      <c r="AS228" s="201">
        <v>1</v>
      </c>
      <c r="AT228" s="113">
        <v>4192.5929999999998</v>
      </c>
      <c r="AU228" s="200">
        <v>4192.5929999999998</v>
      </c>
      <c r="AV228" s="230" t="s">
        <v>3605</v>
      </c>
      <c r="AW228" s="230" t="s">
        <v>3605</v>
      </c>
      <c r="AX228" s="230" t="s">
        <v>3605</v>
      </c>
      <c r="AY228" s="175" t="s">
        <v>17</v>
      </c>
      <c r="AZ228" s="205">
        <v>2.8851777872663667E-3</v>
      </c>
      <c r="BA228" s="205">
        <v>2.3721836629450962E-4</v>
      </c>
    </row>
    <row r="229" spans="1:53">
      <c r="A229" s="172">
        <v>162</v>
      </c>
      <c r="B229" s="172">
        <v>162</v>
      </c>
      <c r="C229" s="228" t="s">
        <v>3605</v>
      </c>
      <c r="D229" s="228" t="s">
        <v>3605</v>
      </c>
      <c r="E229" s="228" t="s">
        <v>3605</v>
      </c>
      <c r="F229" s="172">
        <v>5212</v>
      </c>
      <c r="G229" s="172" t="s">
        <v>641</v>
      </c>
      <c r="H229" s="228" t="s">
        <v>3605</v>
      </c>
      <c r="I229" s="172" t="s">
        <v>53</v>
      </c>
      <c r="J229" s="228" t="s">
        <v>3605</v>
      </c>
      <c r="K229" s="172" t="s">
        <v>176</v>
      </c>
      <c r="L229" s="172" t="s">
        <v>62</v>
      </c>
      <c r="M229" s="172" t="s">
        <v>62</v>
      </c>
      <c r="N229" s="228" t="s">
        <v>3605</v>
      </c>
      <c r="O229" s="176">
        <v>42643</v>
      </c>
      <c r="P229" s="172" t="s">
        <v>298</v>
      </c>
      <c r="Q229" s="172" t="s">
        <v>298</v>
      </c>
      <c r="R229" s="172" t="s">
        <v>298</v>
      </c>
      <c r="S229" s="172" t="s">
        <v>972</v>
      </c>
      <c r="T229" s="199">
        <v>6.51</v>
      </c>
      <c r="U229" s="172" t="s">
        <v>440</v>
      </c>
      <c r="V229" s="183">
        <v>4.4900000000000002E-2</v>
      </c>
      <c r="W229" s="228" t="s">
        <v>3605</v>
      </c>
      <c r="X229" s="228" t="s">
        <v>3605</v>
      </c>
      <c r="Y229" s="230" t="s">
        <v>3605</v>
      </c>
      <c r="Z229" s="175">
        <v>4.4900000000000002E-2</v>
      </c>
      <c r="AA229" s="176">
        <v>53052</v>
      </c>
      <c r="AB229" s="56" t="s">
        <v>634</v>
      </c>
      <c r="AC229" s="228" t="s">
        <v>3605</v>
      </c>
      <c r="AD229" s="228" t="s">
        <v>3605</v>
      </c>
      <c r="AE229" s="228" t="s">
        <v>3605</v>
      </c>
      <c r="AF229" s="176">
        <v>45657</v>
      </c>
      <c r="AG229" s="228" t="s">
        <v>3605</v>
      </c>
      <c r="AH229" s="228" t="s">
        <v>3605</v>
      </c>
      <c r="AI229" s="228" t="s">
        <v>3605</v>
      </c>
      <c r="AJ229" s="176" t="s">
        <v>62</v>
      </c>
      <c r="AK229" s="172" t="s">
        <v>788</v>
      </c>
      <c r="AL229" s="228" t="s">
        <v>3605</v>
      </c>
      <c r="AM229" s="199" t="s">
        <v>305</v>
      </c>
      <c r="AN229" s="197">
        <v>45838</v>
      </c>
      <c r="AO229" s="228" t="s">
        <v>3605</v>
      </c>
      <c r="AP229" s="229" t="s">
        <v>3605</v>
      </c>
      <c r="AQ229" s="199">
        <v>5848546.6909999996</v>
      </c>
      <c r="AR229" s="200">
        <v>102.67</v>
      </c>
      <c r="AS229" s="201">
        <v>1</v>
      </c>
      <c r="AT229" s="113">
        <v>6004.7030000000004</v>
      </c>
      <c r="AU229" s="200">
        <v>6004.7030000000004</v>
      </c>
      <c r="AV229" s="230" t="s">
        <v>3605</v>
      </c>
      <c r="AW229" s="230" t="s">
        <v>3605</v>
      </c>
      <c r="AX229" s="230" t="s">
        <v>3605</v>
      </c>
      <c r="AY229" s="175" t="s">
        <v>17</v>
      </c>
      <c r="AZ229" s="205">
        <v>4.1322006964977804E-3</v>
      </c>
      <c r="BA229" s="205">
        <v>3.3974817869126362E-4</v>
      </c>
    </row>
    <row r="230" spans="1:53">
      <c r="A230" s="172">
        <v>162</v>
      </c>
      <c r="B230" s="172">
        <v>162</v>
      </c>
      <c r="C230" s="228" t="s">
        <v>3605</v>
      </c>
      <c r="D230" s="228" t="s">
        <v>3605</v>
      </c>
      <c r="E230" s="228" t="s">
        <v>3605</v>
      </c>
      <c r="F230" s="172">
        <v>5237</v>
      </c>
      <c r="G230" s="172" t="s">
        <v>245</v>
      </c>
      <c r="H230" s="228" t="s">
        <v>3605</v>
      </c>
      <c r="I230" s="172" t="s">
        <v>53</v>
      </c>
      <c r="J230" s="228" t="s">
        <v>3605</v>
      </c>
      <c r="K230" s="172" t="s">
        <v>258</v>
      </c>
      <c r="L230" s="172" t="s">
        <v>62</v>
      </c>
      <c r="M230" s="172" t="s">
        <v>55</v>
      </c>
      <c r="N230" s="228" t="s">
        <v>3605</v>
      </c>
      <c r="O230" s="176">
        <v>42562</v>
      </c>
      <c r="P230" s="172" t="s">
        <v>975</v>
      </c>
      <c r="Q230" s="172" t="s">
        <v>78</v>
      </c>
      <c r="R230" s="172" t="s">
        <v>792</v>
      </c>
      <c r="S230" s="172" t="s">
        <v>972</v>
      </c>
      <c r="T230" s="199">
        <v>0.57999999999999996</v>
      </c>
      <c r="U230" s="172" t="s">
        <v>1062</v>
      </c>
      <c r="V230" s="183">
        <v>3.3700000000000001E-2</v>
      </c>
      <c r="W230" s="228" t="s">
        <v>3605</v>
      </c>
      <c r="X230" s="228" t="s">
        <v>3605</v>
      </c>
      <c r="Y230" s="228" t="s">
        <v>3605</v>
      </c>
      <c r="Z230" s="175">
        <v>5.21E-2</v>
      </c>
      <c r="AA230" s="176">
        <v>46249</v>
      </c>
      <c r="AB230" s="56" t="s">
        <v>634</v>
      </c>
      <c r="AC230" s="228" t="s">
        <v>3605</v>
      </c>
      <c r="AD230" s="228" t="s">
        <v>3605</v>
      </c>
      <c r="AE230" s="228" t="s">
        <v>3605</v>
      </c>
      <c r="AF230" s="176">
        <v>45265</v>
      </c>
      <c r="AG230" s="231" t="s">
        <v>3605</v>
      </c>
      <c r="AH230" s="228" t="s">
        <v>3605</v>
      </c>
      <c r="AI230" s="228" t="s">
        <v>3605</v>
      </c>
      <c r="AJ230" s="176" t="s">
        <v>62</v>
      </c>
      <c r="AK230" s="172" t="s">
        <v>788</v>
      </c>
      <c r="AL230" s="228" t="s">
        <v>3605</v>
      </c>
      <c r="AM230" s="199" t="s">
        <v>305</v>
      </c>
      <c r="AN230" s="197">
        <v>45838</v>
      </c>
      <c r="AO230" s="228" t="s">
        <v>3605</v>
      </c>
      <c r="AP230" s="229" t="s">
        <v>3605</v>
      </c>
      <c r="AQ230" s="199">
        <v>137300.916</v>
      </c>
      <c r="AR230" s="200">
        <v>99.15</v>
      </c>
      <c r="AS230" s="201">
        <v>1</v>
      </c>
      <c r="AT230" s="113">
        <v>136.13399999999999</v>
      </c>
      <c r="AU230" s="200">
        <v>136.13399999999999</v>
      </c>
      <c r="AV230" s="230" t="s">
        <v>3605</v>
      </c>
      <c r="AW230" s="230" t="s">
        <v>3605</v>
      </c>
      <c r="AX230" s="230" t="s">
        <v>3605</v>
      </c>
      <c r="AY230" s="175" t="s">
        <v>17</v>
      </c>
      <c r="AZ230" s="205">
        <v>9.368207047326549E-5</v>
      </c>
      <c r="BA230" s="205">
        <v>7.7025089430662052E-6</v>
      </c>
    </row>
    <row r="231" spans="1:53">
      <c r="A231" s="172">
        <v>162</v>
      </c>
      <c r="B231" s="172">
        <v>162</v>
      </c>
      <c r="C231" s="228" t="s">
        <v>3605</v>
      </c>
      <c r="D231" s="228" t="s">
        <v>3605</v>
      </c>
      <c r="E231" s="228" t="s">
        <v>3605</v>
      </c>
      <c r="F231" s="172">
        <v>5311</v>
      </c>
      <c r="G231" s="172" t="s">
        <v>245</v>
      </c>
      <c r="H231" s="228" t="s">
        <v>3605</v>
      </c>
      <c r="I231" s="172" t="s">
        <v>53</v>
      </c>
      <c r="J231" s="228" t="s">
        <v>3605</v>
      </c>
      <c r="K231" s="172" t="s">
        <v>258</v>
      </c>
      <c r="L231" s="172" t="s">
        <v>62</v>
      </c>
      <c r="M231" s="172" t="s">
        <v>55</v>
      </c>
      <c r="N231" s="228" t="s">
        <v>3605</v>
      </c>
      <c r="O231" s="176">
        <v>42710</v>
      </c>
      <c r="P231" s="172" t="s">
        <v>975</v>
      </c>
      <c r="Q231" s="172" t="s">
        <v>78</v>
      </c>
      <c r="R231" s="172" t="s">
        <v>792</v>
      </c>
      <c r="S231" s="172" t="s">
        <v>972</v>
      </c>
      <c r="T231" s="199">
        <v>0.74</v>
      </c>
      <c r="U231" s="172" t="s">
        <v>1062</v>
      </c>
      <c r="V231" s="183">
        <v>3.8399999999999997E-2</v>
      </c>
      <c r="W231" s="228" t="s">
        <v>3605</v>
      </c>
      <c r="X231" s="228" t="s">
        <v>3605</v>
      </c>
      <c r="Y231" s="228" t="s">
        <v>3605</v>
      </c>
      <c r="Z231" s="175">
        <v>5.1400000000000001E-2</v>
      </c>
      <c r="AA231" s="176">
        <v>46371</v>
      </c>
      <c r="AB231" s="56" t="s">
        <v>634</v>
      </c>
      <c r="AC231" s="228" t="s">
        <v>3605</v>
      </c>
      <c r="AD231" s="228" t="s">
        <v>3605</v>
      </c>
      <c r="AE231" s="228" t="s">
        <v>3605</v>
      </c>
      <c r="AF231" s="176">
        <v>45265</v>
      </c>
      <c r="AG231" s="231" t="s">
        <v>3605</v>
      </c>
      <c r="AH231" s="228" t="s">
        <v>3605</v>
      </c>
      <c r="AI231" s="228" t="s">
        <v>3605</v>
      </c>
      <c r="AJ231" s="176" t="s">
        <v>62</v>
      </c>
      <c r="AK231" s="172" t="s">
        <v>788</v>
      </c>
      <c r="AL231" s="228" t="s">
        <v>3605</v>
      </c>
      <c r="AM231" s="199" t="s">
        <v>305</v>
      </c>
      <c r="AN231" s="197">
        <v>45838</v>
      </c>
      <c r="AO231" s="228" t="s">
        <v>3605</v>
      </c>
      <c r="AP231" s="229" t="s">
        <v>3605</v>
      </c>
      <c r="AQ231" s="199">
        <v>113351.12</v>
      </c>
      <c r="AR231" s="200">
        <v>99.29</v>
      </c>
      <c r="AS231" s="201">
        <v>1</v>
      </c>
      <c r="AT231" s="113">
        <v>112.54600000000001</v>
      </c>
      <c r="AU231" s="200">
        <v>112.54600000000001</v>
      </c>
      <c r="AV231" s="230" t="s">
        <v>3605</v>
      </c>
      <c r="AW231" s="230" t="s">
        <v>3605</v>
      </c>
      <c r="AX231" s="230" t="s">
        <v>3605</v>
      </c>
      <c r="AY231" s="175" t="s">
        <v>17</v>
      </c>
      <c r="AZ231" s="205">
        <v>7.7449735580267524E-5</v>
      </c>
      <c r="BA231" s="205">
        <v>6.3678917207040801E-6</v>
      </c>
    </row>
    <row r="232" spans="1:53">
      <c r="A232" s="172">
        <v>162</v>
      </c>
      <c r="B232" s="172">
        <v>162</v>
      </c>
      <c r="C232" s="228" t="s">
        <v>3605</v>
      </c>
      <c r="D232" s="228" t="s">
        <v>3605</v>
      </c>
      <c r="E232" s="228" t="s">
        <v>3605</v>
      </c>
      <c r="F232" s="172">
        <v>5315</v>
      </c>
      <c r="G232" s="172" t="s">
        <v>245</v>
      </c>
      <c r="H232" s="228" t="s">
        <v>3605</v>
      </c>
      <c r="I232" s="172" t="s">
        <v>53</v>
      </c>
      <c r="J232" s="228" t="s">
        <v>3605</v>
      </c>
      <c r="K232" s="172" t="s">
        <v>258</v>
      </c>
      <c r="L232" s="172" t="s">
        <v>62</v>
      </c>
      <c r="M232" s="172" t="s">
        <v>55</v>
      </c>
      <c r="N232" s="228" t="s">
        <v>3605</v>
      </c>
      <c r="O232" s="176">
        <v>42717</v>
      </c>
      <c r="P232" s="172" t="s">
        <v>975</v>
      </c>
      <c r="Q232" s="172" t="s">
        <v>78</v>
      </c>
      <c r="R232" s="172" t="s">
        <v>792</v>
      </c>
      <c r="S232" s="172" t="s">
        <v>972</v>
      </c>
      <c r="T232" s="199">
        <v>0.74</v>
      </c>
      <c r="U232" s="172" t="s">
        <v>1062</v>
      </c>
      <c r="V232" s="183">
        <v>3.85E-2</v>
      </c>
      <c r="W232" s="228" t="s">
        <v>3605</v>
      </c>
      <c r="X232" s="228" t="s">
        <v>3605</v>
      </c>
      <c r="Y232" s="228" t="s">
        <v>3605</v>
      </c>
      <c r="Z232" s="175">
        <v>5.1400000000000001E-2</v>
      </c>
      <c r="AA232" s="176">
        <v>46371</v>
      </c>
      <c r="AB232" s="56" t="s">
        <v>634</v>
      </c>
      <c r="AC232" s="228" t="s">
        <v>3605</v>
      </c>
      <c r="AD232" s="228" t="s">
        <v>3605</v>
      </c>
      <c r="AE232" s="228" t="s">
        <v>3605</v>
      </c>
      <c r="AF232" s="176">
        <v>45265</v>
      </c>
      <c r="AG232" s="231" t="s">
        <v>3605</v>
      </c>
      <c r="AH232" s="228" t="s">
        <v>3605</v>
      </c>
      <c r="AI232" s="228" t="s">
        <v>3605</v>
      </c>
      <c r="AJ232" s="176" t="s">
        <v>62</v>
      </c>
      <c r="AK232" s="172" t="s">
        <v>788</v>
      </c>
      <c r="AL232" s="228" t="s">
        <v>3605</v>
      </c>
      <c r="AM232" s="199" t="s">
        <v>305</v>
      </c>
      <c r="AN232" s="197">
        <v>45838</v>
      </c>
      <c r="AO232" s="228" t="s">
        <v>3605</v>
      </c>
      <c r="AP232" s="229" t="s">
        <v>3605</v>
      </c>
      <c r="AQ232" s="199">
        <v>37913.582000000002</v>
      </c>
      <c r="AR232" s="200">
        <v>99.3</v>
      </c>
      <c r="AS232" s="201">
        <v>1</v>
      </c>
      <c r="AT232" s="113">
        <v>37.648000000000003</v>
      </c>
      <c r="AU232" s="200">
        <v>37.648000000000003</v>
      </c>
      <c r="AV232" s="230" t="s">
        <v>3605</v>
      </c>
      <c r="AW232" s="230" t="s">
        <v>3605</v>
      </c>
      <c r="AX232" s="230" t="s">
        <v>3605</v>
      </c>
      <c r="AY232" s="175" t="s">
        <v>17</v>
      </c>
      <c r="AZ232" s="205">
        <v>2.5907874514651004E-5</v>
      </c>
      <c r="BA232" s="205">
        <v>2.1301368995883214E-6</v>
      </c>
    </row>
    <row r="233" spans="1:53">
      <c r="A233" s="172">
        <v>162</v>
      </c>
      <c r="B233" s="172">
        <v>162</v>
      </c>
      <c r="C233" s="228" t="s">
        <v>3605</v>
      </c>
      <c r="D233" s="228" t="s">
        <v>3605</v>
      </c>
      <c r="E233" s="228" t="s">
        <v>3605</v>
      </c>
      <c r="F233" s="172">
        <v>5318</v>
      </c>
      <c r="G233" s="172" t="s">
        <v>245</v>
      </c>
      <c r="H233" s="228" t="s">
        <v>3605</v>
      </c>
      <c r="I233" s="172" t="s">
        <v>53</v>
      </c>
      <c r="J233" s="228" t="s">
        <v>3605</v>
      </c>
      <c r="K233" s="172" t="s">
        <v>645</v>
      </c>
      <c r="L233" s="172" t="s">
        <v>62</v>
      </c>
      <c r="M233" s="172" t="s">
        <v>55</v>
      </c>
      <c r="N233" s="228" t="s">
        <v>3605</v>
      </c>
      <c r="O233" s="176">
        <v>42716</v>
      </c>
      <c r="P233" s="172" t="s">
        <v>298</v>
      </c>
      <c r="Q233" s="172" t="s">
        <v>298</v>
      </c>
      <c r="R233" s="172" t="s">
        <v>298</v>
      </c>
      <c r="S233" s="172" t="s">
        <v>972</v>
      </c>
      <c r="T233" s="199">
        <v>5.59</v>
      </c>
      <c r="U233" s="172" t="s">
        <v>1062</v>
      </c>
      <c r="V233" s="183">
        <v>4.4999999999999998E-2</v>
      </c>
      <c r="W233" s="228" t="s">
        <v>3605</v>
      </c>
      <c r="X233" s="228" t="s">
        <v>3605</v>
      </c>
      <c r="Y233" s="228" t="s">
        <v>3605</v>
      </c>
      <c r="Z233" s="175">
        <v>5.11E-2</v>
      </c>
      <c r="AA233" s="176">
        <v>50399</v>
      </c>
      <c r="AB233" s="56" t="s">
        <v>634</v>
      </c>
      <c r="AC233" s="228" t="s">
        <v>3605</v>
      </c>
      <c r="AD233" s="228" t="s">
        <v>3605</v>
      </c>
      <c r="AE233" s="228" t="s">
        <v>3605</v>
      </c>
      <c r="AF233" s="176">
        <v>45747</v>
      </c>
      <c r="AG233" s="228" t="s">
        <v>3605</v>
      </c>
      <c r="AH233" s="228" t="s">
        <v>3605</v>
      </c>
      <c r="AI233" s="228" t="s">
        <v>3605</v>
      </c>
      <c r="AJ233" s="176" t="s">
        <v>62</v>
      </c>
      <c r="AK233" s="172" t="s">
        <v>788</v>
      </c>
      <c r="AL233" s="228" t="s">
        <v>3605</v>
      </c>
      <c r="AM233" s="199" t="s">
        <v>305</v>
      </c>
      <c r="AN233" s="197">
        <v>45838</v>
      </c>
      <c r="AO233" s="228" t="s">
        <v>3605</v>
      </c>
      <c r="AP233" s="229" t="s">
        <v>3605</v>
      </c>
      <c r="AQ233" s="199">
        <v>320360.90500000003</v>
      </c>
      <c r="AR233" s="200">
        <v>114.82</v>
      </c>
      <c r="AS233" s="201">
        <v>1</v>
      </c>
      <c r="AT233" s="113">
        <v>367.83800000000002</v>
      </c>
      <c r="AU233" s="200">
        <v>367.83800000000002</v>
      </c>
      <c r="AV233" s="230" t="s">
        <v>3605</v>
      </c>
      <c r="AW233" s="230" t="s">
        <v>3605</v>
      </c>
      <c r="AX233" s="230" t="s">
        <v>3605</v>
      </c>
      <c r="AY233" s="175" t="s">
        <v>17</v>
      </c>
      <c r="AZ233" s="205">
        <v>2.5313166026668602E-4</v>
      </c>
      <c r="BA233" s="205">
        <v>2.0812401638088849E-5</v>
      </c>
    </row>
    <row r="234" spans="1:53">
      <c r="A234" s="172">
        <v>162</v>
      </c>
      <c r="B234" s="172">
        <v>162</v>
      </c>
      <c r="C234" s="228" t="s">
        <v>3605</v>
      </c>
      <c r="D234" s="228" t="s">
        <v>3605</v>
      </c>
      <c r="E234" s="228" t="s">
        <v>3605</v>
      </c>
      <c r="F234" s="172">
        <v>5337</v>
      </c>
      <c r="G234" s="172" t="s">
        <v>245</v>
      </c>
      <c r="H234" s="228" t="s">
        <v>3605</v>
      </c>
      <c r="I234" s="172" t="s">
        <v>53</v>
      </c>
      <c r="J234" s="228" t="s">
        <v>3605</v>
      </c>
      <c r="K234" s="172" t="s">
        <v>258</v>
      </c>
      <c r="L234" s="172" t="s">
        <v>62</v>
      </c>
      <c r="M234" s="172" t="s">
        <v>55</v>
      </c>
      <c r="N234" s="228" t="s">
        <v>3605</v>
      </c>
      <c r="O234" s="176">
        <v>42723</v>
      </c>
      <c r="P234" s="172" t="s">
        <v>983</v>
      </c>
      <c r="Q234" s="172" t="s">
        <v>65</v>
      </c>
      <c r="R234" s="172" t="s">
        <v>792</v>
      </c>
      <c r="S234" s="172" t="s">
        <v>972</v>
      </c>
      <c r="T234" s="199">
        <v>5.89</v>
      </c>
      <c r="U234" s="172" t="s">
        <v>1062</v>
      </c>
      <c r="V234" s="183">
        <v>3.15E-2</v>
      </c>
      <c r="W234" s="228" t="s">
        <v>3605</v>
      </c>
      <c r="X234" s="228" t="s">
        <v>3605</v>
      </c>
      <c r="Y234" s="228" t="s">
        <v>3605</v>
      </c>
      <c r="Z234" s="175">
        <v>2.7400000000000001E-2</v>
      </c>
      <c r="AA234" s="176">
        <v>49485</v>
      </c>
      <c r="AB234" s="56" t="s">
        <v>634</v>
      </c>
      <c r="AC234" s="228" t="s">
        <v>3605</v>
      </c>
      <c r="AD234" s="228" t="s">
        <v>3605</v>
      </c>
      <c r="AE234" s="228" t="s">
        <v>3605</v>
      </c>
      <c r="AF234" s="176">
        <v>45107</v>
      </c>
      <c r="AG234" s="231" t="s">
        <v>3605</v>
      </c>
      <c r="AH234" s="228" t="s">
        <v>3605</v>
      </c>
      <c r="AI234" s="228" t="s">
        <v>3605</v>
      </c>
      <c r="AJ234" s="176" t="s">
        <v>62</v>
      </c>
      <c r="AK234" s="172" t="s">
        <v>788</v>
      </c>
      <c r="AL234" s="228" t="s">
        <v>3605</v>
      </c>
      <c r="AM234" s="199" t="s">
        <v>305</v>
      </c>
      <c r="AN234" s="197">
        <v>45838</v>
      </c>
      <c r="AO234" s="228" t="s">
        <v>3605</v>
      </c>
      <c r="AP234" s="229" t="s">
        <v>3605</v>
      </c>
      <c r="AQ234" s="199">
        <v>233906.88200000001</v>
      </c>
      <c r="AR234" s="200">
        <v>121.52</v>
      </c>
      <c r="AS234" s="201">
        <v>1</v>
      </c>
      <c r="AT234" s="113">
        <v>284.24400000000003</v>
      </c>
      <c r="AU234" s="200">
        <v>284.24400000000003</v>
      </c>
      <c r="AV234" s="230" t="s">
        <v>3605</v>
      </c>
      <c r="AW234" s="230" t="s">
        <v>3605</v>
      </c>
      <c r="AX234" s="230" t="s">
        <v>3605</v>
      </c>
      <c r="AY234" s="175" t="s">
        <v>17</v>
      </c>
      <c r="AZ234" s="205">
        <v>1.9560555364275551E-4</v>
      </c>
      <c r="BA234" s="205">
        <v>1.6082624120446845E-5</v>
      </c>
    </row>
    <row r="235" spans="1:53">
      <c r="A235" s="172">
        <v>162</v>
      </c>
      <c r="B235" s="172">
        <v>162</v>
      </c>
      <c r="C235" s="228" t="s">
        <v>3605</v>
      </c>
      <c r="D235" s="228" t="s">
        <v>3605</v>
      </c>
      <c r="E235" s="228" t="s">
        <v>3605</v>
      </c>
      <c r="F235" s="172">
        <v>5345</v>
      </c>
      <c r="G235" s="172" t="s">
        <v>245</v>
      </c>
      <c r="H235" s="228" t="s">
        <v>3605</v>
      </c>
      <c r="I235" s="172" t="s">
        <v>53</v>
      </c>
      <c r="J235" s="228" t="s">
        <v>3605</v>
      </c>
      <c r="K235" s="172" t="s">
        <v>258</v>
      </c>
      <c r="L235" s="172" t="s">
        <v>62</v>
      </c>
      <c r="M235" s="172" t="s">
        <v>55</v>
      </c>
      <c r="N235" s="228" t="s">
        <v>3605</v>
      </c>
      <c r="O235" s="176">
        <v>42732</v>
      </c>
      <c r="P235" s="172" t="s">
        <v>1032</v>
      </c>
      <c r="Q235" s="172" t="s">
        <v>78</v>
      </c>
      <c r="R235" s="172" t="s">
        <v>792</v>
      </c>
      <c r="S235" s="172" t="s">
        <v>972</v>
      </c>
      <c r="T235" s="199">
        <v>1.46</v>
      </c>
      <c r="U235" s="172" t="s">
        <v>1062</v>
      </c>
      <c r="V235" s="183">
        <v>2.1613E-2</v>
      </c>
      <c r="W235" s="228" t="s">
        <v>3605</v>
      </c>
      <c r="X235" s="228" t="s">
        <v>3605</v>
      </c>
      <c r="Y235" s="228" t="s">
        <v>3605</v>
      </c>
      <c r="Z235" s="175">
        <v>2.8000000000000001E-2</v>
      </c>
      <c r="AA235" s="176">
        <v>46932</v>
      </c>
      <c r="AB235" s="56" t="s">
        <v>634</v>
      </c>
      <c r="AC235" s="228" t="s">
        <v>3605</v>
      </c>
      <c r="AD235" s="228" t="s">
        <v>3605</v>
      </c>
      <c r="AE235" s="228" t="s">
        <v>3605</v>
      </c>
      <c r="AF235" s="176">
        <v>45266</v>
      </c>
      <c r="AG235" s="228" t="s">
        <v>3605</v>
      </c>
      <c r="AH235" s="228" t="s">
        <v>3605</v>
      </c>
      <c r="AI235" s="228" t="s">
        <v>3605</v>
      </c>
      <c r="AJ235" s="176" t="s">
        <v>62</v>
      </c>
      <c r="AK235" s="172" t="s">
        <v>788</v>
      </c>
      <c r="AL235" s="228" t="s">
        <v>3605</v>
      </c>
      <c r="AM235" s="199" t="s">
        <v>305</v>
      </c>
      <c r="AN235" s="197">
        <v>45838</v>
      </c>
      <c r="AO235" s="228" t="s">
        <v>3605</v>
      </c>
      <c r="AP235" s="229" t="s">
        <v>3605</v>
      </c>
      <c r="AQ235" s="199">
        <v>2542569.5860000001</v>
      </c>
      <c r="AR235" s="200">
        <v>117.41</v>
      </c>
      <c r="AS235" s="201">
        <v>1</v>
      </c>
      <c r="AT235" s="113">
        <v>2985.2310000000002</v>
      </c>
      <c r="AU235" s="200">
        <v>2985.2310000000002</v>
      </c>
      <c r="AV235" s="230" t="s">
        <v>3605</v>
      </c>
      <c r="AW235" s="230" t="s">
        <v>3605</v>
      </c>
      <c r="AX235" s="230" t="s">
        <v>3605</v>
      </c>
      <c r="AY235" s="175" t="s">
        <v>17</v>
      </c>
      <c r="AZ235" s="205">
        <v>2.0543186927657812E-3</v>
      </c>
      <c r="BA235" s="205">
        <v>1.6890540551675904E-4</v>
      </c>
    </row>
    <row r="236" spans="1:53">
      <c r="A236" s="172">
        <v>162</v>
      </c>
      <c r="B236" s="172">
        <v>162</v>
      </c>
      <c r="C236" s="228" t="s">
        <v>3605</v>
      </c>
      <c r="D236" s="228" t="s">
        <v>3605</v>
      </c>
      <c r="E236" s="228" t="s">
        <v>3605</v>
      </c>
      <c r="F236" s="172">
        <v>5407</v>
      </c>
      <c r="G236" s="172" t="s">
        <v>245</v>
      </c>
      <c r="H236" s="228" t="s">
        <v>3605</v>
      </c>
      <c r="I236" s="172" t="s">
        <v>53</v>
      </c>
      <c r="J236" s="228" t="s">
        <v>3605</v>
      </c>
      <c r="K236" s="172" t="s">
        <v>75</v>
      </c>
      <c r="L236" s="172" t="s">
        <v>62</v>
      </c>
      <c r="M236" s="172" t="s">
        <v>62</v>
      </c>
      <c r="N236" s="228" t="s">
        <v>3605</v>
      </c>
      <c r="O236" s="176">
        <v>42759</v>
      </c>
      <c r="P236" s="172" t="s">
        <v>980</v>
      </c>
      <c r="Q236" s="172" t="s">
        <v>65</v>
      </c>
      <c r="R236" s="172" t="s">
        <v>792</v>
      </c>
      <c r="S236" s="172" t="s">
        <v>972</v>
      </c>
      <c r="T236" s="199">
        <v>0.79</v>
      </c>
      <c r="U236" s="172" t="s">
        <v>1062</v>
      </c>
      <c r="V236" s="183">
        <v>3.8800000000000001E-2</v>
      </c>
      <c r="W236" s="228" t="s">
        <v>3605</v>
      </c>
      <c r="X236" s="228" t="s">
        <v>3605</v>
      </c>
      <c r="Y236" s="228" t="s">
        <v>3605</v>
      </c>
      <c r="Z236" s="175">
        <v>4.8099999999999997E-2</v>
      </c>
      <c r="AA236" s="176">
        <v>46411</v>
      </c>
      <c r="AB236" s="56" t="s">
        <v>634</v>
      </c>
      <c r="AC236" s="228" t="s">
        <v>3605</v>
      </c>
      <c r="AD236" s="228" t="s">
        <v>3605</v>
      </c>
      <c r="AE236" s="228" t="s">
        <v>3605</v>
      </c>
      <c r="AF236" s="228" t="s">
        <v>3605</v>
      </c>
      <c r="AG236" s="231" t="s">
        <v>3605</v>
      </c>
      <c r="AH236" s="228" t="s">
        <v>3605</v>
      </c>
      <c r="AI236" s="228" t="s">
        <v>3605</v>
      </c>
      <c r="AJ236" s="176" t="s">
        <v>62</v>
      </c>
      <c r="AK236" s="172" t="s">
        <v>788</v>
      </c>
      <c r="AL236" s="228" t="s">
        <v>3605</v>
      </c>
      <c r="AM236" s="199" t="s">
        <v>305</v>
      </c>
      <c r="AN236" s="197">
        <v>45838</v>
      </c>
      <c r="AO236" s="228" t="s">
        <v>3605</v>
      </c>
      <c r="AP236" s="229" t="s">
        <v>3605</v>
      </c>
      <c r="AQ236" s="199">
        <v>1054615.902</v>
      </c>
      <c r="AR236" s="200">
        <v>100.98</v>
      </c>
      <c r="AS236" s="201">
        <v>1</v>
      </c>
      <c r="AT236" s="113">
        <v>1064.951</v>
      </c>
      <c r="AU236" s="200">
        <v>1064.951</v>
      </c>
      <c r="AV236" s="230" t="s">
        <v>3605</v>
      </c>
      <c r="AW236" s="230" t="s">
        <v>3605</v>
      </c>
      <c r="AX236" s="230" t="s">
        <v>3605</v>
      </c>
      <c r="AY236" s="175" t="s">
        <v>17</v>
      </c>
      <c r="AZ236" s="205">
        <v>7.3285743923321551E-4</v>
      </c>
      <c r="BA236" s="205">
        <v>6.0255296997276942E-5</v>
      </c>
    </row>
    <row r="237" spans="1:53">
      <c r="A237" s="172">
        <v>162</v>
      </c>
      <c r="B237" s="172">
        <v>162</v>
      </c>
      <c r="C237" s="228" t="s">
        <v>3605</v>
      </c>
      <c r="D237" s="228" t="s">
        <v>3605</v>
      </c>
      <c r="E237" s="228" t="s">
        <v>3605</v>
      </c>
      <c r="F237" s="172">
        <v>5494</v>
      </c>
      <c r="G237" s="172" t="s">
        <v>245</v>
      </c>
      <c r="H237" s="228" t="s">
        <v>3605</v>
      </c>
      <c r="I237" s="172" t="s">
        <v>53</v>
      </c>
      <c r="J237" s="228" t="s">
        <v>3605</v>
      </c>
      <c r="K237" s="172" t="s">
        <v>645</v>
      </c>
      <c r="L237" s="172" t="s">
        <v>62</v>
      </c>
      <c r="M237" s="172" t="s">
        <v>55</v>
      </c>
      <c r="N237" s="228" t="s">
        <v>3605</v>
      </c>
      <c r="O237" s="176">
        <v>42803</v>
      </c>
      <c r="P237" s="172" t="s">
        <v>298</v>
      </c>
      <c r="Q237" s="172" t="s">
        <v>298</v>
      </c>
      <c r="R237" s="172" t="s">
        <v>298</v>
      </c>
      <c r="S237" s="172" t="s">
        <v>972</v>
      </c>
      <c r="T237" s="199">
        <v>5.59</v>
      </c>
      <c r="U237" s="172" t="s">
        <v>1062</v>
      </c>
      <c r="V237" s="183">
        <v>4.4999999999999998E-2</v>
      </c>
      <c r="W237" s="228" t="s">
        <v>3605</v>
      </c>
      <c r="X237" s="228" t="s">
        <v>3605</v>
      </c>
      <c r="Y237" s="228" t="s">
        <v>3605</v>
      </c>
      <c r="Z237" s="175">
        <v>5.11E-2</v>
      </c>
      <c r="AA237" s="176">
        <v>50399</v>
      </c>
      <c r="AB237" s="56" t="s">
        <v>634</v>
      </c>
      <c r="AC237" s="228" t="s">
        <v>3605</v>
      </c>
      <c r="AD237" s="228" t="s">
        <v>3605</v>
      </c>
      <c r="AE237" s="228" t="s">
        <v>3605</v>
      </c>
      <c r="AF237" s="176">
        <v>45747</v>
      </c>
      <c r="AG237" s="228" t="s">
        <v>3605</v>
      </c>
      <c r="AH237" s="228" t="s">
        <v>3605</v>
      </c>
      <c r="AI237" s="228" t="s">
        <v>3605</v>
      </c>
      <c r="AJ237" s="176" t="s">
        <v>62</v>
      </c>
      <c r="AK237" s="172" t="s">
        <v>788</v>
      </c>
      <c r="AL237" s="228" t="s">
        <v>3605</v>
      </c>
      <c r="AM237" s="199" t="s">
        <v>305</v>
      </c>
      <c r="AN237" s="197">
        <v>45838</v>
      </c>
      <c r="AO237" s="228" t="s">
        <v>3605</v>
      </c>
      <c r="AP237" s="229" t="s">
        <v>3605</v>
      </c>
      <c r="AQ237" s="199">
        <v>2053113.118</v>
      </c>
      <c r="AR237" s="200">
        <v>115.51</v>
      </c>
      <c r="AS237" s="201">
        <v>1</v>
      </c>
      <c r="AT237" s="113">
        <v>2371.5509999999999</v>
      </c>
      <c r="AU237" s="200">
        <v>2371.5509999999999</v>
      </c>
      <c r="AV237" s="230" t="s">
        <v>3605</v>
      </c>
      <c r="AW237" s="230" t="s">
        <v>3605</v>
      </c>
      <c r="AX237" s="230" t="s">
        <v>3605</v>
      </c>
      <c r="AY237" s="175" t="s">
        <v>17</v>
      </c>
      <c r="AZ237" s="205">
        <v>1.6320082265484247E-3</v>
      </c>
      <c r="BA237" s="205">
        <v>1.3418317823936417E-4</v>
      </c>
    </row>
    <row r="238" spans="1:53">
      <c r="A238" s="172">
        <v>162</v>
      </c>
      <c r="B238" s="172">
        <v>162</v>
      </c>
      <c r="C238" s="228" t="s">
        <v>3605</v>
      </c>
      <c r="D238" s="228" t="s">
        <v>3605</v>
      </c>
      <c r="E238" s="228" t="s">
        <v>3605</v>
      </c>
      <c r="F238" s="172">
        <v>5626</v>
      </c>
      <c r="G238" s="172" t="s">
        <v>245</v>
      </c>
      <c r="H238" s="228" t="s">
        <v>3605</v>
      </c>
      <c r="I238" s="172" t="s">
        <v>53</v>
      </c>
      <c r="J238" s="228" t="s">
        <v>3605</v>
      </c>
      <c r="K238" s="172" t="s">
        <v>645</v>
      </c>
      <c r="L238" s="172" t="s">
        <v>62</v>
      </c>
      <c r="M238" s="172" t="s">
        <v>55</v>
      </c>
      <c r="N238" s="228" t="s">
        <v>3605</v>
      </c>
      <c r="O238" s="176">
        <v>42898</v>
      </c>
      <c r="P238" s="172" t="s">
        <v>298</v>
      </c>
      <c r="Q238" s="172" t="s">
        <v>298</v>
      </c>
      <c r="R238" s="172" t="s">
        <v>298</v>
      </c>
      <c r="S238" s="172" t="s">
        <v>972</v>
      </c>
      <c r="T238" s="199">
        <v>5.59</v>
      </c>
      <c r="U238" s="172" t="s">
        <v>1062</v>
      </c>
      <c r="V238" s="183">
        <v>4.4999999999999998E-2</v>
      </c>
      <c r="W238" s="228" t="s">
        <v>3605</v>
      </c>
      <c r="X238" s="228" t="s">
        <v>3605</v>
      </c>
      <c r="Y238" s="228" t="s">
        <v>3605</v>
      </c>
      <c r="Z238" s="175">
        <v>5.11E-2</v>
      </c>
      <c r="AA238" s="176">
        <v>50399</v>
      </c>
      <c r="AB238" s="56" t="s">
        <v>634</v>
      </c>
      <c r="AC238" s="228" t="s">
        <v>3605</v>
      </c>
      <c r="AD238" s="228" t="s">
        <v>3605</v>
      </c>
      <c r="AE238" s="228" t="s">
        <v>3605</v>
      </c>
      <c r="AF238" s="176">
        <v>45747</v>
      </c>
      <c r="AG238" s="228" t="s">
        <v>3605</v>
      </c>
      <c r="AH238" s="228" t="s">
        <v>3605</v>
      </c>
      <c r="AI238" s="228" t="s">
        <v>3605</v>
      </c>
      <c r="AJ238" s="176" t="s">
        <v>62</v>
      </c>
      <c r="AK238" s="172" t="s">
        <v>788</v>
      </c>
      <c r="AL238" s="228" t="s">
        <v>3605</v>
      </c>
      <c r="AM238" s="199" t="s">
        <v>305</v>
      </c>
      <c r="AN238" s="197">
        <v>45838</v>
      </c>
      <c r="AO238" s="228" t="s">
        <v>3605</v>
      </c>
      <c r="AP238" s="229" t="s">
        <v>3605</v>
      </c>
      <c r="AQ238" s="199">
        <v>386137.96500000003</v>
      </c>
      <c r="AR238" s="200">
        <v>114.93</v>
      </c>
      <c r="AS238" s="201">
        <v>1</v>
      </c>
      <c r="AT238" s="113">
        <v>443.78800000000001</v>
      </c>
      <c r="AU238" s="200">
        <v>443.78800000000001</v>
      </c>
      <c r="AV238" s="230" t="s">
        <v>3605</v>
      </c>
      <c r="AW238" s="230" t="s">
        <v>3605</v>
      </c>
      <c r="AX238" s="230" t="s">
        <v>3605</v>
      </c>
      <c r="AY238" s="175" t="s">
        <v>17</v>
      </c>
      <c r="AZ238" s="205">
        <v>3.0539746640214456E-4</v>
      </c>
      <c r="BA238" s="205">
        <v>2.5109678984129354E-5</v>
      </c>
    </row>
    <row r="239" spans="1:53">
      <c r="A239" s="172">
        <v>162</v>
      </c>
      <c r="B239" s="172">
        <v>162</v>
      </c>
      <c r="C239" s="228" t="s">
        <v>3605</v>
      </c>
      <c r="D239" s="228" t="s">
        <v>3605</v>
      </c>
      <c r="E239" s="228" t="s">
        <v>3605</v>
      </c>
      <c r="F239" s="172">
        <v>5669</v>
      </c>
      <c r="G239" s="172" t="s">
        <v>245</v>
      </c>
      <c r="H239" s="228" t="s">
        <v>3605</v>
      </c>
      <c r="I239" s="172" t="s">
        <v>53</v>
      </c>
      <c r="J239" s="228" t="s">
        <v>3605</v>
      </c>
      <c r="K239" s="172" t="s">
        <v>258</v>
      </c>
      <c r="L239" s="172" t="s">
        <v>62</v>
      </c>
      <c r="M239" s="172" t="s">
        <v>55</v>
      </c>
      <c r="N239" s="228" t="s">
        <v>3605</v>
      </c>
      <c r="O239" s="176">
        <v>42918</v>
      </c>
      <c r="P239" s="172" t="s">
        <v>983</v>
      </c>
      <c r="Q239" s="172" t="s">
        <v>65</v>
      </c>
      <c r="R239" s="172" t="s">
        <v>792</v>
      </c>
      <c r="S239" s="172" t="s">
        <v>972</v>
      </c>
      <c r="T239" s="199">
        <v>5.88</v>
      </c>
      <c r="U239" s="172" t="s">
        <v>1062</v>
      </c>
      <c r="V239" s="183">
        <v>3.1899999999999998E-2</v>
      </c>
      <c r="W239" s="228" t="s">
        <v>3605</v>
      </c>
      <c r="X239" s="228" t="s">
        <v>3605</v>
      </c>
      <c r="Y239" s="228" t="s">
        <v>3605</v>
      </c>
      <c r="Z239" s="175">
        <v>2.8299999999999999E-2</v>
      </c>
      <c r="AA239" s="176">
        <v>49485</v>
      </c>
      <c r="AB239" s="56" t="s">
        <v>634</v>
      </c>
      <c r="AC239" s="228" t="s">
        <v>3605</v>
      </c>
      <c r="AD239" s="228" t="s">
        <v>3605</v>
      </c>
      <c r="AE239" s="228" t="s">
        <v>3605</v>
      </c>
      <c r="AF239" s="176">
        <v>45107</v>
      </c>
      <c r="AG239" s="231" t="s">
        <v>3605</v>
      </c>
      <c r="AH239" s="228" t="s">
        <v>3605</v>
      </c>
      <c r="AI239" s="228" t="s">
        <v>3605</v>
      </c>
      <c r="AJ239" s="176" t="s">
        <v>62</v>
      </c>
      <c r="AK239" s="172" t="s">
        <v>788</v>
      </c>
      <c r="AL239" s="228" t="s">
        <v>3605</v>
      </c>
      <c r="AM239" s="199" t="s">
        <v>305</v>
      </c>
      <c r="AN239" s="197">
        <v>45838</v>
      </c>
      <c r="AO239" s="228" t="s">
        <v>3605</v>
      </c>
      <c r="AP239" s="229" t="s">
        <v>3605</v>
      </c>
      <c r="AQ239" s="199">
        <v>1169534.4240000001</v>
      </c>
      <c r="AR239" s="200">
        <v>120.35</v>
      </c>
      <c r="AS239" s="201">
        <v>1</v>
      </c>
      <c r="AT239" s="113">
        <v>1407.5350000000001</v>
      </c>
      <c r="AU239" s="200">
        <v>1407.5350000000001</v>
      </c>
      <c r="AV239" s="230" t="s">
        <v>3605</v>
      </c>
      <c r="AW239" s="230" t="s">
        <v>3605</v>
      </c>
      <c r="AX239" s="230" t="s">
        <v>3605</v>
      </c>
      <c r="AY239" s="175" t="s">
        <v>17</v>
      </c>
      <c r="AZ239" s="205">
        <v>9.6861028885941616E-4</v>
      </c>
      <c r="BA239" s="205">
        <v>7.9638818555090516E-5</v>
      </c>
    </row>
    <row r="240" spans="1:53">
      <c r="A240" s="172">
        <v>162</v>
      </c>
      <c r="B240" s="172">
        <v>162</v>
      </c>
      <c r="C240" s="228" t="s">
        <v>3605</v>
      </c>
      <c r="D240" s="228" t="s">
        <v>3605</v>
      </c>
      <c r="E240" s="228" t="s">
        <v>3605</v>
      </c>
      <c r="F240" s="172">
        <v>5700</v>
      </c>
      <c r="G240" s="172" t="s">
        <v>245</v>
      </c>
      <c r="H240" s="228" t="s">
        <v>3605</v>
      </c>
      <c r="I240" s="172" t="s">
        <v>53</v>
      </c>
      <c r="J240" s="228" t="s">
        <v>3605</v>
      </c>
      <c r="K240" s="172" t="s">
        <v>645</v>
      </c>
      <c r="L240" s="172" t="s">
        <v>62</v>
      </c>
      <c r="M240" s="172" t="s">
        <v>55</v>
      </c>
      <c r="N240" s="228" t="s">
        <v>3605</v>
      </c>
      <c r="O240" s="176">
        <v>42935</v>
      </c>
      <c r="P240" s="172" t="s">
        <v>986</v>
      </c>
      <c r="Q240" s="172" t="s">
        <v>70</v>
      </c>
      <c r="R240" s="172" t="s">
        <v>792</v>
      </c>
      <c r="S240" s="172" t="s">
        <v>972</v>
      </c>
      <c r="T240" s="199">
        <v>6.96</v>
      </c>
      <c r="U240" s="172" t="s">
        <v>1062</v>
      </c>
      <c r="V240" s="183">
        <v>3.73E-2</v>
      </c>
      <c r="W240" s="228" t="s">
        <v>3605</v>
      </c>
      <c r="X240" s="228" t="s">
        <v>3605</v>
      </c>
      <c r="Y240" s="228" t="s">
        <v>3605</v>
      </c>
      <c r="Z240" s="175">
        <v>3.6200000000000003E-2</v>
      </c>
      <c r="AA240" s="176">
        <v>51677</v>
      </c>
      <c r="AB240" s="56" t="s">
        <v>634</v>
      </c>
      <c r="AC240" s="228" t="s">
        <v>3605</v>
      </c>
      <c r="AD240" s="228" t="s">
        <v>3605</v>
      </c>
      <c r="AE240" s="228" t="s">
        <v>3605</v>
      </c>
      <c r="AF240" s="176">
        <v>45747</v>
      </c>
      <c r="AG240" s="228" t="s">
        <v>3605</v>
      </c>
      <c r="AH240" s="228" t="s">
        <v>3605</v>
      </c>
      <c r="AI240" s="228" t="s">
        <v>3605</v>
      </c>
      <c r="AJ240" s="176" t="s">
        <v>62</v>
      </c>
      <c r="AK240" s="172" t="s">
        <v>788</v>
      </c>
      <c r="AL240" s="228" t="s">
        <v>3605</v>
      </c>
      <c r="AM240" s="199" t="s">
        <v>305</v>
      </c>
      <c r="AN240" s="197">
        <v>45838</v>
      </c>
      <c r="AO240" s="228" t="s">
        <v>3605</v>
      </c>
      <c r="AP240" s="229" t="s">
        <v>3605</v>
      </c>
      <c r="AQ240" s="199">
        <v>3296652.33</v>
      </c>
      <c r="AR240" s="200">
        <v>119.76</v>
      </c>
      <c r="AS240" s="201">
        <v>1</v>
      </c>
      <c r="AT240" s="113">
        <v>3948.0709999999999</v>
      </c>
      <c r="AU240" s="200">
        <v>3948.0709999999999</v>
      </c>
      <c r="AV240" s="230" t="s">
        <v>3605</v>
      </c>
      <c r="AW240" s="230" t="s">
        <v>3605</v>
      </c>
      <c r="AX240" s="230" t="s">
        <v>3605</v>
      </c>
      <c r="AY240" s="175" t="s">
        <v>17</v>
      </c>
      <c r="AZ240" s="205">
        <v>2.7169073534565632E-3</v>
      </c>
      <c r="BA240" s="205">
        <v>2.23383226713094E-4</v>
      </c>
    </row>
    <row r="241" spans="1:53">
      <c r="A241" s="172">
        <v>162</v>
      </c>
      <c r="B241" s="172">
        <v>162</v>
      </c>
      <c r="C241" s="228" t="s">
        <v>3605</v>
      </c>
      <c r="D241" s="228" t="s">
        <v>3605</v>
      </c>
      <c r="E241" s="228" t="s">
        <v>3605</v>
      </c>
      <c r="F241" s="172">
        <v>5793</v>
      </c>
      <c r="G241" s="172" t="s">
        <v>245</v>
      </c>
      <c r="H241" s="228" t="s">
        <v>3605</v>
      </c>
      <c r="I241" s="172" t="s">
        <v>53</v>
      </c>
      <c r="J241" s="228" t="s">
        <v>3605</v>
      </c>
      <c r="K241" s="172" t="s">
        <v>645</v>
      </c>
      <c r="L241" s="172" t="s">
        <v>62</v>
      </c>
      <c r="M241" s="172" t="s">
        <v>55</v>
      </c>
      <c r="N241" s="228" t="s">
        <v>3605</v>
      </c>
      <c r="O241" s="176">
        <v>42989</v>
      </c>
      <c r="P241" s="172" t="s">
        <v>298</v>
      </c>
      <c r="Q241" s="172" t="s">
        <v>298</v>
      </c>
      <c r="R241" s="172" t="s">
        <v>298</v>
      </c>
      <c r="S241" s="172" t="s">
        <v>972</v>
      </c>
      <c r="T241" s="199">
        <v>5.59</v>
      </c>
      <c r="U241" s="172" t="s">
        <v>1062</v>
      </c>
      <c r="V241" s="183">
        <v>4.4999999999999998E-2</v>
      </c>
      <c r="W241" s="228" t="s">
        <v>3605</v>
      </c>
      <c r="X241" s="228" t="s">
        <v>3605</v>
      </c>
      <c r="Y241" s="228" t="s">
        <v>3605</v>
      </c>
      <c r="Z241" s="175">
        <v>5.11E-2</v>
      </c>
      <c r="AA241" s="176">
        <v>50399</v>
      </c>
      <c r="AB241" s="56" t="s">
        <v>634</v>
      </c>
      <c r="AC241" s="228" t="s">
        <v>3605</v>
      </c>
      <c r="AD241" s="228" t="s">
        <v>3605</v>
      </c>
      <c r="AE241" s="228" t="s">
        <v>3605</v>
      </c>
      <c r="AF241" s="176">
        <v>45747</v>
      </c>
      <c r="AG241" s="228" t="s">
        <v>3605</v>
      </c>
      <c r="AH241" s="228" t="s">
        <v>3605</v>
      </c>
      <c r="AI241" s="228" t="s">
        <v>3605</v>
      </c>
      <c r="AJ241" s="176" t="s">
        <v>62</v>
      </c>
      <c r="AK241" s="172" t="s">
        <v>788</v>
      </c>
      <c r="AL241" s="228" t="s">
        <v>3605</v>
      </c>
      <c r="AM241" s="199" t="s">
        <v>305</v>
      </c>
      <c r="AN241" s="197">
        <v>45838</v>
      </c>
      <c r="AO241" s="228" t="s">
        <v>3605</v>
      </c>
      <c r="AP241" s="229" t="s">
        <v>3605</v>
      </c>
      <c r="AQ241" s="199">
        <v>486582.44500000001</v>
      </c>
      <c r="AR241" s="200">
        <v>115.39</v>
      </c>
      <c r="AS241" s="201">
        <v>1</v>
      </c>
      <c r="AT241" s="113">
        <v>561.46799999999996</v>
      </c>
      <c r="AU241" s="200">
        <v>561.46799999999996</v>
      </c>
      <c r="AV241" s="230" t="s">
        <v>3605</v>
      </c>
      <c r="AW241" s="230" t="s">
        <v>3605</v>
      </c>
      <c r="AX241" s="230" t="s">
        <v>3605</v>
      </c>
      <c r="AY241" s="175" t="s">
        <v>17</v>
      </c>
      <c r="AZ241" s="205">
        <v>3.8638021908181223E-4</v>
      </c>
      <c r="BA241" s="205">
        <v>3.1768054205749452E-5</v>
      </c>
    </row>
    <row r="242" spans="1:53">
      <c r="A242" s="172">
        <v>162</v>
      </c>
      <c r="B242" s="172">
        <v>162</v>
      </c>
      <c r="C242" s="228" t="s">
        <v>3605</v>
      </c>
      <c r="D242" s="228" t="s">
        <v>3605</v>
      </c>
      <c r="E242" s="228" t="s">
        <v>3605</v>
      </c>
      <c r="F242" s="172">
        <v>5805</v>
      </c>
      <c r="G242" s="172" t="s">
        <v>245</v>
      </c>
      <c r="H242" s="228" t="s">
        <v>3605</v>
      </c>
      <c r="I242" s="172" t="s">
        <v>53</v>
      </c>
      <c r="J242" s="228" t="s">
        <v>3605</v>
      </c>
      <c r="K242" s="172" t="s">
        <v>645</v>
      </c>
      <c r="L242" s="172" t="s">
        <v>62</v>
      </c>
      <c r="M242" s="172" t="s">
        <v>55</v>
      </c>
      <c r="N242" s="228" t="s">
        <v>3605</v>
      </c>
      <c r="O242" s="176">
        <v>42794</v>
      </c>
      <c r="P242" s="172" t="s">
        <v>982</v>
      </c>
      <c r="Q242" s="172" t="s">
        <v>70</v>
      </c>
      <c r="R242" s="172" t="s">
        <v>792</v>
      </c>
      <c r="S242" s="172" t="s">
        <v>972</v>
      </c>
      <c r="T242" s="199">
        <v>4.5999999999999996</v>
      </c>
      <c r="U242" s="172" t="s">
        <v>1062</v>
      </c>
      <c r="V242" s="183">
        <v>2.9000000000000001E-2</v>
      </c>
      <c r="W242" s="228" t="s">
        <v>3605</v>
      </c>
      <c r="X242" s="228" t="s">
        <v>3605</v>
      </c>
      <c r="Y242" s="228" t="s">
        <v>3605</v>
      </c>
      <c r="Z242" s="175">
        <v>2.5899999999999999E-2</v>
      </c>
      <c r="AA242" s="176">
        <v>49400</v>
      </c>
      <c r="AB242" s="56" t="s">
        <v>634</v>
      </c>
      <c r="AC242" s="228" t="s">
        <v>3605</v>
      </c>
      <c r="AD242" s="228" t="s">
        <v>3605</v>
      </c>
      <c r="AE242" s="228" t="s">
        <v>3605</v>
      </c>
      <c r="AF242" s="176">
        <v>45657</v>
      </c>
      <c r="AG242" s="228" t="s">
        <v>3605</v>
      </c>
      <c r="AH242" s="228" t="s">
        <v>3605</v>
      </c>
      <c r="AI242" s="228" t="s">
        <v>3605</v>
      </c>
      <c r="AJ242" s="176" t="s">
        <v>62</v>
      </c>
      <c r="AK242" s="172" t="s">
        <v>788</v>
      </c>
      <c r="AL242" s="228" t="s">
        <v>3605</v>
      </c>
      <c r="AM242" s="199" t="s">
        <v>305</v>
      </c>
      <c r="AN242" s="197">
        <v>45838</v>
      </c>
      <c r="AO242" s="228" t="s">
        <v>3605</v>
      </c>
      <c r="AP242" s="229" t="s">
        <v>3605</v>
      </c>
      <c r="AQ242" s="199">
        <v>10148491.703</v>
      </c>
      <c r="AR242" s="200">
        <v>121.31</v>
      </c>
      <c r="AS242" s="201">
        <v>1</v>
      </c>
      <c r="AT242" s="113">
        <v>12311.135</v>
      </c>
      <c r="AU242" s="200">
        <v>12311.135</v>
      </c>
      <c r="AV242" s="230" t="s">
        <v>3605</v>
      </c>
      <c r="AW242" s="230" t="s">
        <v>3605</v>
      </c>
      <c r="AX242" s="230" t="s">
        <v>3605</v>
      </c>
      <c r="AY242" s="175" t="s">
        <v>17</v>
      </c>
      <c r="AZ242" s="205">
        <v>8.4720394367012314E-3</v>
      </c>
      <c r="BA242" s="205">
        <v>6.9656828886828699E-4</v>
      </c>
    </row>
    <row r="243" spans="1:53">
      <c r="A243" s="172">
        <v>162</v>
      </c>
      <c r="B243" s="172">
        <v>162</v>
      </c>
      <c r="C243" s="228" t="s">
        <v>3605</v>
      </c>
      <c r="D243" s="228" t="s">
        <v>3605</v>
      </c>
      <c r="E243" s="228" t="s">
        <v>3605</v>
      </c>
      <c r="F243" s="172">
        <v>5833</v>
      </c>
      <c r="G243" s="172" t="s">
        <v>245</v>
      </c>
      <c r="H243" s="228" t="s">
        <v>3605</v>
      </c>
      <c r="I243" s="172" t="s">
        <v>53</v>
      </c>
      <c r="J243" s="228" t="s">
        <v>3605</v>
      </c>
      <c r="K243" s="172" t="s">
        <v>645</v>
      </c>
      <c r="L243" s="172" t="s">
        <v>62</v>
      </c>
      <c r="M243" s="172" t="s">
        <v>55</v>
      </c>
      <c r="N243" s="228" t="s">
        <v>3605</v>
      </c>
      <c r="O243" s="176">
        <v>43011</v>
      </c>
      <c r="P243" s="172" t="s">
        <v>986</v>
      </c>
      <c r="Q243" s="172" t="s">
        <v>70</v>
      </c>
      <c r="R243" s="172" t="s">
        <v>792</v>
      </c>
      <c r="S243" s="172" t="s">
        <v>972</v>
      </c>
      <c r="T243" s="199">
        <v>6.99</v>
      </c>
      <c r="U243" s="172" t="s">
        <v>1062</v>
      </c>
      <c r="V243" s="183">
        <v>3.5499999999999997E-2</v>
      </c>
      <c r="W243" s="228" t="s">
        <v>3605</v>
      </c>
      <c r="X243" s="228" t="s">
        <v>3605</v>
      </c>
      <c r="Y243" s="228" t="s">
        <v>3605</v>
      </c>
      <c r="Z243" s="175">
        <v>3.6200000000000003E-2</v>
      </c>
      <c r="AA243" s="176">
        <v>51677</v>
      </c>
      <c r="AB243" s="56" t="s">
        <v>634</v>
      </c>
      <c r="AC243" s="228" t="s">
        <v>3605</v>
      </c>
      <c r="AD243" s="228" t="s">
        <v>3605</v>
      </c>
      <c r="AE243" s="228" t="s">
        <v>3605</v>
      </c>
      <c r="AF243" s="176">
        <v>45747</v>
      </c>
      <c r="AG243" s="228" t="s">
        <v>3605</v>
      </c>
      <c r="AH243" s="228" t="s">
        <v>3605</v>
      </c>
      <c r="AI243" s="228" t="s">
        <v>3605</v>
      </c>
      <c r="AJ243" s="176" t="s">
        <v>62</v>
      </c>
      <c r="AK243" s="172" t="s">
        <v>788</v>
      </c>
      <c r="AL243" s="228" t="s">
        <v>3605</v>
      </c>
      <c r="AM243" s="199" t="s">
        <v>305</v>
      </c>
      <c r="AN243" s="197">
        <v>45838</v>
      </c>
      <c r="AO243" s="228" t="s">
        <v>3605</v>
      </c>
      <c r="AP243" s="229" t="s">
        <v>3605</v>
      </c>
      <c r="AQ243" s="199">
        <v>703806.88699999999</v>
      </c>
      <c r="AR243" s="200">
        <v>118.05</v>
      </c>
      <c r="AS243" s="201">
        <v>1</v>
      </c>
      <c r="AT243" s="113">
        <v>830.84400000000005</v>
      </c>
      <c r="AU243" s="200">
        <v>830.84400000000005</v>
      </c>
      <c r="AV243" s="230" t="s">
        <v>3605</v>
      </c>
      <c r="AW243" s="230" t="s">
        <v>3605</v>
      </c>
      <c r="AX243" s="230" t="s">
        <v>3605</v>
      </c>
      <c r="AY243" s="175" t="s">
        <v>17</v>
      </c>
      <c r="AZ243" s="205">
        <v>5.7175419924699049E-4</v>
      </c>
      <c r="BA243" s="205">
        <v>4.7009441728685703E-5</v>
      </c>
    </row>
    <row r="244" spans="1:53">
      <c r="A244" s="172">
        <v>162</v>
      </c>
      <c r="B244" s="172">
        <v>162</v>
      </c>
      <c r="C244" s="228" t="s">
        <v>3605</v>
      </c>
      <c r="D244" s="228" t="s">
        <v>3605</v>
      </c>
      <c r="E244" s="228" t="s">
        <v>3605</v>
      </c>
      <c r="F244" s="172">
        <v>5958</v>
      </c>
      <c r="G244" s="172" t="s">
        <v>245</v>
      </c>
      <c r="H244" s="228" t="s">
        <v>3605</v>
      </c>
      <c r="I244" s="172" t="s">
        <v>53</v>
      </c>
      <c r="J244" s="228" t="s">
        <v>3605</v>
      </c>
      <c r="K244" s="172" t="s">
        <v>645</v>
      </c>
      <c r="L244" s="172" t="s">
        <v>62</v>
      </c>
      <c r="M244" s="172" t="s">
        <v>55</v>
      </c>
      <c r="N244" s="228" t="s">
        <v>3605</v>
      </c>
      <c r="O244" s="176">
        <v>43080</v>
      </c>
      <c r="P244" s="172" t="s">
        <v>298</v>
      </c>
      <c r="Q244" s="172" t="s">
        <v>298</v>
      </c>
      <c r="R244" s="172" t="s">
        <v>298</v>
      </c>
      <c r="S244" s="172" t="s">
        <v>972</v>
      </c>
      <c r="T244" s="199">
        <v>5.59</v>
      </c>
      <c r="U244" s="172" t="s">
        <v>1062</v>
      </c>
      <c r="V244" s="183">
        <v>4.4999999999999998E-2</v>
      </c>
      <c r="W244" s="228" t="s">
        <v>3605</v>
      </c>
      <c r="X244" s="228" t="s">
        <v>3605</v>
      </c>
      <c r="Y244" s="228" t="s">
        <v>3605</v>
      </c>
      <c r="Z244" s="175">
        <v>5.11E-2</v>
      </c>
      <c r="AA244" s="176">
        <v>50399</v>
      </c>
      <c r="AB244" s="56" t="s">
        <v>634</v>
      </c>
      <c r="AC244" s="228" t="s">
        <v>3605</v>
      </c>
      <c r="AD244" s="228" t="s">
        <v>3605</v>
      </c>
      <c r="AE244" s="228" t="s">
        <v>3605</v>
      </c>
      <c r="AF244" s="176">
        <v>45747</v>
      </c>
      <c r="AG244" s="228" t="s">
        <v>3605</v>
      </c>
      <c r="AH244" s="228" t="s">
        <v>3605</v>
      </c>
      <c r="AI244" s="228" t="s">
        <v>3605</v>
      </c>
      <c r="AJ244" s="176" t="s">
        <v>62</v>
      </c>
      <c r="AK244" s="172" t="s">
        <v>788</v>
      </c>
      <c r="AL244" s="228" t="s">
        <v>3605</v>
      </c>
      <c r="AM244" s="199" t="s">
        <v>305</v>
      </c>
      <c r="AN244" s="197">
        <v>45838</v>
      </c>
      <c r="AO244" s="228" t="s">
        <v>3605</v>
      </c>
      <c r="AP244" s="229" t="s">
        <v>3605</v>
      </c>
      <c r="AQ244" s="199">
        <v>150760.05900000001</v>
      </c>
      <c r="AR244" s="200">
        <v>114.59</v>
      </c>
      <c r="AS244" s="201">
        <v>1</v>
      </c>
      <c r="AT244" s="113">
        <v>172.756</v>
      </c>
      <c r="AU244" s="200">
        <v>172.756</v>
      </c>
      <c r="AV244" s="230" t="s">
        <v>3605</v>
      </c>
      <c r="AW244" s="230" t="s">
        <v>3605</v>
      </c>
      <c r="AX244" s="230" t="s">
        <v>3605</v>
      </c>
      <c r="AY244" s="175" t="s">
        <v>17</v>
      </c>
      <c r="AZ244" s="205">
        <v>1.1888389209660668E-4</v>
      </c>
      <c r="BA244" s="205">
        <v>9.7745944067488311E-6</v>
      </c>
    </row>
    <row r="245" spans="1:53">
      <c r="A245" s="172">
        <v>162</v>
      </c>
      <c r="B245" s="172">
        <v>162</v>
      </c>
      <c r="C245" s="228" t="s">
        <v>3605</v>
      </c>
      <c r="D245" s="228" t="s">
        <v>3605</v>
      </c>
      <c r="E245" s="228" t="s">
        <v>3605</v>
      </c>
      <c r="F245" s="172">
        <v>6003</v>
      </c>
      <c r="G245" s="172" t="s">
        <v>245</v>
      </c>
      <c r="H245" s="228" t="s">
        <v>3605</v>
      </c>
      <c r="I245" s="172" t="s">
        <v>53</v>
      </c>
      <c r="J245" s="228" t="s">
        <v>3605</v>
      </c>
      <c r="K245" s="172" t="s">
        <v>645</v>
      </c>
      <c r="L245" s="172" t="s">
        <v>62</v>
      </c>
      <c r="M245" s="172" t="s">
        <v>55</v>
      </c>
      <c r="N245" s="228" t="s">
        <v>3605</v>
      </c>
      <c r="O245" s="176">
        <v>43104</v>
      </c>
      <c r="P245" s="172" t="s">
        <v>986</v>
      </c>
      <c r="Q245" s="172" t="s">
        <v>70</v>
      </c>
      <c r="R245" s="172" t="s">
        <v>792</v>
      </c>
      <c r="S245" s="172" t="s">
        <v>972</v>
      </c>
      <c r="T245" s="199">
        <v>7</v>
      </c>
      <c r="U245" s="172" t="s">
        <v>1062</v>
      </c>
      <c r="V245" s="183">
        <v>3.4700000000000002E-2</v>
      </c>
      <c r="W245" s="228" t="s">
        <v>3605</v>
      </c>
      <c r="X245" s="228" t="s">
        <v>3605</v>
      </c>
      <c r="Y245" s="228" t="s">
        <v>3605</v>
      </c>
      <c r="Z245" s="175">
        <v>3.6200000000000003E-2</v>
      </c>
      <c r="AA245" s="176">
        <v>51677</v>
      </c>
      <c r="AB245" s="56" t="s">
        <v>634</v>
      </c>
      <c r="AC245" s="228" t="s">
        <v>3605</v>
      </c>
      <c r="AD245" s="228" t="s">
        <v>3605</v>
      </c>
      <c r="AE245" s="228" t="s">
        <v>3605</v>
      </c>
      <c r="AF245" s="176">
        <v>45747</v>
      </c>
      <c r="AG245" s="228" t="s">
        <v>3605</v>
      </c>
      <c r="AH245" s="228" t="s">
        <v>3605</v>
      </c>
      <c r="AI245" s="228" t="s">
        <v>3605</v>
      </c>
      <c r="AJ245" s="176" t="s">
        <v>62</v>
      </c>
      <c r="AK245" s="172" t="s">
        <v>788</v>
      </c>
      <c r="AL245" s="228" t="s">
        <v>3605</v>
      </c>
      <c r="AM245" s="199" t="s">
        <v>305</v>
      </c>
      <c r="AN245" s="197">
        <v>45838</v>
      </c>
      <c r="AO245" s="228" t="s">
        <v>3605</v>
      </c>
      <c r="AP245" s="229" t="s">
        <v>3605</v>
      </c>
      <c r="AQ245" s="199">
        <v>1250588.4369999999</v>
      </c>
      <c r="AR245" s="200">
        <v>117.28</v>
      </c>
      <c r="AS245" s="201">
        <v>1</v>
      </c>
      <c r="AT245" s="113">
        <v>1466.69</v>
      </c>
      <c r="AU245" s="200">
        <v>1466.69</v>
      </c>
      <c r="AV245" s="230" t="s">
        <v>3605</v>
      </c>
      <c r="AW245" s="230" t="s">
        <v>3605</v>
      </c>
      <c r="AX245" s="230" t="s">
        <v>3605</v>
      </c>
      <c r="AY245" s="175" t="s">
        <v>17</v>
      </c>
      <c r="AZ245" s="205">
        <v>1.009318435823775E-3</v>
      </c>
      <c r="BA245" s="205">
        <v>8.298582897516986E-5</v>
      </c>
    </row>
    <row r="246" spans="1:53">
      <c r="A246" s="172">
        <v>162</v>
      </c>
      <c r="B246" s="172">
        <v>162</v>
      </c>
      <c r="C246" s="228" t="s">
        <v>3605</v>
      </c>
      <c r="D246" s="228" t="s">
        <v>3605</v>
      </c>
      <c r="E246" s="228" t="s">
        <v>3605</v>
      </c>
      <c r="F246" s="172">
        <v>6024</v>
      </c>
      <c r="G246" s="172" t="s">
        <v>641</v>
      </c>
      <c r="H246" s="228" t="s">
        <v>3605</v>
      </c>
      <c r="I246" s="172" t="s">
        <v>53</v>
      </c>
      <c r="J246" s="228" t="s">
        <v>3605</v>
      </c>
      <c r="K246" s="172" t="s">
        <v>176</v>
      </c>
      <c r="L246" s="172" t="s">
        <v>62</v>
      </c>
      <c r="M246" s="172" t="s">
        <v>62</v>
      </c>
      <c r="N246" s="228" t="s">
        <v>3605</v>
      </c>
      <c r="O246" s="176">
        <v>43100</v>
      </c>
      <c r="P246" s="172" t="s">
        <v>298</v>
      </c>
      <c r="Q246" s="172" t="s">
        <v>298</v>
      </c>
      <c r="R246" s="172" t="s">
        <v>298</v>
      </c>
      <c r="S246" s="172" t="s">
        <v>972</v>
      </c>
      <c r="T246" s="199">
        <v>6.67</v>
      </c>
      <c r="U246" s="172" t="s">
        <v>1062</v>
      </c>
      <c r="V246" s="183">
        <v>2.0500000000000001E-2</v>
      </c>
      <c r="W246" s="228" t="s">
        <v>3605</v>
      </c>
      <c r="X246" s="228" t="s">
        <v>3605</v>
      </c>
      <c r="Y246" s="228" t="s">
        <v>3605</v>
      </c>
      <c r="Z246" s="175">
        <v>2.0500000000000001E-2</v>
      </c>
      <c r="AA246" s="176">
        <v>54179</v>
      </c>
      <c r="AB246" s="56" t="s">
        <v>634</v>
      </c>
      <c r="AC246" s="228" t="s">
        <v>3605</v>
      </c>
      <c r="AD246" s="228" t="s">
        <v>3605</v>
      </c>
      <c r="AE246" s="228" t="s">
        <v>3605</v>
      </c>
      <c r="AF246" s="176">
        <v>45657</v>
      </c>
      <c r="AG246" s="228" t="s">
        <v>3605</v>
      </c>
      <c r="AH246" s="228" t="s">
        <v>3605</v>
      </c>
      <c r="AI246" s="228" t="s">
        <v>3605</v>
      </c>
      <c r="AJ246" s="176" t="s">
        <v>62</v>
      </c>
      <c r="AK246" s="172" t="s">
        <v>788</v>
      </c>
      <c r="AL246" s="228" t="s">
        <v>3605</v>
      </c>
      <c r="AM246" s="199" t="s">
        <v>305</v>
      </c>
      <c r="AN246" s="197">
        <v>45838</v>
      </c>
      <c r="AO246" s="228" t="s">
        <v>3605</v>
      </c>
      <c r="AP246" s="229" t="s">
        <v>3605</v>
      </c>
      <c r="AQ246" s="199">
        <v>4133268.4750000001</v>
      </c>
      <c r="AR246" s="200">
        <v>124.12</v>
      </c>
      <c r="AS246" s="201">
        <v>1</v>
      </c>
      <c r="AT246" s="113">
        <v>5130.2129999999997</v>
      </c>
      <c r="AU246" s="200">
        <v>5130.2129999999997</v>
      </c>
      <c r="AV246" s="230" t="s">
        <v>3605</v>
      </c>
      <c r="AW246" s="230" t="s">
        <v>3605</v>
      </c>
      <c r="AX246" s="230" t="s">
        <v>3605</v>
      </c>
      <c r="AY246" s="175" t="s">
        <v>17</v>
      </c>
      <c r="AZ246" s="205">
        <v>3.530411034780898E-3</v>
      </c>
      <c r="BA246" s="205">
        <v>2.9026923114236345E-4</v>
      </c>
    </row>
    <row r="247" spans="1:53">
      <c r="A247" s="172">
        <v>162</v>
      </c>
      <c r="B247" s="172">
        <v>162</v>
      </c>
      <c r="C247" s="228" t="s">
        <v>3605</v>
      </c>
      <c r="D247" s="228" t="s">
        <v>3605</v>
      </c>
      <c r="E247" s="228" t="s">
        <v>3605</v>
      </c>
      <c r="F247" s="172">
        <v>6025</v>
      </c>
      <c r="G247" s="172" t="s">
        <v>641</v>
      </c>
      <c r="H247" s="228" t="s">
        <v>3605</v>
      </c>
      <c r="I247" s="172" t="s">
        <v>53</v>
      </c>
      <c r="J247" s="228" t="s">
        <v>3605</v>
      </c>
      <c r="K247" s="172" t="s">
        <v>176</v>
      </c>
      <c r="L247" s="172" t="s">
        <v>62</v>
      </c>
      <c r="M247" s="172" t="s">
        <v>62</v>
      </c>
      <c r="N247" s="228" t="s">
        <v>3605</v>
      </c>
      <c r="O247" s="176">
        <v>43100</v>
      </c>
      <c r="P247" s="172" t="s">
        <v>298</v>
      </c>
      <c r="Q247" s="172" t="s">
        <v>298</v>
      </c>
      <c r="R247" s="172" t="s">
        <v>298</v>
      </c>
      <c r="S247" s="172" t="s">
        <v>972</v>
      </c>
      <c r="T247" s="199">
        <v>6.9</v>
      </c>
      <c r="U247" s="172" t="s">
        <v>440</v>
      </c>
      <c r="V247" s="183">
        <v>5.3800000000000001E-2</v>
      </c>
      <c r="W247" s="228" t="s">
        <v>3605</v>
      </c>
      <c r="X247" s="228" t="s">
        <v>3605</v>
      </c>
      <c r="Y247" s="230" t="s">
        <v>3605</v>
      </c>
      <c r="Z247" s="175">
        <v>5.3800000000000001E-2</v>
      </c>
      <c r="AA247" s="176">
        <v>54179</v>
      </c>
      <c r="AB247" s="56" t="s">
        <v>634</v>
      </c>
      <c r="AC247" s="228" t="s">
        <v>3605</v>
      </c>
      <c r="AD247" s="228" t="s">
        <v>3605</v>
      </c>
      <c r="AE247" s="228" t="s">
        <v>3605</v>
      </c>
      <c r="AF247" s="176">
        <v>45657</v>
      </c>
      <c r="AG247" s="228" t="s">
        <v>3605</v>
      </c>
      <c r="AH247" s="228" t="s">
        <v>3605</v>
      </c>
      <c r="AI247" s="228" t="s">
        <v>3605</v>
      </c>
      <c r="AJ247" s="176" t="s">
        <v>62</v>
      </c>
      <c r="AK247" s="172" t="s">
        <v>788</v>
      </c>
      <c r="AL247" s="228" t="s">
        <v>3605</v>
      </c>
      <c r="AM247" s="199" t="s">
        <v>305</v>
      </c>
      <c r="AN247" s="197">
        <v>45838</v>
      </c>
      <c r="AO247" s="228" t="s">
        <v>3605</v>
      </c>
      <c r="AP247" s="229" t="s">
        <v>3605</v>
      </c>
      <c r="AQ247" s="199">
        <v>5897205.5539999995</v>
      </c>
      <c r="AR247" s="200">
        <v>136.36000000000001</v>
      </c>
      <c r="AS247" s="201">
        <v>1</v>
      </c>
      <c r="AT247" s="113">
        <v>8041.4290000000001</v>
      </c>
      <c r="AU247" s="200">
        <v>8041.4290000000001</v>
      </c>
      <c r="AV247" s="230" t="s">
        <v>3605</v>
      </c>
      <c r="AW247" s="230" t="s">
        <v>3605</v>
      </c>
      <c r="AX247" s="230" t="s">
        <v>3605</v>
      </c>
      <c r="AY247" s="175" t="s">
        <v>17</v>
      </c>
      <c r="AZ247" s="205">
        <v>5.5337955123904454E-3</v>
      </c>
      <c r="BA247" s="205">
        <v>4.5498684228430767E-4</v>
      </c>
    </row>
    <row r="248" spans="1:53">
      <c r="A248" s="172">
        <v>162</v>
      </c>
      <c r="B248" s="172">
        <v>162</v>
      </c>
      <c r="C248" s="228" t="s">
        <v>3605</v>
      </c>
      <c r="D248" s="228" t="s">
        <v>3605</v>
      </c>
      <c r="E248" s="228" t="s">
        <v>3605</v>
      </c>
      <c r="F248" s="172">
        <v>6026</v>
      </c>
      <c r="G248" s="172" t="s">
        <v>641</v>
      </c>
      <c r="H248" s="228" t="s">
        <v>3605</v>
      </c>
      <c r="I248" s="172" t="s">
        <v>53</v>
      </c>
      <c r="J248" s="228" t="s">
        <v>3605</v>
      </c>
      <c r="K248" s="172" t="s">
        <v>176</v>
      </c>
      <c r="L248" s="172" t="s">
        <v>62</v>
      </c>
      <c r="M248" s="172" t="s">
        <v>62</v>
      </c>
      <c r="N248" s="228" t="s">
        <v>3605</v>
      </c>
      <c r="O248" s="176">
        <v>43100</v>
      </c>
      <c r="P248" s="172" t="s">
        <v>298</v>
      </c>
      <c r="Q248" s="172" t="s">
        <v>298</v>
      </c>
      <c r="R248" s="172" t="s">
        <v>298</v>
      </c>
      <c r="S248" s="172" t="s">
        <v>972</v>
      </c>
      <c r="T248" s="199">
        <v>5.68</v>
      </c>
      <c r="U248" s="172" t="s">
        <v>1062</v>
      </c>
      <c r="V248" s="183">
        <v>4.6699999999999998E-2</v>
      </c>
      <c r="W248" s="228" t="s">
        <v>3605</v>
      </c>
      <c r="X248" s="228" t="s">
        <v>3605</v>
      </c>
      <c r="Y248" s="228" t="s">
        <v>3605</v>
      </c>
      <c r="Z248" s="175">
        <v>4.6699999999999998E-2</v>
      </c>
      <c r="AA248" s="176">
        <v>54179</v>
      </c>
      <c r="AB248" s="56" t="s">
        <v>634</v>
      </c>
      <c r="AC248" s="228" t="s">
        <v>3605</v>
      </c>
      <c r="AD248" s="228" t="s">
        <v>3605</v>
      </c>
      <c r="AE248" s="228" t="s">
        <v>3605</v>
      </c>
      <c r="AF248" s="176">
        <v>45657</v>
      </c>
      <c r="AG248" s="228" t="s">
        <v>3605</v>
      </c>
      <c r="AH248" s="228" t="s">
        <v>3605</v>
      </c>
      <c r="AI248" s="228" t="s">
        <v>3605</v>
      </c>
      <c r="AJ248" s="176" t="s">
        <v>62</v>
      </c>
      <c r="AK248" s="172" t="s">
        <v>788</v>
      </c>
      <c r="AL248" s="228" t="s">
        <v>3605</v>
      </c>
      <c r="AM248" s="199" t="s">
        <v>305</v>
      </c>
      <c r="AN248" s="197">
        <v>45838</v>
      </c>
      <c r="AO248" s="228" t="s">
        <v>3605</v>
      </c>
      <c r="AP248" s="229" t="s">
        <v>3605</v>
      </c>
      <c r="AQ248" s="199">
        <v>12909992.539000001</v>
      </c>
      <c r="AR248" s="200">
        <v>95.76</v>
      </c>
      <c r="AS248" s="201">
        <v>1</v>
      </c>
      <c r="AT248" s="113">
        <v>12362.609</v>
      </c>
      <c r="AU248" s="200">
        <v>12362.609</v>
      </c>
      <c r="AV248" s="230" t="s">
        <v>3605</v>
      </c>
      <c r="AW248" s="230" t="s">
        <v>3605</v>
      </c>
      <c r="AX248" s="230" t="s">
        <v>3605</v>
      </c>
      <c r="AY248" s="175" t="s">
        <v>17</v>
      </c>
      <c r="AZ248" s="205">
        <v>8.5074618212307457E-3</v>
      </c>
      <c r="BA248" s="205">
        <v>6.9948070564393005E-4</v>
      </c>
    </row>
    <row r="249" spans="1:53">
      <c r="A249" s="172">
        <v>162</v>
      </c>
      <c r="B249" s="172">
        <v>162</v>
      </c>
      <c r="C249" s="228" t="s">
        <v>3605</v>
      </c>
      <c r="D249" s="228" t="s">
        <v>3605</v>
      </c>
      <c r="E249" s="228" t="s">
        <v>3605</v>
      </c>
      <c r="F249" s="172">
        <v>6027</v>
      </c>
      <c r="G249" s="172" t="s">
        <v>641</v>
      </c>
      <c r="H249" s="228" t="s">
        <v>3605</v>
      </c>
      <c r="I249" s="172" t="s">
        <v>53</v>
      </c>
      <c r="J249" s="228" t="s">
        <v>3605</v>
      </c>
      <c r="K249" s="172" t="s">
        <v>176</v>
      </c>
      <c r="L249" s="172" t="s">
        <v>62</v>
      </c>
      <c r="M249" s="172" t="s">
        <v>62</v>
      </c>
      <c r="N249" s="228" t="s">
        <v>3605</v>
      </c>
      <c r="O249" s="176">
        <v>43100</v>
      </c>
      <c r="P249" s="172" t="s">
        <v>298</v>
      </c>
      <c r="Q249" s="172" t="s">
        <v>298</v>
      </c>
      <c r="R249" s="172" t="s">
        <v>298</v>
      </c>
      <c r="S249" s="172" t="s">
        <v>972</v>
      </c>
      <c r="T249" s="199">
        <v>7.72</v>
      </c>
      <c r="U249" s="172" t="s">
        <v>440</v>
      </c>
      <c r="V249" s="183">
        <v>4.3900000000000002E-2</v>
      </c>
      <c r="W249" s="228" t="s">
        <v>3605</v>
      </c>
      <c r="X249" s="228" t="s">
        <v>3605</v>
      </c>
      <c r="Y249" s="230" t="s">
        <v>3605</v>
      </c>
      <c r="Z249" s="175">
        <v>4.3900000000000002E-2</v>
      </c>
      <c r="AA249" s="176">
        <v>54179</v>
      </c>
      <c r="AB249" s="56" t="s">
        <v>634</v>
      </c>
      <c r="AC249" s="228" t="s">
        <v>3605</v>
      </c>
      <c r="AD249" s="228" t="s">
        <v>3605</v>
      </c>
      <c r="AE249" s="228" t="s">
        <v>3605</v>
      </c>
      <c r="AF249" s="176">
        <v>45657</v>
      </c>
      <c r="AG249" s="228" t="s">
        <v>3605</v>
      </c>
      <c r="AH249" s="228" t="s">
        <v>3605</v>
      </c>
      <c r="AI249" s="228" t="s">
        <v>3605</v>
      </c>
      <c r="AJ249" s="176" t="s">
        <v>62</v>
      </c>
      <c r="AK249" s="172" t="s">
        <v>788</v>
      </c>
      <c r="AL249" s="228" t="s">
        <v>3605</v>
      </c>
      <c r="AM249" s="199" t="s">
        <v>305</v>
      </c>
      <c r="AN249" s="197">
        <v>45838</v>
      </c>
      <c r="AO249" s="228" t="s">
        <v>3605</v>
      </c>
      <c r="AP249" s="229" t="s">
        <v>3605</v>
      </c>
      <c r="AQ249" s="199">
        <v>10697240.202</v>
      </c>
      <c r="AR249" s="200">
        <v>104.5</v>
      </c>
      <c r="AS249" s="201">
        <v>1</v>
      </c>
      <c r="AT249" s="113">
        <v>11178.616</v>
      </c>
      <c r="AU249" s="200">
        <v>11178.616</v>
      </c>
      <c r="AV249" s="230" t="s">
        <v>3605</v>
      </c>
      <c r="AW249" s="230" t="s">
        <v>3605</v>
      </c>
      <c r="AX249" s="230" t="s">
        <v>3605</v>
      </c>
      <c r="AY249" s="175" t="s">
        <v>17</v>
      </c>
      <c r="AZ249" s="205">
        <v>7.6926843544270589E-3</v>
      </c>
      <c r="BA249" s="205">
        <v>6.3248997099257331E-4</v>
      </c>
    </row>
    <row r="250" spans="1:53">
      <c r="A250" s="172">
        <v>162</v>
      </c>
      <c r="B250" s="172">
        <v>162</v>
      </c>
      <c r="C250" s="228" t="s">
        <v>3605</v>
      </c>
      <c r="D250" s="228" t="s">
        <v>3605</v>
      </c>
      <c r="E250" s="228" t="s">
        <v>3605</v>
      </c>
      <c r="F250" s="172">
        <v>6028</v>
      </c>
      <c r="G250" s="172" t="s">
        <v>641</v>
      </c>
      <c r="H250" s="228" t="s">
        <v>3605</v>
      </c>
      <c r="I250" s="172" t="s">
        <v>53</v>
      </c>
      <c r="J250" s="228" t="s">
        <v>3605</v>
      </c>
      <c r="K250" s="172" t="s">
        <v>176</v>
      </c>
      <c r="L250" s="172" t="s">
        <v>62</v>
      </c>
      <c r="M250" s="172" t="s">
        <v>62</v>
      </c>
      <c r="N250" s="228" t="s">
        <v>3605</v>
      </c>
      <c r="O250" s="176">
        <v>43100</v>
      </c>
      <c r="P250" s="172" t="s">
        <v>298</v>
      </c>
      <c r="Q250" s="172" t="s">
        <v>298</v>
      </c>
      <c r="R250" s="172" t="s">
        <v>298</v>
      </c>
      <c r="S250" s="172" t="s">
        <v>972</v>
      </c>
      <c r="T250" s="199">
        <v>6.9</v>
      </c>
      <c r="U250" s="172" t="s">
        <v>440</v>
      </c>
      <c r="V250" s="183">
        <v>5.8999999999999997E-2</v>
      </c>
      <c r="W250" s="228" t="s">
        <v>3605</v>
      </c>
      <c r="X250" s="228" t="s">
        <v>3605</v>
      </c>
      <c r="Y250" s="230" t="s">
        <v>3605</v>
      </c>
      <c r="Z250" s="175">
        <v>5.8999999999999997E-2</v>
      </c>
      <c r="AA250" s="176">
        <v>54179</v>
      </c>
      <c r="AB250" s="56" t="s">
        <v>634</v>
      </c>
      <c r="AC250" s="228" t="s">
        <v>3605</v>
      </c>
      <c r="AD250" s="228" t="s">
        <v>3605</v>
      </c>
      <c r="AE250" s="228" t="s">
        <v>3605</v>
      </c>
      <c r="AF250" s="176">
        <v>45657</v>
      </c>
      <c r="AG250" s="228" t="s">
        <v>3605</v>
      </c>
      <c r="AH250" s="228" t="s">
        <v>3605</v>
      </c>
      <c r="AI250" s="228" t="s">
        <v>3605</v>
      </c>
      <c r="AJ250" s="176" t="s">
        <v>62</v>
      </c>
      <c r="AK250" s="172" t="s">
        <v>788</v>
      </c>
      <c r="AL250" s="228" t="s">
        <v>3605</v>
      </c>
      <c r="AM250" s="199" t="s">
        <v>305</v>
      </c>
      <c r="AN250" s="197">
        <v>45838</v>
      </c>
      <c r="AO250" s="228" t="s">
        <v>3605</v>
      </c>
      <c r="AP250" s="229" t="s">
        <v>3605</v>
      </c>
      <c r="AQ250" s="199">
        <v>2907192.747</v>
      </c>
      <c r="AR250" s="200">
        <v>124.51</v>
      </c>
      <c r="AS250" s="201">
        <v>1</v>
      </c>
      <c r="AT250" s="113">
        <v>3619.7460000000001</v>
      </c>
      <c r="AU250" s="200">
        <v>3619.7460000000001</v>
      </c>
      <c r="AV250" s="230" t="s">
        <v>3605</v>
      </c>
      <c r="AW250" s="230" t="s">
        <v>3605</v>
      </c>
      <c r="AX250" s="230" t="s">
        <v>3605</v>
      </c>
      <c r="AY250" s="175" t="s">
        <v>17</v>
      </c>
      <c r="AZ250" s="205">
        <v>2.4909669874338585E-3</v>
      </c>
      <c r="BA250" s="205">
        <v>2.0480648432153706E-4</v>
      </c>
    </row>
    <row r="251" spans="1:53">
      <c r="A251" s="172">
        <v>162</v>
      </c>
      <c r="B251" s="172">
        <v>162</v>
      </c>
      <c r="C251" s="228" t="s">
        <v>3605</v>
      </c>
      <c r="D251" s="228" t="s">
        <v>3605</v>
      </c>
      <c r="E251" s="228" t="s">
        <v>3605</v>
      </c>
      <c r="F251" s="172">
        <v>6112</v>
      </c>
      <c r="G251" s="172" t="s">
        <v>245</v>
      </c>
      <c r="H251" s="228" t="s">
        <v>3605</v>
      </c>
      <c r="I251" s="172" t="s">
        <v>53</v>
      </c>
      <c r="J251" s="228" t="s">
        <v>3605</v>
      </c>
      <c r="K251" s="172" t="s">
        <v>645</v>
      </c>
      <c r="L251" s="172" t="s">
        <v>62</v>
      </c>
      <c r="M251" s="172" t="s">
        <v>55</v>
      </c>
      <c r="N251" s="228" t="s">
        <v>3605</v>
      </c>
      <c r="O251" s="176">
        <v>43138</v>
      </c>
      <c r="P251" s="172" t="s">
        <v>990</v>
      </c>
      <c r="Q251" s="172" t="s">
        <v>70</v>
      </c>
      <c r="R251" s="172" t="s">
        <v>792</v>
      </c>
      <c r="S251" s="172" t="s">
        <v>972</v>
      </c>
      <c r="T251" s="199">
        <v>6.27</v>
      </c>
      <c r="U251" s="172" t="s">
        <v>1062</v>
      </c>
      <c r="V251" s="183">
        <v>2.6242999999999999E-2</v>
      </c>
      <c r="W251" s="228" t="s">
        <v>3605</v>
      </c>
      <c r="X251" s="228" t="s">
        <v>3605</v>
      </c>
      <c r="Y251" s="228" t="s">
        <v>3605</v>
      </c>
      <c r="Z251" s="175">
        <v>2.98E-2</v>
      </c>
      <c r="AA251" s="176">
        <v>50676</v>
      </c>
      <c r="AB251" s="56" t="s">
        <v>634</v>
      </c>
      <c r="AC251" s="228" t="s">
        <v>3605</v>
      </c>
      <c r="AD251" s="228" t="s">
        <v>3605</v>
      </c>
      <c r="AE251" s="228" t="s">
        <v>3605</v>
      </c>
      <c r="AF251" s="176">
        <v>45747</v>
      </c>
      <c r="AG251" s="228" t="s">
        <v>3605</v>
      </c>
      <c r="AH251" s="228" t="s">
        <v>3605</v>
      </c>
      <c r="AI251" s="228" t="s">
        <v>3605</v>
      </c>
      <c r="AJ251" s="176" t="s">
        <v>62</v>
      </c>
      <c r="AK251" s="172" t="s">
        <v>788</v>
      </c>
      <c r="AL251" s="228" t="s">
        <v>3605</v>
      </c>
      <c r="AM251" s="199" t="s">
        <v>305</v>
      </c>
      <c r="AN251" s="197">
        <v>45838</v>
      </c>
      <c r="AO251" s="228" t="s">
        <v>3605</v>
      </c>
      <c r="AP251" s="229" t="s">
        <v>3605</v>
      </c>
      <c r="AQ251" s="199">
        <v>2165184.577</v>
      </c>
      <c r="AR251" s="200">
        <v>116.3</v>
      </c>
      <c r="AS251" s="201">
        <v>1</v>
      </c>
      <c r="AT251" s="113">
        <v>2518.11</v>
      </c>
      <c r="AU251" s="200">
        <v>2518.11</v>
      </c>
      <c r="AV251" s="230" t="s">
        <v>3605</v>
      </c>
      <c r="AW251" s="230" t="s">
        <v>3605</v>
      </c>
      <c r="AX251" s="230" t="s">
        <v>3605</v>
      </c>
      <c r="AY251" s="175" t="s">
        <v>17</v>
      </c>
      <c r="AZ251" s="205">
        <v>1.7328643724523968E-3</v>
      </c>
      <c r="BA251" s="205">
        <v>1.4247553729872364E-4</v>
      </c>
    </row>
    <row r="252" spans="1:53">
      <c r="A252" s="172">
        <v>162</v>
      </c>
      <c r="B252" s="172">
        <v>162</v>
      </c>
      <c r="C252" s="228" t="s">
        <v>3605</v>
      </c>
      <c r="D252" s="228" t="s">
        <v>3605</v>
      </c>
      <c r="E252" s="228" t="s">
        <v>3605</v>
      </c>
      <c r="F252" s="172">
        <v>6174</v>
      </c>
      <c r="G252" s="172" t="s">
        <v>245</v>
      </c>
      <c r="H252" s="228" t="s">
        <v>3605</v>
      </c>
      <c r="I252" s="172" t="s">
        <v>53</v>
      </c>
      <c r="J252" s="228" t="s">
        <v>3605</v>
      </c>
      <c r="K252" s="172" t="s">
        <v>645</v>
      </c>
      <c r="L252" s="172" t="s">
        <v>62</v>
      </c>
      <c r="M252" s="172" t="s">
        <v>55</v>
      </c>
      <c r="N252" s="228" t="s">
        <v>3605</v>
      </c>
      <c r="O252" s="176">
        <v>43171</v>
      </c>
      <c r="P252" s="172" t="s">
        <v>298</v>
      </c>
      <c r="Q252" s="172" t="s">
        <v>298</v>
      </c>
      <c r="R252" s="172" t="s">
        <v>298</v>
      </c>
      <c r="S252" s="172" t="s">
        <v>972</v>
      </c>
      <c r="T252" s="199">
        <v>5.59</v>
      </c>
      <c r="U252" s="172" t="s">
        <v>1062</v>
      </c>
      <c r="V252" s="183">
        <v>4.4999999999999998E-2</v>
      </c>
      <c r="W252" s="228" t="s">
        <v>3605</v>
      </c>
      <c r="X252" s="228" t="s">
        <v>3605</v>
      </c>
      <c r="Y252" s="228" t="s">
        <v>3605</v>
      </c>
      <c r="Z252" s="175">
        <v>5.11E-2</v>
      </c>
      <c r="AA252" s="176">
        <v>50399</v>
      </c>
      <c r="AB252" s="56" t="s">
        <v>634</v>
      </c>
      <c r="AC252" s="228" t="s">
        <v>3605</v>
      </c>
      <c r="AD252" s="228" t="s">
        <v>3605</v>
      </c>
      <c r="AE252" s="228" t="s">
        <v>3605</v>
      </c>
      <c r="AF252" s="176">
        <v>45747</v>
      </c>
      <c r="AG252" s="228" t="s">
        <v>3605</v>
      </c>
      <c r="AH252" s="228" t="s">
        <v>3605</v>
      </c>
      <c r="AI252" s="228" t="s">
        <v>3605</v>
      </c>
      <c r="AJ252" s="176" t="s">
        <v>62</v>
      </c>
      <c r="AK252" s="172" t="s">
        <v>788</v>
      </c>
      <c r="AL252" s="228" t="s">
        <v>3605</v>
      </c>
      <c r="AM252" s="199" t="s">
        <v>305</v>
      </c>
      <c r="AN252" s="197">
        <v>45838</v>
      </c>
      <c r="AO252" s="228" t="s">
        <v>3605</v>
      </c>
      <c r="AP252" s="229" t="s">
        <v>3605</v>
      </c>
      <c r="AQ252" s="199">
        <v>112645.702</v>
      </c>
      <c r="AR252" s="200">
        <v>115.39</v>
      </c>
      <c r="AS252" s="201">
        <v>1</v>
      </c>
      <c r="AT252" s="113">
        <v>129.982</v>
      </c>
      <c r="AU252" s="200">
        <v>129.982</v>
      </c>
      <c r="AV252" s="230" t="s">
        <v>3605</v>
      </c>
      <c r="AW252" s="230" t="s">
        <v>3605</v>
      </c>
      <c r="AX252" s="230" t="s">
        <v>3605</v>
      </c>
      <c r="AY252" s="175" t="s">
        <v>17</v>
      </c>
      <c r="AZ252" s="205">
        <v>8.9448505768257707E-5</v>
      </c>
      <c r="BA252" s="205">
        <v>7.3544266490195807E-6</v>
      </c>
    </row>
    <row r="253" spans="1:53">
      <c r="A253" s="172">
        <v>162</v>
      </c>
      <c r="B253" s="172">
        <v>162</v>
      </c>
      <c r="C253" s="228" t="s">
        <v>3605</v>
      </c>
      <c r="D253" s="228" t="s">
        <v>3605</v>
      </c>
      <c r="E253" s="228" t="s">
        <v>3605</v>
      </c>
      <c r="F253" s="172">
        <v>6221</v>
      </c>
      <c r="G253" s="172" t="s">
        <v>245</v>
      </c>
      <c r="H253" s="228" t="s">
        <v>3605</v>
      </c>
      <c r="I253" s="172" t="s">
        <v>53</v>
      </c>
      <c r="J253" s="228" t="s">
        <v>3605</v>
      </c>
      <c r="K253" s="172" t="s">
        <v>645</v>
      </c>
      <c r="L253" s="172" t="s">
        <v>62</v>
      </c>
      <c r="M253" s="172" t="s">
        <v>55</v>
      </c>
      <c r="N253" s="228" t="s">
        <v>3605</v>
      </c>
      <c r="O253" s="176">
        <v>43194</v>
      </c>
      <c r="P253" s="172" t="s">
        <v>986</v>
      </c>
      <c r="Q253" s="172" t="s">
        <v>70</v>
      </c>
      <c r="R253" s="172" t="s">
        <v>792</v>
      </c>
      <c r="S253" s="172" t="s">
        <v>972</v>
      </c>
      <c r="T253" s="199">
        <v>7</v>
      </c>
      <c r="U253" s="172" t="s">
        <v>1062</v>
      </c>
      <c r="V253" s="183">
        <v>3.44E-2</v>
      </c>
      <c r="W253" s="228" t="s">
        <v>3605</v>
      </c>
      <c r="X253" s="228" t="s">
        <v>3605</v>
      </c>
      <c r="Y253" s="228" t="s">
        <v>3605</v>
      </c>
      <c r="Z253" s="175">
        <v>3.6200000000000003E-2</v>
      </c>
      <c r="AA253" s="176">
        <v>51677</v>
      </c>
      <c r="AB253" s="56" t="s">
        <v>634</v>
      </c>
      <c r="AC253" s="228" t="s">
        <v>3605</v>
      </c>
      <c r="AD253" s="228" t="s">
        <v>3605</v>
      </c>
      <c r="AE253" s="228" t="s">
        <v>3605</v>
      </c>
      <c r="AF253" s="176">
        <v>45747</v>
      </c>
      <c r="AG253" s="228" t="s">
        <v>3605</v>
      </c>
      <c r="AH253" s="228" t="s">
        <v>3605</v>
      </c>
      <c r="AI253" s="228" t="s">
        <v>3605</v>
      </c>
      <c r="AJ253" s="176" t="s">
        <v>62</v>
      </c>
      <c r="AK253" s="172" t="s">
        <v>788</v>
      </c>
      <c r="AL253" s="228" t="s">
        <v>3605</v>
      </c>
      <c r="AM253" s="199" t="s">
        <v>305</v>
      </c>
      <c r="AN253" s="197">
        <v>45838</v>
      </c>
      <c r="AO253" s="228" t="s">
        <v>3605</v>
      </c>
      <c r="AP253" s="229" t="s">
        <v>3605</v>
      </c>
      <c r="AQ253" s="199">
        <v>806876.495</v>
      </c>
      <c r="AR253" s="200">
        <v>117.38</v>
      </c>
      <c r="AS253" s="201">
        <v>1</v>
      </c>
      <c r="AT253" s="113">
        <v>947.11199999999997</v>
      </c>
      <c r="AU253" s="200">
        <v>947.11199999999997</v>
      </c>
      <c r="AV253" s="230" t="s">
        <v>3605</v>
      </c>
      <c r="AW253" s="230" t="s">
        <v>3605</v>
      </c>
      <c r="AX253" s="230" t="s">
        <v>3605</v>
      </c>
      <c r="AY253" s="175" t="s">
        <v>17</v>
      </c>
      <c r="AZ253" s="205">
        <v>6.517652690002162E-4</v>
      </c>
      <c r="BA253" s="205">
        <v>5.3587925500501859E-5</v>
      </c>
    </row>
    <row r="254" spans="1:53">
      <c r="A254" s="172">
        <v>162</v>
      </c>
      <c r="B254" s="172">
        <v>162</v>
      </c>
      <c r="C254" s="228" t="s">
        <v>3605</v>
      </c>
      <c r="D254" s="228" t="s">
        <v>3605</v>
      </c>
      <c r="E254" s="228" t="s">
        <v>3605</v>
      </c>
      <c r="F254" s="172">
        <v>6281</v>
      </c>
      <c r="G254" s="172" t="s">
        <v>245</v>
      </c>
      <c r="H254" s="228" t="s">
        <v>3605</v>
      </c>
      <c r="I254" s="172" t="s">
        <v>53</v>
      </c>
      <c r="J254" s="228" t="s">
        <v>3605</v>
      </c>
      <c r="K254" s="172" t="s">
        <v>645</v>
      </c>
      <c r="L254" s="172" t="s">
        <v>62</v>
      </c>
      <c r="M254" s="172" t="s">
        <v>55</v>
      </c>
      <c r="N254" s="228" t="s">
        <v>3605</v>
      </c>
      <c r="O254" s="176">
        <v>43227</v>
      </c>
      <c r="P254" s="172" t="s">
        <v>990</v>
      </c>
      <c r="Q254" s="172" t="s">
        <v>70</v>
      </c>
      <c r="R254" s="172" t="s">
        <v>792</v>
      </c>
      <c r="S254" s="172" t="s">
        <v>972</v>
      </c>
      <c r="T254" s="199">
        <v>6.27</v>
      </c>
      <c r="U254" s="172" t="s">
        <v>1062</v>
      </c>
      <c r="V254" s="183">
        <v>2.7806000000000001E-2</v>
      </c>
      <c r="W254" s="228" t="s">
        <v>3605</v>
      </c>
      <c r="X254" s="228" t="s">
        <v>3605</v>
      </c>
      <c r="Y254" s="228" t="s">
        <v>3605</v>
      </c>
      <c r="Z254" s="175">
        <v>2.87E-2</v>
      </c>
      <c r="AA254" s="176">
        <v>50676</v>
      </c>
      <c r="AB254" s="56" t="s">
        <v>634</v>
      </c>
      <c r="AC254" s="228" t="s">
        <v>3605</v>
      </c>
      <c r="AD254" s="228" t="s">
        <v>3605</v>
      </c>
      <c r="AE254" s="228" t="s">
        <v>3605</v>
      </c>
      <c r="AF254" s="176">
        <v>45747</v>
      </c>
      <c r="AG254" s="228" t="s">
        <v>3605</v>
      </c>
      <c r="AH254" s="228" t="s">
        <v>3605</v>
      </c>
      <c r="AI254" s="228" t="s">
        <v>3605</v>
      </c>
      <c r="AJ254" s="176" t="s">
        <v>62</v>
      </c>
      <c r="AK254" s="172" t="s">
        <v>788</v>
      </c>
      <c r="AL254" s="228" t="s">
        <v>3605</v>
      </c>
      <c r="AM254" s="199" t="s">
        <v>305</v>
      </c>
      <c r="AN254" s="197">
        <v>45838</v>
      </c>
      <c r="AO254" s="228" t="s">
        <v>3605</v>
      </c>
      <c r="AP254" s="229" t="s">
        <v>3605</v>
      </c>
      <c r="AQ254" s="199">
        <v>345316.16200000001</v>
      </c>
      <c r="AR254" s="200">
        <v>118.39</v>
      </c>
      <c r="AS254" s="201">
        <v>1</v>
      </c>
      <c r="AT254" s="113">
        <v>408.82</v>
      </c>
      <c r="AU254" s="200">
        <v>408.82</v>
      </c>
      <c r="AV254" s="230" t="s">
        <v>3605</v>
      </c>
      <c r="AW254" s="230" t="s">
        <v>3605</v>
      </c>
      <c r="AX254" s="230" t="s">
        <v>3605</v>
      </c>
      <c r="AY254" s="175" t="s">
        <v>17</v>
      </c>
      <c r="AZ254" s="205">
        <v>2.8133386259773753E-4</v>
      </c>
      <c r="BA254" s="205">
        <v>2.3131177414197234E-5</v>
      </c>
    </row>
    <row r="255" spans="1:53">
      <c r="A255" s="172">
        <v>162</v>
      </c>
      <c r="B255" s="172">
        <v>162</v>
      </c>
      <c r="C255" s="228" t="s">
        <v>3605</v>
      </c>
      <c r="D255" s="228" t="s">
        <v>3605</v>
      </c>
      <c r="E255" s="228" t="s">
        <v>3605</v>
      </c>
      <c r="F255" s="172">
        <v>6355</v>
      </c>
      <c r="G255" s="172" t="s">
        <v>245</v>
      </c>
      <c r="H255" s="228" t="s">
        <v>3605</v>
      </c>
      <c r="I255" s="172" t="s">
        <v>53</v>
      </c>
      <c r="J255" s="228" t="s">
        <v>3605</v>
      </c>
      <c r="K255" s="172" t="s">
        <v>645</v>
      </c>
      <c r="L255" s="172" t="s">
        <v>62</v>
      </c>
      <c r="M255" s="172" t="s">
        <v>62</v>
      </c>
      <c r="N255" s="228" t="s">
        <v>3605</v>
      </c>
      <c r="O255" s="176">
        <v>43256</v>
      </c>
      <c r="P255" s="172" t="s">
        <v>990</v>
      </c>
      <c r="Q255" s="172" t="s">
        <v>70</v>
      </c>
      <c r="R255" s="172" t="s">
        <v>792</v>
      </c>
      <c r="S255" s="172" t="s">
        <v>972</v>
      </c>
      <c r="T255" s="199">
        <v>4.62</v>
      </c>
      <c r="U255" s="172" t="s">
        <v>1062</v>
      </c>
      <c r="V255" s="183">
        <v>0.04</v>
      </c>
      <c r="W255" s="228" t="s">
        <v>3605</v>
      </c>
      <c r="X255" s="228" t="s">
        <v>3605</v>
      </c>
      <c r="Y255" s="228" t="s">
        <v>3605</v>
      </c>
      <c r="Z255" s="175">
        <v>2.9899999999999999E-2</v>
      </c>
      <c r="AA255" s="176">
        <v>49488</v>
      </c>
      <c r="AB255" s="56" t="s">
        <v>634</v>
      </c>
      <c r="AC255" s="228" t="s">
        <v>3605</v>
      </c>
      <c r="AD255" s="228" t="s">
        <v>3605</v>
      </c>
      <c r="AE255" s="228" t="s">
        <v>3605</v>
      </c>
      <c r="AF255" s="176">
        <v>45657</v>
      </c>
      <c r="AG255" s="228" t="s">
        <v>3605</v>
      </c>
      <c r="AH255" s="228" t="s">
        <v>3605</v>
      </c>
      <c r="AI255" s="228" t="s">
        <v>3605</v>
      </c>
      <c r="AJ255" s="176" t="s">
        <v>62</v>
      </c>
      <c r="AK255" s="172" t="s">
        <v>788</v>
      </c>
      <c r="AL255" s="228" t="s">
        <v>3605</v>
      </c>
      <c r="AM255" s="199" t="s">
        <v>305</v>
      </c>
      <c r="AN255" s="197">
        <v>45838</v>
      </c>
      <c r="AO255" s="228" t="s">
        <v>3605</v>
      </c>
      <c r="AP255" s="229" t="s">
        <v>3605</v>
      </c>
      <c r="AQ255" s="199">
        <v>6477000.8760000002</v>
      </c>
      <c r="AR255" s="200">
        <v>123.24</v>
      </c>
      <c r="AS255" s="201">
        <v>1</v>
      </c>
      <c r="AT255" s="113">
        <v>7982.2560000000003</v>
      </c>
      <c r="AU255" s="200">
        <v>7982.2560000000003</v>
      </c>
      <c r="AV255" s="230" t="s">
        <v>3605</v>
      </c>
      <c r="AW255" s="230" t="s">
        <v>3605</v>
      </c>
      <c r="AX255" s="230" t="s">
        <v>3605</v>
      </c>
      <c r="AY255" s="175" t="s">
        <v>17</v>
      </c>
      <c r="AZ255" s="205">
        <v>5.4930749785332567E-3</v>
      </c>
      <c r="BA255" s="205">
        <v>4.5163881341798436E-4</v>
      </c>
    </row>
    <row r="256" spans="1:53">
      <c r="A256" s="172">
        <v>162</v>
      </c>
      <c r="B256" s="172">
        <v>162</v>
      </c>
      <c r="C256" s="228" t="s">
        <v>3605</v>
      </c>
      <c r="D256" s="228" t="s">
        <v>3605</v>
      </c>
      <c r="E256" s="228" t="s">
        <v>3605</v>
      </c>
      <c r="F256" s="172">
        <v>6381</v>
      </c>
      <c r="G256" s="172" t="s">
        <v>245</v>
      </c>
      <c r="H256" s="228" t="s">
        <v>3605</v>
      </c>
      <c r="I256" s="172" t="s">
        <v>53</v>
      </c>
      <c r="J256" s="228" t="s">
        <v>3605</v>
      </c>
      <c r="K256" s="172" t="s">
        <v>645</v>
      </c>
      <c r="L256" s="172" t="s">
        <v>62</v>
      </c>
      <c r="M256" s="172" t="s">
        <v>55</v>
      </c>
      <c r="N256" s="228" t="s">
        <v>3605</v>
      </c>
      <c r="O256" s="176">
        <v>43279</v>
      </c>
      <c r="P256" s="172" t="s">
        <v>990</v>
      </c>
      <c r="Q256" s="172" t="s">
        <v>70</v>
      </c>
      <c r="R256" s="172" t="s">
        <v>792</v>
      </c>
      <c r="S256" s="172" t="s">
        <v>972</v>
      </c>
      <c r="T256" s="199">
        <v>6.28</v>
      </c>
      <c r="U256" s="172" t="s">
        <v>1062</v>
      </c>
      <c r="V256" s="183">
        <v>2.7796999999999999E-2</v>
      </c>
      <c r="W256" s="228" t="s">
        <v>3605</v>
      </c>
      <c r="X256" s="228" t="s">
        <v>3605</v>
      </c>
      <c r="Y256" s="228" t="s">
        <v>3605</v>
      </c>
      <c r="Z256" s="175">
        <v>2.8400000000000002E-2</v>
      </c>
      <c r="AA256" s="176">
        <v>50676</v>
      </c>
      <c r="AB256" s="56" t="s">
        <v>634</v>
      </c>
      <c r="AC256" s="228" t="s">
        <v>3605</v>
      </c>
      <c r="AD256" s="228" t="s">
        <v>3605</v>
      </c>
      <c r="AE256" s="228" t="s">
        <v>3605</v>
      </c>
      <c r="AF256" s="176">
        <v>45747</v>
      </c>
      <c r="AG256" s="228" t="s">
        <v>3605</v>
      </c>
      <c r="AH256" s="228" t="s">
        <v>3605</v>
      </c>
      <c r="AI256" s="228" t="s">
        <v>3605</v>
      </c>
      <c r="AJ256" s="176" t="s">
        <v>62</v>
      </c>
      <c r="AK256" s="172" t="s">
        <v>788</v>
      </c>
      <c r="AL256" s="228" t="s">
        <v>3605</v>
      </c>
      <c r="AM256" s="199" t="s">
        <v>305</v>
      </c>
      <c r="AN256" s="197">
        <v>45838</v>
      </c>
      <c r="AO256" s="228" t="s">
        <v>3605</v>
      </c>
      <c r="AP256" s="229" t="s">
        <v>3605</v>
      </c>
      <c r="AQ256" s="199">
        <v>403857.88500000001</v>
      </c>
      <c r="AR256" s="200">
        <v>117.61</v>
      </c>
      <c r="AS256" s="201">
        <v>1</v>
      </c>
      <c r="AT256" s="113">
        <v>474.97699999999998</v>
      </c>
      <c r="AU256" s="200">
        <v>474.97699999999998</v>
      </c>
      <c r="AV256" s="230" t="s">
        <v>3605</v>
      </c>
      <c r="AW256" s="230" t="s">
        <v>3605</v>
      </c>
      <c r="AX256" s="230" t="s">
        <v>3605</v>
      </c>
      <c r="AY256" s="175" t="s">
        <v>17</v>
      </c>
      <c r="AZ256" s="205">
        <v>3.2686051087296502E-4</v>
      </c>
      <c r="BA256" s="205">
        <v>2.6874363423176847E-5</v>
      </c>
    </row>
    <row r="257" spans="1:53">
      <c r="A257" s="172">
        <v>162</v>
      </c>
      <c r="B257" s="172">
        <v>162</v>
      </c>
      <c r="C257" s="228" t="s">
        <v>3605</v>
      </c>
      <c r="D257" s="228" t="s">
        <v>3605</v>
      </c>
      <c r="E257" s="228" t="s">
        <v>3605</v>
      </c>
      <c r="F257" s="172">
        <v>6391</v>
      </c>
      <c r="G257" s="172" t="s">
        <v>245</v>
      </c>
      <c r="H257" s="228" t="s">
        <v>3605</v>
      </c>
      <c r="I257" s="172" t="s">
        <v>53</v>
      </c>
      <c r="J257" s="228" t="s">
        <v>3605</v>
      </c>
      <c r="K257" s="172" t="s">
        <v>645</v>
      </c>
      <c r="L257" s="172" t="s">
        <v>62</v>
      </c>
      <c r="M257" s="172" t="s">
        <v>55</v>
      </c>
      <c r="N257" s="228" t="s">
        <v>3605</v>
      </c>
      <c r="O257" s="176">
        <v>43285</v>
      </c>
      <c r="P257" s="172" t="s">
        <v>986</v>
      </c>
      <c r="Q257" s="172" t="s">
        <v>70</v>
      </c>
      <c r="R257" s="172" t="s">
        <v>792</v>
      </c>
      <c r="S257" s="172" t="s">
        <v>972</v>
      </c>
      <c r="T257" s="199">
        <v>6.97</v>
      </c>
      <c r="U257" s="172" t="s">
        <v>1062</v>
      </c>
      <c r="V257" s="183">
        <v>3.6600000000000001E-2</v>
      </c>
      <c r="W257" s="228" t="s">
        <v>3605</v>
      </c>
      <c r="X257" s="228" t="s">
        <v>3605</v>
      </c>
      <c r="Y257" s="228" t="s">
        <v>3605</v>
      </c>
      <c r="Z257" s="175">
        <v>3.6200000000000003E-2</v>
      </c>
      <c r="AA257" s="176">
        <v>51677</v>
      </c>
      <c r="AB257" s="56" t="s">
        <v>634</v>
      </c>
      <c r="AC257" s="228" t="s">
        <v>3605</v>
      </c>
      <c r="AD257" s="228" t="s">
        <v>3605</v>
      </c>
      <c r="AE257" s="228" t="s">
        <v>3605</v>
      </c>
      <c r="AF257" s="176">
        <v>45747</v>
      </c>
      <c r="AG257" s="228" t="s">
        <v>3605</v>
      </c>
      <c r="AH257" s="228" t="s">
        <v>3605</v>
      </c>
      <c r="AI257" s="228" t="s">
        <v>3605</v>
      </c>
      <c r="AJ257" s="176" t="s">
        <v>62</v>
      </c>
      <c r="AK257" s="172" t="s">
        <v>788</v>
      </c>
      <c r="AL257" s="228" t="s">
        <v>3605</v>
      </c>
      <c r="AM257" s="199" t="s">
        <v>305</v>
      </c>
      <c r="AN257" s="197">
        <v>45838</v>
      </c>
      <c r="AO257" s="228" t="s">
        <v>3605</v>
      </c>
      <c r="AP257" s="229" t="s">
        <v>3605</v>
      </c>
      <c r="AQ257" s="199">
        <v>1076427.922</v>
      </c>
      <c r="AR257" s="200">
        <v>117.78</v>
      </c>
      <c r="AS257" s="201">
        <v>1</v>
      </c>
      <c r="AT257" s="113">
        <v>1267.817</v>
      </c>
      <c r="AU257" s="200">
        <v>1267.817</v>
      </c>
      <c r="AV257" s="230" t="s">
        <v>3605</v>
      </c>
      <c r="AW257" s="230" t="s">
        <v>3605</v>
      </c>
      <c r="AX257" s="230" t="s">
        <v>3605</v>
      </c>
      <c r="AY257" s="175" t="s">
        <v>17</v>
      </c>
      <c r="AZ257" s="205">
        <v>8.7246185039155572E-4</v>
      </c>
      <c r="BA257" s="205">
        <v>7.1733525648782584E-5</v>
      </c>
    </row>
    <row r="258" spans="1:53">
      <c r="A258" s="172">
        <v>162</v>
      </c>
      <c r="B258" s="172">
        <v>162</v>
      </c>
      <c r="C258" s="228" t="s">
        <v>3605</v>
      </c>
      <c r="D258" s="228" t="s">
        <v>3605</v>
      </c>
      <c r="E258" s="228" t="s">
        <v>3605</v>
      </c>
      <c r="F258" s="172">
        <v>6471</v>
      </c>
      <c r="G258" s="172" t="s">
        <v>245</v>
      </c>
      <c r="H258" s="228" t="s">
        <v>3605</v>
      </c>
      <c r="I258" s="172" t="s">
        <v>53</v>
      </c>
      <c r="J258" s="228" t="s">
        <v>3605</v>
      </c>
      <c r="K258" s="172" t="s">
        <v>645</v>
      </c>
      <c r="L258" s="172" t="s">
        <v>62</v>
      </c>
      <c r="M258" s="172" t="s">
        <v>55</v>
      </c>
      <c r="N258" s="228" t="s">
        <v>3605</v>
      </c>
      <c r="O258" s="176">
        <v>43321</v>
      </c>
      <c r="P258" s="172" t="s">
        <v>990</v>
      </c>
      <c r="Q258" s="172" t="s">
        <v>70</v>
      </c>
      <c r="R258" s="172" t="s">
        <v>792</v>
      </c>
      <c r="S258" s="172" t="s">
        <v>972</v>
      </c>
      <c r="T258" s="199">
        <v>6.27</v>
      </c>
      <c r="U258" s="172" t="s">
        <v>1062</v>
      </c>
      <c r="V258" s="183">
        <v>2.8528999999999999E-2</v>
      </c>
      <c r="W258" s="228" t="s">
        <v>3605</v>
      </c>
      <c r="X258" s="228" t="s">
        <v>3605</v>
      </c>
      <c r="Y258" s="228" t="s">
        <v>3605</v>
      </c>
      <c r="Z258" s="175">
        <v>2.8199999999999999E-2</v>
      </c>
      <c r="AA258" s="176">
        <v>50676</v>
      </c>
      <c r="AB258" s="56" t="s">
        <v>634</v>
      </c>
      <c r="AC258" s="228" t="s">
        <v>3605</v>
      </c>
      <c r="AD258" s="228" t="s">
        <v>3605</v>
      </c>
      <c r="AE258" s="228" t="s">
        <v>3605</v>
      </c>
      <c r="AF258" s="176">
        <v>45747</v>
      </c>
      <c r="AG258" s="228" t="s">
        <v>3605</v>
      </c>
      <c r="AH258" s="228" t="s">
        <v>3605</v>
      </c>
      <c r="AI258" s="228" t="s">
        <v>3605</v>
      </c>
      <c r="AJ258" s="176" t="s">
        <v>62</v>
      </c>
      <c r="AK258" s="172" t="s">
        <v>788</v>
      </c>
      <c r="AL258" s="228" t="s">
        <v>3605</v>
      </c>
      <c r="AM258" s="199" t="s">
        <v>305</v>
      </c>
      <c r="AN258" s="197">
        <v>45838</v>
      </c>
      <c r="AO258" s="228" t="s">
        <v>3605</v>
      </c>
      <c r="AP258" s="229" t="s">
        <v>3605</v>
      </c>
      <c r="AQ258" s="199">
        <v>2262353.8560000001</v>
      </c>
      <c r="AR258" s="200">
        <v>118.13</v>
      </c>
      <c r="AS258" s="201">
        <v>1</v>
      </c>
      <c r="AT258" s="113">
        <v>2672.5189999999998</v>
      </c>
      <c r="AU258" s="200">
        <v>2672.5189999999998</v>
      </c>
      <c r="AV258" s="230" t="s">
        <v>3605</v>
      </c>
      <c r="AW258" s="230" t="s">
        <v>3605</v>
      </c>
      <c r="AX258" s="230" t="s">
        <v>3605</v>
      </c>
      <c r="AY258" s="175" t="s">
        <v>17</v>
      </c>
      <c r="AZ258" s="205">
        <v>1.8391225799516727E-3</v>
      </c>
      <c r="BA258" s="205">
        <v>1.5121205208114323E-4</v>
      </c>
    </row>
    <row r="259" spans="1:53">
      <c r="A259" s="172">
        <v>162</v>
      </c>
      <c r="B259" s="172">
        <v>162</v>
      </c>
      <c r="C259" s="228" t="s">
        <v>3605</v>
      </c>
      <c r="D259" s="228" t="s">
        <v>3605</v>
      </c>
      <c r="E259" s="228" t="s">
        <v>3605</v>
      </c>
      <c r="F259" s="172">
        <v>6486</v>
      </c>
      <c r="G259" s="172" t="s">
        <v>245</v>
      </c>
      <c r="H259" s="228" t="s">
        <v>3605</v>
      </c>
      <c r="I259" s="172" t="s">
        <v>53</v>
      </c>
      <c r="J259" s="228" t="s">
        <v>3605</v>
      </c>
      <c r="K259" s="172" t="s">
        <v>645</v>
      </c>
      <c r="L259" s="172" t="s">
        <v>62</v>
      </c>
      <c r="M259" s="172" t="s">
        <v>55</v>
      </c>
      <c r="N259" s="228" t="s">
        <v>3605</v>
      </c>
      <c r="O259" s="176">
        <v>43341</v>
      </c>
      <c r="P259" s="172" t="s">
        <v>298</v>
      </c>
      <c r="Q259" s="172" t="s">
        <v>298</v>
      </c>
      <c r="R259" s="172" t="s">
        <v>298</v>
      </c>
      <c r="S259" s="172" t="s">
        <v>972</v>
      </c>
      <c r="T259" s="199">
        <v>5.59</v>
      </c>
      <c r="U259" s="172" t="s">
        <v>1062</v>
      </c>
      <c r="V259" s="183">
        <v>4.4999999999999998E-2</v>
      </c>
      <c r="W259" s="228" t="s">
        <v>3605</v>
      </c>
      <c r="X259" s="228" t="s">
        <v>3605</v>
      </c>
      <c r="Y259" s="228" t="s">
        <v>3605</v>
      </c>
      <c r="Z259" s="175">
        <v>5.11E-2</v>
      </c>
      <c r="AA259" s="176">
        <v>50399</v>
      </c>
      <c r="AB259" s="56" t="s">
        <v>634</v>
      </c>
      <c r="AC259" s="228" t="s">
        <v>3605</v>
      </c>
      <c r="AD259" s="228" t="s">
        <v>3605</v>
      </c>
      <c r="AE259" s="228" t="s">
        <v>3605</v>
      </c>
      <c r="AF259" s="176">
        <v>45747</v>
      </c>
      <c r="AG259" s="228" t="s">
        <v>3605</v>
      </c>
      <c r="AH259" s="228" t="s">
        <v>3605</v>
      </c>
      <c r="AI259" s="228" t="s">
        <v>3605</v>
      </c>
      <c r="AJ259" s="176" t="s">
        <v>62</v>
      </c>
      <c r="AK259" s="172" t="s">
        <v>788</v>
      </c>
      <c r="AL259" s="228" t="s">
        <v>3605</v>
      </c>
      <c r="AM259" s="199" t="s">
        <v>305</v>
      </c>
      <c r="AN259" s="197">
        <v>45838</v>
      </c>
      <c r="AO259" s="228" t="s">
        <v>3605</v>
      </c>
      <c r="AP259" s="229" t="s">
        <v>3605</v>
      </c>
      <c r="AQ259" s="199">
        <v>282600.78600000002</v>
      </c>
      <c r="AR259" s="200">
        <v>115.39</v>
      </c>
      <c r="AS259" s="201">
        <v>1</v>
      </c>
      <c r="AT259" s="113">
        <v>326.09300000000002</v>
      </c>
      <c r="AU259" s="200">
        <v>326.09300000000002</v>
      </c>
      <c r="AV259" s="230" t="s">
        <v>3605</v>
      </c>
      <c r="AW259" s="230" t="s">
        <v>3605</v>
      </c>
      <c r="AX259" s="230" t="s">
        <v>3605</v>
      </c>
      <c r="AY259" s="175" t="s">
        <v>17</v>
      </c>
      <c r="AZ259" s="205">
        <v>2.2440439131178521E-4</v>
      </c>
      <c r="BA259" s="205">
        <v>1.8450455057305952E-5</v>
      </c>
    </row>
    <row r="260" spans="1:53">
      <c r="A260" s="172">
        <v>162</v>
      </c>
      <c r="B260" s="172">
        <v>162</v>
      </c>
      <c r="C260" s="228" t="s">
        <v>3605</v>
      </c>
      <c r="D260" s="228" t="s">
        <v>3605</v>
      </c>
      <c r="E260" s="228" t="s">
        <v>3605</v>
      </c>
      <c r="F260" s="172">
        <v>6531</v>
      </c>
      <c r="G260" s="172" t="s">
        <v>245</v>
      </c>
      <c r="H260" s="228" t="s">
        <v>3605</v>
      </c>
      <c r="I260" s="172" t="s">
        <v>53</v>
      </c>
      <c r="J260" s="228" t="s">
        <v>3605</v>
      </c>
      <c r="K260" s="172" t="s">
        <v>645</v>
      </c>
      <c r="L260" s="172" t="s">
        <v>62</v>
      </c>
      <c r="M260" s="172" t="s">
        <v>55</v>
      </c>
      <c r="N260" s="228" t="s">
        <v>3605</v>
      </c>
      <c r="O260" s="176">
        <v>43377</v>
      </c>
      <c r="P260" s="172" t="s">
        <v>986</v>
      </c>
      <c r="Q260" s="172" t="s">
        <v>70</v>
      </c>
      <c r="R260" s="172" t="s">
        <v>792</v>
      </c>
      <c r="S260" s="172" t="s">
        <v>972</v>
      </c>
      <c r="T260" s="199">
        <v>6.98</v>
      </c>
      <c r="U260" s="172" t="s">
        <v>1062</v>
      </c>
      <c r="V260" s="183">
        <v>3.6200000000000003E-2</v>
      </c>
      <c r="W260" s="228" t="s">
        <v>3605</v>
      </c>
      <c r="X260" s="228" t="s">
        <v>3605</v>
      </c>
      <c r="Y260" s="228" t="s">
        <v>3605</v>
      </c>
      <c r="Z260" s="175">
        <v>3.6200000000000003E-2</v>
      </c>
      <c r="AA260" s="176">
        <v>51677</v>
      </c>
      <c r="AB260" s="56" t="s">
        <v>634</v>
      </c>
      <c r="AC260" s="228" t="s">
        <v>3605</v>
      </c>
      <c r="AD260" s="228" t="s">
        <v>3605</v>
      </c>
      <c r="AE260" s="228" t="s">
        <v>3605</v>
      </c>
      <c r="AF260" s="176">
        <v>45747</v>
      </c>
      <c r="AG260" s="228" t="s">
        <v>3605</v>
      </c>
      <c r="AH260" s="228" t="s">
        <v>3605</v>
      </c>
      <c r="AI260" s="228" t="s">
        <v>3605</v>
      </c>
      <c r="AJ260" s="176" t="s">
        <v>62</v>
      </c>
      <c r="AK260" s="172" t="s">
        <v>788</v>
      </c>
      <c r="AL260" s="228" t="s">
        <v>3605</v>
      </c>
      <c r="AM260" s="199" t="s">
        <v>305</v>
      </c>
      <c r="AN260" s="197">
        <v>45838</v>
      </c>
      <c r="AO260" s="228" t="s">
        <v>3605</v>
      </c>
      <c r="AP260" s="229" t="s">
        <v>3605</v>
      </c>
      <c r="AQ260" s="199">
        <v>2152127.2820000001</v>
      </c>
      <c r="AR260" s="200">
        <v>117.22</v>
      </c>
      <c r="AS260" s="201">
        <v>1</v>
      </c>
      <c r="AT260" s="113">
        <v>2522.7240000000002</v>
      </c>
      <c r="AU260" s="200">
        <v>2522.7240000000002</v>
      </c>
      <c r="AV260" s="230" t="s">
        <v>3605</v>
      </c>
      <c r="AW260" s="230" t="s">
        <v>3605</v>
      </c>
      <c r="AX260" s="230" t="s">
        <v>3605</v>
      </c>
      <c r="AY260" s="175" t="s">
        <v>17</v>
      </c>
      <c r="AZ260" s="205">
        <v>1.7360395459811526E-3</v>
      </c>
      <c r="BA260" s="205">
        <v>1.4273659901925862E-4</v>
      </c>
    </row>
    <row r="261" spans="1:53">
      <c r="A261" s="172">
        <v>162</v>
      </c>
      <c r="B261" s="172">
        <v>162</v>
      </c>
      <c r="C261" s="228" t="s">
        <v>3605</v>
      </c>
      <c r="D261" s="228" t="s">
        <v>3605</v>
      </c>
      <c r="E261" s="228" t="s">
        <v>3605</v>
      </c>
      <c r="F261" s="172">
        <v>6607</v>
      </c>
      <c r="G261" s="172" t="s">
        <v>245</v>
      </c>
      <c r="H261" s="228" t="s">
        <v>3605</v>
      </c>
      <c r="I261" s="172" t="s">
        <v>53</v>
      </c>
      <c r="J261" s="228" t="s">
        <v>3605</v>
      </c>
      <c r="K261" s="172" t="s">
        <v>645</v>
      </c>
      <c r="L261" s="172" t="s">
        <v>62</v>
      </c>
      <c r="M261" s="172" t="s">
        <v>55</v>
      </c>
      <c r="N261" s="228" t="s">
        <v>3605</v>
      </c>
      <c r="O261" s="176">
        <v>43417</v>
      </c>
      <c r="P261" s="172" t="s">
        <v>990</v>
      </c>
      <c r="Q261" s="172" t="s">
        <v>70</v>
      </c>
      <c r="R261" s="172" t="s">
        <v>792</v>
      </c>
      <c r="S261" s="172" t="s">
        <v>972</v>
      </c>
      <c r="T261" s="199">
        <v>6.24</v>
      </c>
      <c r="U261" s="172" t="s">
        <v>1062</v>
      </c>
      <c r="V261" s="183">
        <v>3.0797000000000001E-2</v>
      </c>
      <c r="W261" s="228" t="s">
        <v>3605</v>
      </c>
      <c r="X261" s="228" t="s">
        <v>3605</v>
      </c>
      <c r="Y261" s="228" t="s">
        <v>3605</v>
      </c>
      <c r="Z261" s="175">
        <v>2.8500000000000001E-2</v>
      </c>
      <c r="AA261" s="176">
        <v>50676</v>
      </c>
      <c r="AB261" s="56" t="s">
        <v>634</v>
      </c>
      <c r="AC261" s="228" t="s">
        <v>3605</v>
      </c>
      <c r="AD261" s="228" t="s">
        <v>3605</v>
      </c>
      <c r="AE261" s="228" t="s">
        <v>3605</v>
      </c>
      <c r="AF261" s="176">
        <v>45747</v>
      </c>
      <c r="AG261" s="228" t="s">
        <v>3605</v>
      </c>
      <c r="AH261" s="228" t="s">
        <v>3605</v>
      </c>
      <c r="AI261" s="228" t="s">
        <v>3605</v>
      </c>
      <c r="AJ261" s="176" t="s">
        <v>62</v>
      </c>
      <c r="AK261" s="172" t="s">
        <v>788</v>
      </c>
      <c r="AL261" s="228" t="s">
        <v>3605</v>
      </c>
      <c r="AM261" s="199" t="s">
        <v>305</v>
      </c>
      <c r="AN261" s="197">
        <v>45838</v>
      </c>
      <c r="AO261" s="228" t="s">
        <v>3605</v>
      </c>
      <c r="AP261" s="229" t="s">
        <v>3605</v>
      </c>
      <c r="AQ261" s="199">
        <v>2575792.5090000001</v>
      </c>
      <c r="AR261" s="200">
        <v>119.35</v>
      </c>
      <c r="AS261" s="201">
        <v>1</v>
      </c>
      <c r="AT261" s="113">
        <v>3074.2080000000001</v>
      </c>
      <c r="AU261" s="200">
        <v>3074.2080000000001</v>
      </c>
      <c r="AV261" s="230" t="s">
        <v>3605</v>
      </c>
      <c r="AW261" s="230" t="s">
        <v>3605</v>
      </c>
      <c r="AX261" s="230" t="s">
        <v>3605</v>
      </c>
      <c r="AY261" s="175" t="s">
        <v>17</v>
      </c>
      <c r="AZ261" s="205">
        <v>2.1155491685065932E-3</v>
      </c>
      <c r="BA261" s="205">
        <v>1.7393975504169184E-4</v>
      </c>
    </row>
    <row r="262" spans="1:53">
      <c r="A262" s="172">
        <v>162</v>
      </c>
      <c r="B262" s="172">
        <v>162</v>
      </c>
      <c r="C262" s="228" t="s">
        <v>3605</v>
      </c>
      <c r="D262" s="228" t="s">
        <v>3605</v>
      </c>
      <c r="E262" s="228" t="s">
        <v>3605</v>
      </c>
      <c r="F262" s="172">
        <v>6685</v>
      </c>
      <c r="G262" s="172" t="s">
        <v>245</v>
      </c>
      <c r="H262" s="228" t="s">
        <v>3605</v>
      </c>
      <c r="I262" s="172" t="s">
        <v>53</v>
      </c>
      <c r="J262" s="228" t="s">
        <v>3605</v>
      </c>
      <c r="K262" s="172" t="s">
        <v>645</v>
      </c>
      <c r="L262" s="172" t="s">
        <v>62</v>
      </c>
      <c r="M262" s="172" t="s">
        <v>55</v>
      </c>
      <c r="N262" s="228" t="s">
        <v>3605</v>
      </c>
      <c r="O262" s="176">
        <v>43469</v>
      </c>
      <c r="P262" s="172" t="s">
        <v>986</v>
      </c>
      <c r="Q262" s="172" t="s">
        <v>70</v>
      </c>
      <c r="R262" s="172" t="s">
        <v>792</v>
      </c>
      <c r="S262" s="172" t="s">
        <v>972</v>
      </c>
      <c r="T262" s="199">
        <v>6.95</v>
      </c>
      <c r="U262" s="172" t="s">
        <v>1062</v>
      </c>
      <c r="V262" s="183">
        <v>3.8199999999999998E-2</v>
      </c>
      <c r="W262" s="228" t="s">
        <v>3605</v>
      </c>
      <c r="X262" s="228" t="s">
        <v>3605</v>
      </c>
      <c r="Y262" s="228" t="s">
        <v>3605</v>
      </c>
      <c r="Z262" s="175">
        <v>3.6200000000000003E-2</v>
      </c>
      <c r="AA262" s="176">
        <v>51677</v>
      </c>
      <c r="AB262" s="56" t="s">
        <v>634</v>
      </c>
      <c r="AC262" s="228" t="s">
        <v>3605</v>
      </c>
      <c r="AD262" s="228" t="s">
        <v>3605</v>
      </c>
      <c r="AE262" s="228" t="s">
        <v>3605</v>
      </c>
      <c r="AF262" s="176">
        <v>45747</v>
      </c>
      <c r="AG262" s="228" t="s">
        <v>3605</v>
      </c>
      <c r="AH262" s="228" t="s">
        <v>3605</v>
      </c>
      <c r="AI262" s="228" t="s">
        <v>3605</v>
      </c>
      <c r="AJ262" s="176" t="s">
        <v>62</v>
      </c>
      <c r="AK262" s="172" t="s">
        <v>788</v>
      </c>
      <c r="AL262" s="228" t="s">
        <v>3605</v>
      </c>
      <c r="AM262" s="199" t="s">
        <v>305</v>
      </c>
      <c r="AN262" s="197">
        <v>45838</v>
      </c>
      <c r="AO262" s="228" t="s">
        <v>3605</v>
      </c>
      <c r="AP262" s="229" t="s">
        <v>3605</v>
      </c>
      <c r="AQ262" s="199">
        <v>1520276.3959999999</v>
      </c>
      <c r="AR262" s="200">
        <v>118.73</v>
      </c>
      <c r="AS262" s="201">
        <v>1</v>
      </c>
      <c r="AT262" s="113">
        <v>1805.0239999999999</v>
      </c>
      <c r="AU262" s="200">
        <v>1805.0239999999999</v>
      </c>
      <c r="AV262" s="230" t="s">
        <v>3605</v>
      </c>
      <c r="AW262" s="230" t="s">
        <v>3605</v>
      </c>
      <c r="AX262" s="230" t="s">
        <v>3605</v>
      </c>
      <c r="AY262" s="175" t="s">
        <v>17</v>
      </c>
      <c r="AZ262" s="205">
        <v>1.2421466024206706E-3</v>
      </c>
      <c r="BA262" s="205">
        <v>1.021288840587152E-4</v>
      </c>
    </row>
    <row r="263" spans="1:53">
      <c r="A263" s="172">
        <v>162</v>
      </c>
      <c r="B263" s="172">
        <v>162</v>
      </c>
      <c r="C263" s="228" t="s">
        <v>3605</v>
      </c>
      <c r="D263" s="228" t="s">
        <v>3605</v>
      </c>
      <c r="E263" s="228" t="s">
        <v>3605</v>
      </c>
      <c r="F263" s="172">
        <v>6720</v>
      </c>
      <c r="G263" s="172" t="s">
        <v>245</v>
      </c>
      <c r="H263" s="228" t="s">
        <v>3605</v>
      </c>
      <c r="I263" s="172" t="s">
        <v>53</v>
      </c>
      <c r="J263" s="228" t="s">
        <v>3605</v>
      </c>
      <c r="K263" s="172" t="s">
        <v>645</v>
      </c>
      <c r="L263" s="172" t="s">
        <v>62</v>
      </c>
      <c r="M263" s="172" t="s">
        <v>55</v>
      </c>
      <c r="N263" s="228" t="s">
        <v>3605</v>
      </c>
      <c r="O263" s="176">
        <v>43485</v>
      </c>
      <c r="P263" s="172" t="s">
        <v>990</v>
      </c>
      <c r="Q263" s="172" t="s">
        <v>70</v>
      </c>
      <c r="R263" s="172" t="s">
        <v>792</v>
      </c>
      <c r="S263" s="172" t="s">
        <v>972</v>
      </c>
      <c r="T263" s="199">
        <v>6.25</v>
      </c>
      <c r="U263" s="172" t="s">
        <v>1062</v>
      </c>
      <c r="V263" s="183">
        <v>3.0190999999999999E-2</v>
      </c>
      <c r="W263" s="228" t="s">
        <v>3605</v>
      </c>
      <c r="X263" s="228" t="s">
        <v>3605</v>
      </c>
      <c r="Y263" s="228" t="s">
        <v>3605</v>
      </c>
      <c r="Z263" s="175">
        <v>2.81E-2</v>
      </c>
      <c r="AA263" s="176">
        <v>50676</v>
      </c>
      <c r="AB263" s="56" t="s">
        <v>634</v>
      </c>
      <c r="AC263" s="228" t="s">
        <v>3605</v>
      </c>
      <c r="AD263" s="228" t="s">
        <v>3605</v>
      </c>
      <c r="AE263" s="228" t="s">
        <v>3605</v>
      </c>
      <c r="AF263" s="176">
        <v>45747</v>
      </c>
      <c r="AG263" s="228" t="s">
        <v>3605</v>
      </c>
      <c r="AH263" s="228" t="s">
        <v>3605</v>
      </c>
      <c r="AI263" s="228" t="s">
        <v>3605</v>
      </c>
      <c r="AJ263" s="176" t="s">
        <v>62</v>
      </c>
      <c r="AK263" s="172" t="s">
        <v>788</v>
      </c>
      <c r="AL263" s="228" t="s">
        <v>3605</v>
      </c>
      <c r="AM263" s="199" t="s">
        <v>305</v>
      </c>
      <c r="AN263" s="197">
        <v>45838</v>
      </c>
      <c r="AO263" s="228" t="s">
        <v>3605</v>
      </c>
      <c r="AP263" s="229" t="s">
        <v>3605</v>
      </c>
      <c r="AQ263" s="199">
        <v>3255025.0019999999</v>
      </c>
      <c r="AR263" s="200">
        <v>119.63</v>
      </c>
      <c r="AS263" s="201">
        <v>1</v>
      </c>
      <c r="AT263" s="113">
        <v>3893.9870000000001</v>
      </c>
      <c r="AU263" s="200">
        <v>3893.9870000000001</v>
      </c>
      <c r="AV263" s="230" t="s">
        <v>3605</v>
      </c>
      <c r="AW263" s="230" t="s">
        <v>3605</v>
      </c>
      <c r="AX263" s="230" t="s">
        <v>3605</v>
      </c>
      <c r="AY263" s="175" t="s">
        <v>17</v>
      </c>
      <c r="AZ263" s="205">
        <v>2.6796888694666995E-3</v>
      </c>
      <c r="BA263" s="205">
        <v>2.2032313523207684E-4</v>
      </c>
    </row>
    <row r="264" spans="1:53">
      <c r="A264" s="172">
        <v>162</v>
      </c>
      <c r="B264" s="172">
        <v>162</v>
      </c>
      <c r="C264" s="228" t="s">
        <v>3605</v>
      </c>
      <c r="D264" s="228" t="s">
        <v>3605</v>
      </c>
      <c r="E264" s="228" t="s">
        <v>3605</v>
      </c>
      <c r="F264" s="172">
        <v>6818</v>
      </c>
      <c r="G264" s="172" t="s">
        <v>245</v>
      </c>
      <c r="H264" s="228" t="s">
        <v>3605</v>
      </c>
      <c r="I264" s="172" t="s">
        <v>53</v>
      </c>
      <c r="J264" s="228" t="s">
        <v>3605</v>
      </c>
      <c r="K264" s="172" t="s">
        <v>645</v>
      </c>
      <c r="L264" s="172" t="s">
        <v>62</v>
      </c>
      <c r="M264" s="172" t="s">
        <v>55</v>
      </c>
      <c r="N264" s="228" t="s">
        <v>3605</v>
      </c>
      <c r="O264" s="176">
        <v>43541</v>
      </c>
      <c r="P264" s="172" t="s">
        <v>990</v>
      </c>
      <c r="Q264" s="172" t="s">
        <v>70</v>
      </c>
      <c r="R264" s="172" t="s">
        <v>792</v>
      </c>
      <c r="S264" s="172" t="s">
        <v>972</v>
      </c>
      <c r="T264" s="199">
        <v>6.28</v>
      </c>
      <c r="U264" s="172" t="s">
        <v>1062</v>
      </c>
      <c r="V264" s="183">
        <v>2.7271E-2</v>
      </c>
      <c r="W264" s="228" t="s">
        <v>3605</v>
      </c>
      <c r="X264" s="228" t="s">
        <v>3605</v>
      </c>
      <c r="Y264" s="228" t="s">
        <v>3605</v>
      </c>
      <c r="Z264" s="175">
        <v>2.8400000000000002E-2</v>
      </c>
      <c r="AA264" s="176">
        <v>50676</v>
      </c>
      <c r="AB264" s="56" t="s">
        <v>634</v>
      </c>
      <c r="AC264" s="228" t="s">
        <v>3605</v>
      </c>
      <c r="AD264" s="228" t="s">
        <v>3605</v>
      </c>
      <c r="AE264" s="228" t="s">
        <v>3605</v>
      </c>
      <c r="AF264" s="176">
        <v>45747</v>
      </c>
      <c r="AG264" s="228" t="s">
        <v>3605</v>
      </c>
      <c r="AH264" s="228" t="s">
        <v>3605</v>
      </c>
      <c r="AI264" s="228" t="s">
        <v>3605</v>
      </c>
      <c r="AJ264" s="176" t="s">
        <v>62</v>
      </c>
      <c r="AK264" s="172" t="s">
        <v>788</v>
      </c>
      <c r="AL264" s="228" t="s">
        <v>3605</v>
      </c>
      <c r="AM264" s="199" t="s">
        <v>305</v>
      </c>
      <c r="AN264" s="197">
        <v>45838</v>
      </c>
      <c r="AO264" s="228" t="s">
        <v>3605</v>
      </c>
      <c r="AP264" s="229" t="s">
        <v>3605</v>
      </c>
      <c r="AQ264" s="199">
        <v>279524.34499999997</v>
      </c>
      <c r="AR264" s="200">
        <v>117.2</v>
      </c>
      <c r="AS264" s="201">
        <v>1</v>
      </c>
      <c r="AT264" s="113">
        <v>327.60300000000001</v>
      </c>
      <c r="AU264" s="200">
        <v>327.60300000000001</v>
      </c>
      <c r="AV264" s="230" t="s">
        <v>3605</v>
      </c>
      <c r="AW264" s="230" t="s">
        <v>3605</v>
      </c>
      <c r="AX264" s="230" t="s">
        <v>3605</v>
      </c>
      <c r="AY264" s="175" t="s">
        <v>17</v>
      </c>
      <c r="AZ264" s="205">
        <v>2.2544351398807937E-4</v>
      </c>
      <c r="BA264" s="205">
        <v>1.853589138110478E-5</v>
      </c>
    </row>
    <row r="265" spans="1:53">
      <c r="A265" s="172">
        <v>162</v>
      </c>
      <c r="B265" s="172">
        <v>162</v>
      </c>
      <c r="C265" s="228" t="s">
        <v>3605</v>
      </c>
      <c r="D265" s="228" t="s">
        <v>3605</v>
      </c>
      <c r="E265" s="228" t="s">
        <v>3605</v>
      </c>
      <c r="F265" s="172">
        <v>6853</v>
      </c>
      <c r="G265" s="172" t="s">
        <v>245</v>
      </c>
      <c r="H265" s="228" t="s">
        <v>3605</v>
      </c>
      <c r="I265" s="172" t="s">
        <v>53</v>
      </c>
      <c r="J265" s="228" t="s">
        <v>3605</v>
      </c>
      <c r="K265" s="172" t="s">
        <v>645</v>
      </c>
      <c r="L265" s="172" t="s">
        <v>62</v>
      </c>
      <c r="M265" s="172" t="s">
        <v>55</v>
      </c>
      <c r="N265" s="228" t="s">
        <v>3605</v>
      </c>
      <c r="O265" s="176">
        <v>43559</v>
      </c>
      <c r="P265" s="172" t="s">
        <v>986</v>
      </c>
      <c r="Q265" s="172" t="s">
        <v>70</v>
      </c>
      <c r="R265" s="172" t="s">
        <v>792</v>
      </c>
      <c r="S265" s="172" t="s">
        <v>972</v>
      </c>
      <c r="T265" s="199">
        <v>7.01</v>
      </c>
      <c r="U265" s="172" t="s">
        <v>1062</v>
      </c>
      <c r="V265" s="183">
        <v>3.3700000000000001E-2</v>
      </c>
      <c r="W265" s="228" t="s">
        <v>3605</v>
      </c>
      <c r="X265" s="228" t="s">
        <v>3605</v>
      </c>
      <c r="Y265" s="228" t="s">
        <v>3605</v>
      </c>
      <c r="Z265" s="175">
        <v>3.6200000000000003E-2</v>
      </c>
      <c r="AA265" s="176">
        <v>51677</v>
      </c>
      <c r="AB265" s="56" t="s">
        <v>634</v>
      </c>
      <c r="AC265" s="228" t="s">
        <v>3605</v>
      </c>
      <c r="AD265" s="228" t="s">
        <v>3605</v>
      </c>
      <c r="AE265" s="228" t="s">
        <v>3605</v>
      </c>
      <c r="AF265" s="176">
        <v>45747</v>
      </c>
      <c r="AG265" s="228" t="s">
        <v>3605</v>
      </c>
      <c r="AH265" s="228" t="s">
        <v>3605</v>
      </c>
      <c r="AI265" s="228" t="s">
        <v>3605</v>
      </c>
      <c r="AJ265" s="176" t="s">
        <v>62</v>
      </c>
      <c r="AK265" s="172" t="s">
        <v>788</v>
      </c>
      <c r="AL265" s="228" t="s">
        <v>3605</v>
      </c>
      <c r="AM265" s="199" t="s">
        <v>305</v>
      </c>
      <c r="AN265" s="197">
        <v>45838</v>
      </c>
      <c r="AO265" s="228" t="s">
        <v>3605</v>
      </c>
      <c r="AP265" s="229" t="s">
        <v>3605</v>
      </c>
      <c r="AQ265" s="199">
        <v>3609917.3590000002</v>
      </c>
      <c r="AR265" s="200">
        <v>115.41</v>
      </c>
      <c r="AS265" s="201">
        <v>1</v>
      </c>
      <c r="AT265" s="113">
        <v>4166.2049999999999</v>
      </c>
      <c r="AU265" s="200">
        <v>4166.2049999999999</v>
      </c>
      <c r="AV265" s="230" t="s">
        <v>3605</v>
      </c>
      <c r="AW265" s="230" t="s">
        <v>3605</v>
      </c>
      <c r="AX265" s="230" t="s">
        <v>3605</v>
      </c>
      <c r="AY265" s="175" t="s">
        <v>17</v>
      </c>
      <c r="AZ265" s="205">
        <v>2.8670186023775916E-3</v>
      </c>
      <c r="BA265" s="205">
        <v>2.357253241008649E-4</v>
      </c>
    </row>
    <row r="266" spans="1:53">
      <c r="A266" s="172">
        <v>162</v>
      </c>
      <c r="B266" s="172">
        <v>162</v>
      </c>
      <c r="C266" s="228" t="s">
        <v>3605</v>
      </c>
      <c r="D266" s="228" t="s">
        <v>3605</v>
      </c>
      <c r="E266" s="228" t="s">
        <v>3605</v>
      </c>
      <c r="F266" s="172">
        <v>6865</v>
      </c>
      <c r="G266" s="172" t="s">
        <v>641</v>
      </c>
      <c r="H266" s="228" t="s">
        <v>3605</v>
      </c>
      <c r="I266" s="172" t="s">
        <v>53</v>
      </c>
      <c r="J266" s="228" t="s">
        <v>3605</v>
      </c>
      <c r="K266" s="172" t="s">
        <v>176</v>
      </c>
      <c r="L266" s="172" t="s">
        <v>62</v>
      </c>
      <c r="M266" s="172" t="s">
        <v>62</v>
      </c>
      <c r="N266" s="228" t="s">
        <v>3605</v>
      </c>
      <c r="O266" s="176">
        <v>43555</v>
      </c>
      <c r="P266" s="172" t="s">
        <v>298</v>
      </c>
      <c r="Q266" s="172" t="s">
        <v>298</v>
      </c>
      <c r="R266" s="172" t="s">
        <v>298</v>
      </c>
      <c r="S266" s="172" t="s">
        <v>972</v>
      </c>
      <c r="T266" s="199">
        <v>3.58</v>
      </c>
      <c r="U266" s="172" t="s">
        <v>1062</v>
      </c>
      <c r="V266" s="183">
        <v>2.3099999999999999E-2</v>
      </c>
      <c r="W266" s="228" t="s">
        <v>3605</v>
      </c>
      <c r="X266" s="228" t="s">
        <v>3605</v>
      </c>
      <c r="Y266" s="228" t="s">
        <v>3605</v>
      </c>
      <c r="Z266" s="175">
        <v>2.3099999999999999E-2</v>
      </c>
      <c r="AA266" s="176">
        <v>51805</v>
      </c>
      <c r="AB266" s="56" t="s">
        <v>634</v>
      </c>
      <c r="AC266" s="228" t="s">
        <v>3605</v>
      </c>
      <c r="AD266" s="228" t="s">
        <v>3605</v>
      </c>
      <c r="AE266" s="228" t="s">
        <v>3605</v>
      </c>
      <c r="AF266" s="176">
        <v>45657</v>
      </c>
      <c r="AG266" s="228" t="s">
        <v>3605</v>
      </c>
      <c r="AH266" s="228" t="s">
        <v>3605</v>
      </c>
      <c r="AI266" s="228" t="s">
        <v>3605</v>
      </c>
      <c r="AJ266" s="176" t="s">
        <v>62</v>
      </c>
      <c r="AK266" s="172" t="s">
        <v>788</v>
      </c>
      <c r="AL266" s="228" t="s">
        <v>3605</v>
      </c>
      <c r="AM266" s="199" t="s">
        <v>305</v>
      </c>
      <c r="AN266" s="197">
        <v>45838</v>
      </c>
      <c r="AO266" s="228" t="s">
        <v>3605</v>
      </c>
      <c r="AP266" s="229" t="s">
        <v>3605</v>
      </c>
      <c r="AQ266" s="199">
        <v>1810890.385</v>
      </c>
      <c r="AR266" s="200">
        <v>131.44</v>
      </c>
      <c r="AS266" s="201">
        <v>1</v>
      </c>
      <c r="AT266" s="113">
        <v>2380.2330000000002</v>
      </c>
      <c r="AU266" s="200">
        <v>2380.2330000000002</v>
      </c>
      <c r="AV266" s="230" t="s">
        <v>3605</v>
      </c>
      <c r="AW266" s="230" t="s">
        <v>3605</v>
      </c>
      <c r="AX266" s="230" t="s">
        <v>3605</v>
      </c>
      <c r="AY266" s="175" t="s">
        <v>17</v>
      </c>
      <c r="AZ266" s="205">
        <v>1.6379828378567599E-3</v>
      </c>
      <c r="BA266" s="205">
        <v>1.3467440881103403E-4</v>
      </c>
    </row>
    <row r="267" spans="1:53">
      <c r="A267" s="172">
        <v>162</v>
      </c>
      <c r="B267" s="172">
        <v>162</v>
      </c>
      <c r="C267" s="228" t="s">
        <v>3605</v>
      </c>
      <c r="D267" s="228" t="s">
        <v>3605</v>
      </c>
      <c r="E267" s="228" t="s">
        <v>3605</v>
      </c>
      <c r="F267" s="172">
        <v>6866</v>
      </c>
      <c r="G267" s="172" t="s">
        <v>641</v>
      </c>
      <c r="H267" s="228" t="s">
        <v>3605</v>
      </c>
      <c r="I267" s="172" t="s">
        <v>53</v>
      </c>
      <c r="J267" s="228" t="s">
        <v>3605</v>
      </c>
      <c r="K267" s="172" t="s">
        <v>176</v>
      </c>
      <c r="L267" s="172" t="s">
        <v>62</v>
      </c>
      <c r="M267" s="172" t="s">
        <v>62</v>
      </c>
      <c r="N267" s="228" t="s">
        <v>3605</v>
      </c>
      <c r="O267" s="176">
        <v>43555</v>
      </c>
      <c r="P267" s="172" t="s">
        <v>298</v>
      </c>
      <c r="Q267" s="172" t="s">
        <v>298</v>
      </c>
      <c r="R267" s="172" t="s">
        <v>298</v>
      </c>
      <c r="S267" s="172" t="s">
        <v>972</v>
      </c>
      <c r="T267" s="199">
        <v>5.3</v>
      </c>
      <c r="U267" s="172" t="s">
        <v>440</v>
      </c>
      <c r="V267" s="183">
        <v>3.8199999999999998E-2</v>
      </c>
      <c r="W267" s="228" t="s">
        <v>3605</v>
      </c>
      <c r="X267" s="228" t="s">
        <v>3605</v>
      </c>
      <c r="Y267" s="230" t="s">
        <v>3605</v>
      </c>
      <c r="Z267" s="175">
        <v>3.8199999999999998E-2</v>
      </c>
      <c r="AA267" s="176">
        <v>52109</v>
      </c>
      <c r="AB267" s="56" t="s">
        <v>634</v>
      </c>
      <c r="AC267" s="228" t="s">
        <v>3605</v>
      </c>
      <c r="AD267" s="228" t="s">
        <v>3605</v>
      </c>
      <c r="AE267" s="228" t="s">
        <v>3605</v>
      </c>
      <c r="AF267" s="176">
        <v>45657</v>
      </c>
      <c r="AG267" s="228" t="s">
        <v>3605</v>
      </c>
      <c r="AH267" s="228" t="s">
        <v>3605</v>
      </c>
      <c r="AI267" s="228" t="s">
        <v>3605</v>
      </c>
      <c r="AJ267" s="176" t="s">
        <v>62</v>
      </c>
      <c r="AK267" s="172" t="s">
        <v>788</v>
      </c>
      <c r="AL267" s="228" t="s">
        <v>3605</v>
      </c>
      <c r="AM267" s="199" t="s">
        <v>305</v>
      </c>
      <c r="AN267" s="197">
        <v>45838</v>
      </c>
      <c r="AO267" s="228" t="s">
        <v>3605</v>
      </c>
      <c r="AP267" s="229" t="s">
        <v>3605</v>
      </c>
      <c r="AQ267" s="199">
        <v>4317514.3310000002</v>
      </c>
      <c r="AR267" s="200">
        <v>137.83000000000001</v>
      </c>
      <c r="AS267" s="201">
        <v>1</v>
      </c>
      <c r="AT267" s="113">
        <v>5950.8329999999996</v>
      </c>
      <c r="AU267" s="200">
        <v>5950.8329999999996</v>
      </c>
      <c r="AV267" s="230" t="s">
        <v>3605</v>
      </c>
      <c r="AW267" s="230" t="s">
        <v>3605</v>
      </c>
      <c r="AX267" s="230" t="s">
        <v>3605</v>
      </c>
      <c r="AY267" s="175" t="s">
        <v>17</v>
      </c>
      <c r="AZ267" s="205">
        <v>4.09512947890045E-3</v>
      </c>
      <c r="BA267" s="205">
        <v>3.3670019540448014E-4</v>
      </c>
    </row>
    <row r="268" spans="1:53">
      <c r="A268" s="172">
        <v>162</v>
      </c>
      <c r="B268" s="172">
        <v>162</v>
      </c>
      <c r="C268" s="228" t="s">
        <v>3605</v>
      </c>
      <c r="D268" s="228" t="s">
        <v>3605</v>
      </c>
      <c r="E268" s="228" t="s">
        <v>3605</v>
      </c>
      <c r="F268" s="172">
        <v>6867</v>
      </c>
      <c r="G268" s="172" t="s">
        <v>641</v>
      </c>
      <c r="H268" s="228" t="s">
        <v>3605</v>
      </c>
      <c r="I268" s="172" t="s">
        <v>53</v>
      </c>
      <c r="J268" s="228" t="s">
        <v>3605</v>
      </c>
      <c r="K268" s="172" t="s">
        <v>176</v>
      </c>
      <c r="L268" s="172" t="s">
        <v>62</v>
      </c>
      <c r="M268" s="172" t="s">
        <v>62</v>
      </c>
      <c r="N268" s="228" t="s">
        <v>3605</v>
      </c>
      <c r="O268" s="176">
        <v>43555</v>
      </c>
      <c r="P268" s="172" t="s">
        <v>298</v>
      </c>
      <c r="Q268" s="172" t="s">
        <v>298</v>
      </c>
      <c r="R268" s="172" t="s">
        <v>298</v>
      </c>
      <c r="S268" s="172" t="s">
        <v>972</v>
      </c>
      <c r="T268" s="199">
        <v>4.72</v>
      </c>
      <c r="U268" s="172" t="s">
        <v>440</v>
      </c>
      <c r="V268" s="183">
        <v>2.9899999999999999E-2</v>
      </c>
      <c r="W268" s="228" t="s">
        <v>3605</v>
      </c>
      <c r="X268" s="228" t="s">
        <v>3605</v>
      </c>
      <c r="Y268" s="230" t="s">
        <v>3605</v>
      </c>
      <c r="Z268" s="175">
        <v>2.9899999999999999E-2</v>
      </c>
      <c r="AA268" s="176">
        <v>52290</v>
      </c>
      <c r="AB268" s="56" t="s">
        <v>634</v>
      </c>
      <c r="AC268" s="228" t="s">
        <v>3605</v>
      </c>
      <c r="AD268" s="228" t="s">
        <v>3605</v>
      </c>
      <c r="AE268" s="228" t="s">
        <v>3605</v>
      </c>
      <c r="AF268" s="176">
        <v>45657</v>
      </c>
      <c r="AG268" s="228" t="s">
        <v>3605</v>
      </c>
      <c r="AH268" s="228" t="s">
        <v>3605</v>
      </c>
      <c r="AI268" s="228" t="s">
        <v>3605</v>
      </c>
      <c r="AJ268" s="176" t="s">
        <v>62</v>
      </c>
      <c r="AK268" s="172" t="s">
        <v>788</v>
      </c>
      <c r="AL268" s="228" t="s">
        <v>3605</v>
      </c>
      <c r="AM268" s="199" t="s">
        <v>305</v>
      </c>
      <c r="AN268" s="197">
        <v>45838</v>
      </c>
      <c r="AO268" s="228" t="s">
        <v>3605</v>
      </c>
      <c r="AP268" s="229" t="s">
        <v>3605</v>
      </c>
      <c r="AQ268" s="199">
        <v>2649451.2689999999</v>
      </c>
      <c r="AR268" s="200">
        <v>135.32</v>
      </c>
      <c r="AS268" s="201">
        <v>1</v>
      </c>
      <c r="AT268" s="113">
        <v>3585.2370000000001</v>
      </c>
      <c r="AU268" s="200">
        <v>3585.2370000000001</v>
      </c>
      <c r="AV268" s="230" t="s">
        <v>3605</v>
      </c>
      <c r="AW268" s="230" t="s">
        <v>3605</v>
      </c>
      <c r="AX268" s="230" t="s">
        <v>3605</v>
      </c>
      <c r="AY268" s="175" t="s">
        <v>17</v>
      </c>
      <c r="AZ268" s="205">
        <v>2.4672192493966163E-3</v>
      </c>
      <c r="BA268" s="205">
        <v>2.0285395313082591E-4</v>
      </c>
    </row>
    <row r="269" spans="1:53">
      <c r="A269" s="172">
        <v>162</v>
      </c>
      <c r="B269" s="172">
        <v>162</v>
      </c>
      <c r="C269" s="228" t="s">
        <v>3605</v>
      </c>
      <c r="D269" s="228" t="s">
        <v>3605</v>
      </c>
      <c r="E269" s="228" t="s">
        <v>3605</v>
      </c>
      <c r="F269" s="172">
        <v>6868</v>
      </c>
      <c r="G269" s="172" t="s">
        <v>641</v>
      </c>
      <c r="H269" s="228" t="s">
        <v>3605</v>
      </c>
      <c r="I269" s="172" t="s">
        <v>53</v>
      </c>
      <c r="J269" s="228" t="s">
        <v>3605</v>
      </c>
      <c r="K269" s="172" t="s">
        <v>176</v>
      </c>
      <c r="L269" s="172" t="s">
        <v>62</v>
      </c>
      <c r="M269" s="172" t="s">
        <v>62</v>
      </c>
      <c r="N269" s="228" t="s">
        <v>3605</v>
      </c>
      <c r="O269" s="176">
        <v>43555</v>
      </c>
      <c r="P269" s="172" t="s">
        <v>298</v>
      </c>
      <c r="Q269" s="172" t="s">
        <v>298</v>
      </c>
      <c r="R269" s="172" t="s">
        <v>298</v>
      </c>
      <c r="S269" s="172" t="s">
        <v>972</v>
      </c>
      <c r="T269" s="199">
        <v>5.03</v>
      </c>
      <c r="U269" s="172" t="s">
        <v>440</v>
      </c>
      <c r="V269" s="183">
        <v>2.7900000000000001E-2</v>
      </c>
      <c r="W269" s="228" t="s">
        <v>3605</v>
      </c>
      <c r="X269" s="228" t="s">
        <v>3605</v>
      </c>
      <c r="Y269" s="230" t="s">
        <v>3605</v>
      </c>
      <c r="Z269" s="175">
        <v>2.7900000000000001E-2</v>
      </c>
      <c r="AA269" s="176">
        <v>52290</v>
      </c>
      <c r="AB269" s="56" t="s">
        <v>634</v>
      </c>
      <c r="AC269" s="228" t="s">
        <v>3605</v>
      </c>
      <c r="AD269" s="228" t="s">
        <v>3605</v>
      </c>
      <c r="AE269" s="228" t="s">
        <v>3605</v>
      </c>
      <c r="AF269" s="176">
        <v>45657</v>
      </c>
      <c r="AG269" s="228" t="s">
        <v>3605</v>
      </c>
      <c r="AH269" s="228" t="s">
        <v>3605</v>
      </c>
      <c r="AI269" s="228" t="s">
        <v>3605</v>
      </c>
      <c r="AJ269" s="176" t="s">
        <v>62</v>
      </c>
      <c r="AK269" s="172" t="s">
        <v>788</v>
      </c>
      <c r="AL269" s="228" t="s">
        <v>3605</v>
      </c>
      <c r="AM269" s="199" t="s">
        <v>305</v>
      </c>
      <c r="AN269" s="197">
        <v>45838</v>
      </c>
      <c r="AO269" s="228" t="s">
        <v>3605</v>
      </c>
      <c r="AP269" s="229" t="s">
        <v>3605</v>
      </c>
      <c r="AQ269" s="199">
        <v>1104370.7039999999</v>
      </c>
      <c r="AR269" s="200">
        <v>139.13</v>
      </c>
      <c r="AS269" s="201">
        <v>1</v>
      </c>
      <c r="AT269" s="113">
        <v>1536.511</v>
      </c>
      <c r="AU269" s="200">
        <v>1536.511</v>
      </c>
      <c r="AV269" s="230" t="s">
        <v>3605</v>
      </c>
      <c r="AW269" s="230" t="s">
        <v>3605</v>
      </c>
      <c r="AX269" s="230" t="s">
        <v>3605</v>
      </c>
      <c r="AY269" s="175" t="s">
        <v>17</v>
      </c>
      <c r="AZ269" s="205">
        <v>1.0573665049506194E-3</v>
      </c>
      <c r="BA269" s="205">
        <v>8.6936325375142136E-5</v>
      </c>
    </row>
    <row r="270" spans="1:53">
      <c r="A270" s="172">
        <v>162</v>
      </c>
      <c r="B270" s="172">
        <v>162</v>
      </c>
      <c r="C270" s="228" t="s">
        <v>3605</v>
      </c>
      <c r="D270" s="228" t="s">
        <v>3605</v>
      </c>
      <c r="E270" s="228" t="s">
        <v>3605</v>
      </c>
      <c r="F270" s="172">
        <v>6869</v>
      </c>
      <c r="G270" s="172" t="s">
        <v>641</v>
      </c>
      <c r="H270" s="228" t="s">
        <v>3605</v>
      </c>
      <c r="I270" s="172" t="s">
        <v>53</v>
      </c>
      <c r="J270" s="228" t="s">
        <v>3605</v>
      </c>
      <c r="K270" s="172" t="s">
        <v>176</v>
      </c>
      <c r="L270" s="172" t="s">
        <v>62</v>
      </c>
      <c r="M270" s="172" t="s">
        <v>62</v>
      </c>
      <c r="N270" s="228" t="s">
        <v>3605</v>
      </c>
      <c r="O270" s="176">
        <v>43555</v>
      </c>
      <c r="P270" s="172" t="s">
        <v>298</v>
      </c>
      <c r="Q270" s="172" t="s">
        <v>298</v>
      </c>
      <c r="R270" s="172" t="s">
        <v>298</v>
      </c>
      <c r="S270" s="172" t="s">
        <v>972</v>
      </c>
      <c r="T270" s="199">
        <v>2.99</v>
      </c>
      <c r="U270" s="172" t="s">
        <v>1062</v>
      </c>
      <c r="V270" s="183">
        <v>5.1299999999999998E-2</v>
      </c>
      <c r="W270" s="228" t="s">
        <v>3605</v>
      </c>
      <c r="X270" s="228" t="s">
        <v>3605</v>
      </c>
      <c r="Y270" s="228" t="s">
        <v>3605</v>
      </c>
      <c r="Z270" s="175">
        <v>5.1299999999999998E-2</v>
      </c>
      <c r="AA270" s="176">
        <v>51682</v>
      </c>
      <c r="AB270" s="56" t="s">
        <v>634</v>
      </c>
      <c r="AC270" s="228" t="s">
        <v>3605</v>
      </c>
      <c r="AD270" s="228" t="s">
        <v>3605</v>
      </c>
      <c r="AE270" s="228" t="s">
        <v>3605</v>
      </c>
      <c r="AF270" s="176">
        <v>45657</v>
      </c>
      <c r="AG270" s="228" t="s">
        <v>3605</v>
      </c>
      <c r="AH270" s="228" t="s">
        <v>3605</v>
      </c>
      <c r="AI270" s="228" t="s">
        <v>3605</v>
      </c>
      <c r="AJ270" s="176" t="s">
        <v>62</v>
      </c>
      <c r="AK270" s="172" t="s">
        <v>788</v>
      </c>
      <c r="AL270" s="228" t="s">
        <v>3605</v>
      </c>
      <c r="AM270" s="199" t="s">
        <v>305</v>
      </c>
      <c r="AN270" s="197">
        <v>45838</v>
      </c>
      <c r="AO270" s="228" t="s">
        <v>3605</v>
      </c>
      <c r="AP270" s="229" t="s">
        <v>3605</v>
      </c>
      <c r="AQ270" s="199">
        <v>456497.745</v>
      </c>
      <c r="AR270" s="200">
        <v>102.2</v>
      </c>
      <c r="AS270" s="201">
        <v>1</v>
      </c>
      <c r="AT270" s="113">
        <v>466.541</v>
      </c>
      <c r="AU270" s="200">
        <v>466.541</v>
      </c>
      <c r="AV270" s="230" t="s">
        <v>3605</v>
      </c>
      <c r="AW270" s="230" t="s">
        <v>3605</v>
      </c>
      <c r="AX270" s="230" t="s">
        <v>3605</v>
      </c>
      <c r="AY270" s="175" t="s">
        <v>17</v>
      </c>
      <c r="AZ270" s="205">
        <v>3.2105518709997326E-4</v>
      </c>
      <c r="BA270" s="205">
        <v>2.6397051616841133E-5</v>
      </c>
    </row>
    <row r="271" spans="1:53">
      <c r="A271" s="172">
        <v>162</v>
      </c>
      <c r="B271" s="172">
        <v>162</v>
      </c>
      <c r="C271" s="228" t="s">
        <v>3605</v>
      </c>
      <c r="D271" s="228" t="s">
        <v>3605</v>
      </c>
      <c r="E271" s="228" t="s">
        <v>3605</v>
      </c>
      <c r="F271" s="172">
        <v>6870</v>
      </c>
      <c r="G271" s="172" t="s">
        <v>641</v>
      </c>
      <c r="H271" s="228" t="s">
        <v>3605</v>
      </c>
      <c r="I271" s="172" t="s">
        <v>53</v>
      </c>
      <c r="J271" s="228" t="s">
        <v>3605</v>
      </c>
      <c r="K271" s="172" t="s">
        <v>176</v>
      </c>
      <c r="L271" s="172" t="s">
        <v>62</v>
      </c>
      <c r="M271" s="172" t="s">
        <v>62</v>
      </c>
      <c r="N271" s="228" t="s">
        <v>3605</v>
      </c>
      <c r="O271" s="176">
        <v>43555</v>
      </c>
      <c r="P271" s="172" t="s">
        <v>298</v>
      </c>
      <c r="Q271" s="172" t="s">
        <v>298</v>
      </c>
      <c r="R271" s="172" t="s">
        <v>298</v>
      </c>
      <c r="S271" s="172" t="s">
        <v>972</v>
      </c>
      <c r="T271" s="199">
        <v>4.78</v>
      </c>
      <c r="U271" s="172" t="s">
        <v>440</v>
      </c>
      <c r="V271" s="183">
        <v>4.1099999999999998E-2</v>
      </c>
      <c r="W271" s="228" t="s">
        <v>3605</v>
      </c>
      <c r="X271" s="228" t="s">
        <v>3605</v>
      </c>
      <c r="Y271" s="230" t="s">
        <v>3605</v>
      </c>
      <c r="Z271" s="175">
        <v>4.1099999999999998E-2</v>
      </c>
      <c r="AA271" s="176">
        <v>52565</v>
      </c>
      <c r="AB271" s="56" t="s">
        <v>634</v>
      </c>
      <c r="AC271" s="228" t="s">
        <v>3605</v>
      </c>
      <c r="AD271" s="228" t="s">
        <v>3605</v>
      </c>
      <c r="AE271" s="228" t="s">
        <v>3605</v>
      </c>
      <c r="AF271" s="176">
        <v>45657</v>
      </c>
      <c r="AG271" s="228" t="s">
        <v>3605</v>
      </c>
      <c r="AH271" s="228" t="s">
        <v>3605</v>
      </c>
      <c r="AI271" s="228" t="s">
        <v>3605</v>
      </c>
      <c r="AJ271" s="176" t="s">
        <v>62</v>
      </c>
      <c r="AK271" s="172" t="s">
        <v>788</v>
      </c>
      <c r="AL271" s="228" t="s">
        <v>3605</v>
      </c>
      <c r="AM271" s="199" t="s">
        <v>305</v>
      </c>
      <c r="AN271" s="197">
        <v>45838</v>
      </c>
      <c r="AO271" s="228" t="s">
        <v>3605</v>
      </c>
      <c r="AP271" s="229" t="s">
        <v>3605</v>
      </c>
      <c r="AQ271" s="199">
        <v>6167247.9680000003</v>
      </c>
      <c r="AR271" s="200">
        <v>103.2</v>
      </c>
      <c r="AS271" s="201">
        <v>1</v>
      </c>
      <c r="AT271" s="113">
        <v>6364.6</v>
      </c>
      <c r="AU271" s="200">
        <v>6364.6</v>
      </c>
      <c r="AV271" s="230" t="s">
        <v>3605</v>
      </c>
      <c r="AW271" s="230" t="s">
        <v>3605</v>
      </c>
      <c r="AX271" s="230" t="s">
        <v>3605</v>
      </c>
      <c r="AY271" s="175" t="s">
        <v>17</v>
      </c>
      <c r="AZ271" s="205">
        <v>4.3798676725442989E-3</v>
      </c>
      <c r="BA271" s="205">
        <v>3.6011127579472563E-4</v>
      </c>
    </row>
    <row r="272" spans="1:53">
      <c r="A272" s="172">
        <v>162</v>
      </c>
      <c r="B272" s="172">
        <v>162</v>
      </c>
      <c r="C272" s="228" t="s">
        <v>3605</v>
      </c>
      <c r="D272" s="228" t="s">
        <v>3605</v>
      </c>
      <c r="E272" s="228" t="s">
        <v>3605</v>
      </c>
      <c r="F272" s="172">
        <v>6925</v>
      </c>
      <c r="G272" s="172" t="s">
        <v>245</v>
      </c>
      <c r="H272" s="228" t="s">
        <v>3605</v>
      </c>
      <c r="I272" s="172" t="s">
        <v>53</v>
      </c>
      <c r="J272" s="228" t="s">
        <v>3605</v>
      </c>
      <c r="K272" s="172" t="s">
        <v>645</v>
      </c>
      <c r="L272" s="172" t="s">
        <v>62</v>
      </c>
      <c r="M272" s="172" t="s">
        <v>55</v>
      </c>
      <c r="N272" s="228" t="s">
        <v>3605</v>
      </c>
      <c r="O272" s="176">
        <v>43613</v>
      </c>
      <c r="P272" s="172" t="s">
        <v>990</v>
      </c>
      <c r="Q272" s="172" t="s">
        <v>70</v>
      </c>
      <c r="R272" s="172" t="s">
        <v>792</v>
      </c>
      <c r="S272" s="172" t="s">
        <v>972</v>
      </c>
      <c r="T272" s="199">
        <v>6.3</v>
      </c>
      <c r="U272" s="172" t="s">
        <v>1062</v>
      </c>
      <c r="V272" s="183">
        <v>2.5243000000000002E-2</v>
      </c>
      <c r="W272" s="228" t="s">
        <v>3605</v>
      </c>
      <c r="X272" s="228" t="s">
        <v>3605</v>
      </c>
      <c r="Y272" s="228" t="s">
        <v>3605</v>
      </c>
      <c r="Z272" s="175">
        <v>2.8799999999999999E-2</v>
      </c>
      <c r="AA272" s="176">
        <v>50676</v>
      </c>
      <c r="AB272" s="56" t="s">
        <v>634</v>
      </c>
      <c r="AC272" s="228" t="s">
        <v>3605</v>
      </c>
      <c r="AD272" s="228" t="s">
        <v>3605</v>
      </c>
      <c r="AE272" s="228" t="s">
        <v>3605</v>
      </c>
      <c r="AF272" s="176">
        <v>45747</v>
      </c>
      <c r="AG272" s="228" t="s">
        <v>3605</v>
      </c>
      <c r="AH272" s="228" t="s">
        <v>3605</v>
      </c>
      <c r="AI272" s="228" t="s">
        <v>3605</v>
      </c>
      <c r="AJ272" s="176" t="s">
        <v>62</v>
      </c>
      <c r="AK272" s="172" t="s">
        <v>788</v>
      </c>
      <c r="AL272" s="228" t="s">
        <v>3605</v>
      </c>
      <c r="AM272" s="199" t="s">
        <v>305</v>
      </c>
      <c r="AN272" s="197">
        <v>45838</v>
      </c>
      <c r="AO272" s="228" t="s">
        <v>3605</v>
      </c>
      <c r="AP272" s="229" t="s">
        <v>3605</v>
      </c>
      <c r="AQ272" s="199">
        <v>859113.66399999999</v>
      </c>
      <c r="AR272" s="200">
        <v>114.44</v>
      </c>
      <c r="AS272" s="201">
        <v>1</v>
      </c>
      <c r="AT272" s="113">
        <v>983.17</v>
      </c>
      <c r="AU272" s="200">
        <v>983.17</v>
      </c>
      <c r="AV272" s="230" t="s">
        <v>3605</v>
      </c>
      <c r="AW272" s="230" t="s">
        <v>3605</v>
      </c>
      <c r="AX272" s="230" t="s">
        <v>3605</v>
      </c>
      <c r="AY272" s="175" t="s">
        <v>17</v>
      </c>
      <c r="AZ272" s="205">
        <v>6.7657896798155076E-4</v>
      </c>
      <c r="BA272" s="205">
        <v>5.562809964854042E-5</v>
      </c>
    </row>
    <row r="273" spans="1:53">
      <c r="A273" s="172">
        <v>162</v>
      </c>
      <c r="B273" s="172">
        <v>162</v>
      </c>
      <c r="C273" s="228" t="s">
        <v>3605</v>
      </c>
      <c r="D273" s="228" t="s">
        <v>3605</v>
      </c>
      <c r="E273" s="228" t="s">
        <v>3605</v>
      </c>
      <c r="F273" s="172">
        <v>7013</v>
      </c>
      <c r="G273" s="172" t="s">
        <v>245</v>
      </c>
      <c r="H273" s="228" t="s">
        <v>3605</v>
      </c>
      <c r="I273" s="172" t="s">
        <v>53</v>
      </c>
      <c r="J273" s="228" t="s">
        <v>3605</v>
      </c>
      <c r="K273" s="172" t="s">
        <v>706</v>
      </c>
      <c r="L273" s="172" t="s">
        <v>62</v>
      </c>
      <c r="M273" s="172" t="s">
        <v>55</v>
      </c>
      <c r="N273" s="228" t="s">
        <v>3605</v>
      </c>
      <c r="O273" s="176">
        <v>42242</v>
      </c>
      <c r="P273" s="172" t="s">
        <v>990</v>
      </c>
      <c r="Q273" s="172" t="s">
        <v>70</v>
      </c>
      <c r="R273" s="172" t="s">
        <v>792</v>
      </c>
      <c r="S273" s="172" t="s">
        <v>972</v>
      </c>
      <c r="T273" s="199">
        <v>2.21</v>
      </c>
      <c r="U273" s="172" t="s">
        <v>1062</v>
      </c>
      <c r="V273" s="183">
        <v>2.3599999999999999E-2</v>
      </c>
      <c r="W273" s="228" t="s">
        <v>3605</v>
      </c>
      <c r="X273" s="228" t="s">
        <v>3605</v>
      </c>
      <c r="Y273" s="228" t="s">
        <v>3605</v>
      </c>
      <c r="Z273" s="175">
        <v>2.92E-2</v>
      </c>
      <c r="AA273" s="176">
        <v>47296</v>
      </c>
      <c r="AB273" s="56" t="s">
        <v>634</v>
      </c>
      <c r="AC273" s="228" t="s">
        <v>3605</v>
      </c>
      <c r="AD273" s="228" t="s">
        <v>3605</v>
      </c>
      <c r="AE273" s="228" t="s">
        <v>3605</v>
      </c>
      <c r="AF273" s="228" t="s">
        <v>3605</v>
      </c>
      <c r="AG273" s="231" t="s">
        <v>3605</v>
      </c>
      <c r="AH273" s="228" t="s">
        <v>3605</v>
      </c>
      <c r="AI273" s="228" t="s">
        <v>3605</v>
      </c>
      <c r="AJ273" s="176" t="s">
        <v>62</v>
      </c>
      <c r="AK273" s="172" t="s">
        <v>788</v>
      </c>
      <c r="AL273" s="228" t="s">
        <v>3605</v>
      </c>
      <c r="AM273" s="199" t="s">
        <v>305</v>
      </c>
      <c r="AN273" s="197">
        <v>45838</v>
      </c>
      <c r="AO273" s="228" t="s">
        <v>3605</v>
      </c>
      <c r="AP273" s="229" t="s">
        <v>3605</v>
      </c>
      <c r="AQ273" s="199">
        <v>5322094.7390000001</v>
      </c>
      <c r="AR273" s="200">
        <v>115.67</v>
      </c>
      <c r="AS273" s="201">
        <v>1</v>
      </c>
      <c r="AT273" s="113">
        <v>6156.067</v>
      </c>
      <c r="AU273" s="200">
        <v>6156.067</v>
      </c>
      <c r="AV273" s="230" t="s">
        <v>3605</v>
      </c>
      <c r="AW273" s="230" t="s">
        <v>3605</v>
      </c>
      <c r="AX273" s="230" t="s">
        <v>3605</v>
      </c>
      <c r="AY273" s="175" t="s">
        <v>17</v>
      </c>
      <c r="AZ273" s="205">
        <v>4.2363634546266479E-3</v>
      </c>
      <c r="BA273" s="205">
        <v>3.4831240631741334E-4</v>
      </c>
    </row>
    <row r="274" spans="1:53">
      <c r="A274" s="172">
        <v>162</v>
      </c>
      <c r="B274" s="172">
        <v>162</v>
      </c>
      <c r="C274" s="228" t="s">
        <v>3605</v>
      </c>
      <c r="D274" s="228" t="s">
        <v>3605</v>
      </c>
      <c r="E274" s="228" t="s">
        <v>3605</v>
      </c>
      <c r="F274" s="172">
        <v>7048</v>
      </c>
      <c r="G274" s="172" t="s">
        <v>245</v>
      </c>
      <c r="H274" s="228" t="s">
        <v>3605</v>
      </c>
      <c r="I274" s="172" t="s">
        <v>53</v>
      </c>
      <c r="J274" s="228" t="s">
        <v>3605</v>
      </c>
      <c r="K274" s="172" t="s">
        <v>645</v>
      </c>
      <c r="L274" s="172" t="s">
        <v>62</v>
      </c>
      <c r="M274" s="172" t="s">
        <v>55</v>
      </c>
      <c r="N274" s="228" t="s">
        <v>3605</v>
      </c>
      <c r="O274" s="176">
        <v>43657</v>
      </c>
      <c r="P274" s="172" t="s">
        <v>990</v>
      </c>
      <c r="Q274" s="172" t="s">
        <v>70</v>
      </c>
      <c r="R274" s="172" t="s">
        <v>792</v>
      </c>
      <c r="S274" s="172" t="s">
        <v>972</v>
      </c>
      <c r="T274" s="199">
        <v>6.29</v>
      </c>
      <c r="U274" s="172" t="s">
        <v>1062</v>
      </c>
      <c r="V274" s="183">
        <v>2.5243000000000002E-2</v>
      </c>
      <c r="W274" s="228" t="s">
        <v>3605</v>
      </c>
      <c r="X274" s="228" t="s">
        <v>3605</v>
      </c>
      <c r="Y274" s="228" t="s">
        <v>3605</v>
      </c>
      <c r="Z274" s="175">
        <v>2.98E-2</v>
      </c>
      <c r="AA274" s="176">
        <v>50676</v>
      </c>
      <c r="AB274" s="56" t="s">
        <v>634</v>
      </c>
      <c r="AC274" s="228" t="s">
        <v>3605</v>
      </c>
      <c r="AD274" s="228" t="s">
        <v>3605</v>
      </c>
      <c r="AE274" s="228" t="s">
        <v>3605</v>
      </c>
      <c r="AF274" s="176">
        <v>45747</v>
      </c>
      <c r="AG274" s="228" t="s">
        <v>3605</v>
      </c>
      <c r="AH274" s="228" t="s">
        <v>3605</v>
      </c>
      <c r="AI274" s="228" t="s">
        <v>3605</v>
      </c>
      <c r="AJ274" s="176" t="s">
        <v>62</v>
      </c>
      <c r="AK274" s="172" t="s">
        <v>788</v>
      </c>
      <c r="AL274" s="228" t="s">
        <v>3605</v>
      </c>
      <c r="AM274" s="199" t="s">
        <v>305</v>
      </c>
      <c r="AN274" s="197">
        <v>45838</v>
      </c>
      <c r="AO274" s="228" t="s">
        <v>3605</v>
      </c>
      <c r="AP274" s="229" t="s">
        <v>3605</v>
      </c>
      <c r="AQ274" s="199">
        <v>847605.66399999999</v>
      </c>
      <c r="AR274" s="200">
        <v>112.93</v>
      </c>
      <c r="AS274" s="201">
        <v>1</v>
      </c>
      <c r="AT274" s="113">
        <v>957.20100000000002</v>
      </c>
      <c r="AU274" s="200">
        <v>957.20100000000002</v>
      </c>
      <c r="AV274" s="230" t="s">
        <v>3605</v>
      </c>
      <c r="AW274" s="230" t="s">
        <v>3605</v>
      </c>
      <c r="AX274" s="230" t="s">
        <v>3605</v>
      </c>
      <c r="AY274" s="175" t="s">
        <v>17</v>
      </c>
      <c r="AZ274" s="205">
        <v>6.587081224314294E-4</v>
      </c>
      <c r="BA274" s="205">
        <v>5.4158764620241199E-5</v>
      </c>
    </row>
    <row r="275" spans="1:53">
      <c r="A275" s="172">
        <v>162</v>
      </c>
      <c r="B275" s="172">
        <v>162</v>
      </c>
      <c r="C275" s="228" t="s">
        <v>3605</v>
      </c>
      <c r="D275" s="228" t="s">
        <v>3605</v>
      </c>
      <c r="E275" s="228" t="s">
        <v>3605</v>
      </c>
      <c r="F275" s="172">
        <v>7127</v>
      </c>
      <c r="G275" s="172" t="s">
        <v>245</v>
      </c>
      <c r="H275" s="172" t="s">
        <v>831</v>
      </c>
      <c r="I275" s="172" t="s">
        <v>53</v>
      </c>
      <c r="J275" s="228" t="s">
        <v>3605</v>
      </c>
      <c r="K275" s="172" t="s">
        <v>649</v>
      </c>
      <c r="L275" s="172" t="s">
        <v>62</v>
      </c>
      <c r="M275" s="172" t="s">
        <v>55</v>
      </c>
      <c r="N275" s="228" t="s">
        <v>3605</v>
      </c>
      <c r="O275" s="176">
        <v>43631</v>
      </c>
      <c r="P275" s="172" t="s">
        <v>1063</v>
      </c>
      <c r="Q275" s="172" t="s">
        <v>78</v>
      </c>
      <c r="R275" s="172" t="s">
        <v>792</v>
      </c>
      <c r="S275" s="172" t="s">
        <v>972</v>
      </c>
      <c r="T275" s="199">
        <v>3.86</v>
      </c>
      <c r="U275" s="172" t="s">
        <v>1062</v>
      </c>
      <c r="V275" s="183">
        <v>3.1E-2</v>
      </c>
      <c r="W275" s="228" t="s">
        <v>3605</v>
      </c>
      <c r="X275" s="228" t="s">
        <v>3605</v>
      </c>
      <c r="Y275" s="228" t="s">
        <v>3605</v>
      </c>
      <c r="Z275" s="175">
        <v>2.9499999999999998E-2</v>
      </c>
      <c r="AA275" s="176">
        <v>47741</v>
      </c>
      <c r="AB275" s="56" t="s">
        <v>634</v>
      </c>
      <c r="AC275" s="228" t="s">
        <v>3605</v>
      </c>
      <c r="AD275" s="228" t="s">
        <v>3605</v>
      </c>
      <c r="AE275" s="228" t="s">
        <v>3605</v>
      </c>
      <c r="AF275" s="176">
        <v>44561</v>
      </c>
      <c r="AG275" s="231" t="s">
        <v>3605</v>
      </c>
      <c r="AH275" s="228" t="s">
        <v>3605</v>
      </c>
      <c r="AI275" s="228" t="s">
        <v>3605</v>
      </c>
      <c r="AJ275" s="176" t="s">
        <v>62</v>
      </c>
      <c r="AK275" s="172" t="s">
        <v>788</v>
      </c>
      <c r="AL275" s="228" t="s">
        <v>3605</v>
      </c>
      <c r="AM275" s="199" t="s">
        <v>305</v>
      </c>
      <c r="AN275" s="197">
        <v>45838</v>
      </c>
      <c r="AO275" s="228" t="s">
        <v>3605</v>
      </c>
      <c r="AP275" s="229" t="s">
        <v>3605</v>
      </c>
      <c r="AQ275" s="199">
        <v>5159893.7290000003</v>
      </c>
      <c r="AR275" s="200">
        <v>119.99</v>
      </c>
      <c r="AS275" s="201">
        <v>1</v>
      </c>
      <c r="AT275" s="113">
        <v>6191.357</v>
      </c>
      <c r="AU275" s="200">
        <v>6191.357</v>
      </c>
      <c r="AV275" s="230" t="s">
        <v>3605</v>
      </c>
      <c r="AW275" s="230" t="s">
        <v>3605</v>
      </c>
      <c r="AX275" s="230" t="s">
        <v>3605</v>
      </c>
      <c r="AY275" s="175" t="s">
        <v>17</v>
      </c>
      <c r="AZ275" s="205">
        <v>4.2606486461805697E-3</v>
      </c>
      <c r="BA275" s="205">
        <v>3.5030912675904297E-4</v>
      </c>
    </row>
    <row r="276" spans="1:53">
      <c r="A276" s="172">
        <v>162</v>
      </c>
      <c r="B276" s="172">
        <v>162</v>
      </c>
      <c r="C276" s="228" t="s">
        <v>3605</v>
      </c>
      <c r="D276" s="228" t="s">
        <v>3605</v>
      </c>
      <c r="E276" s="228" t="s">
        <v>3605</v>
      </c>
      <c r="F276" s="172">
        <v>7128</v>
      </c>
      <c r="G276" s="172" t="s">
        <v>245</v>
      </c>
      <c r="H276" s="172" t="s">
        <v>831</v>
      </c>
      <c r="I276" s="172" t="s">
        <v>53</v>
      </c>
      <c r="J276" s="228" t="s">
        <v>3605</v>
      </c>
      <c r="K276" s="172" t="s">
        <v>649</v>
      </c>
      <c r="L276" s="172" t="s">
        <v>62</v>
      </c>
      <c r="M276" s="172" t="s">
        <v>55</v>
      </c>
      <c r="N276" s="228" t="s">
        <v>3605</v>
      </c>
      <c r="O276" s="176">
        <v>43634</v>
      </c>
      <c r="P276" s="172" t="s">
        <v>1063</v>
      </c>
      <c r="Q276" s="172" t="s">
        <v>78</v>
      </c>
      <c r="R276" s="172" t="s">
        <v>792</v>
      </c>
      <c r="S276" s="172" t="s">
        <v>972</v>
      </c>
      <c r="T276" s="199">
        <v>3.87</v>
      </c>
      <c r="U276" s="172" t="s">
        <v>1062</v>
      </c>
      <c r="V276" s="183">
        <v>2.4899999999999999E-2</v>
      </c>
      <c r="W276" s="228" t="s">
        <v>3605</v>
      </c>
      <c r="X276" s="228" t="s">
        <v>3605</v>
      </c>
      <c r="Y276" s="228" t="s">
        <v>3605</v>
      </c>
      <c r="Z276" s="175">
        <v>2.9499999999999998E-2</v>
      </c>
      <c r="AA276" s="176">
        <v>47744</v>
      </c>
      <c r="AB276" s="56" t="s">
        <v>634</v>
      </c>
      <c r="AC276" s="228" t="s">
        <v>3605</v>
      </c>
      <c r="AD276" s="228" t="s">
        <v>3605</v>
      </c>
      <c r="AE276" s="228" t="s">
        <v>3605</v>
      </c>
      <c r="AF276" s="176">
        <v>44561</v>
      </c>
      <c r="AG276" s="231" t="s">
        <v>3605</v>
      </c>
      <c r="AH276" s="228" t="s">
        <v>3605</v>
      </c>
      <c r="AI276" s="228" t="s">
        <v>3605</v>
      </c>
      <c r="AJ276" s="176" t="s">
        <v>62</v>
      </c>
      <c r="AK276" s="172" t="s">
        <v>788</v>
      </c>
      <c r="AL276" s="228" t="s">
        <v>3605</v>
      </c>
      <c r="AM276" s="199" t="s">
        <v>305</v>
      </c>
      <c r="AN276" s="197">
        <v>45838</v>
      </c>
      <c r="AO276" s="228" t="s">
        <v>3605</v>
      </c>
      <c r="AP276" s="229" t="s">
        <v>3605</v>
      </c>
      <c r="AQ276" s="199">
        <v>2158845.5279999999</v>
      </c>
      <c r="AR276" s="200">
        <v>119.29</v>
      </c>
      <c r="AS276" s="201">
        <v>1</v>
      </c>
      <c r="AT276" s="113">
        <v>2575.2869999999998</v>
      </c>
      <c r="AU276" s="200">
        <v>2575.2869999999998</v>
      </c>
      <c r="AV276" s="230" t="s">
        <v>3605</v>
      </c>
      <c r="AW276" s="230" t="s">
        <v>3605</v>
      </c>
      <c r="AX276" s="230" t="s">
        <v>3605</v>
      </c>
      <c r="AY276" s="175" t="s">
        <v>17</v>
      </c>
      <c r="AZ276" s="205">
        <v>1.7722113375268813E-3</v>
      </c>
      <c r="BA276" s="205">
        <v>1.457106317926612E-4</v>
      </c>
    </row>
    <row r="277" spans="1:53">
      <c r="A277" s="172">
        <v>162</v>
      </c>
      <c r="B277" s="172">
        <v>162</v>
      </c>
      <c r="C277" s="228" t="s">
        <v>3605</v>
      </c>
      <c r="D277" s="228" t="s">
        <v>3605</v>
      </c>
      <c r="E277" s="228" t="s">
        <v>3605</v>
      </c>
      <c r="F277" s="172">
        <v>7130</v>
      </c>
      <c r="G277" s="172" t="s">
        <v>245</v>
      </c>
      <c r="H277" s="172" t="s">
        <v>831</v>
      </c>
      <c r="I277" s="172" t="s">
        <v>53</v>
      </c>
      <c r="J277" s="228" t="s">
        <v>3605</v>
      </c>
      <c r="K277" s="172" t="s">
        <v>649</v>
      </c>
      <c r="L277" s="172" t="s">
        <v>62</v>
      </c>
      <c r="M277" s="172" t="s">
        <v>55</v>
      </c>
      <c r="N277" s="228" t="s">
        <v>3605</v>
      </c>
      <c r="O277" s="176">
        <v>43634</v>
      </c>
      <c r="P277" s="172" t="s">
        <v>1063</v>
      </c>
      <c r="Q277" s="172" t="s">
        <v>78</v>
      </c>
      <c r="R277" s="172" t="s">
        <v>792</v>
      </c>
      <c r="S277" s="172" t="s">
        <v>972</v>
      </c>
      <c r="T277" s="199">
        <v>4.07</v>
      </c>
      <c r="U277" s="172" t="s">
        <v>1062</v>
      </c>
      <c r="V277" s="183">
        <v>3.5999999999999997E-2</v>
      </c>
      <c r="W277" s="228" t="s">
        <v>3605</v>
      </c>
      <c r="X277" s="228" t="s">
        <v>3605</v>
      </c>
      <c r="Y277" s="228" t="s">
        <v>3605</v>
      </c>
      <c r="Z277" s="175">
        <v>2.9399999999999999E-2</v>
      </c>
      <c r="AA277" s="176">
        <v>47744</v>
      </c>
      <c r="AB277" s="56" t="s">
        <v>634</v>
      </c>
      <c r="AC277" s="228" t="s">
        <v>3605</v>
      </c>
      <c r="AD277" s="228" t="s">
        <v>3605</v>
      </c>
      <c r="AE277" s="228" t="s">
        <v>3605</v>
      </c>
      <c r="AF277" s="176">
        <v>44561</v>
      </c>
      <c r="AG277" s="231" t="s">
        <v>3605</v>
      </c>
      <c r="AH277" s="228" t="s">
        <v>3605</v>
      </c>
      <c r="AI277" s="228" t="s">
        <v>3605</v>
      </c>
      <c r="AJ277" s="176" t="s">
        <v>62</v>
      </c>
      <c r="AK277" s="172" t="s">
        <v>788</v>
      </c>
      <c r="AL277" s="228" t="s">
        <v>3605</v>
      </c>
      <c r="AM277" s="199" t="s">
        <v>305</v>
      </c>
      <c r="AN277" s="197">
        <v>45838</v>
      </c>
      <c r="AO277" s="228" t="s">
        <v>3605</v>
      </c>
      <c r="AP277" s="229" t="s">
        <v>3605</v>
      </c>
      <c r="AQ277" s="199">
        <v>1480710.382</v>
      </c>
      <c r="AR277" s="200">
        <v>122.61</v>
      </c>
      <c r="AS277" s="201">
        <v>1</v>
      </c>
      <c r="AT277" s="113">
        <v>1815.499</v>
      </c>
      <c r="AU277" s="200">
        <v>1815.499</v>
      </c>
      <c r="AV277" s="230" t="s">
        <v>3605</v>
      </c>
      <c r="AW277" s="230" t="s">
        <v>3605</v>
      </c>
      <c r="AX277" s="230" t="s">
        <v>3605</v>
      </c>
      <c r="AY277" s="175" t="s">
        <v>17</v>
      </c>
      <c r="AZ277" s="205">
        <v>1.249355085887016E-3</v>
      </c>
      <c r="BA277" s="205">
        <v>1.0272156319235279E-4</v>
      </c>
    </row>
    <row r="278" spans="1:53">
      <c r="A278" s="172">
        <v>162</v>
      </c>
      <c r="B278" s="172">
        <v>162</v>
      </c>
      <c r="C278" s="228" t="s">
        <v>3605</v>
      </c>
      <c r="D278" s="228" t="s">
        <v>3605</v>
      </c>
      <c r="E278" s="228" t="s">
        <v>3605</v>
      </c>
      <c r="F278" s="172">
        <v>7134</v>
      </c>
      <c r="G278" s="172" t="s">
        <v>245</v>
      </c>
      <c r="H278" s="228" t="s">
        <v>3605</v>
      </c>
      <c r="I278" s="172" t="s">
        <v>53</v>
      </c>
      <c r="J278" s="228" t="s">
        <v>3605</v>
      </c>
      <c r="K278" s="172" t="s">
        <v>645</v>
      </c>
      <c r="L278" s="172" t="s">
        <v>62</v>
      </c>
      <c r="M278" s="172" t="s">
        <v>62</v>
      </c>
      <c r="N278" s="228" t="s">
        <v>3605</v>
      </c>
      <c r="O278" s="176">
        <v>43705</v>
      </c>
      <c r="P278" s="172" t="s">
        <v>990</v>
      </c>
      <c r="Q278" s="172" t="s">
        <v>70</v>
      </c>
      <c r="R278" s="172" t="s">
        <v>792</v>
      </c>
      <c r="S278" s="172" t="s">
        <v>972</v>
      </c>
      <c r="T278" s="199">
        <v>4.62</v>
      </c>
      <c r="U278" s="172" t="s">
        <v>1062</v>
      </c>
      <c r="V278" s="183">
        <v>0.04</v>
      </c>
      <c r="W278" s="228" t="s">
        <v>3605</v>
      </c>
      <c r="X278" s="228" t="s">
        <v>3605</v>
      </c>
      <c r="Y278" s="228" t="s">
        <v>3605</v>
      </c>
      <c r="Z278" s="175">
        <v>0.03</v>
      </c>
      <c r="AA278" s="176">
        <v>49488</v>
      </c>
      <c r="AB278" s="56" t="s">
        <v>634</v>
      </c>
      <c r="AC278" s="228" t="s">
        <v>3605</v>
      </c>
      <c r="AD278" s="228" t="s">
        <v>3605</v>
      </c>
      <c r="AE278" s="228" t="s">
        <v>3605</v>
      </c>
      <c r="AF278" s="176">
        <v>45657</v>
      </c>
      <c r="AG278" s="228" t="s">
        <v>3605</v>
      </c>
      <c r="AH278" s="228" t="s">
        <v>3605</v>
      </c>
      <c r="AI278" s="228" t="s">
        <v>3605</v>
      </c>
      <c r="AJ278" s="176" t="s">
        <v>62</v>
      </c>
      <c r="AK278" s="172" t="s">
        <v>788</v>
      </c>
      <c r="AL278" s="228" t="s">
        <v>3605</v>
      </c>
      <c r="AM278" s="199" t="s">
        <v>305</v>
      </c>
      <c r="AN278" s="197">
        <v>45838</v>
      </c>
      <c r="AO278" s="228" t="s">
        <v>3605</v>
      </c>
      <c r="AP278" s="229" t="s">
        <v>3605</v>
      </c>
      <c r="AQ278" s="199">
        <v>394219.99400000001</v>
      </c>
      <c r="AR278" s="200">
        <v>121.8</v>
      </c>
      <c r="AS278" s="201">
        <v>1</v>
      </c>
      <c r="AT278" s="113">
        <v>480.16</v>
      </c>
      <c r="AU278" s="200">
        <v>480.16</v>
      </c>
      <c r="AV278" s="230" t="s">
        <v>3605</v>
      </c>
      <c r="AW278" s="230" t="s">
        <v>3605</v>
      </c>
      <c r="AX278" s="230" t="s">
        <v>3605</v>
      </c>
      <c r="AY278" s="175" t="s">
        <v>17</v>
      </c>
      <c r="AZ278" s="205">
        <v>3.3042724784729136E-4</v>
      </c>
      <c r="BA278" s="205">
        <v>2.7167619361090321E-5</v>
      </c>
    </row>
    <row r="279" spans="1:53">
      <c r="A279" s="172">
        <v>162</v>
      </c>
      <c r="B279" s="172">
        <v>162</v>
      </c>
      <c r="C279" s="228" t="s">
        <v>3605</v>
      </c>
      <c r="D279" s="228" t="s">
        <v>3605</v>
      </c>
      <c r="E279" s="228" t="s">
        <v>3605</v>
      </c>
      <c r="F279" s="172">
        <v>7192</v>
      </c>
      <c r="G279" s="172" t="s">
        <v>245</v>
      </c>
      <c r="H279" s="228" t="s">
        <v>3605</v>
      </c>
      <c r="I279" s="172" t="s">
        <v>53</v>
      </c>
      <c r="J279" s="228" t="s">
        <v>3605</v>
      </c>
      <c r="K279" s="172" t="s">
        <v>645</v>
      </c>
      <c r="L279" s="172" t="s">
        <v>62</v>
      </c>
      <c r="M279" s="172" t="s">
        <v>55</v>
      </c>
      <c r="N279" s="228" t="s">
        <v>3605</v>
      </c>
      <c r="O279" s="176">
        <v>43742</v>
      </c>
      <c r="P279" s="172" t="s">
        <v>986</v>
      </c>
      <c r="Q279" s="172" t="s">
        <v>70</v>
      </c>
      <c r="R279" s="172" t="s">
        <v>792</v>
      </c>
      <c r="S279" s="172" t="s">
        <v>972</v>
      </c>
      <c r="T279" s="199">
        <v>7.1</v>
      </c>
      <c r="U279" s="172" t="s">
        <v>1062</v>
      </c>
      <c r="V279" s="183">
        <v>2.75E-2</v>
      </c>
      <c r="W279" s="228" t="s">
        <v>3605</v>
      </c>
      <c r="X279" s="228" t="s">
        <v>3605</v>
      </c>
      <c r="Y279" s="228" t="s">
        <v>3605</v>
      </c>
      <c r="Z279" s="175">
        <v>3.61E-2</v>
      </c>
      <c r="AA279" s="176">
        <v>51677</v>
      </c>
      <c r="AB279" s="56" t="s">
        <v>634</v>
      </c>
      <c r="AC279" s="228" t="s">
        <v>3605</v>
      </c>
      <c r="AD279" s="228" t="s">
        <v>3605</v>
      </c>
      <c r="AE279" s="228" t="s">
        <v>3605</v>
      </c>
      <c r="AF279" s="176">
        <v>45747</v>
      </c>
      <c r="AG279" s="228" t="s">
        <v>3605</v>
      </c>
      <c r="AH279" s="228" t="s">
        <v>3605</v>
      </c>
      <c r="AI279" s="228" t="s">
        <v>3605</v>
      </c>
      <c r="AJ279" s="176" t="s">
        <v>62</v>
      </c>
      <c r="AK279" s="172" t="s">
        <v>788</v>
      </c>
      <c r="AL279" s="228" t="s">
        <v>3605</v>
      </c>
      <c r="AM279" s="199" t="s">
        <v>305</v>
      </c>
      <c r="AN279" s="197">
        <v>45838</v>
      </c>
      <c r="AO279" s="228" t="s">
        <v>3605</v>
      </c>
      <c r="AP279" s="229" t="s">
        <v>3605</v>
      </c>
      <c r="AQ279" s="199">
        <v>4202711.5360000003</v>
      </c>
      <c r="AR279" s="200">
        <v>109.6</v>
      </c>
      <c r="AS279" s="201">
        <v>1</v>
      </c>
      <c r="AT279" s="113">
        <v>4606.1719999999996</v>
      </c>
      <c r="AU279" s="200">
        <v>4606.1719999999996</v>
      </c>
      <c r="AV279" s="230" t="s">
        <v>3605</v>
      </c>
      <c r="AW279" s="230" t="s">
        <v>3605</v>
      </c>
      <c r="AX279" s="230" t="s">
        <v>3605</v>
      </c>
      <c r="AY279" s="175" t="s">
        <v>17</v>
      </c>
      <c r="AZ279" s="205">
        <v>3.1697866066962128E-3</v>
      </c>
      <c r="BA279" s="205">
        <v>2.6061880957954035E-4</v>
      </c>
    </row>
    <row r="280" spans="1:53">
      <c r="A280" s="172">
        <v>162</v>
      </c>
      <c r="B280" s="172">
        <v>162</v>
      </c>
      <c r="C280" s="228" t="s">
        <v>3605</v>
      </c>
      <c r="D280" s="228" t="s">
        <v>3605</v>
      </c>
      <c r="E280" s="228" t="s">
        <v>3605</v>
      </c>
      <c r="F280" s="172">
        <v>7265</v>
      </c>
      <c r="G280" s="172" t="s">
        <v>245</v>
      </c>
      <c r="H280" s="228" t="s">
        <v>3605</v>
      </c>
      <c r="I280" s="172" t="s">
        <v>53</v>
      </c>
      <c r="J280" s="228" t="s">
        <v>3605</v>
      </c>
      <c r="K280" s="172" t="s">
        <v>645</v>
      </c>
      <c r="L280" s="172" t="s">
        <v>62</v>
      </c>
      <c r="M280" s="172" t="s">
        <v>55</v>
      </c>
      <c r="N280" s="228" t="s">
        <v>3605</v>
      </c>
      <c r="O280" s="176">
        <v>43779</v>
      </c>
      <c r="P280" s="172" t="s">
        <v>990</v>
      </c>
      <c r="Q280" s="172" t="s">
        <v>70</v>
      </c>
      <c r="R280" s="172" t="s">
        <v>792</v>
      </c>
      <c r="S280" s="172" t="s">
        <v>972</v>
      </c>
      <c r="T280" s="199">
        <v>6.29</v>
      </c>
      <c r="U280" s="172" t="s">
        <v>1062</v>
      </c>
      <c r="V280" s="183">
        <v>2.5243000000000002E-2</v>
      </c>
      <c r="W280" s="228" t="s">
        <v>3605</v>
      </c>
      <c r="X280" s="228" t="s">
        <v>3605</v>
      </c>
      <c r="Y280" s="228" t="s">
        <v>3605</v>
      </c>
      <c r="Z280" s="175">
        <v>2.9700000000000001E-2</v>
      </c>
      <c r="AA280" s="176">
        <v>50676</v>
      </c>
      <c r="AB280" s="56" t="s">
        <v>634</v>
      </c>
      <c r="AC280" s="228" t="s">
        <v>3605</v>
      </c>
      <c r="AD280" s="228" t="s">
        <v>3605</v>
      </c>
      <c r="AE280" s="228" t="s">
        <v>3605</v>
      </c>
      <c r="AF280" s="176">
        <v>45747</v>
      </c>
      <c r="AG280" s="228" t="s">
        <v>3605</v>
      </c>
      <c r="AH280" s="228" t="s">
        <v>3605</v>
      </c>
      <c r="AI280" s="228" t="s">
        <v>3605</v>
      </c>
      <c r="AJ280" s="176" t="s">
        <v>62</v>
      </c>
      <c r="AK280" s="172" t="s">
        <v>788</v>
      </c>
      <c r="AL280" s="228" t="s">
        <v>3605</v>
      </c>
      <c r="AM280" s="199" t="s">
        <v>305</v>
      </c>
      <c r="AN280" s="197">
        <v>45838</v>
      </c>
      <c r="AO280" s="228" t="s">
        <v>3605</v>
      </c>
      <c r="AP280" s="229" t="s">
        <v>3605</v>
      </c>
      <c r="AQ280" s="199">
        <v>1049845.9369999999</v>
      </c>
      <c r="AR280" s="200">
        <v>114.02</v>
      </c>
      <c r="AS280" s="201">
        <v>1</v>
      </c>
      <c r="AT280" s="113">
        <v>1197.0340000000001</v>
      </c>
      <c r="AU280" s="200">
        <v>1197.0340000000001</v>
      </c>
      <c r="AV280" s="230" t="s">
        <v>3605</v>
      </c>
      <c r="AW280" s="230" t="s">
        <v>3605</v>
      </c>
      <c r="AX280" s="230" t="s">
        <v>3605</v>
      </c>
      <c r="AY280" s="175" t="s">
        <v>17</v>
      </c>
      <c r="AZ280" s="205">
        <v>8.2375177065901908E-4</v>
      </c>
      <c r="BA280" s="205">
        <v>6.7728598955105361E-5</v>
      </c>
    </row>
    <row r="281" spans="1:53">
      <c r="A281" s="172">
        <v>162</v>
      </c>
      <c r="B281" s="172">
        <v>162</v>
      </c>
      <c r="C281" s="228" t="s">
        <v>3605</v>
      </c>
      <c r="D281" s="228" t="s">
        <v>3605</v>
      </c>
      <c r="E281" s="228" t="s">
        <v>3605</v>
      </c>
      <c r="F281" s="172">
        <v>7297</v>
      </c>
      <c r="G281" s="172" t="s">
        <v>245</v>
      </c>
      <c r="H281" s="228" t="s">
        <v>3605</v>
      </c>
      <c r="I281" s="172" t="s">
        <v>53</v>
      </c>
      <c r="J281" s="228" t="s">
        <v>3605</v>
      </c>
      <c r="K281" s="172" t="s">
        <v>156</v>
      </c>
      <c r="L281" s="172" t="s">
        <v>62</v>
      </c>
      <c r="M281" s="172" t="s">
        <v>55</v>
      </c>
      <c r="N281" s="228" t="s">
        <v>3605</v>
      </c>
      <c r="O281" s="176">
        <v>43801</v>
      </c>
      <c r="P281" s="172" t="s">
        <v>990</v>
      </c>
      <c r="Q281" s="172" t="s">
        <v>70</v>
      </c>
      <c r="R281" s="172" t="s">
        <v>792</v>
      </c>
      <c r="S281" s="172" t="s">
        <v>966</v>
      </c>
      <c r="T281" s="199">
        <v>4.12</v>
      </c>
      <c r="U281" s="172" t="s">
        <v>1062</v>
      </c>
      <c r="V281" s="183">
        <v>2.3630000000000002E-2</v>
      </c>
      <c r="W281" s="228" t="s">
        <v>3605</v>
      </c>
      <c r="X281" s="228" t="s">
        <v>3605</v>
      </c>
      <c r="Y281" s="228" t="s">
        <v>3605</v>
      </c>
      <c r="Z281" s="175">
        <v>4.1099999999999998E-2</v>
      </c>
      <c r="AA281" s="176">
        <v>49034</v>
      </c>
      <c r="AB281" s="56" t="s">
        <v>634</v>
      </c>
      <c r="AC281" s="228" t="s">
        <v>3605</v>
      </c>
      <c r="AD281" s="228" t="s">
        <v>3605</v>
      </c>
      <c r="AE281" s="228" t="s">
        <v>3605</v>
      </c>
      <c r="AF281" s="176">
        <v>45747</v>
      </c>
      <c r="AG281" s="231" t="s">
        <v>3605</v>
      </c>
      <c r="AH281" s="228" t="s">
        <v>3605</v>
      </c>
      <c r="AI281" s="228" t="s">
        <v>3605</v>
      </c>
      <c r="AJ281" s="176" t="s">
        <v>62</v>
      </c>
      <c r="AK281" s="172" t="s">
        <v>788</v>
      </c>
      <c r="AL281" s="228" t="s">
        <v>3605</v>
      </c>
      <c r="AM281" s="199" t="s">
        <v>305</v>
      </c>
      <c r="AN281" s="197">
        <v>45838</v>
      </c>
      <c r="AO281" s="228" t="s">
        <v>3605</v>
      </c>
      <c r="AP281" s="229" t="s">
        <v>3605</v>
      </c>
      <c r="AQ281" s="199">
        <v>5685777.71</v>
      </c>
      <c r="AR281" s="200">
        <v>93.24</v>
      </c>
      <c r="AS281" s="201">
        <v>3.9552</v>
      </c>
      <c r="AT281" s="113">
        <v>20968.173999999999</v>
      </c>
      <c r="AU281" s="200">
        <v>5301.4189999999999</v>
      </c>
      <c r="AV281" s="230" t="s">
        <v>3605</v>
      </c>
      <c r="AW281" s="230" t="s">
        <v>3605</v>
      </c>
      <c r="AX281" s="230" t="s">
        <v>3605</v>
      </c>
      <c r="AY281" s="175" t="s">
        <v>17</v>
      </c>
      <c r="AZ281" s="205">
        <v>1.4429473565484692E-2</v>
      </c>
      <c r="BA281" s="205">
        <v>1.1863865584994806E-3</v>
      </c>
    </row>
    <row r="282" spans="1:53">
      <c r="A282" s="172">
        <v>162</v>
      </c>
      <c r="B282" s="172">
        <v>162</v>
      </c>
      <c r="C282" s="228" t="s">
        <v>3605</v>
      </c>
      <c r="D282" s="228" t="s">
        <v>3605</v>
      </c>
      <c r="E282" s="228" t="s">
        <v>3605</v>
      </c>
      <c r="F282" s="172">
        <v>7342</v>
      </c>
      <c r="G282" s="172" t="s">
        <v>245</v>
      </c>
      <c r="H282" s="228" t="s">
        <v>3605</v>
      </c>
      <c r="I282" s="172" t="s">
        <v>53</v>
      </c>
      <c r="J282" s="228" t="s">
        <v>3605</v>
      </c>
      <c r="K282" s="172" t="s">
        <v>645</v>
      </c>
      <c r="L282" s="172" t="s">
        <v>62</v>
      </c>
      <c r="M282" s="172" t="s">
        <v>55</v>
      </c>
      <c r="N282" s="228" t="s">
        <v>3605</v>
      </c>
      <c r="O282" s="176">
        <v>43835</v>
      </c>
      <c r="P282" s="172" t="s">
        <v>990</v>
      </c>
      <c r="Q282" s="172" t="s">
        <v>70</v>
      </c>
      <c r="R282" s="172" t="s">
        <v>792</v>
      </c>
      <c r="S282" s="172" t="s">
        <v>972</v>
      </c>
      <c r="T282" s="199">
        <v>6.29</v>
      </c>
      <c r="U282" s="172" t="s">
        <v>1062</v>
      </c>
      <c r="V282" s="183">
        <v>2.5243000000000002E-2</v>
      </c>
      <c r="W282" s="228" t="s">
        <v>3605</v>
      </c>
      <c r="X282" s="228" t="s">
        <v>3605</v>
      </c>
      <c r="Y282" s="228" t="s">
        <v>3605</v>
      </c>
      <c r="Z282" s="175">
        <v>2.98E-2</v>
      </c>
      <c r="AA282" s="176">
        <v>50676</v>
      </c>
      <c r="AB282" s="56" t="s">
        <v>634</v>
      </c>
      <c r="AC282" s="228" t="s">
        <v>3605</v>
      </c>
      <c r="AD282" s="228" t="s">
        <v>3605</v>
      </c>
      <c r="AE282" s="228" t="s">
        <v>3605</v>
      </c>
      <c r="AF282" s="176">
        <v>45747</v>
      </c>
      <c r="AG282" s="228" t="s">
        <v>3605</v>
      </c>
      <c r="AH282" s="228" t="s">
        <v>3605</v>
      </c>
      <c r="AI282" s="228" t="s">
        <v>3605</v>
      </c>
      <c r="AJ282" s="176" t="s">
        <v>62</v>
      </c>
      <c r="AK282" s="172" t="s">
        <v>788</v>
      </c>
      <c r="AL282" s="228" t="s">
        <v>3605</v>
      </c>
      <c r="AM282" s="199" t="s">
        <v>305</v>
      </c>
      <c r="AN282" s="197">
        <v>45838</v>
      </c>
      <c r="AO282" s="228" t="s">
        <v>3605</v>
      </c>
      <c r="AP282" s="229" t="s">
        <v>3605</v>
      </c>
      <c r="AQ282" s="199">
        <v>584616.40099999995</v>
      </c>
      <c r="AR282" s="200">
        <v>113.94</v>
      </c>
      <c r="AS282" s="201">
        <v>1</v>
      </c>
      <c r="AT282" s="113">
        <v>666.11199999999997</v>
      </c>
      <c r="AU282" s="200">
        <v>666.11199999999997</v>
      </c>
      <c r="AV282" s="230" t="s">
        <v>3605</v>
      </c>
      <c r="AW282" s="230" t="s">
        <v>3605</v>
      </c>
      <c r="AX282" s="230" t="s">
        <v>3605</v>
      </c>
      <c r="AY282" s="175" t="s">
        <v>17</v>
      </c>
      <c r="AZ282" s="205">
        <v>4.5839210870971117E-4</v>
      </c>
      <c r="BA282" s="205">
        <v>3.7688848025355283E-5</v>
      </c>
    </row>
    <row r="283" spans="1:53">
      <c r="A283" s="172">
        <v>162</v>
      </c>
      <c r="B283" s="172">
        <v>162</v>
      </c>
      <c r="C283" s="228" t="s">
        <v>3605</v>
      </c>
      <c r="D283" s="228" t="s">
        <v>3605</v>
      </c>
      <c r="E283" s="228" t="s">
        <v>3605</v>
      </c>
      <c r="F283" s="172">
        <v>7490</v>
      </c>
      <c r="G283" s="172" t="s">
        <v>245</v>
      </c>
      <c r="H283" s="228" t="s">
        <v>3605</v>
      </c>
      <c r="I283" s="172" t="s">
        <v>53</v>
      </c>
      <c r="J283" s="228" t="s">
        <v>3605</v>
      </c>
      <c r="K283" s="172" t="s">
        <v>258</v>
      </c>
      <c r="L283" s="172" t="s">
        <v>62</v>
      </c>
      <c r="M283" s="172" t="s">
        <v>62</v>
      </c>
      <c r="N283" s="228" t="s">
        <v>3605</v>
      </c>
      <c r="O283" s="176">
        <v>43899</v>
      </c>
      <c r="P283" s="172" t="s">
        <v>975</v>
      </c>
      <c r="Q283" s="172" t="s">
        <v>78</v>
      </c>
      <c r="R283" s="172" t="s">
        <v>792</v>
      </c>
      <c r="S283" s="172" t="s">
        <v>972</v>
      </c>
      <c r="T283" s="199">
        <v>2.38</v>
      </c>
      <c r="U283" s="172" t="s">
        <v>1062</v>
      </c>
      <c r="V283" s="183">
        <v>2.3890000000000002E-2</v>
      </c>
      <c r="W283" s="228" t="s">
        <v>3605</v>
      </c>
      <c r="X283" s="228" t="s">
        <v>3605</v>
      </c>
      <c r="Y283" s="228" t="s">
        <v>3605</v>
      </c>
      <c r="Z283" s="175">
        <v>4.5699999999999998E-2</v>
      </c>
      <c r="AA283" s="176">
        <v>47483</v>
      </c>
      <c r="AB283" s="56" t="s">
        <v>634</v>
      </c>
      <c r="AC283" s="228" t="s">
        <v>3605</v>
      </c>
      <c r="AD283" s="228" t="s">
        <v>3605</v>
      </c>
      <c r="AE283" s="228" t="s">
        <v>3605</v>
      </c>
      <c r="AF283" s="176">
        <v>45498</v>
      </c>
      <c r="AG283" s="231" t="s">
        <v>3605</v>
      </c>
      <c r="AH283" s="228" t="s">
        <v>3605</v>
      </c>
      <c r="AI283" s="228" t="s">
        <v>3605</v>
      </c>
      <c r="AJ283" s="176" t="s">
        <v>62</v>
      </c>
      <c r="AK283" s="172" t="s">
        <v>788</v>
      </c>
      <c r="AL283" s="228" t="s">
        <v>3605</v>
      </c>
      <c r="AM283" s="199" t="s">
        <v>305</v>
      </c>
      <c r="AN283" s="197">
        <v>45838</v>
      </c>
      <c r="AO283" s="228" t="s">
        <v>3605</v>
      </c>
      <c r="AP283" s="229" t="s">
        <v>3605</v>
      </c>
      <c r="AQ283" s="199">
        <v>2243495.9270000001</v>
      </c>
      <c r="AR283" s="200">
        <v>95.09</v>
      </c>
      <c r="AS283" s="201">
        <v>1</v>
      </c>
      <c r="AT283" s="113">
        <v>2133.34</v>
      </c>
      <c r="AU283" s="200">
        <v>2133.34</v>
      </c>
      <c r="AV283" s="230" t="s">
        <v>3605</v>
      </c>
      <c r="AW283" s="230" t="s">
        <v>3605</v>
      </c>
      <c r="AX283" s="230" t="s">
        <v>3605</v>
      </c>
      <c r="AY283" s="175" t="s">
        <v>17</v>
      </c>
      <c r="AZ283" s="205">
        <v>1.4680807749969606E-3</v>
      </c>
      <c r="BA283" s="205">
        <v>1.2070511722715016E-4</v>
      </c>
    </row>
    <row r="284" spans="1:53">
      <c r="A284" s="172">
        <v>162</v>
      </c>
      <c r="B284" s="172">
        <v>162</v>
      </c>
      <c r="C284" s="228" t="s">
        <v>3605</v>
      </c>
      <c r="D284" s="228" t="s">
        <v>3605</v>
      </c>
      <c r="E284" s="228" t="s">
        <v>3605</v>
      </c>
      <c r="F284" s="172">
        <v>7491</v>
      </c>
      <c r="G284" s="172" t="s">
        <v>245</v>
      </c>
      <c r="H284" s="228" t="s">
        <v>3605</v>
      </c>
      <c r="I284" s="172" t="s">
        <v>53</v>
      </c>
      <c r="J284" s="228" t="s">
        <v>3605</v>
      </c>
      <c r="K284" s="172" t="s">
        <v>258</v>
      </c>
      <c r="L284" s="172" t="s">
        <v>62</v>
      </c>
      <c r="M284" s="172" t="s">
        <v>62</v>
      </c>
      <c r="N284" s="228" t="s">
        <v>3605</v>
      </c>
      <c r="O284" s="176">
        <v>43899</v>
      </c>
      <c r="P284" s="172" t="s">
        <v>975</v>
      </c>
      <c r="Q284" s="172" t="s">
        <v>78</v>
      </c>
      <c r="R284" s="172" t="s">
        <v>792</v>
      </c>
      <c r="S284" s="172" t="s">
        <v>972</v>
      </c>
      <c r="T284" s="199">
        <v>2.4300000000000002</v>
      </c>
      <c r="U284" s="172" t="s">
        <v>1062</v>
      </c>
      <c r="V284" s="183">
        <v>1.2970000000000001E-2</v>
      </c>
      <c r="W284" s="228" t="s">
        <v>3605</v>
      </c>
      <c r="X284" s="228" t="s">
        <v>3605</v>
      </c>
      <c r="Y284" s="228" t="s">
        <v>3605</v>
      </c>
      <c r="Z284" s="175">
        <v>2.6100000000000002E-2</v>
      </c>
      <c r="AA284" s="176">
        <v>47483</v>
      </c>
      <c r="AB284" s="56" t="s">
        <v>634</v>
      </c>
      <c r="AC284" s="228" t="s">
        <v>3605</v>
      </c>
      <c r="AD284" s="228" t="s">
        <v>3605</v>
      </c>
      <c r="AE284" s="228" t="s">
        <v>3605</v>
      </c>
      <c r="AF284" s="176">
        <v>45498</v>
      </c>
      <c r="AG284" s="231" t="s">
        <v>3605</v>
      </c>
      <c r="AH284" s="228" t="s">
        <v>3605</v>
      </c>
      <c r="AI284" s="228" t="s">
        <v>3605</v>
      </c>
      <c r="AJ284" s="176" t="s">
        <v>62</v>
      </c>
      <c r="AK284" s="172" t="s">
        <v>788</v>
      </c>
      <c r="AL284" s="228" t="s">
        <v>3605</v>
      </c>
      <c r="AM284" s="199" t="s">
        <v>305</v>
      </c>
      <c r="AN284" s="197">
        <v>45838</v>
      </c>
      <c r="AO284" s="228" t="s">
        <v>3605</v>
      </c>
      <c r="AP284" s="229" t="s">
        <v>3605</v>
      </c>
      <c r="AQ284" s="199">
        <v>4486991.8530000001</v>
      </c>
      <c r="AR284" s="200">
        <v>113.19</v>
      </c>
      <c r="AS284" s="201">
        <v>1</v>
      </c>
      <c r="AT284" s="113">
        <v>5078.826</v>
      </c>
      <c r="AU284" s="200">
        <v>5078.826</v>
      </c>
      <c r="AV284" s="230" t="s">
        <v>3605</v>
      </c>
      <c r="AW284" s="230" t="s">
        <v>3605</v>
      </c>
      <c r="AX284" s="230" t="s">
        <v>3605</v>
      </c>
      <c r="AY284" s="175" t="s">
        <v>17</v>
      </c>
      <c r="AZ284" s="205">
        <v>3.4950485202333956E-3</v>
      </c>
      <c r="BA284" s="205">
        <v>2.8736173685689958E-4</v>
      </c>
    </row>
    <row r="285" spans="1:53">
      <c r="A285" s="172">
        <v>162</v>
      </c>
      <c r="B285" s="172">
        <v>162</v>
      </c>
      <c r="C285" s="228" t="s">
        <v>3605</v>
      </c>
      <c r="D285" s="228" t="s">
        <v>3605</v>
      </c>
      <c r="E285" s="228" t="s">
        <v>3605</v>
      </c>
      <c r="F285" s="172">
        <v>7520</v>
      </c>
      <c r="G285" s="172" t="s">
        <v>245</v>
      </c>
      <c r="H285" s="228" t="s">
        <v>3605</v>
      </c>
      <c r="I285" s="172" t="s">
        <v>53</v>
      </c>
      <c r="J285" s="228" t="s">
        <v>3605</v>
      </c>
      <c r="K285" s="172" t="s">
        <v>258</v>
      </c>
      <c r="L285" s="172" t="s">
        <v>62</v>
      </c>
      <c r="M285" s="172" t="s">
        <v>55</v>
      </c>
      <c r="N285" s="228" t="s">
        <v>3605</v>
      </c>
      <c r="O285" s="176">
        <v>43915</v>
      </c>
      <c r="P285" s="172" t="s">
        <v>983</v>
      </c>
      <c r="Q285" s="172" t="s">
        <v>65</v>
      </c>
      <c r="R285" s="172" t="s">
        <v>792</v>
      </c>
      <c r="S285" s="172" t="s">
        <v>972</v>
      </c>
      <c r="T285" s="199">
        <v>5.94</v>
      </c>
      <c r="U285" s="172" t="s">
        <v>1062</v>
      </c>
      <c r="V285" s="183">
        <v>2.6599999999999999E-2</v>
      </c>
      <c r="W285" s="228" t="s">
        <v>3605</v>
      </c>
      <c r="X285" s="228" t="s">
        <v>3605</v>
      </c>
      <c r="Y285" s="228" t="s">
        <v>3605</v>
      </c>
      <c r="Z285" s="175">
        <v>0.03</v>
      </c>
      <c r="AA285" s="176">
        <v>49485</v>
      </c>
      <c r="AB285" s="56" t="s">
        <v>634</v>
      </c>
      <c r="AC285" s="228" t="s">
        <v>3605</v>
      </c>
      <c r="AD285" s="228" t="s">
        <v>3605</v>
      </c>
      <c r="AE285" s="228" t="s">
        <v>3605</v>
      </c>
      <c r="AF285" s="176">
        <v>45107</v>
      </c>
      <c r="AG285" s="231" t="s">
        <v>3605</v>
      </c>
      <c r="AH285" s="228" t="s">
        <v>3605</v>
      </c>
      <c r="AI285" s="228" t="s">
        <v>3605</v>
      </c>
      <c r="AJ285" s="176" t="s">
        <v>62</v>
      </c>
      <c r="AK285" s="172" t="s">
        <v>788</v>
      </c>
      <c r="AL285" s="228" t="s">
        <v>3605</v>
      </c>
      <c r="AM285" s="199" t="s">
        <v>305</v>
      </c>
      <c r="AN285" s="197">
        <v>45838</v>
      </c>
      <c r="AO285" s="228" t="s">
        <v>3605</v>
      </c>
      <c r="AP285" s="229" t="s">
        <v>3605</v>
      </c>
      <c r="AQ285" s="199">
        <v>2462177.7489999998</v>
      </c>
      <c r="AR285" s="200">
        <v>114.87</v>
      </c>
      <c r="AS285" s="201">
        <v>1</v>
      </c>
      <c r="AT285" s="113">
        <v>2828.3029999999999</v>
      </c>
      <c r="AU285" s="200">
        <v>2828.3029999999999</v>
      </c>
      <c r="AV285" s="230" t="s">
        <v>3605</v>
      </c>
      <c r="AW285" s="230" t="s">
        <v>3605</v>
      </c>
      <c r="AX285" s="230" t="s">
        <v>3605</v>
      </c>
      <c r="AY285" s="175" t="s">
        <v>17</v>
      </c>
      <c r="AZ285" s="205">
        <v>1.9463270084310181E-3</v>
      </c>
      <c r="BA285" s="205">
        <v>1.6002636484053196E-4</v>
      </c>
    </row>
    <row r="286" spans="1:53">
      <c r="A286" s="172">
        <v>162</v>
      </c>
      <c r="B286" s="172">
        <v>162</v>
      </c>
      <c r="C286" s="228" t="s">
        <v>3605</v>
      </c>
      <c r="D286" s="228" t="s">
        <v>3605</v>
      </c>
      <c r="E286" s="228" t="s">
        <v>3605</v>
      </c>
      <c r="F286" s="172">
        <v>7561</v>
      </c>
      <c r="G286" s="172" t="s">
        <v>245</v>
      </c>
      <c r="H286" s="228" t="s">
        <v>3605</v>
      </c>
      <c r="I286" s="172" t="s">
        <v>53</v>
      </c>
      <c r="J286" s="228" t="s">
        <v>3605</v>
      </c>
      <c r="K286" s="172" t="s">
        <v>260</v>
      </c>
      <c r="L286" s="172" t="s">
        <v>62</v>
      </c>
      <c r="M286" s="172" t="s">
        <v>62</v>
      </c>
      <c r="N286" s="228" t="s">
        <v>3605</v>
      </c>
      <c r="O286" s="176">
        <v>43920</v>
      </c>
      <c r="P286" s="172" t="s">
        <v>986</v>
      </c>
      <c r="Q286" s="172" t="s">
        <v>70</v>
      </c>
      <c r="R286" s="172" t="s">
        <v>792</v>
      </c>
      <c r="S286" s="172" t="s">
        <v>972</v>
      </c>
      <c r="T286" s="199">
        <v>3.35</v>
      </c>
      <c r="U286" s="172" t="s">
        <v>1062</v>
      </c>
      <c r="V286" s="183">
        <v>4.8918000000000003E-2</v>
      </c>
      <c r="W286" s="228" t="s">
        <v>3605</v>
      </c>
      <c r="X286" s="228" t="s">
        <v>3605</v>
      </c>
      <c r="Y286" s="228" t="s">
        <v>3605</v>
      </c>
      <c r="Z286" s="175">
        <v>4.99E-2</v>
      </c>
      <c r="AA286" s="176">
        <v>48502</v>
      </c>
      <c r="AB286" s="56" t="s">
        <v>634</v>
      </c>
      <c r="AC286" s="228" t="s">
        <v>3605</v>
      </c>
      <c r="AD286" s="228" t="s">
        <v>3605</v>
      </c>
      <c r="AE286" s="228" t="s">
        <v>3605</v>
      </c>
      <c r="AF286" s="176">
        <v>45747</v>
      </c>
      <c r="AG286" s="231" t="s">
        <v>3605</v>
      </c>
      <c r="AH286" s="228" t="s">
        <v>3605</v>
      </c>
      <c r="AI286" s="228" t="s">
        <v>3605</v>
      </c>
      <c r="AJ286" s="176" t="s">
        <v>62</v>
      </c>
      <c r="AK286" s="172" t="s">
        <v>788</v>
      </c>
      <c r="AL286" s="228" t="s">
        <v>3605</v>
      </c>
      <c r="AM286" s="199" t="s">
        <v>305</v>
      </c>
      <c r="AN286" s="197">
        <v>45838</v>
      </c>
      <c r="AO286" s="228" t="s">
        <v>3605</v>
      </c>
      <c r="AP286" s="229" t="s">
        <v>3605</v>
      </c>
      <c r="AQ286" s="199">
        <v>4507580.7470000004</v>
      </c>
      <c r="AR286" s="200">
        <v>100.97</v>
      </c>
      <c r="AS286" s="201">
        <v>1</v>
      </c>
      <c r="AT286" s="113">
        <v>4551.3040000000001</v>
      </c>
      <c r="AU286" s="200">
        <v>4551.3040000000001</v>
      </c>
      <c r="AV286" s="230" t="s">
        <v>3605</v>
      </c>
      <c r="AW286" s="230" t="s">
        <v>3605</v>
      </c>
      <c r="AX286" s="230" t="s">
        <v>3605</v>
      </c>
      <c r="AY286" s="175" t="s">
        <v>17</v>
      </c>
      <c r="AZ286" s="205">
        <v>3.1320286047075321E-3</v>
      </c>
      <c r="BA286" s="205">
        <v>2.5751435910656407E-4</v>
      </c>
    </row>
    <row r="287" spans="1:53">
      <c r="A287" s="172">
        <v>162</v>
      </c>
      <c r="B287" s="172">
        <v>162</v>
      </c>
      <c r="C287" s="228" t="s">
        <v>3605</v>
      </c>
      <c r="D287" s="228" t="s">
        <v>3605</v>
      </c>
      <c r="E287" s="228" t="s">
        <v>3605</v>
      </c>
      <c r="F287" s="172">
        <v>7573</v>
      </c>
      <c r="G287" s="172" t="s">
        <v>245</v>
      </c>
      <c r="H287" s="228" t="s">
        <v>3605</v>
      </c>
      <c r="I287" s="172" t="s">
        <v>53</v>
      </c>
      <c r="J287" s="228" t="s">
        <v>3605</v>
      </c>
      <c r="K287" s="172" t="s">
        <v>645</v>
      </c>
      <c r="L287" s="172" t="s">
        <v>62</v>
      </c>
      <c r="M287" s="172" t="s">
        <v>55</v>
      </c>
      <c r="N287" s="228" t="s">
        <v>3605</v>
      </c>
      <c r="O287" s="176">
        <v>43924</v>
      </c>
      <c r="P287" s="172" t="s">
        <v>986</v>
      </c>
      <c r="Q287" s="172" t="s">
        <v>70</v>
      </c>
      <c r="R287" s="172" t="s">
        <v>792</v>
      </c>
      <c r="S287" s="172" t="s">
        <v>972</v>
      </c>
      <c r="T287" s="199">
        <v>7.09</v>
      </c>
      <c r="U287" s="172" t="s">
        <v>1062</v>
      </c>
      <c r="V287" s="183">
        <v>2.7900000000000001E-2</v>
      </c>
      <c r="W287" s="228" t="s">
        <v>3605</v>
      </c>
      <c r="X287" s="228" t="s">
        <v>3605</v>
      </c>
      <c r="Y287" s="228" t="s">
        <v>3605</v>
      </c>
      <c r="Z287" s="175">
        <v>3.6200000000000003E-2</v>
      </c>
      <c r="AA287" s="176">
        <v>51677</v>
      </c>
      <c r="AB287" s="56" t="s">
        <v>634</v>
      </c>
      <c r="AC287" s="228" t="s">
        <v>3605</v>
      </c>
      <c r="AD287" s="228" t="s">
        <v>3605</v>
      </c>
      <c r="AE287" s="228" t="s">
        <v>3605</v>
      </c>
      <c r="AF287" s="176">
        <v>45747</v>
      </c>
      <c r="AG287" s="228" t="s">
        <v>3605</v>
      </c>
      <c r="AH287" s="228" t="s">
        <v>3605</v>
      </c>
      <c r="AI287" s="228" t="s">
        <v>3605</v>
      </c>
      <c r="AJ287" s="176" t="s">
        <v>62</v>
      </c>
      <c r="AK287" s="172" t="s">
        <v>788</v>
      </c>
      <c r="AL287" s="228" t="s">
        <v>3605</v>
      </c>
      <c r="AM287" s="199" t="s">
        <v>305</v>
      </c>
      <c r="AN287" s="197">
        <v>45838</v>
      </c>
      <c r="AO287" s="228" t="s">
        <v>3605</v>
      </c>
      <c r="AP287" s="229" t="s">
        <v>3605</v>
      </c>
      <c r="AQ287" s="199">
        <v>855047.82799999998</v>
      </c>
      <c r="AR287" s="200">
        <v>110.6</v>
      </c>
      <c r="AS287" s="201">
        <v>1</v>
      </c>
      <c r="AT287" s="113">
        <v>945.68299999999999</v>
      </c>
      <c r="AU287" s="200">
        <v>945.68299999999999</v>
      </c>
      <c r="AV287" s="230" t="s">
        <v>3605</v>
      </c>
      <c r="AW287" s="230" t="s">
        <v>3605</v>
      </c>
      <c r="AX287" s="230" t="s">
        <v>3605</v>
      </c>
      <c r="AY287" s="175" t="s">
        <v>17</v>
      </c>
      <c r="AZ287" s="205">
        <v>6.5078188734165698E-4</v>
      </c>
      <c r="BA287" s="205">
        <v>5.3507072184800849E-5</v>
      </c>
    </row>
    <row r="288" spans="1:53">
      <c r="A288" s="172">
        <v>162</v>
      </c>
      <c r="B288" s="172">
        <v>162</v>
      </c>
      <c r="C288" s="228" t="s">
        <v>3605</v>
      </c>
      <c r="D288" s="228" t="s">
        <v>3605</v>
      </c>
      <c r="E288" s="228" t="s">
        <v>3605</v>
      </c>
      <c r="F288" s="172">
        <v>7739</v>
      </c>
      <c r="G288" s="172" t="s">
        <v>245</v>
      </c>
      <c r="H288" s="228" t="s">
        <v>3605</v>
      </c>
      <c r="I288" s="172" t="s">
        <v>53</v>
      </c>
      <c r="J288" s="228" t="s">
        <v>3605</v>
      </c>
      <c r="K288" s="172" t="s">
        <v>645</v>
      </c>
      <c r="L288" s="172" t="s">
        <v>62</v>
      </c>
      <c r="M288" s="172" t="s">
        <v>55</v>
      </c>
      <c r="N288" s="228" t="s">
        <v>3605</v>
      </c>
      <c r="O288" s="176">
        <v>43990</v>
      </c>
      <c r="P288" s="172" t="s">
        <v>298</v>
      </c>
      <c r="Q288" s="172" t="s">
        <v>298</v>
      </c>
      <c r="R288" s="172" t="s">
        <v>298</v>
      </c>
      <c r="S288" s="172" t="s">
        <v>972</v>
      </c>
      <c r="T288" s="199">
        <v>5.59</v>
      </c>
      <c r="U288" s="172" t="s">
        <v>1062</v>
      </c>
      <c r="V288" s="183">
        <v>4.4999999999999998E-2</v>
      </c>
      <c r="W288" s="228" t="s">
        <v>3605</v>
      </c>
      <c r="X288" s="228" t="s">
        <v>3605</v>
      </c>
      <c r="Y288" s="228" t="s">
        <v>3605</v>
      </c>
      <c r="Z288" s="175">
        <v>5.1200000000000002E-2</v>
      </c>
      <c r="AA288" s="176">
        <v>50399</v>
      </c>
      <c r="AB288" s="56" t="s">
        <v>634</v>
      </c>
      <c r="AC288" s="228" t="s">
        <v>3605</v>
      </c>
      <c r="AD288" s="228" t="s">
        <v>3605</v>
      </c>
      <c r="AE288" s="228" t="s">
        <v>3605</v>
      </c>
      <c r="AF288" s="176">
        <v>45747</v>
      </c>
      <c r="AG288" s="228" t="s">
        <v>3605</v>
      </c>
      <c r="AH288" s="228" t="s">
        <v>3605</v>
      </c>
      <c r="AI288" s="228" t="s">
        <v>3605</v>
      </c>
      <c r="AJ288" s="176" t="s">
        <v>62</v>
      </c>
      <c r="AK288" s="172" t="s">
        <v>788</v>
      </c>
      <c r="AL288" s="228" t="s">
        <v>3605</v>
      </c>
      <c r="AM288" s="199" t="s">
        <v>305</v>
      </c>
      <c r="AN288" s="197">
        <v>45838</v>
      </c>
      <c r="AO288" s="228" t="s">
        <v>3605</v>
      </c>
      <c r="AP288" s="229" t="s">
        <v>3605</v>
      </c>
      <c r="AQ288" s="199">
        <v>291470.90999999997</v>
      </c>
      <c r="AR288" s="200">
        <v>113.67</v>
      </c>
      <c r="AS288" s="201">
        <v>1</v>
      </c>
      <c r="AT288" s="113">
        <v>331.315</v>
      </c>
      <c r="AU288" s="200">
        <v>331.315</v>
      </c>
      <c r="AV288" s="230" t="s">
        <v>3605</v>
      </c>
      <c r="AW288" s="230" t="s">
        <v>3605</v>
      </c>
      <c r="AX288" s="230" t="s">
        <v>3605</v>
      </c>
      <c r="AY288" s="175" t="s">
        <v>17</v>
      </c>
      <c r="AZ288" s="205">
        <v>2.2799796655390979E-4</v>
      </c>
      <c r="BA288" s="205">
        <v>1.8745917628747999E-5</v>
      </c>
    </row>
    <row r="289" spans="1:53">
      <c r="A289" s="172">
        <v>162</v>
      </c>
      <c r="B289" s="172">
        <v>162</v>
      </c>
      <c r="C289" s="228" t="s">
        <v>3605</v>
      </c>
      <c r="D289" s="228" t="s">
        <v>3605</v>
      </c>
      <c r="E289" s="228" t="s">
        <v>3605</v>
      </c>
      <c r="F289" s="172">
        <v>7801</v>
      </c>
      <c r="G289" s="172" t="s">
        <v>245</v>
      </c>
      <c r="H289" s="228" t="s">
        <v>3605</v>
      </c>
      <c r="I289" s="172" t="s">
        <v>53</v>
      </c>
      <c r="J289" s="228" t="s">
        <v>3605</v>
      </c>
      <c r="K289" s="172" t="s">
        <v>645</v>
      </c>
      <c r="L289" s="172" t="s">
        <v>62</v>
      </c>
      <c r="M289" s="172" t="s">
        <v>55</v>
      </c>
      <c r="N289" s="228" t="s">
        <v>3605</v>
      </c>
      <c r="O289" s="176">
        <v>44015</v>
      </c>
      <c r="P289" s="172" t="s">
        <v>986</v>
      </c>
      <c r="Q289" s="172" t="s">
        <v>70</v>
      </c>
      <c r="R289" s="172" t="s">
        <v>792</v>
      </c>
      <c r="S289" s="172" t="s">
        <v>972</v>
      </c>
      <c r="T289" s="199">
        <v>7.1</v>
      </c>
      <c r="U289" s="172" t="s">
        <v>1062</v>
      </c>
      <c r="V289" s="183">
        <v>2.75E-2</v>
      </c>
      <c r="W289" s="228" t="s">
        <v>3605</v>
      </c>
      <c r="X289" s="228" t="s">
        <v>3605</v>
      </c>
      <c r="Y289" s="228" t="s">
        <v>3605</v>
      </c>
      <c r="Z289" s="175">
        <v>3.61E-2</v>
      </c>
      <c r="AA289" s="176">
        <v>51677</v>
      </c>
      <c r="AB289" s="56" t="s">
        <v>634</v>
      </c>
      <c r="AC289" s="228" t="s">
        <v>3605</v>
      </c>
      <c r="AD289" s="228" t="s">
        <v>3605</v>
      </c>
      <c r="AE289" s="228" t="s">
        <v>3605</v>
      </c>
      <c r="AF289" s="176">
        <v>45747</v>
      </c>
      <c r="AG289" s="228" t="s">
        <v>3605</v>
      </c>
      <c r="AH289" s="228" t="s">
        <v>3605</v>
      </c>
      <c r="AI289" s="228" t="s">
        <v>3605</v>
      </c>
      <c r="AJ289" s="176" t="s">
        <v>62</v>
      </c>
      <c r="AK289" s="172" t="s">
        <v>788</v>
      </c>
      <c r="AL289" s="228" t="s">
        <v>3605</v>
      </c>
      <c r="AM289" s="199" t="s">
        <v>305</v>
      </c>
      <c r="AN289" s="197">
        <v>45838</v>
      </c>
      <c r="AO289" s="228" t="s">
        <v>3605</v>
      </c>
      <c r="AP289" s="229" t="s">
        <v>3605</v>
      </c>
      <c r="AQ289" s="199">
        <v>704885.07299999997</v>
      </c>
      <c r="AR289" s="200">
        <v>110.59</v>
      </c>
      <c r="AS289" s="201">
        <v>1</v>
      </c>
      <c r="AT289" s="113">
        <v>779.53200000000004</v>
      </c>
      <c r="AU289" s="200">
        <v>779.53200000000004</v>
      </c>
      <c r="AV289" s="230" t="s">
        <v>3605</v>
      </c>
      <c r="AW289" s="230" t="s">
        <v>3605</v>
      </c>
      <c r="AX289" s="230" t="s">
        <v>3605</v>
      </c>
      <c r="AY289" s="175" t="s">
        <v>17</v>
      </c>
      <c r="AZ289" s="205">
        <v>5.3644329675294638E-4</v>
      </c>
      <c r="BA289" s="205">
        <v>4.4106190969238294E-5</v>
      </c>
    </row>
    <row r="290" spans="1:53">
      <c r="A290" s="172">
        <v>162</v>
      </c>
      <c r="B290" s="172">
        <v>162</v>
      </c>
      <c r="C290" s="228" t="s">
        <v>3605</v>
      </c>
      <c r="D290" s="228" t="s">
        <v>3605</v>
      </c>
      <c r="E290" s="228" t="s">
        <v>3605</v>
      </c>
      <c r="F290" s="172">
        <v>7894</v>
      </c>
      <c r="G290" s="172" t="s">
        <v>245</v>
      </c>
      <c r="H290" s="228" t="s">
        <v>3605</v>
      </c>
      <c r="I290" s="172" t="s">
        <v>53</v>
      </c>
      <c r="J290" s="228" t="s">
        <v>3605</v>
      </c>
      <c r="K290" s="172" t="s">
        <v>260</v>
      </c>
      <c r="L290" s="172" t="s">
        <v>62</v>
      </c>
      <c r="M290" s="172" t="s">
        <v>62</v>
      </c>
      <c r="N290" s="228" t="s">
        <v>3605</v>
      </c>
      <c r="O290" s="176">
        <v>44068</v>
      </c>
      <c r="P290" s="172" t="s">
        <v>986</v>
      </c>
      <c r="Q290" s="172" t="s">
        <v>70</v>
      </c>
      <c r="R290" s="172" t="s">
        <v>792</v>
      </c>
      <c r="S290" s="172" t="s">
        <v>972</v>
      </c>
      <c r="T290" s="199">
        <v>3.36</v>
      </c>
      <c r="U290" s="172" t="s">
        <v>1062</v>
      </c>
      <c r="V290" s="183">
        <v>4.5102999999999997E-2</v>
      </c>
      <c r="W290" s="228" t="s">
        <v>3605</v>
      </c>
      <c r="X290" s="228" t="s">
        <v>3605</v>
      </c>
      <c r="Y290" s="228" t="s">
        <v>3605</v>
      </c>
      <c r="Z290" s="175">
        <v>5.16E-2</v>
      </c>
      <c r="AA290" s="176">
        <v>48502</v>
      </c>
      <c r="AB290" s="56" t="s">
        <v>634</v>
      </c>
      <c r="AC290" s="228" t="s">
        <v>3605</v>
      </c>
      <c r="AD290" s="228" t="s">
        <v>3605</v>
      </c>
      <c r="AE290" s="228" t="s">
        <v>3605</v>
      </c>
      <c r="AF290" s="176">
        <v>45747</v>
      </c>
      <c r="AG290" s="231" t="s">
        <v>3605</v>
      </c>
      <c r="AH290" s="228" t="s">
        <v>3605</v>
      </c>
      <c r="AI290" s="228" t="s">
        <v>3605</v>
      </c>
      <c r="AJ290" s="176" t="s">
        <v>62</v>
      </c>
      <c r="AK290" s="172" t="s">
        <v>788</v>
      </c>
      <c r="AL290" s="228" t="s">
        <v>3605</v>
      </c>
      <c r="AM290" s="199" t="s">
        <v>305</v>
      </c>
      <c r="AN290" s="197">
        <v>45838</v>
      </c>
      <c r="AO290" s="228" t="s">
        <v>3605</v>
      </c>
      <c r="AP290" s="229" t="s">
        <v>3605</v>
      </c>
      <c r="AQ290" s="199">
        <v>5586348.3210000005</v>
      </c>
      <c r="AR290" s="200">
        <v>99.08</v>
      </c>
      <c r="AS290" s="201">
        <v>1</v>
      </c>
      <c r="AT290" s="113">
        <v>5534.9539999999997</v>
      </c>
      <c r="AU290" s="200">
        <v>5534.9539999999997</v>
      </c>
      <c r="AV290" s="230" t="s">
        <v>3605</v>
      </c>
      <c r="AW290" s="230" t="s">
        <v>3605</v>
      </c>
      <c r="AX290" s="230" t="s">
        <v>3605</v>
      </c>
      <c r="AY290" s="175" t="s">
        <v>17</v>
      </c>
      <c r="AZ290" s="205">
        <v>3.8089378898312157E-3</v>
      </c>
      <c r="BA290" s="205">
        <v>3.1316961732161009E-4</v>
      </c>
    </row>
    <row r="291" spans="1:53">
      <c r="A291" s="172">
        <v>162</v>
      </c>
      <c r="B291" s="172">
        <v>162</v>
      </c>
      <c r="C291" s="228" t="s">
        <v>3605</v>
      </c>
      <c r="D291" s="228" t="s">
        <v>3605</v>
      </c>
      <c r="E291" s="228" t="s">
        <v>3605</v>
      </c>
      <c r="F291" s="172">
        <v>7898</v>
      </c>
      <c r="G291" s="172" t="s">
        <v>245</v>
      </c>
      <c r="H291" s="228" t="s">
        <v>3605</v>
      </c>
      <c r="I291" s="172" t="s">
        <v>53</v>
      </c>
      <c r="J291" s="228" t="s">
        <v>3605</v>
      </c>
      <c r="K291" s="172" t="s">
        <v>645</v>
      </c>
      <c r="L291" s="172" t="s">
        <v>62</v>
      </c>
      <c r="M291" s="172" t="s">
        <v>55</v>
      </c>
      <c r="N291" s="228" t="s">
        <v>3605</v>
      </c>
      <c r="O291" s="176">
        <v>44074</v>
      </c>
      <c r="P291" s="172" t="s">
        <v>990</v>
      </c>
      <c r="Q291" s="172" t="s">
        <v>70</v>
      </c>
      <c r="R291" s="172" t="s">
        <v>792</v>
      </c>
      <c r="S291" s="172" t="s">
        <v>972</v>
      </c>
      <c r="T291" s="199">
        <v>8.24</v>
      </c>
      <c r="U291" s="172" t="s">
        <v>1062</v>
      </c>
      <c r="V291" s="183">
        <v>2.0500000000000001E-2</v>
      </c>
      <c r="W291" s="228" t="s">
        <v>3605</v>
      </c>
      <c r="X291" s="228" t="s">
        <v>3605</v>
      </c>
      <c r="Y291" s="228" t="s">
        <v>3605</v>
      </c>
      <c r="Z291" s="175">
        <v>3.4299999999999997E-2</v>
      </c>
      <c r="AA291" s="176">
        <v>52135</v>
      </c>
      <c r="AB291" s="56" t="s">
        <v>634</v>
      </c>
      <c r="AC291" s="228" t="s">
        <v>3605</v>
      </c>
      <c r="AD291" s="228" t="s">
        <v>3605</v>
      </c>
      <c r="AE291" s="228" t="s">
        <v>3605</v>
      </c>
      <c r="AF291" s="176">
        <v>45657</v>
      </c>
      <c r="AG291" s="231" t="s">
        <v>3605</v>
      </c>
      <c r="AH291" s="228" t="s">
        <v>3605</v>
      </c>
      <c r="AI291" s="228" t="s">
        <v>3605</v>
      </c>
      <c r="AJ291" s="176" t="s">
        <v>62</v>
      </c>
      <c r="AK291" s="172" t="s">
        <v>788</v>
      </c>
      <c r="AL291" s="228" t="s">
        <v>3605</v>
      </c>
      <c r="AM291" s="199" t="s">
        <v>305</v>
      </c>
      <c r="AN291" s="197">
        <v>45838</v>
      </c>
      <c r="AO291" s="228" t="s">
        <v>3605</v>
      </c>
      <c r="AP291" s="229" t="s">
        <v>3605</v>
      </c>
      <c r="AQ291" s="199">
        <v>6539097.3229999999</v>
      </c>
      <c r="AR291" s="200">
        <v>104.71</v>
      </c>
      <c r="AS291" s="201">
        <v>1</v>
      </c>
      <c r="AT291" s="113">
        <v>6847.0889999999999</v>
      </c>
      <c r="AU291" s="200">
        <v>6847.0889999999999</v>
      </c>
      <c r="AV291" s="230" t="s">
        <v>3605</v>
      </c>
      <c r="AW291" s="230" t="s">
        <v>3605</v>
      </c>
      <c r="AX291" s="230" t="s">
        <v>3605</v>
      </c>
      <c r="AY291" s="175" t="s">
        <v>17</v>
      </c>
      <c r="AZ291" s="205">
        <v>4.7118976466916495E-3</v>
      </c>
      <c r="BA291" s="205">
        <v>3.874106707837149E-4</v>
      </c>
    </row>
    <row r="292" spans="1:53">
      <c r="A292" s="172">
        <v>162</v>
      </c>
      <c r="B292" s="172">
        <v>162</v>
      </c>
      <c r="C292" s="228" t="s">
        <v>3605</v>
      </c>
      <c r="D292" s="228" t="s">
        <v>3605</v>
      </c>
      <c r="E292" s="228" t="s">
        <v>3605</v>
      </c>
      <c r="F292" s="172">
        <v>7936</v>
      </c>
      <c r="G292" s="172" t="s">
        <v>245</v>
      </c>
      <c r="H292" s="172" t="s">
        <v>831</v>
      </c>
      <c r="I292" s="172" t="s">
        <v>53</v>
      </c>
      <c r="J292" s="228" t="s">
        <v>3605</v>
      </c>
      <c r="K292" s="172" t="s">
        <v>649</v>
      </c>
      <c r="L292" s="172" t="s">
        <v>62</v>
      </c>
      <c r="M292" s="172" t="s">
        <v>55</v>
      </c>
      <c r="N292" s="228" t="s">
        <v>3605</v>
      </c>
      <c r="O292" s="176">
        <v>44087</v>
      </c>
      <c r="P292" s="172" t="s">
        <v>1063</v>
      </c>
      <c r="Q292" s="172" t="s">
        <v>78</v>
      </c>
      <c r="R292" s="172" t="s">
        <v>792</v>
      </c>
      <c r="S292" s="172" t="s">
        <v>972</v>
      </c>
      <c r="T292" s="199">
        <v>4.46</v>
      </c>
      <c r="U292" s="172" t="s">
        <v>1062</v>
      </c>
      <c r="V292" s="183">
        <v>1.7947999999999999E-2</v>
      </c>
      <c r="W292" s="228" t="s">
        <v>3605</v>
      </c>
      <c r="X292" s="228" t="s">
        <v>3605</v>
      </c>
      <c r="Y292" s="228" t="s">
        <v>3605</v>
      </c>
      <c r="Z292" s="175">
        <v>2.8400000000000002E-2</v>
      </c>
      <c r="AA292" s="176">
        <v>48557</v>
      </c>
      <c r="AB292" s="56" t="s">
        <v>634</v>
      </c>
      <c r="AC292" s="228" t="s">
        <v>3605</v>
      </c>
      <c r="AD292" s="228" t="s">
        <v>3605</v>
      </c>
      <c r="AE292" s="228" t="s">
        <v>3605</v>
      </c>
      <c r="AF292" s="176">
        <v>45316</v>
      </c>
      <c r="AG292" s="231" t="s">
        <v>3605</v>
      </c>
      <c r="AH292" s="228" t="s">
        <v>3605</v>
      </c>
      <c r="AI292" s="228" t="s">
        <v>3605</v>
      </c>
      <c r="AJ292" s="176" t="s">
        <v>62</v>
      </c>
      <c r="AK292" s="172" t="s">
        <v>788</v>
      </c>
      <c r="AL292" s="228" t="s">
        <v>3605</v>
      </c>
      <c r="AM292" s="199" t="s">
        <v>305</v>
      </c>
      <c r="AN292" s="197">
        <v>45838</v>
      </c>
      <c r="AO292" s="228" t="s">
        <v>3605</v>
      </c>
      <c r="AP292" s="229" t="s">
        <v>3605</v>
      </c>
      <c r="AQ292" s="199">
        <v>5998522.983</v>
      </c>
      <c r="AR292" s="200">
        <v>111.95</v>
      </c>
      <c r="AS292" s="201">
        <v>1</v>
      </c>
      <c r="AT292" s="113">
        <v>6715.3459999999995</v>
      </c>
      <c r="AU292" s="200">
        <v>6715.3459999999995</v>
      </c>
      <c r="AV292" s="230" t="s">
        <v>3605</v>
      </c>
      <c r="AW292" s="230" t="s">
        <v>3605</v>
      </c>
      <c r="AX292" s="230" t="s">
        <v>3605</v>
      </c>
      <c r="AY292" s="175" t="s">
        <v>17</v>
      </c>
      <c r="AZ292" s="205">
        <v>4.6212372899081897E-3</v>
      </c>
      <c r="BA292" s="205">
        <v>3.7995660614382793E-4</v>
      </c>
    </row>
    <row r="293" spans="1:53">
      <c r="A293" s="172">
        <v>162</v>
      </c>
      <c r="B293" s="172">
        <v>162</v>
      </c>
      <c r="C293" s="228" t="s">
        <v>3605</v>
      </c>
      <c r="D293" s="228" t="s">
        <v>3605</v>
      </c>
      <c r="E293" s="228" t="s">
        <v>3605</v>
      </c>
      <c r="F293" s="172">
        <v>7980</v>
      </c>
      <c r="G293" s="172" t="s">
        <v>245</v>
      </c>
      <c r="H293" s="228" t="s">
        <v>3605</v>
      </c>
      <c r="I293" s="172" t="s">
        <v>53</v>
      </c>
      <c r="J293" s="228" t="s">
        <v>3605</v>
      </c>
      <c r="K293" s="172" t="s">
        <v>645</v>
      </c>
      <c r="L293" s="172" t="s">
        <v>62</v>
      </c>
      <c r="M293" s="172" t="s">
        <v>55</v>
      </c>
      <c r="N293" s="228" t="s">
        <v>3605</v>
      </c>
      <c r="O293" s="176">
        <v>44108</v>
      </c>
      <c r="P293" s="172" t="s">
        <v>986</v>
      </c>
      <c r="Q293" s="172" t="s">
        <v>70</v>
      </c>
      <c r="R293" s="172" t="s">
        <v>792</v>
      </c>
      <c r="S293" s="172" t="s">
        <v>972</v>
      </c>
      <c r="T293" s="199">
        <v>7.1</v>
      </c>
      <c r="U293" s="172" t="s">
        <v>1062</v>
      </c>
      <c r="V293" s="183">
        <v>2.75E-2</v>
      </c>
      <c r="W293" s="228" t="s">
        <v>3605</v>
      </c>
      <c r="X293" s="228" t="s">
        <v>3605</v>
      </c>
      <c r="Y293" s="228" t="s">
        <v>3605</v>
      </c>
      <c r="Z293" s="175">
        <v>3.61E-2</v>
      </c>
      <c r="AA293" s="176">
        <v>51677</v>
      </c>
      <c r="AB293" s="56" t="s">
        <v>634</v>
      </c>
      <c r="AC293" s="228" t="s">
        <v>3605</v>
      </c>
      <c r="AD293" s="228" t="s">
        <v>3605</v>
      </c>
      <c r="AE293" s="228" t="s">
        <v>3605</v>
      </c>
      <c r="AF293" s="176">
        <v>45747</v>
      </c>
      <c r="AG293" s="228" t="s">
        <v>3605</v>
      </c>
      <c r="AH293" s="228" t="s">
        <v>3605</v>
      </c>
      <c r="AI293" s="228" t="s">
        <v>3605</v>
      </c>
      <c r="AJ293" s="176" t="s">
        <v>62</v>
      </c>
      <c r="AK293" s="172" t="s">
        <v>788</v>
      </c>
      <c r="AL293" s="228" t="s">
        <v>3605</v>
      </c>
      <c r="AM293" s="199" t="s">
        <v>305</v>
      </c>
      <c r="AN293" s="197">
        <v>45838</v>
      </c>
      <c r="AO293" s="228" t="s">
        <v>3605</v>
      </c>
      <c r="AP293" s="229" t="s">
        <v>3605</v>
      </c>
      <c r="AQ293" s="199">
        <v>1143326.9339999999</v>
      </c>
      <c r="AR293" s="200">
        <v>110.48</v>
      </c>
      <c r="AS293" s="201">
        <v>1</v>
      </c>
      <c r="AT293" s="113">
        <v>1263.1479999999999</v>
      </c>
      <c r="AU293" s="200">
        <v>1263.1479999999999</v>
      </c>
      <c r="AV293" s="230" t="s">
        <v>3605</v>
      </c>
      <c r="AW293" s="230" t="s">
        <v>3605</v>
      </c>
      <c r="AX293" s="230" t="s">
        <v>3605</v>
      </c>
      <c r="AY293" s="175" t="s">
        <v>17</v>
      </c>
      <c r="AZ293" s="205">
        <v>8.6924882802359704E-4</v>
      </c>
      <c r="BA293" s="205">
        <v>7.1469352009168846E-5</v>
      </c>
    </row>
    <row r="294" spans="1:53">
      <c r="A294" s="172">
        <v>162</v>
      </c>
      <c r="B294" s="172">
        <v>162</v>
      </c>
      <c r="C294" s="228" t="s">
        <v>3605</v>
      </c>
      <c r="D294" s="228" t="s">
        <v>3605</v>
      </c>
      <c r="E294" s="228" t="s">
        <v>3605</v>
      </c>
      <c r="F294" s="172">
        <v>8047</v>
      </c>
      <c r="G294" s="172" t="s">
        <v>245</v>
      </c>
      <c r="H294" s="228" t="s">
        <v>3605</v>
      </c>
      <c r="I294" s="172" t="s">
        <v>53</v>
      </c>
      <c r="J294" s="228" t="s">
        <v>3605</v>
      </c>
      <c r="K294" s="172" t="s">
        <v>645</v>
      </c>
      <c r="L294" s="172" t="s">
        <v>62</v>
      </c>
      <c r="M294" s="172" t="s">
        <v>55</v>
      </c>
      <c r="N294" s="228" t="s">
        <v>3605</v>
      </c>
      <c r="O294" s="176">
        <v>44143</v>
      </c>
      <c r="P294" s="172" t="s">
        <v>990</v>
      </c>
      <c r="Q294" s="172" t="s">
        <v>70</v>
      </c>
      <c r="R294" s="172" t="s">
        <v>792</v>
      </c>
      <c r="S294" s="172" t="s">
        <v>972</v>
      </c>
      <c r="T294" s="199">
        <v>5.84</v>
      </c>
      <c r="U294" s="172" t="s">
        <v>1062</v>
      </c>
      <c r="V294" s="183">
        <v>2.5243000000000002E-2</v>
      </c>
      <c r="W294" s="228" t="s">
        <v>3605</v>
      </c>
      <c r="X294" s="228" t="s">
        <v>3605</v>
      </c>
      <c r="Y294" s="228" t="s">
        <v>3605</v>
      </c>
      <c r="Z294" s="175">
        <v>2.8899999999999999E-2</v>
      </c>
      <c r="AA294" s="176">
        <v>50676</v>
      </c>
      <c r="AB294" s="56" t="s">
        <v>634</v>
      </c>
      <c r="AC294" s="228" t="s">
        <v>3605</v>
      </c>
      <c r="AD294" s="228" t="s">
        <v>3605</v>
      </c>
      <c r="AE294" s="228" t="s">
        <v>3605</v>
      </c>
      <c r="AF294" s="176">
        <v>45747</v>
      </c>
      <c r="AG294" s="228" t="s">
        <v>3605</v>
      </c>
      <c r="AH294" s="228" t="s">
        <v>3605</v>
      </c>
      <c r="AI294" s="228" t="s">
        <v>3605</v>
      </c>
      <c r="AJ294" s="176" t="s">
        <v>62</v>
      </c>
      <c r="AK294" s="172" t="s">
        <v>788</v>
      </c>
      <c r="AL294" s="228" t="s">
        <v>3605</v>
      </c>
      <c r="AM294" s="199" t="s">
        <v>305</v>
      </c>
      <c r="AN294" s="197">
        <v>45838</v>
      </c>
      <c r="AO294" s="228" t="s">
        <v>3605</v>
      </c>
      <c r="AP294" s="229" t="s">
        <v>3605</v>
      </c>
      <c r="AQ294" s="199">
        <v>3322972.6719999998</v>
      </c>
      <c r="AR294" s="200">
        <v>115.55</v>
      </c>
      <c r="AS294" s="201">
        <v>1</v>
      </c>
      <c r="AT294" s="113">
        <v>3839.6950000000002</v>
      </c>
      <c r="AU294" s="200">
        <v>3839.6950000000002</v>
      </c>
      <c r="AV294" s="230" t="s">
        <v>3605</v>
      </c>
      <c r="AW294" s="230" t="s">
        <v>3605</v>
      </c>
      <c r="AX294" s="230" t="s">
        <v>3605</v>
      </c>
      <c r="AY294" s="175" t="s">
        <v>17</v>
      </c>
      <c r="AZ294" s="205">
        <v>2.6423272480485785E-3</v>
      </c>
      <c r="BA294" s="205">
        <v>2.1725127503890724E-4</v>
      </c>
    </row>
    <row r="295" spans="1:53">
      <c r="A295" s="172">
        <v>162</v>
      </c>
      <c r="B295" s="172">
        <v>162</v>
      </c>
      <c r="C295" s="228" t="s">
        <v>3605</v>
      </c>
      <c r="D295" s="228" t="s">
        <v>3605</v>
      </c>
      <c r="E295" s="228" t="s">
        <v>3605</v>
      </c>
      <c r="F295" s="172">
        <v>8063</v>
      </c>
      <c r="G295" s="172" t="s">
        <v>245</v>
      </c>
      <c r="H295" s="228" t="s">
        <v>3605</v>
      </c>
      <c r="I295" s="172" t="s">
        <v>53</v>
      </c>
      <c r="J295" s="228" t="s">
        <v>3605</v>
      </c>
      <c r="K295" s="172" t="s">
        <v>140</v>
      </c>
      <c r="L295" s="172" t="s">
        <v>62</v>
      </c>
      <c r="M295" s="172" t="s">
        <v>62</v>
      </c>
      <c r="N295" s="228" t="s">
        <v>3605</v>
      </c>
      <c r="O295" s="176">
        <v>44147</v>
      </c>
      <c r="P295" s="172" t="s">
        <v>982</v>
      </c>
      <c r="Q295" s="172" t="s">
        <v>70</v>
      </c>
      <c r="R295" s="172" t="s">
        <v>792</v>
      </c>
      <c r="S295" s="172" t="s">
        <v>972</v>
      </c>
      <c r="T295" s="199">
        <v>7.1</v>
      </c>
      <c r="U295" s="172" t="s">
        <v>1062</v>
      </c>
      <c r="V295" s="183">
        <v>1.6250000000000001E-2</v>
      </c>
      <c r="W295" s="228" t="s">
        <v>3605</v>
      </c>
      <c r="X295" s="228" t="s">
        <v>3605</v>
      </c>
      <c r="Y295" s="228" t="s">
        <v>3605</v>
      </c>
      <c r="Z295" s="175">
        <v>2.8400000000000002E-2</v>
      </c>
      <c r="AA295" s="176">
        <v>51317</v>
      </c>
      <c r="AB295" s="56" t="s">
        <v>634</v>
      </c>
      <c r="AC295" s="228" t="s">
        <v>3605</v>
      </c>
      <c r="AD295" s="228" t="s">
        <v>3605</v>
      </c>
      <c r="AE295" s="228" t="s">
        <v>3605</v>
      </c>
      <c r="AF295" s="176">
        <v>45291</v>
      </c>
      <c r="AG295" s="231" t="s">
        <v>3605</v>
      </c>
      <c r="AH295" s="228" t="s">
        <v>3605</v>
      </c>
      <c r="AI295" s="228" t="s">
        <v>3605</v>
      </c>
      <c r="AJ295" s="176" t="s">
        <v>62</v>
      </c>
      <c r="AK295" s="172" t="s">
        <v>788</v>
      </c>
      <c r="AL295" s="228" t="s">
        <v>3605</v>
      </c>
      <c r="AM295" s="199" t="s">
        <v>305</v>
      </c>
      <c r="AN295" s="197">
        <v>45838</v>
      </c>
      <c r="AO295" s="228" t="s">
        <v>3605</v>
      </c>
      <c r="AP295" s="229" t="s">
        <v>3605</v>
      </c>
      <c r="AQ295" s="199">
        <v>4981472.3439999996</v>
      </c>
      <c r="AR295" s="200">
        <v>107.63</v>
      </c>
      <c r="AS295" s="201">
        <v>1</v>
      </c>
      <c r="AT295" s="113">
        <v>5361.5590000000002</v>
      </c>
      <c r="AU295" s="200">
        <v>5361.5590000000002</v>
      </c>
      <c r="AV295" s="230" t="s">
        <v>3605</v>
      </c>
      <c r="AW295" s="230" t="s">
        <v>3605</v>
      </c>
      <c r="AX295" s="230" t="s">
        <v>3605</v>
      </c>
      <c r="AY295" s="175" t="s">
        <v>17</v>
      </c>
      <c r="AZ295" s="205">
        <v>3.6896142630391446E-3</v>
      </c>
      <c r="BA295" s="205">
        <v>3.0335886807320072E-4</v>
      </c>
    </row>
    <row r="296" spans="1:53">
      <c r="A296" s="172">
        <v>162</v>
      </c>
      <c r="B296" s="172">
        <v>162</v>
      </c>
      <c r="C296" s="228" t="s">
        <v>3605</v>
      </c>
      <c r="D296" s="228" t="s">
        <v>3605</v>
      </c>
      <c r="E296" s="228" t="s">
        <v>3605</v>
      </c>
      <c r="F296" s="172">
        <v>8076</v>
      </c>
      <c r="G296" s="172" t="s">
        <v>245</v>
      </c>
      <c r="H296" s="228" t="s">
        <v>3605</v>
      </c>
      <c r="I296" s="172" t="s">
        <v>53</v>
      </c>
      <c r="J296" s="228" t="s">
        <v>3605</v>
      </c>
      <c r="K296" s="172" t="s">
        <v>260</v>
      </c>
      <c r="L296" s="172" t="s">
        <v>62</v>
      </c>
      <c r="M296" s="172" t="s">
        <v>62</v>
      </c>
      <c r="N296" s="228" t="s">
        <v>3605</v>
      </c>
      <c r="O296" s="176">
        <v>44160</v>
      </c>
      <c r="P296" s="172" t="s">
        <v>986</v>
      </c>
      <c r="Q296" s="172" t="s">
        <v>70</v>
      </c>
      <c r="R296" s="172" t="s">
        <v>792</v>
      </c>
      <c r="S296" s="172" t="s">
        <v>972</v>
      </c>
      <c r="T296" s="199">
        <v>3.31</v>
      </c>
      <c r="U296" s="172" t="s">
        <v>1062</v>
      </c>
      <c r="V296" s="183">
        <v>4.5465999999999999E-2</v>
      </c>
      <c r="W296" s="228" t="s">
        <v>3605</v>
      </c>
      <c r="X296" s="228" t="s">
        <v>3605</v>
      </c>
      <c r="Y296" s="228" t="s">
        <v>3605</v>
      </c>
      <c r="Z296" s="175">
        <v>6.1600000000000002E-2</v>
      </c>
      <c r="AA296" s="176">
        <v>48502</v>
      </c>
      <c r="AB296" s="56" t="s">
        <v>634</v>
      </c>
      <c r="AC296" s="228" t="s">
        <v>3605</v>
      </c>
      <c r="AD296" s="228" t="s">
        <v>3605</v>
      </c>
      <c r="AE296" s="228" t="s">
        <v>3605</v>
      </c>
      <c r="AF296" s="176">
        <v>45747</v>
      </c>
      <c r="AG296" s="231" t="s">
        <v>3605</v>
      </c>
      <c r="AH296" s="228" t="s">
        <v>3605</v>
      </c>
      <c r="AI296" s="228" t="s">
        <v>3605</v>
      </c>
      <c r="AJ296" s="176" t="s">
        <v>62</v>
      </c>
      <c r="AK296" s="172" t="s">
        <v>788</v>
      </c>
      <c r="AL296" s="228" t="s">
        <v>3605</v>
      </c>
      <c r="AM296" s="199" t="s">
        <v>305</v>
      </c>
      <c r="AN296" s="197">
        <v>45838</v>
      </c>
      <c r="AO296" s="228" t="s">
        <v>3605</v>
      </c>
      <c r="AP296" s="229" t="s">
        <v>3605</v>
      </c>
      <c r="AQ296" s="199">
        <v>5130807.5729999999</v>
      </c>
      <c r="AR296" s="200">
        <v>96.14</v>
      </c>
      <c r="AS296" s="201">
        <v>1</v>
      </c>
      <c r="AT296" s="113">
        <v>4932.7579999999998</v>
      </c>
      <c r="AU296" s="200">
        <v>4932.7579999999998</v>
      </c>
      <c r="AV296" s="230" t="s">
        <v>3605</v>
      </c>
      <c r="AW296" s="230" t="s">
        <v>3605</v>
      </c>
      <c r="AX296" s="230" t="s">
        <v>3605</v>
      </c>
      <c r="AY296" s="175" t="s">
        <v>17</v>
      </c>
      <c r="AZ296" s="205">
        <v>3.3945302612393975E-3</v>
      </c>
      <c r="BA296" s="205">
        <v>2.7909715874786144E-4</v>
      </c>
    </row>
    <row r="297" spans="1:53">
      <c r="A297" s="172">
        <v>162</v>
      </c>
      <c r="B297" s="172">
        <v>162</v>
      </c>
      <c r="C297" s="228" t="s">
        <v>3605</v>
      </c>
      <c r="D297" s="228" t="s">
        <v>3605</v>
      </c>
      <c r="E297" s="228" t="s">
        <v>3605</v>
      </c>
      <c r="F297" s="172">
        <v>8115</v>
      </c>
      <c r="G297" s="172" t="s">
        <v>245</v>
      </c>
      <c r="H297" s="228" t="s">
        <v>3605</v>
      </c>
      <c r="I297" s="172" t="s">
        <v>53</v>
      </c>
      <c r="J297" s="228" t="s">
        <v>3605</v>
      </c>
      <c r="K297" s="172" t="s">
        <v>258</v>
      </c>
      <c r="L297" s="172" t="s">
        <v>62</v>
      </c>
      <c r="M297" s="172" t="s">
        <v>55</v>
      </c>
      <c r="N297" s="228" t="s">
        <v>3605</v>
      </c>
      <c r="O297" s="176">
        <v>44168</v>
      </c>
      <c r="P297" s="172" t="s">
        <v>983</v>
      </c>
      <c r="Q297" s="172" t="s">
        <v>65</v>
      </c>
      <c r="R297" s="172" t="s">
        <v>792</v>
      </c>
      <c r="S297" s="172" t="s">
        <v>972</v>
      </c>
      <c r="T297" s="199">
        <v>6.03</v>
      </c>
      <c r="U297" s="172" t="s">
        <v>1062</v>
      </c>
      <c r="V297" s="183">
        <v>1.89E-2</v>
      </c>
      <c r="W297" s="228" t="s">
        <v>3605</v>
      </c>
      <c r="X297" s="228" t="s">
        <v>3605</v>
      </c>
      <c r="Y297" s="228" t="s">
        <v>3605</v>
      </c>
      <c r="Z297" s="175">
        <v>3.09E-2</v>
      </c>
      <c r="AA297" s="176">
        <v>49485</v>
      </c>
      <c r="AB297" s="56" t="s">
        <v>634</v>
      </c>
      <c r="AC297" s="228" t="s">
        <v>3605</v>
      </c>
      <c r="AD297" s="228" t="s">
        <v>3605</v>
      </c>
      <c r="AE297" s="228" t="s">
        <v>3605</v>
      </c>
      <c r="AF297" s="176">
        <v>45107</v>
      </c>
      <c r="AG297" s="231" t="s">
        <v>3605</v>
      </c>
      <c r="AH297" s="228" t="s">
        <v>3605</v>
      </c>
      <c r="AI297" s="228" t="s">
        <v>3605</v>
      </c>
      <c r="AJ297" s="176" t="s">
        <v>62</v>
      </c>
      <c r="AK297" s="172" t="s">
        <v>788</v>
      </c>
      <c r="AL297" s="228" t="s">
        <v>3605</v>
      </c>
      <c r="AM297" s="199" t="s">
        <v>305</v>
      </c>
      <c r="AN297" s="197">
        <v>45838</v>
      </c>
      <c r="AO297" s="228" t="s">
        <v>3605</v>
      </c>
      <c r="AP297" s="229" t="s">
        <v>3605</v>
      </c>
      <c r="AQ297" s="199">
        <v>2493676.8190000001</v>
      </c>
      <c r="AR297" s="200">
        <v>108.86</v>
      </c>
      <c r="AS297" s="201">
        <v>1</v>
      </c>
      <c r="AT297" s="113">
        <v>2714.6170000000002</v>
      </c>
      <c r="AU297" s="200">
        <v>2714.6170000000002</v>
      </c>
      <c r="AV297" s="230" t="s">
        <v>3605</v>
      </c>
      <c r="AW297" s="230" t="s">
        <v>3605</v>
      </c>
      <c r="AX297" s="230" t="s">
        <v>3605</v>
      </c>
      <c r="AY297" s="175" t="s">
        <v>17</v>
      </c>
      <c r="AZ297" s="205">
        <v>1.8680927696381844E-3</v>
      </c>
      <c r="BA297" s="205">
        <v>1.5359397152437713E-4</v>
      </c>
    </row>
    <row r="298" spans="1:53">
      <c r="A298" s="172">
        <v>162</v>
      </c>
      <c r="B298" s="172">
        <v>162</v>
      </c>
      <c r="C298" s="228" t="s">
        <v>3605</v>
      </c>
      <c r="D298" s="228" t="s">
        <v>3605</v>
      </c>
      <c r="E298" s="228" t="s">
        <v>3605</v>
      </c>
      <c r="F298" s="172">
        <v>8145</v>
      </c>
      <c r="G298" s="172" t="s">
        <v>245</v>
      </c>
      <c r="H298" s="228" t="s">
        <v>3605</v>
      </c>
      <c r="I298" s="172" t="s">
        <v>53</v>
      </c>
      <c r="J298" s="228" t="s">
        <v>3605</v>
      </c>
      <c r="K298" s="172" t="s">
        <v>140</v>
      </c>
      <c r="L298" s="172" t="s">
        <v>62</v>
      </c>
      <c r="M298" s="172" t="s">
        <v>62</v>
      </c>
      <c r="N298" s="228" t="s">
        <v>3605</v>
      </c>
      <c r="O298" s="176">
        <v>44185</v>
      </c>
      <c r="P298" s="172" t="s">
        <v>982</v>
      </c>
      <c r="Q298" s="172" t="s">
        <v>70</v>
      </c>
      <c r="R298" s="172" t="s">
        <v>792</v>
      </c>
      <c r="S298" s="172" t="s">
        <v>972</v>
      </c>
      <c r="T298" s="199">
        <v>7.11</v>
      </c>
      <c r="U298" s="172" t="s">
        <v>1062</v>
      </c>
      <c r="V298" s="183">
        <v>1.499E-2</v>
      </c>
      <c r="W298" s="228" t="s">
        <v>3605</v>
      </c>
      <c r="X298" s="228" t="s">
        <v>3605</v>
      </c>
      <c r="Y298" s="228" t="s">
        <v>3605</v>
      </c>
      <c r="Z298" s="175">
        <v>2.87E-2</v>
      </c>
      <c r="AA298" s="176">
        <v>51317</v>
      </c>
      <c r="AB298" s="56" t="s">
        <v>634</v>
      </c>
      <c r="AC298" s="228" t="s">
        <v>3605</v>
      </c>
      <c r="AD298" s="228" t="s">
        <v>3605</v>
      </c>
      <c r="AE298" s="228" t="s">
        <v>3605</v>
      </c>
      <c r="AF298" s="176">
        <v>45291</v>
      </c>
      <c r="AG298" s="231" t="s">
        <v>3605</v>
      </c>
      <c r="AH298" s="228" t="s">
        <v>3605</v>
      </c>
      <c r="AI298" s="228" t="s">
        <v>3605</v>
      </c>
      <c r="AJ298" s="176" t="s">
        <v>62</v>
      </c>
      <c r="AK298" s="172" t="s">
        <v>788</v>
      </c>
      <c r="AL298" s="228" t="s">
        <v>3605</v>
      </c>
      <c r="AM298" s="199" t="s">
        <v>305</v>
      </c>
      <c r="AN298" s="197">
        <v>45838</v>
      </c>
      <c r="AO298" s="228" t="s">
        <v>3605</v>
      </c>
      <c r="AP298" s="229" t="s">
        <v>3605</v>
      </c>
      <c r="AQ298" s="199">
        <v>2341691.1869999999</v>
      </c>
      <c r="AR298" s="200">
        <v>106.28</v>
      </c>
      <c r="AS298" s="201">
        <v>1</v>
      </c>
      <c r="AT298" s="113">
        <v>2488.7489999999998</v>
      </c>
      <c r="AU298" s="200">
        <v>2488.7489999999998</v>
      </c>
      <c r="AV298" s="230" t="s">
        <v>3605</v>
      </c>
      <c r="AW298" s="230" t="s">
        <v>3605</v>
      </c>
      <c r="AX298" s="230" t="s">
        <v>3605</v>
      </c>
      <c r="AY298" s="175" t="s">
        <v>17</v>
      </c>
      <c r="AZ298" s="205">
        <v>1.7126592857645336E-3</v>
      </c>
      <c r="BA298" s="205">
        <v>1.4081428173378491E-4</v>
      </c>
    </row>
    <row r="299" spans="1:53">
      <c r="A299" s="172">
        <v>162</v>
      </c>
      <c r="B299" s="172">
        <v>162</v>
      </c>
      <c r="C299" s="228" t="s">
        <v>3605</v>
      </c>
      <c r="D299" s="228" t="s">
        <v>3605</v>
      </c>
      <c r="E299" s="228" t="s">
        <v>3605</v>
      </c>
      <c r="F299" s="172">
        <v>8154</v>
      </c>
      <c r="G299" s="172" t="s">
        <v>245</v>
      </c>
      <c r="H299" s="228" t="s">
        <v>3605</v>
      </c>
      <c r="I299" s="172" t="s">
        <v>53</v>
      </c>
      <c r="J299" s="228" t="s">
        <v>3605</v>
      </c>
      <c r="K299" s="172" t="s">
        <v>645</v>
      </c>
      <c r="L299" s="172" t="s">
        <v>62</v>
      </c>
      <c r="M299" s="172" t="s">
        <v>55</v>
      </c>
      <c r="N299" s="228" t="s">
        <v>3605</v>
      </c>
      <c r="O299" s="176">
        <v>44189</v>
      </c>
      <c r="P299" s="172" t="s">
        <v>990</v>
      </c>
      <c r="Q299" s="172" t="s">
        <v>70</v>
      </c>
      <c r="R299" s="172" t="s">
        <v>792</v>
      </c>
      <c r="S299" s="172" t="s">
        <v>972</v>
      </c>
      <c r="T299" s="199">
        <v>8.1999999999999993</v>
      </c>
      <c r="U299" s="172" t="s">
        <v>1062</v>
      </c>
      <c r="V299" s="183">
        <v>2.1700000000000001E-2</v>
      </c>
      <c r="W299" s="228" t="s">
        <v>3605</v>
      </c>
      <c r="X299" s="228" t="s">
        <v>3605</v>
      </c>
      <c r="Y299" s="228" t="s">
        <v>3605</v>
      </c>
      <c r="Z299" s="175">
        <v>3.5200000000000002E-2</v>
      </c>
      <c r="AA299" s="176">
        <v>52135</v>
      </c>
      <c r="AB299" s="56" t="s">
        <v>634</v>
      </c>
      <c r="AC299" s="228" t="s">
        <v>3605</v>
      </c>
      <c r="AD299" s="228" t="s">
        <v>3605</v>
      </c>
      <c r="AE299" s="228" t="s">
        <v>3605</v>
      </c>
      <c r="AF299" s="176">
        <v>45657</v>
      </c>
      <c r="AG299" s="231" t="s">
        <v>3605</v>
      </c>
      <c r="AH299" s="228" t="s">
        <v>3605</v>
      </c>
      <c r="AI299" s="228" t="s">
        <v>3605</v>
      </c>
      <c r="AJ299" s="176" t="s">
        <v>62</v>
      </c>
      <c r="AK299" s="172" t="s">
        <v>788</v>
      </c>
      <c r="AL299" s="228" t="s">
        <v>3605</v>
      </c>
      <c r="AM299" s="199" t="s">
        <v>305</v>
      </c>
      <c r="AN299" s="197">
        <v>45838</v>
      </c>
      <c r="AO299" s="228" t="s">
        <v>3605</v>
      </c>
      <c r="AP299" s="229" t="s">
        <v>3605</v>
      </c>
      <c r="AQ299" s="199">
        <v>818076.924</v>
      </c>
      <c r="AR299" s="200">
        <v>105.07</v>
      </c>
      <c r="AS299" s="201">
        <v>1</v>
      </c>
      <c r="AT299" s="113">
        <v>859.553</v>
      </c>
      <c r="AU299" s="200">
        <v>859.553</v>
      </c>
      <c r="AV299" s="230" t="s">
        <v>3605</v>
      </c>
      <c r="AW299" s="230" t="s">
        <v>3605</v>
      </c>
      <c r="AX299" s="230" t="s">
        <v>3605</v>
      </c>
      <c r="AY299" s="175" t="s">
        <v>17</v>
      </c>
      <c r="AZ299" s="205">
        <v>5.9151060515012246E-4</v>
      </c>
      <c r="BA299" s="205">
        <v>4.863380690745432E-5</v>
      </c>
    </row>
    <row r="300" spans="1:53">
      <c r="A300" s="172">
        <v>162</v>
      </c>
      <c r="B300" s="172">
        <v>162</v>
      </c>
      <c r="C300" s="228" t="s">
        <v>3605</v>
      </c>
      <c r="D300" s="228" t="s">
        <v>3605</v>
      </c>
      <c r="E300" s="228" t="s">
        <v>3605</v>
      </c>
      <c r="F300" s="172">
        <v>8171</v>
      </c>
      <c r="G300" s="172" t="s">
        <v>245</v>
      </c>
      <c r="H300" s="228" t="s">
        <v>3605</v>
      </c>
      <c r="I300" s="172" t="s">
        <v>53</v>
      </c>
      <c r="J300" s="228" t="s">
        <v>3605</v>
      </c>
      <c r="K300" s="172" t="s">
        <v>645</v>
      </c>
      <c r="L300" s="172" t="s">
        <v>62</v>
      </c>
      <c r="M300" s="172" t="s">
        <v>55</v>
      </c>
      <c r="N300" s="228" t="s">
        <v>3605</v>
      </c>
      <c r="O300" s="176">
        <v>44200</v>
      </c>
      <c r="P300" s="172" t="s">
        <v>986</v>
      </c>
      <c r="Q300" s="172" t="s">
        <v>70</v>
      </c>
      <c r="R300" s="172" t="s">
        <v>792</v>
      </c>
      <c r="S300" s="172" t="s">
        <v>972</v>
      </c>
      <c r="T300" s="199">
        <v>7.1</v>
      </c>
      <c r="U300" s="172" t="s">
        <v>1062</v>
      </c>
      <c r="V300" s="183">
        <v>2.75E-2</v>
      </c>
      <c r="W300" s="228" t="s">
        <v>3605</v>
      </c>
      <c r="X300" s="228" t="s">
        <v>3605</v>
      </c>
      <c r="Y300" s="228" t="s">
        <v>3605</v>
      </c>
      <c r="Z300" s="175">
        <v>3.61E-2</v>
      </c>
      <c r="AA300" s="176">
        <v>51677</v>
      </c>
      <c r="AB300" s="56" t="s">
        <v>634</v>
      </c>
      <c r="AC300" s="228" t="s">
        <v>3605</v>
      </c>
      <c r="AD300" s="228" t="s">
        <v>3605</v>
      </c>
      <c r="AE300" s="228" t="s">
        <v>3605</v>
      </c>
      <c r="AF300" s="176">
        <v>45747</v>
      </c>
      <c r="AG300" s="228" t="s">
        <v>3605</v>
      </c>
      <c r="AH300" s="228" t="s">
        <v>3605</v>
      </c>
      <c r="AI300" s="228" t="s">
        <v>3605</v>
      </c>
      <c r="AJ300" s="176" t="s">
        <v>62</v>
      </c>
      <c r="AK300" s="172" t="s">
        <v>788</v>
      </c>
      <c r="AL300" s="228" t="s">
        <v>3605</v>
      </c>
      <c r="AM300" s="199" t="s">
        <v>305</v>
      </c>
      <c r="AN300" s="197">
        <v>45838</v>
      </c>
      <c r="AO300" s="228" t="s">
        <v>3605</v>
      </c>
      <c r="AP300" s="229" t="s">
        <v>3605</v>
      </c>
      <c r="AQ300" s="199">
        <v>593173.39899999998</v>
      </c>
      <c r="AR300" s="200">
        <v>110.48</v>
      </c>
      <c r="AS300" s="201">
        <v>1</v>
      </c>
      <c r="AT300" s="113">
        <v>655.33799999999997</v>
      </c>
      <c r="AU300" s="200">
        <v>655.33799999999997</v>
      </c>
      <c r="AV300" s="230" t="s">
        <v>3605</v>
      </c>
      <c r="AW300" s="230" t="s">
        <v>3605</v>
      </c>
      <c r="AX300" s="230" t="s">
        <v>3605</v>
      </c>
      <c r="AY300" s="175" t="s">
        <v>17</v>
      </c>
      <c r="AZ300" s="205">
        <v>4.5097786519024532E-4</v>
      </c>
      <c r="BA300" s="205">
        <v>3.7079251367998595E-5</v>
      </c>
    </row>
    <row r="301" spans="1:53">
      <c r="A301" s="172">
        <v>162</v>
      </c>
      <c r="B301" s="172">
        <v>162</v>
      </c>
      <c r="C301" s="228" t="s">
        <v>3605</v>
      </c>
      <c r="D301" s="228" t="s">
        <v>3605</v>
      </c>
      <c r="E301" s="228" t="s">
        <v>3605</v>
      </c>
      <c r="F301" s="172">
        <v>8180</v>
      </c>
      <c r="G301" s="172" t="s">
        <v>245</v>
      </c>
      <c r="H301" s="228" t="s">
        <v>3605</v>
      </c>
      <c r="I301" s="172" t="s">
        <v>53</v>
      </c>
      <c r="J301" s="228" t="s">
        <v>3605</v>
      </c>
      <c r="K301" s="172" t="s">
        <v>706</v>
      </c>
      <c r="L301" s="172" t="s">
        <v>62</v>
      </c>
      <c r="M301" s="172" t="s">
        <v>55</v>
      </c>
      <c r="N301" s="228" t="s">
        <v>3605</v>
      </c>
      <c r="O301" s="176">
        <v>41534</v>
      </c>
      <c r="P301" s="172" t="s">
        <v>1453</v>
      </c>
      <c r="Q301" s="172" t="s">
        <v>78</v>
      </c>
      <c r="R301" s="172" t="s">
        <v>792</v>
      </c>
      <c r="S301" s="172" t="s">
        <v>972</v>
      </c>
      <c r="T301" s="199">
        <v>4.51</v>
      </c>
      <c r="U301" s="172" t="s">
        <v>1062</v>
      </c>
      <c r="V301" s="183">
        <v>3.9842000000000002E-2</v>
      </c>
      <c r="W301" s="228" t="s">
        <v>3605</v>
      </c>
      <c r="X301" s="228" t="s">
        <v>3605</v>
      </c>
      <c r="Y301" s="228" t="s">
        <v>3605</v>
      </c>
      <c r="Z301" s="175">
        <v>3.7400000000000003E-2</v>
      </c>
      <c r="AA301" s="176">
        <v>49135</v>
      </c>
      <c r="AB301" s="56" t="s">
        <v>634</v>
      </c>
      <c r="AC301" s="228" t="s">
        <v>3605</v>
      </c>
      <c r="AD301" s="228" t="s">
        <v>3605</v>
      </c>
      <c r="AE301" s="228" t="s">
        <v>3605</v>
      </c>
      <c r="AF301" s="176">
        <v>45747</v>
      </c>
      <c r="AG301" s="228" t="s">
        <v>3605</v>
      </c>
      <c r="AH301" s="228" t="s">
        <v>3605</v>
      </c>
      <c r="AI301" s="228" t="s">
        <v>3605</v>
      </c>
      <c r="AJ301" s="176" t="s">
        <v>62</v>
      </c>
      <c r="AK301" s="172" t="s">
        <v>788</v>
      </c>
      <c r="AL301" s="228" t="s">
        <v>3605</v>
      </c>
      <c r="AM301" s="199" t="s">
        <v>305</v>
      </c>
      <c r="AN301" s="197">
        <v>45838</v>
      </c>
      <c r="AO301" s="228" t="s">
        <v>3605</v>
      </c>
      <c r="AP301" s="229" t="s">
        <v>3605</v>
      </c>
      <c r="AQ301" s="199">
        <v>23756958.675999999</v>
      </c>
      <c r="AR301" s="200">
        <v>119.38</v>
      </c>
      <c r="AS301" s="201">
        <v>1</v>
      </c>
      <c r="AT301" s="113">
        <v>28361.057000000001</v>
      </c>
      <c r="AU301" s="200">
        <v>28361.057000000001</v>
      </c>
      <c r="AV301" s="230" t="s">
        <v>3605</v>
      </c>
      <c r="AW301" s="230" t="s">
        <v>3605</v>
      </c>
      <c r="AX301" s="230" t="s">
        <v>3605</v>
      </c>
      <c r="AY301" s="175" t="s">
        <v>17</v>
      </c>
      <c r="AZ301" s="205">
        <v>1.9516965200246081E-2</v>
      </c>
      <c r="BA301" s="205">
        <v>1.6046784431318437E-3</v>
      </c>
    </row>
    <row r="302" spans="1:53">
      <c r="A302" s="172">
        <v>162</v>
      </c>
      <c r="B302" s="172">
        <v>162</v>
      </c>
      <c r="C302" s="228" t="s">
        <v>3605</v>
      </c>
      <c r="D302" s="228" t="s">
        <v>3605</v>
      </c>
      <c r="E302" s="228" t="s">
        <v>3605</v>
      </c>
      <c r="F302" s="172">
        <v>8224</v>
      </c>
      <c r="G302" s="172" t="s">
        <v>245</v>
      </c>
      <c r="H302" s="228" t="s">
        <v>3605</v>
      </c>
      <c r="I302" s="172" t="s">
        <v>53</v>
      </c>
      <c r="J302" s="228" t="s">
        <v>3605</v>
      </c>
      <c r="K302" s="172" t="s">
        <v>649</v>
      </c>
      <c r="L302" s="172" t="s">
        <v>62</v>
      </c>
      <c r="M302" s="172" t="s">
        <v>62</v>
      </c>
      <c r="N302" s="228" t="s">
        <v>3605</v>
      </c>
      <c r="O302" s="176">
        <v>44223</v>
      </c>
      <c r="P302" s="172" t="s">
        <v>982</v>
      </c>
      <c r="Q302" s="172" t="s">
        <v>70</v>
      </c>
      <c r="R302" s="172" t="s">
        <v>792</v>
      </c>
      <c r="S302" s="172" t="s">
        <v>972</v>
      </c>
      <c r="T302" s="199">
        <v>11.26</v>
      </c>
      <c r="U302" s="172" t="s">
        <v>1062</v>
      </c>
      <c r="V302" s="183">
        <v>2.1537000000000001E-2</v>
      </c>
      <c r="W302" s="228" t="s">
        <v>3605</v>
      </c>
      <c r="X302" s="228" t="s">
        <v>3605</v>
      </c>
      <c r="Y302" s="228" t="s">
        <v>3605</v>
      </c>
      <c r="Z302" s="175">
        <v>3.7900000000000003E-2</v>
      </c>
      <c r="AA302" s="176">
        <v>52047</v>
      </c>
      <c r="AB302" s="56" t="s">
        <v>634</v>
      </c>
      <c r="AC302" s="228" t="s">
        <v>3605</v>
      </c>
      <c r="AD302" s="228" t="s">
        <v>3605</v>
      </c>
      <c r="AE302" s="228" t="s">
        <v>3605</v>
      </c>
      <c r="AF302" s="176">
        <v>45657</v>
      </c>
      <c r="AG302" s="231" t="s">
        <v>3605</v>
      </c>
      <c r="AH302" s="228" t="s">
        <v>3605</v>
      </c>
      <c r="AI302" s="228" t="s">
        <v>3605</v>
      </c>
      <c r="AJ302" s="176" t="s">
        <v>62</v>
      </c>
      <c r="AK302" s="172" t="s">
        <v>788</v>
      </c>
      <c r="AL302" s="228" t="s">
        <v>3605</v>
      </c>
      <c r="AM302" s="199" t="s">
        <v>305</v>
      </c>
      <c r="AN302" s="197">
        <v>45838</v>
      </c>
      <c r="AO302" s="228" t="s">
        <v>3605</v>
      </c>
      <c r="AP302" s="229" t="s">
        <v>3605</v>
      </c>
      <c r="AQ302" s="199">
        <v>12048772.692</v>
      </c>
      <c r="AR302" s="200">
        <v>97.86</v>
      </c>
      <c r="AS302" s="201">
        <v>1</v>
      </c>
      <c r="AT302" s="113">
        <v>11790.929</v>
      </c>
      <c r="AU302" s="200">
        <v>11790.929</v>
      </c>
      <c r="AV302" s="230" t="s">
        <v>3605</v>
      </c>
      <c r="AW302" s="230" t="s">
        <v>3605</v>
      </c>
      <c r="AX302" s="230" t="s">
        <v>3605</v>
      </c>
      <c r="AY302" s="175" t="s">
        <v>17</v>
      </c>
      <c r="AZ302" s="205">
        <v>8.1140541049500477E-3</v>
      </c>
      <c r="BA302" s="205">
        <v>6.6713485293577409E-4</v>
      </c>
    </row>
    <row r="303" spans="1:53">
      <c r="A303" s="172">
        <v>162</v>
      </c>
      <c r="B303" s="172">
        <v>162</v>
      </c>
      <c r="C303" s="228" t="s">
        <v>3605</v>
      </c>
      <c r="D303" s="228" t="s">
        <v>3605</v>
      </c>
      <c r="E303" s="228" t="s">
        <v>3605</v>
      </c>
      <c r="F303" s="172">
        <v>8349</v>
      </c>
      <c r="G303" s="172" t="s">
        <v>245</v>
      </c>
      <c r="H303" s="228" t="s">
        <v>3605</v>
      </c>
      <c r="I303" s="172" t="s">
        <v>53</v>
      </c>
      <c r="J303" s="228" t="s">
        <v>3605</v>
      </c>
      <c r="K303" s="172" t="s">
        <v>258</v>
      </c>
      <c r="L303" s="172" t="s">
        <v>62</v>
      </c>
      <c r="M303" s="172" t="s">
        <v>55</v>
      </c>
      <c r="N303" s="228" t="s">
        <v>3605</v>
      </c>
      <c r="O303" s="176">
        <v>44277</v>
      </c>
      <c r="P303" s="172" t="s">
        <v>983</v>
      </c>
      <c r="Q303" s="172" t="s">
        <v>65</v>
      </c>
      <c r="R303" s="172" t="s">
        <v>792</v>
      </c>
      <c r="S303" s="172" t="s">
        <v>972</v>
      </c>
      <c r="T303" s="199">
        <v>6.01</v>
      </c>
      <c r="U303" s="172" t="s">
        <v>1062</v>
      </c>
      <c r="V303" s="183">
        <v>1.9E-2</v>
      </c>
      <c r="W303" s="228" t="s">
        <v>3605</v>
      </c>
      <c r="X303" s="228" t="s">
        <v>3605</v>
      </c>
      <c r="Y303" s="228" t="s">
        <v>3605</v>
      </c>
      <c r="Z303" s="175">
        <v>3.3799999999999997E-2</v>
      </c>
      <c r="AA303" s="176">
        <v>49485</v>
      </c>
      <c r="AB303" s="56" t="s">
        <v>634</v>
      </c>
      <c r="AC303" s="228" t="s">
        <v>3605</v>
      </c>
      <c r="AD303" s="228" t="s">
        <v>3605</v>
      </c>
      <c r="AE303" s="228" t="s">
        <v>3605</v>
      </c>
      <c r="AF303" s="176">
        <v>45107</v>
      </c>
      <c r="AG303" s="231" t="s">
        <v>3605</v>
      </c>
      <c r="AH303" s="228" t="s">
        <v>3605</v>
      </c>
      <c r="AI303" s="228" t="s">
        <v>3605</v>
      </c>
      <c r="AJ303" s="176" t="s">
        <v>62</v>
      </c>
      <c r="AK303" s="172" t="s">
        <v>788</v>
      </c>
      <c r="AL303" s="228" t="s">
        <v>3605</v>
      </c>
      <c r="AM303" s="199" t="s">
        <v>305</v>
      </c>
      <c r="AN303" s="197">
        <v>45838</v>
      </c>
      <c r="AO303" s="228" t="s">
        <v>3605</v>
      </c>
      <c r="AP303" s="229" t="s">
        <v>3605</v>
      </c>
      <c r="AQ303" s="199">
        <v>3792059.7629999998</v>
      </c>
      <c r="AR303" s="200">
        <v>107.21</v>
      </c>
      <c r="AS303" s="201">
        <v>1</v>
      </c>
      <c r="AT303" s="113">
        <v>4065.4679999999998</v>
      </c>
      <c r="AU303" s="200">
        <v>4065.4679999999998</v>
      </c>
      <c r="AV303" s="230" t="s">
        <v>3605</v>
      </c>
      <c r="AW303" s="230" t="s">
        <v>3605</v>
      </c>
      <c r="AX303" s="230" t="s">
        <v>3605</v>
      </c>
      <c r="AY303" s="175" t="s">
        <v>17</v>
      </c>
      <c r="AZ303" s="205">
        <v>2.7976953566545147E-3</v>
      </c>
      <c r="BA303" s="205">
        <v>2.3002558969654517E-4</v>
      </c>
    </row>
    <row r="304" spans="1:53">
      <c r="A304" s="172">
        <v>162</v>
      </c>
      <c r="B304" s="172">
        <v>162</v>
      </c>
      <c r="C304" s="228" t="s">
        <v>3605</v>
      </c>
      <c r="D304" s="228" t="s">
        <v>3605</v>
      </c>
      <c r="E304" s="228" t="s">
        <v>3605</v>
      </c>
      <c r="F304" s="172">
        <v>8362</v>
      </c>
      <c r="G304" s="172" t="s">
        <v>245</v>
      </c>
      <c r="H304" s="228" t="s">
        <v>3605</v>
      </c>
      <c r="I304" s="172" t="s">
        <v>53</v>
      </c>
      <c r="J304" s="228" t="s">
        <v>3605</v>
      </c>
      <c r="K304" s="172" t="s">
        <v>645</v>
      </c>
      <c r="L304" s="172" t="s">
        <v>62</v>
      </c>
      <c r="M304" s="172" t="s">
        <v>55</v>
      </c>
      <c r="N304" s="228" t="s">
        <v>3605</v>
      </c>
      <c r="O304" s="176">
        <v>44290</v>
      </c>
      <c r="P304" s="172" t="s">
        <v>986</v>
      </c>
      <c r="Q304" s="172" t="s">
        <v>70</v>
      </c>
      <c r="R304" s="172" t="s">
        <v>792</v>
      </c>
      <c r="S304" s="172" t="s">
        <v>972</v>
      </c>
      <c r="T304" s="199">
        <v>7.09</v>
      </c>
      <c r="U304" s="172" t="s">
        <v>1062</v>
      </c>
      <c r="V304" s="183">
        <v>2.75E-2</v>
      </c>
      <c r="W304" s="228" t="s">
        <v>3605</v>
      </c>
      <c r="X304" s="228" t="s">
        <v>3605</v>
      </c>
      <c r="Y304" s="228" t="s">
        <v>3605</v>
      </c>
      <c r="Z304" s="175">
        <v>3.6799999999999999E-2</v>
      </c>
      <c r="AA304" s="176">
        <v>51677</v>
      </c>
      <c r="AB304" s="56" t="s">
        <v>634</v>
      </c>
      <c r="AC304" s="228" t="s">
        <v>3605</v>
      </c>
      <c r="AD304" s="228" t="s">
        <v>3605</v>
      </c>
      <c r="AE304" s="228" t="s">
        <v>3605</v>
      </c>
      <c r="AF304" s="176">
        <v>45747</v>
      </c>
      <c r="AG304" s="228" t="s">
        <v>3605</v>
      </c>
      <c r="AH304" s="228" t="s">
        <v>3605</v>
      </c>
      <c r="AI304" s="228" t="s">
        <v>3605</v>
      </c>
      <c r="AJ304" s="176" t="s">
        <v>62</v>
      </c>
      <c r="AK304" s="172" t="s">
        <v>788</v>
      </c>
      <c r="AL304" s="228" t="s">
        <v>3605</v>
      </c>
      <c r="AM304" s="199" t="s">
        <v>305</v>
      </c>
      <c r="AN304" s="197">
        <v>45838</v>
      </c>
      <c r="AO304" s="228" t="s">
        <v>3605</v>
      </c>
      <c r="AP304" s="229" t="s">
        <v>3605</v>
      </c>
      <c r="AQ304" s="199">
        <v>1139336.486</v>
      </c>
      <c r="AR304" s="200">
        <v>109.85</v>
      </c>
      <c r="AS304" s="201">
        <v>1</v>
      </c>
      <c r="AT304" s="113">
        <v>1251.5609999999999</v>
      </c>
      <c r="AU304" s="200">
        <v>1251.5609999999999</v>
      </c>
      <c r="AV304" s="230" t="s">
        <v>3605</v>
      </c>
      <c r="AW304" s="230" t="s">
        <v>3605</v>
      </c>
      <c r="AX304" s="230" t="s">
        <v>3605</v>
      </c>
      <c r="AY304" s="175" t="s">
        <v>17</v>
      </c>
      <c r="AZ304" s="205">
        <v>8.6127510984464303E-4</v>
      </c>
      <c r="BA304" s="205">
        <v>7.0813755529793311E-5</v>
      </c>
    </row>
    <row r="305" spans="1:53">
      <c r="A305" s="172">
        <v>162</v>
      </c>
      <c r="B305" s="172">
        <v>162</v>
      </c>
      <c r="C305" s="228" t="s">
        <v>3605</v>
      </c>
      <c r="D305" s="228" t="s">
        <v>3605</v>
      </c>
      <c r="E305" s="228" t="s">
        <v>3605</v>
      </c>
      <c r="F305" s="172">
        <v>8380</v>
      </c>
      <c r="G305" s="172" t="s">
        <v>245</v>
      </c>
      <c r="H305" s="228" t="s">
        <v>3605</v>
      </c>
      <c r="I305" s="172" t="s">
        <v>53</v>
      </c>
      <c r="J305" s="228" t="s">
        <v>3605</v>
      </c>
      <c r="K305" s="172" t="s">
        <v>645</v>
      </c>
      <c r="L305" s="172" t="s">
        <v>62</v>
      </c>
      <c r="M305" s="172" t="s">
        <v>55</v>
      </c>
      <c r="N305" s="228" t="s">
        <v>3605</v>
      </c>
      <c r="O305" s="176">
        <v>44294</v>
      </c>
      <c r="P305" s="172" t="s">
        <v>990</v>
      </c>
      <c r="Q305" s="172" t="s">
        <v>70</v>
      </c>
      <c r="R305" s="172" t="s">
        <v>792</v>
      </c>
      <c r="S305" s="172" t="s">
        <v>972</v>
      </c>
      <c r="T305" s="199">
        <v>7.22</v>
      </c>
      <c r="U305" s="172" t="s">
        <v>1062</v>
      </c>
      <c r="V305" s="183">
        <v>0.03</v>
      </c>
      <c r="W305" s="228" t="s">
        <v>3605</v>
      </c>
      <c r="X305" s="228" t="s">
        <v>3605</v>
      </c>
      <c r="Y305" s="228" t="s">
        <v>3605</v>
      </c>
      <c r="Z305" s="175">
        <v>3.2099999999999997E-2</v>
      </c>
      <c r="AA305" s="176">
        <v>51324</v>
      </c>
      <c r="AB305" s="56" t="s">
        <v>634</v>
      </c>
      <c r="AC305" s="228" t="s">
        <v>3605</v>
      </c>
      <c r="AD305" s="228" t="s">
        <v>3605</v>
      </c>
      <c r="AE305" s="228" t="s">
        <v>3605</v>
      </c>
      <c r="AF305" s="176">
        <v>45657</v>
      </c>
      <c r="AG305" s="228" t="s">
        <v>3605</v>
      </c>
      <c r="AH305" s="228" t="s">
        <v>3605</v>
      </c>
      <c r="AI305" s="228" t="s">
        <v>3605</v>
      </c>
      <c r="AJ305" s="176" t="s">
        <v>62</v>
      </c>
      <c r="AK305" s="172" t="s">
        <v>788</v>
      </c>
      <c r="AL305" s="228" t="s">
        <v>3605</v>
      </c>
      <c r="AM305" s="199" t="s">
        <v>305</v>
      </c>
      <c r="AN305" s="197">
        <v>45838</v>
      </c>
      <c r="AO305" s="228" t="s">
        <v>3605</v>
      </c>
      <c r="AP305" s="229" t="s">
        <v>3605</v>
      </c>
      <c r="AQ305" s="199">
        <v>3986461.9929999998</v>
      </c>
      <c r="AR305" s="200">
        <v>115.55</v>
      </c>
      <c r="AS305" s="201">
        <v>1</v>
      </c>
      <c r="AT305" s="113">
        <v>4606.357</v>
      </c>
      <c r="AU305" s="200">
        <v>4606.357</v>
      </c>
      <c r="AV305" s="230" t="s">
        <v>3605</v>
      </c>
      <c r="AW305" s="230" t="s">
        <v>3605</v>
      </c>
      <c r="AX305" s="230" t="s">
        <v>3605</v>
      </c>
      <c r="AY305" s="175" t="s">
        <v>17</v>
      </c>
      <c r="AZ305" s="205">
        <v>3.169913916428077E-3</v>
      </c>
      <c r="BA305" s="205">
        <v>2.606292769437144E-4</v>
      </c>
    </row>
    <row r="306" spans="1:53">
      <c r="A306" s="172">
        <v>162</v>
      </c>
      <c r="B306" s="172">
        <v>162</v>
      </c>
      <c r="C306" s="228" t="s">
        <v>3605</v>
      </c>
      <c r="D306" s="228" t="s">
        <v>3605</v>
      </c>
      <c r="E306" s="228" t="s">
        <v>3605</v>
      </c>
      <c r="F306" s="172">
        <v>8405</v>
      </c>
      <c r="G306" s="172" t="s">
        <v>245</v>
      </c>
      <c r="H306" s="228" t="s">
        <v>3605</v>
      </c>
      <c r="I306" s="172" t="s">
        <v>53</v>
      </c>
      <c r="J306" s="228" t="s">
        <v>3605</v>
      </c>
      <c r="K306" s="172" t="s">
        <v>645</v>
      </c>
      <c r="L306" s="172" t="s">
        <v>62</v>
      </c>
      <c r="M306" s="172" t="s">
        <v>55</v>
      </c>
      <c r="N306" s="228" t="s">
        <v>3605</v>
      </c>
      <c r="O306" s="176">
        <v>44322</v>
      </c>
      <c r="P306" s="172" t="s">
        <v>990</v>
      </c>
      <c r="Q306" s="172" t="s">
        <v>70</v>
      </c>
      <c r="R306" s="172" t="s">
        <v>792</v>
      </c>
      <c r="S306" s="172" t="s">
        <v>972</v>
      </c>
      <c r="T306" s="199">
        <v>8.17</v>
      </c>
      <c r="U306" s="172" t="s">
        <v>1062</v>
      </c>
      <c r="V306" s="183">
        <v>2.2599999999999999E-2</v>
      </c>
      <c r="W306" s="228" t="s">
        <v>3605</v>
      </c>
      <c r="X306" s="228" t="s">
        <v>3605</v>
      </c>
      <c r="Y306" s="228" t="s">
        <v>3605</v>
      </c>
      <c r="Z306" s="175">
        <v>3.5299999999999998E-2</v>
      </c>
      <c r="AA306" s="176">
        <v>52135</v>
      </c>
      <c r="AB306" s="56" t="s">
        <v>634</v>
      </c>
      <c r="AC306" s="228" t="s">
        <v>3605</v>
      </c>
      <c r="AD306" s="228" t="s">
        <v>3605</v>
      </c>
      <c r="AE306" s="228" t="s">
        <v>3605</v>
      </c>
      <c r="AF306" s="176">
        <v>45657</v>
      </c>
      <c r="AG306" s="231" t="s">
        <v>3605</v>
      </c>
      <c r="AH306" s="228" t="s">
        <v>3605</v>
      </c>
      <c r="AI306" s="228" t="s">
        <v>3605</v>
      </c>
      <c r="AJ306" s="176" t="s">
        <v>62</v>
      </c>
      <c r="AK306" s="172" t="s">
        <v>788</v>
      </c>
      <c r="AL306" s="228" t="s">
        <v>3605</v>
      </c>
      <c r="AM306" s="199" t="s">
        <v>305</v>
      </c>
      <c r="AN306" s="197">
        <v>45838</v>
      </c>
      <c r="AO306" s="228" t="s">
        <v>3605</v>
      </c>
      <c r="AP306" s="229" t="s">
        <v>3605</v>
      </c>
      <c r="AQ306" s="199">
        <v>3765936.2030000002</v>
      </c>
      <c r="AR306" s="200">
        <v>105.03</v>
      </c>
      <c r="AS306" s="201">
        <v>1</v>
      </c>
      <c r="AT306" s="113">
        <v>3955.3629999999998</v>
      </c>
      <c r="AU306" s="200">
        <v>3955.3629999999998</v>
      </c>
      <c r="AV306" s="230" t="s">
        <v>3605</v>
      </c>
      <c r="AW306" s="230" t="s">
        <v>3605</v>
      </c>
      <c r="AX306" s="230" t="s">
        <v>3605</v>
      </c>
      <c r="AY306" s="175" t="s">
        <v>17</v>
      </c>
      <c r="AZ306" s="205">
        <v>2.7219254213741374E-3</v>
      </c>
      <c r="BA306" s="205">
        <v>2.2379581060259139E-4</v>
      </c>
    </row>
    <row r="307" spans="1:53">
      <c r="A307" s="172">
        <v>162</v>
      </c>
      <c r="B307" s="172">
        <v>162</v>
      </c>
      <c r="C307" s="228" t="s">
        <v>3605</v>
      </c>
      <c r="D307" s="228" t="s">
        <v>3605</v>
      </c>
      <c r="E307" s="228" t="s">
        <v>3605</v>
      </c>
      <c r="F307" s="172">
        <v>8581</v>
      </c>
      <c r="G307" s="172" t="s">
        <v>245</v>
      </c>
      <c r="H307" s="228" t="s">
        <v>3605</v>
      </c>
      <c r="I307" s="172" t="s">
        <v>53</v>
      </c>
      <c r="J307" s="228" t="s">
        <v>3605</v>
      </c>
      <c r="K307" s="172" t="s">
        <v>645</v>
      </c>
      <c r="L307" s="172" t="s">
        <v>62</v>
      </c>
      <c r="M307" s="172" t="s">
        <v>55</v>
      </c>
      <c r="N307" s="228" t="s">
        <v>3605</v>
      </c>
      <c r="O307" s="176">
        <v>44418</v>
      </c>
      <c r="P307" s="172" t="s">
        <v>990</v>
      </c>
      <c r="Q307" s="172" t="s">
        <v>70</v>
      </c>
      <c r="R307" s="172" t="s">
        <v>792</v>
      </c>
      <c r="S307" s="172" t="s">
        <v>972</v>
      </c>
      <c r="T307" s="199">
        <v>8.24</v>
      </c>
      <c r="U307" s="172" t="s">
        <v>1062</v>
      </c>
      <c r="V307" s="183">
        <v>1.9699999999999999E-2</v>
      </c>
      <c r="W307" s="228" t="s">
        <v>3605</v>
      </c>
      <c r="X307" s="228" t="s">
        <v>3605</v>
      </c>
      <c r="Y307" s="228" t="s">
        <v>3605</v>
      </c>
      <c r="Z307" s="175">
        <v>3.5099999999999999E-2</v>
      </c>
      <c r="AA307" s="176">
        <v>52135</v>
      </c>
      <c r="AB307" s="56" t="s">
        <v>634</v>
      </c>
      <c r="AC307" s="228" t="s">
        <v>3605</v>
      </c>
      <c r="AD307" s="228" t="s">
        <v>3605</v>
      </c>
      <c r="AE307" s="228" t="s">
        <v>3605</v>
      </c>
      <c r="AF307" s="176">
        <v>45657</v>
      </c>
      <c r="AG307" s="231" t="s">
        <v>3605</v>
      </c>
      <c r="AH307" s="228" t="s">
        <v>3605</v>
      </c>
      <c r="AI307" s="228" t="s">
        <v>3605</v>
      </c>
      <c r="AJ307" s="176" t="s">
        <v>62</v>
      </c>
      <c r="AK307" s="172" t="s">
        <v>788</v>
      </c>
      <c r="AL307" s="228" t="s">
        <v>3605</v>
      </c>
      <c r="AM307" s="199" t="s">
        <v>305</v>
      </c>
      <c r="AN307" s="197">
        <v>45838</v>
      </c>
      <c r="AO307" s="228" t="s">
        <v>3605</v>
      </c>
      <c r="AP307" s="229" t="s">
        <v>3605</v>
      </c>
      <c r="AQ307" s="199">
        <v>3753032.8130000001</v>
      </c>
      <c r="AR307" s="200">
        <v>101.74</v>
      </c>
      <c r="AS307" s="201">
        <v>1</v>
      </c>
      <c r="AT307" s="113">
        <v>3818.335</v>
      </c>
      <c r="AU307" s="200">
        <v>3818.335</v>
      </c>
      <c r="AV307" s="230" t="s">
        <v>3605</v>
      </c>
      <c r="AW307" s="230" t="s">
        <v>3605</v>
      </c>
      <c r="AX307" s="230" t="s">
        <v>3605</v>
      </c>
      <c r="AY307" s="175" t="s">
        <v>17</v>
      </c>
      <c r="AZ307" s="205">
        <v>2.627628135223649E-3</v>
      </c>
      <c r="BA307" s="205">
        <v>2.1604271882940854E-4</v>
      </c>
    </row>
    <row r="308" spans="1:53">
      <c r="A308" s="172">
        <v>162</v>
      </c>
      <c r="B308" s="172">
        <v>162</v>
      </c>
      <c r="C308" s="228" t="s">
        <v>3605</v>
      </c>
      <c r="D308" s="228" t="s">
        <v>3605</v>
      </c>
      <c r="E308" s="228" t="s">
        <v>3605</v>
      </c>
      <c r="F308" s="172">
        <v>8698</v>
      </c>
      <c r="G308" s="172" t="s">
        <v>245</v>
      </c>
      <c r="H308" s="228" t="s">
        <v>3605</v>
      </c>
      <c r="I308" s="172" t="s">
        <v>53</v>
      </c>
      <c r="J308" s="228" t="s">
        <v>3605</v>
      </c>
      <c r="K308" s="172" t="s">
        <v>645</v>
      </c>
      <c r="L308" s="172" t="s">
        <v>62</v>
      </c>
      <c r="M308" s="172" t="s">
        <v>55</v>
      </c>
      <c r="N308" s="228" t="s">
        <v>3605</v>
      </c>
      <c r="O308" s="176">
        <v>44496</v>
      </c>
      <c r="P308" s="172" t="s">
        <v>986</v>
      </c>
      <c r="Q308" s="172" t="s">
        <v>70</v>
      </c>
      <c r="R308" s="172" t="s">
        <v>792</v>
      </c>
      <c r="S308" s="172" t="s">
        <v>972</v>
      </c>
      <c r="T308" s="199">
        <v>6.89</v>
      </c>
      <c r="U308" s="172" t="s">
        <v>1062</v>
      </c>
      <c r="V308" s="183">
        <v>2.75E-2</v>
      </c>
      <c r="W308" s="228" t="s">
        <v>3605</v>
      </c>
      <c r="X308" s="228" t="s">
        <v>3605</v>
      </c>
      <c r="Y308" s="228" t="s">
        <v>3605</v>
      </c>
      <c r="Z308" s="175">
        <v>4.7199999999999999E-2</v>
      </c>
      <c r="AA308" s="176">
        <v>51677</v>
      </c>
      <c r="AB308" s="56" t="s">
        <v>634</v>
      </c>
      <c r="AC308" s="228" t="s">
        <v>3605</v>
      </c>
      <c r="AD308" s="228" t="s">
        <v>3605</v>
      </c>
      <c r="AE308" s="228" t="s">
        <v>3605</v>
      </c>
      <c r="AF308" s="176">
        <v>45747</v>
      </c>
      <c r="AG308" s="228" t="s">
        <v>3605</v>
      </c>
      <c r="AH308" s="228" t="s">
        <v>3605</v>
      </c>
      <c r="AI308" s="228" t="s">
        <v>3605</v>
      </c>
      <c r="AJ308" s="176" t="s">
        <v>62</v>
      </c>
      <c r="AK308" s="172" t="s">
        <v>788</v>
      </c>
      <c r="AL308" s="228" t="s">
        <v>3605</v>
      </c>
      <c r="AM308" s="199" t="s">
        <v>305</v>
      </c>
      <c r="AN308" s="197">
        <v>45838</v>
      </c>
      <c r="AO308" s="228" t="s">
        <v>3605</v>
      </c>
      <c r="AP308" s="229" t="s">
        <v>3605</v>
      </c>
      <c r="AQ308" s="199">
        <v>1276300.591</v>
      </c>
      <c r="AR308" s="200">
        <v>100.16</v>
      </c>
      <c r="AS308" s="201">
        <v>1</v>
      </c>
      <c r="AT308" s="113">
        <v>1278.3430000000001</v>
      </c>
      <c r="AU308" s="200">
        <v>1278.3430000000001</v>
      </c>
      <c r="AV308" s="230" t="s">
        <v>3605</v>
      </c>
      <c r="AW308" s="230" t="s">
        <v>3605</v>
      </c>
      <c r="AX308" s="230" t="s">
        <v>3605</v>
      </c>
      <c r="AY308" s="175" t="s">
        <v>17</v>
      </c>
      <c r="AZ308" s="205">
        <v>8.7970543005425267E-4</v>
      </c>
      <c r="BA308" s="205">
        <v>7.2329090380111386E-5</v>
      </c>
    </row>
    <row r="309" spans="1:53">
      <c r="A309" s="172">
        <v>162</v>
      </c>
      <c r="B309" s="172">
        <v>162</v>
      </c>
      <c r="C309" s="228" t="s">
        <v>3605</v>
      </c>
      <c r="D309" s="228" t="s">
        <v>3605</v>
      </c>
      <c r="E309" s="228" t="s">
        <v>3605</v>
      </c>
      <c r="F309" s="172">
        <v>8761</v>
      </c>
      <c r="G309" s="172" t="s">
        <v>245</v>
      </c>
      <c r="H309" s="228" t="s">
        <v>3605</v>
      </c>
      <c r="I309" s="172" t="s">
        <v>53</v>
      </c>
      <c r="J309" s="228" t="s">
        <v>3605</v>
      </c>
      <c r="K309" s="172" t="s">
        <v>645</v>
      </c>
      <c r="L309" s="172" t="s">
        <v>62</v>
      </c>
      <c r="M309" s="172" t="s">
        <v>55</v>
      </c>
      <c r="N309" s="228" t="s">
        <v>3605</v>
      </c>
      <c r="O309" s="176">
        <v>44530</v>
      </c>
      <c r="P309" s="172" t="s">
        <v>990</v>
      </c>
      <c r="Q309" s="172" t="s">
        <v>70</v>
      </c>
      <c r="R309" s="172" t="s">
        <v>792</v>
      </c>
      <c r="S309" s="172" t="s">
        <v>972</v>
      </c>
      <c r="T309" s="199">
        <v>8.3000000000000007</v>
      </c>
      <c r="U309" s="172" t="s">
        <v>1062</v>
      </c>
      <c r="V309" s="183">
        <v>1.49E-2</v>
      </c>
      <c r="W309" s="228" t="s">
        <v>3605</v>
      </c>
      <c r="X309" s="228" t="s">
        <v>3605</v>
      </c>
      <c r="Y309" s="228" t="s">
        <v>3605</v>
      </c>
      <c r="Z309" s="175">
        <v>3.7699999999999997E-2</v>
      </c>
      <c r="AA309" s="176">
        <v>52135</v>
      </c>
      <c r="AB309" s="56" t="s">
        <v>634</v>
      </c>
      <c r="AC309" s="228" t="s">
        <v>3605</v>
      </c>
      <c r="AD309" s="228" t="s">
        <v>3605</v>
      </c>
      <c r="AE309" s="228" t="s">
        <v>3605</v>
      </c>
      <c r="AF309" s="176">
        <v>45657</v>
      </c>
      <c r="AG309" s="231" t="s">
        <v>3605</v>
      </c>
      <c r="AH309" s="228" t="s">
        <v>3605</v>
      </c>
      <c r="AI309" s="228" t="s">
        <v>3605</v>
      </c>
      <c r="AJ309" s="176" t="s">
        <v>62</v>
      </c>
      <c r="AK309" s="172" t="s">
        <v>788</v>
      </c>
      <c r="AL309" s="228" t="s">
        <v>3605</v>
      </c>
      <c r="AM309" s="199" t="s">
        <v>305</v>
      </c>
      <c r="AN309" s="197">
        <v>45838</v>
      </c>
      <c r="AO309" s="228" t="s">
        <v>3605</v>
      </c>
      <c r="AP309" s="229" t="s">
        <v>3605</v>
      </c>
      <c r="AQ309" s="199">
        <v>3092542.2370000002</v>
      </c>
      <c r="AR309" s="200">
        <v>94.49</v>
      </c>
      <c r="AS309" s="201">
        <v>1</v>
      </c>
      <c r="AT309" s="113">
        <v>2922.143</v>
      </c>
      <c r="AU309" s="200">
        <v>2922.143</v>
      </c>
      <c r="AV309" s="230" t="s">
        <v>3605</v>
      </c>
      <c r="AW309" s="230" t="s">
        <v>3605</v>
      </c>
      <c r="AX309" s="230" t="s">
        <v>3605</v>
      </c>
      <c r="AY309" s="175" t="s">
        <v>17</v>
      </c>
      <c r="AZ309" s="205">
        <v>2.0109040097180679E-3</v>
      </c>
      <c r="BA309" s="205">
        <v>1.6533586459237452E-4</v>
      </c>
    </row>
    <row r="310" spans="1:53">
      <c r="A310" s="172">
        <v>162</v>
      </c>
      <c r="B310" s="172">
        <v>162</v>
      </c>
      <c r="C310" s="228" t="s">
        <v>3605</v>
      </c>
      <c r="D310" s="228" t="s">
        <v>3605</v>
      </c>
      <c r="E310" s="228" t="s">
        <v>3605</v>
      </c>
      <c r="F310" s="172">
        <v>8924</v>
      </c>
      <c r="G310" s="172" t="s">
        <v>245</v>
      </c>
      <c r="H310" s="228" t="s">
        <v>3605</v>
      </c>
      <c r="I310" s="172" t="s">
        <v>53</v>
      </c>
      <c r="J310" s="228" t="s">
        <v>3605</v>
      </c>
      <c r="K310" s="172" t="s">
        <v>645</v>
      </c>
      <c r="L310" s="172" t="s">
        <v>62</v>
      </c>
      <c r="M310" s="172" t="s">
        <v>55</v>
      </c>
      <c r="N310" s="228" t="s">
        <v>3605</v>
      </c>
      <c r="O310" s="176">
        <v>44592</v>
      </c>
      <c r="P310" s="172" t="s">
        <v>990</v>
      </c>
      <c r="Q310" s="172" t="s">
        <v>70</v>
      </c>
      <c r="R310" s="172" t="s">
        <v>792</v>
      </c>
      <c r="S310" s="172" t="s">
        <v>972</v>
      </c>
      <c r="T310" s="199">
        <v>9.69</v>
      </c>
      <c r="U310" s="172" t="s">
        <v>1062</v>
      </c>
      <c r="V310" s="183">
        <v>2.7473999999999998E-2</v>
      </c>
      <c r="W310" s="228" t="s">
        <v>3605</v>
      </c>
      <c r="X310" s="228" t="s">
        <v>3605</v>
      </c>
      <c r="Y310" s="228" t="s">
        <v>3605</v>
      </c>
      <c r="Z310" s="175">
        <v>3.8699999999999998E-2</v>
      </c>
      <c r="AA310" s="176">
        <v>53327</v>
      </c>
      <c r="AB310" s="56" t="s">
        <v>634</v>
      </c>
      <c r="AC310" s="228" t="s">
        <v>3605</v>
      </c>
      <c r="AD310" s="228" t="s">
        <v>3605</v>
      </c>
      <c r="AE310" s="228" t="s">
        <v>3605</v>
      </c>
      <c r="AF310" s="176">
        <v>45271</v>
      </c>
      <c r="AG310" s="228" t="s">
        <v>3605</v>
      </c>
      <c r="AH310" s="228" t="s">
        <v>3605</v>
      </c>
      <c r="AI310" s="228" t="s">
        <v>3605</v>
      </c>
      <c r="AJ310" s="176" t="s">
        <v>62</v>
      </c>
      <c r="AK310" s="172" t="s">
        <v>788</v>
      </c>
      <c r="AL310" s="228" t="s">
        <v>3605</v>
      </c>
      <c r="AM310" s="199" t="s">
        <v>305</v>
      </c>
      <c r="AN310" s="197">
        <v>45838</v>
      </c>
      <c r="AO310" s="228" t="s">
        <v>3605</v>
      </c>
      <c r="AP310" s="229" t="s">
        <v>3605</v>
      </c>
      <c r="AQ310" s="199">
        <v>1581019.379</v>
      </c>
      <c r="AR310" s="200">
        <v>95.55</v>
      </c>
      <c r="AS310" s="201">
        <v>1</v>
      </c>
      <c r="AT310" s="113">
        <v>1510.664</v>
      </c>
      <c r="AU310" s="200">
        <v>1510.664</v>
      </c>
      <c r="AV310" s="230" t="s">
        <v>3605</v>
      </c>
      <c r="AW310" s="230" t="s">
        <v>3605</v>
      </c>
      <c r="AX310" s="230" t="s">
        <v>3605</v>
      </c>
      <c r="AY310" s="175" t="s">
        <v>17</v>
      </c>
      <c r="AZ310" s="205">
        <v>1.039579615007457E-3</v>
      </c>
      <c r="BA310" s="205">
        <v>8.5473893149163081E-5</v>
      </c>
    </row>
    <row r="311" spans="1:53">
      <c r="A311" s="172">
        <v>162</v>
      </c>
      <c r="B311" s="172">
        <v>162</v>
      </c>
      <c r="C311" s="228" t="s">
        <v>3605</v>
      </c>
      <c r="D311" s="228" t="s">
        <v>3605</v>
      </c>
      <c r="E311" s="228" t="s">
        <v>3605</v>
      </c>
      <c r="F311" s="172">
        <v>8946</v>
      </c>
      <c r="G311" s="172" t="s">
        <v>245</v>
      </c>
      <c r="H311" s="228" t="s">
        <v>3605</v>
      </c>
      <c r="I311" s="172" t="s">
        <v>53</v>
      </c>
      <c r="J311" s="228" t="s">
        <v>3605</v>
      </c>
      <c r="K311" s="172" t="s">
        <v>645</v>
      </c>
      <c r="L311" s="172" t="s">
        <v>62</v>
      </c>
      <c r="M311" s="172" t="s">
        <v>55</v>
      </c>
      <c r="N311" s="228" t="s">
        <v>3605</v>
      </c>
      <c r="O311" s="176">
        <v>44612</v>
      </c>
      <c r="P311" s="172" t="s">
        <v>990</v>
      </c>
      <c r="Q311" s="172" t="s">
        <v>70</v>
      </c>
      <c r="R311" s="172" t="s">
        <v>792</v>
      </c>
      <c r="S311" s="172" t="s">
        <v>972</v>
      </c>
      <c r="T311" s="199">
        <v>8.23</v>
      </c>
      <c r="U311" s="172" t="s">
        <v>1062</v>
      </c>
      <c r="V311" s="183">
        <v>2.06E-2</v>
      </c>
      <c r="W311" s="228" t="s">
        <v>3605</v>
      </c>
      <c r="X311" s="228" t="s">
        <v>3605</v>
      </c>
      <c r="Y311" s="228" t="s">
        <v>3605</v>
      </c>
      <c r="Z311" s="175">
        <v>3.4700000000000002E-2</v>
      </c>
      <c r="AA311" s="176">
        <v>52135</v>
      </c>
      <c r="AB311" s="56" t="s">
        <v>634</v>
      </c>
      <c r="AC311" s="228" t="s">
        <v>3605</v>
      </c>
      <c r="AD311" s="228" t="s">
        <v>3605</v>
      </c>
      <c r="AE311" s="228" t="s">
        <v>3605</v>
      </c>
      <c r="AF311" s="176">
        <v>45657</v>
      </c>
      <c r="AG311" s="231" t="s">
        <v>3605</v>
      </c>
      <c r="AH311" s="228" t="s">
        <v>3605</v>
      </c>
      <c r="AI311" s="228" t="s">
        <v>3605</v>
      </c>
      <c r="AJ311" s="176" t="s">
        <v>62</v>
      </c>
      <c r="AK311" s="172" t="s">
        <v>788</v>
      </c>
      <c r="AL311" s="228" t="s">
        <v>3605</v>
      </c>
      <c r="AM311" s="199" t="s">
        <v>305</v>
      </c>
      <c r="AN311" s="197">
        <v>45838</v>
      </c>
      <c r="AO311" s="228" t="s">
        <v>3605</v>
      </c>
      <c r="AP311" s="229" t="s">
        <v>3605</v>
      </c>
      <c r="AQ311" s="199">
        <v>3626726.7570000002</v>
      </c>
      <c r="AR311" s="200">
        <v>101.53</v>
      </c>
      <c r="AS311" s="201">
        <v>1</v>
      </c>
      <c r="AT311" s="113">
        <v>3682.2159999999999</v>
      </c>
      <c r="AU311" s="200">
        <v>3682.2159999999999</v>
      </c>
      <c r="AV311" s="230" t="s">
        <v>3605</v>
      </c>
      <c r="AW311" s="230" t="s">
        <v>3605</v>
      </c>
      <c r="AX311" s="230" t="s">
        <v>3605</v>
      </c>
      <c r="AY311" s="175" t="s">
        <v>17</v>
      </c>
      <c r="AZ311" s="205">
        <v>2.5339563871610749E-3</v>
      </c>
      <c r="BA311" s="205">
        <v>2.0834105859154561E-4</v>
      </c>
    </row>
    <row r="312" spans="1:53">
      <c r="A312" s="172">
        <v>162</v>
      </c>
      <c r="B312" s="172">
        <v>162</v>
      </c>
      <c r="C312" s="228" t="s">
        <v>3605</v>
      </c>
      <c r="D312" s="228" t="s">
        <v>3605</v>
      </c>
      <c r="E312" s="228" t="s">
        <v>3605</v>
      </c>
      <c r="F312" s="172">
        <v>8953</v>
      </c>
      <c r="G312" s="172" t="s">
        <v>245</v>
      </c>
      <c r="H312" s="228" t="s">
        <v>3605</v>
      </c>
      <c r="I312" s="172" t="s">
        <v>53</v>
      </c>
      <c r="J312" s="228" t="s">
        <v>3605</v>
      </c>
      <c r="K312" s="172" t="s">
        <v>645</v>
      </c>
      <c r="L312" s="172" t="s">
        <v>62</v>
      </c>
      <c r="M312" s="172" t="s">
        <v>55</v>
      </c>
      <c r="N312" s="228" t="s">
        <v>3605</v>
      </c>
      <c r="O312" s="176">
        <v>44615</v>
      </c>
      <c r="P312" s="172" t="s">
        <v>986</v>
      </c>
      <c r="Q312" s="172" t="s">
        <v>70</v>
      </c>
      <c r="R312" s="172" t="s">
        <v>792</v>
      </c>
      <c r="S312" s="172" t="s">
        <v>972</v>
      </c>
      <c r="T312" s="199">
        <v>6.98</v>
      </c>
      <c r="U312" s="172" t="s">
        <v>1062</v>
      </c>
      <c r="V312" s="183">
        <v>2.75E-2</v>
      </c>
      <c r="W312" s="228" t="s">
        <v>3605</v>
      </c>
      <c r="X312" s="228" t="s">
        <v>3605</v>
      </c>
      <c r="Y312" s="228" t="s">
        <v>3605</v>
      </c>
      <c r="Z312" s="175">
        <v>4.2500000000000003E-2</v>
      </c>
      <c r="AA312" s="176">
        <v>51677</v>
      </c>
      <c r="AB312" s="56" t="s">
        <v>634</v>
      </c>
      <c r="AC312" s="228" t="s">
        <v>3605</v>
      </c>
      <c r="AD312" s="228" t="s">
        <v>3605</v>
      </c>
      <c r="AE312" s="228" t="s">
        <v>3605</v>
      </c>
      <c r="AF312" s="176">
        <v>45747</v>
      </c>
      <c r="AG312" s="228" t="s">
        <v>3605</v>
      </c>
      <c r="AH312" s="228" t="s">
        <v>3605</v>
      </c>
      <c r="AI312" s="228" t="s">
        <v>3605</v>
      </c>
      <c r="AJ312" s="176" t="s">
        <v>62</v>
      </c>
      <c r="AK312" s="172" t="s">
        <v>788</v>
      </c>
      <c r="AL312" s="228" t="s">
        <v>3605</v>
      </c>
      <c r="AM312" s="199" t="s">
        <v>305</v>
      </c>
      <c r="AN312" s="197">
        <v>45838</v>
      </c>
      <c r="AO312" s="228" t="s">
        <v>3605</v>
      </c>
      <c r="AP312" s="229" t="s">
        <v>3605</v>
      </c>
      <c r="AQ312" s="199">
        <v>1549312.442</v>
      </c>
      <c r="AR312" s="200">
        <v>102.81</v>
      </c>
      <c r="AS312" s="201">
        <v>1</v>
      </c>
      <c r="AT312" s="113">
        <v>1592.848</v>
      </c>
      <c r="AU312" s="200">
        <v>1592.848</v>
      </c>
      <c r="AV312" s="230" t="s">
        <v>3605</v>
      </c>
      <c r="AW312" s="230" t="s">
        <v>3605</v>
      </c>
      <c r="AX312" s="230" t="s">
        <v>3605</v>
      </c>
      <c r="AY312" s="175" t="s">
        <v>17</v>
      </c>
      <c r="AZ312" s="205">
        <v>1.0961354150263709E-3</v>
      </c>
      <c r="BA312" s="205">
        <v>9.0123892377694909E-5</v>
      </c>
    </row>
    <row r="313" spans="1:53">
      <c r="A313" s="172">
        <v>162</v>
      </c>
      <c r="B313" s="172">
        <v>162</v>
      </c>
      <c r="C313" s="228" t="s">
        <v>3605</v>
      </c>
      <c r="D313" s="228" t="s">
        <v>3605</v>
      </c>
      <c r="E313" s="228" t="s">
        <v>3605</v>
      </c>
      <c r="F313" s="172">
        <v>8991</v>
      </c>
      <c r="G313" s="172" t="s">
        <v>245</v>
      </c>
      <c r="H313" s="228" t="s">
        <v>3605</v>
      </c>
      <c r="I313" s="172" t="s">
        <v>53</v>
      </c>
      <c r="J313" s="228" t="s">
        <v>3605</v>
      </c>
      <c r="K313" s="172" t="s">
        <v>260</v>
      </c>
      <c r="L313" s="172" t="s">
        <v>62</v>
      </c>
      <c r="M313" s="172" t="s">
        <v>62</v>
      </c>
      <c r="N313" s="228" t="s">
        <v>3605</v>
      </c>
      <c r="O313" s="176">
        <v>44636</v>
      </c>
      <c r="P313" s="172" t="s">
        <v>986</v>
      </c>
      <c r="Q313" s="172" t="s">
        <v>70</v>
      </c>
      <c r="R313" s="172" t="s">
        <v>792</v>
      </c>
      <c r="S313" s="172" t="s">
        <v>972</v>
      </c>
      <c r="T313" s="199">
        <v>3.16</v>
      </c>
      <c r="U313" s="172" t="s">
        <v>1062</v>
      </c>
      <c r="V313" s="183">
        <v>4.2824000000000001E-2</v>
      </c>
      <c r="W313" s="228" t="s">
        <v>3605</v>
      </c>
      <c r="X313" s="228" t="s">
        <v>3605</v>
      </c>
      <c r="Y313" s="228" t="s">
        <v>3605</v>
      </c>
      <c r="Z313" s="175">
        <v>5.4300000000000001E-2</v>
      </c>
      <c r="AA313" s="176">
        <v>48502</v>
      </c>
      <c r="AB313" s="56" t="s">
        <v>634</v>
      </c>
      <c r="AC313" s="228" t="s">
        <v>3605</v>
      </c>
      <c r="AD313" s="228" t="s">
        <v>3605</v>
      </c>
      <c r="AE313" s="228" t="s">
        <v>3605</v>
      </c>
      <c r="AF313" s="176">
        <v>45747</v>
      </c>
      <c r="AG313" s="231" t="s">
        <v>3605</v>
      </c>
      <c r="AH313" s="228" t="s">
        <v>3605</v>
      </c>
      <c r="AI313" s="228" t="s">
        <v>3605</v>
      </c>
      <c r="AJ313" s="176" t="s">
        <v>62</v>
      </c>
      <c r="AK313" s="172" t="s">
        <v>788</v>
      </c>
      <c r="AL313" s="228" t="s">
        <v>3605</v>
      </c>
      <c r="AM313" s="199" t="s">
        <v>305</v>
      </c>
      <c r="AN313" s="197">
        <v>45838</v>
      </c>
      <c r="AO313" s="228" t="s">
        <v>3605</v>
      </c>
      <c r="AP313" s="229" t="s">
        <v>3605</v>
      </c>
      <c r="AQ313" s="199">
        <v>4692153.5659999996</v>
      </c>
      <c r="AR313" s="200">
        <v>97.64</v>
      </c>
      <c r="AS313" s="201">
        <v>1</v>
      </c>
      <c r="AT313" s="113">
        <v>4581.4189999999999</v>
      </c>
      <c r="AU313" s="200">
        <v>4581.4189999999999</v>
      </c>
      <c r="AV313" s="230" t="s">
        <v>3605</v>
      </c>
      <c r="AW313" s="230" t="s">
        <v>3605</v>
      </c>
      <c r="AX313" s="230" t="s">
        <v>3605</v>
      </c>
      <c r="AY313" s="175" t="s">
        <v>17</v>
      </c>
      <c r="AZ313" s="205">
        <v>3.152752564572829E-3</v>
      </c>
      <c r="BA313" s="205">
        <v>2.5921827625305534E-4</v>
      </c>
    </row>
    <row r="314" spans="1:53">
      <c r="A314" s="172">
        <v>162</v>
      </c>
      <c r="B314" s="172">
        <v>162</v>
      </c>
      <c r="C314" s="228" t="s">
        <v>3605</v>
      </c>
      <c r="D314" s="228" t="s">
        <v>3605</v>
      </c>
      <c r="E314" s="228" t="s">
        <v>3605</v>
      </c>
      <c r="F314" s="172">
        <v>9017</v>
      </c>
      <c r="G314" s="172" t="s">
        <v>245</v>
      </c>
      <c r="H314" s="172" t="s">
        <v>1143</v>
      </c>
      <c r="I314" s="172" t="s">
        <v>53</v>
      </c>
      <c r="J314" s="228" t="s">
        <v>3605</v>
      </c>
      <c r="K314" s="172" t="s">
        <v>649</v>
      </c>
      <c r="L314" s="172" t="s">
        <v>62</v>
      </c>
      <c r="M314" s="172" t="s">
        <v>62</v>
      </c>
      <c r="N314" s="228" t="s">
        <v>3605</v>
      </c>
      <c r="O314" s="176">
        <v>44651</v>
      </c>
      <c r="P314" s="172" t="s">
        <v>1063</v>
      </c>
      <c r="Q314" s="172" t="s">
        <v>78</v>
      </c>
      <c r="R314" s="172" t="s">
        <v>792</v>
      </c>
      <c r="S314" s="172" t="s">
        <v>972</v>
      </c>
      <c r="T314" s="199">
        <v>6.34</v>
      </c>
      <c r="U314" s="172" t="s">
        <v>1062</v>
      </c>
      <c r="V314" s="183">
        <v>1.797E-2</v>
      </c>
      <c r="W314" s="228" t="s">
        <v>3605</v>
      </c>
      <c r="X314" s="228" t="s">
        <v>3605</v>
      </c>
      <c r="Y314" s="228" t="s">
        <v>3605</v>
      </c>
      <c r="Z314" s="175">
        <v>3.0800000000000001E-2</v>
      </c>
      <c r="AA314" s="176">
        <v>48395</v>
      </c>
      <c r="AB314" s="56" t="s">
        <v>634</v>
      </c>
      <c r="AC314" s="228" t="s">
        <v>3605</v>
      </c>
      <c r="AD314" s="228" t="s">
        <v>3605</v>
      </c>
      <c r="AE314" s="228" t="s">
        <v>3605</v>
      </c>
      <c r="AF314" s="176">
        <v>45473</v>
      </c>
      <c r="AG314" s="228" t="s">
        <v>3605</v>
      </c>
      <c r="AH314" s="228" t="s">
        <v>3605</v>
      </c>
      <c r="AI314" s="228" t="s">
        <v>3605</v>
      </c>
      <c r="AJ314" s="176" t="s">
        <v>62</v>
      </c>
      <c r="AK314" s="172" t="s">
        <v>788</v>
      </c>
      <c r="AL314" s="228" t="s">
        <v>3605</v>
      </c>
      <c r="AM314" s="199" t="s">
        <v>305</v>
      </c>
      <c r="AN314" s="197">
        <v>45838</v>
      </c>
      <c r="AO314" s="228" t="s">
        <v>3605</v>
      </c>
      <c r="AP314" s="229" t="s">
        <v>3605</v>
      </c>
      <c r="AQ314" s="199">
        <v>28574798.524</v>
      </c>
      <c r="AR314" s="200">
        <v>104.38</v>
      </c>
      <c r="AS314" s="201">
        <v>1</v>
      </c>
      <c r="AT314" s="113">
        <v>29826.375</v>
      </c>
      <c r="AU314" s="200">
        <v>29826.375</v>
      </c>
      <c r="AV314" s="230" t="s">
        <v>3605</v>
      </c>
      <c r="AW314" s="230" t="s">
        <v>3605</v>
      </c>
      <c r="AX314" s="230" t="s">
        <v>3605</v>
      </c>
      <c r="AY314" s="175" t="s">
        <v>17</v>
      </c>
      <c r="AZ314" s="205">
        <v>2.0525339479571924E-2</v>
      </c>
      <c r="BA314" s="205">
        <v>1.6875866438710852E-3</v>
      </c>
    </row>
    <row r="315" spans="1:53">
      <c r="A315" s="172">
        <v>162</v>
      </c>
      <c r="B315" s="172">
        <v>162</v>
      </c>
      <c r="C315" s="228" t="s">
        <v>3605</v>
      </c>
      <c r="D315" s="228" t="s">
        <v>3605</v>
      </c>
      <c r="E315" s="228" t="s">
        <v>3605</v>
      </c>
      <c r="F315" s="172">
        <v>9019</v>
      </c>
      <c r="G315" s="172" t="s">
        <v>245</v>
      </c>
      <c r="H315" s="172" t="s">
        <v>1143</v>
      </c>
      <c r="I315" s="172" t="s">
        <v>53</v>
      </c>
      <c r="J315" s="228" t="s">
        <v>3605</v>
      </c>
      <c r="K315" s="172" t="s">
        <v>649</v>
      </c>
      <c r="L315" s="172" t="s">
        <v>62</v>
      </c>
      <c r="M315" s="172" t="s">
        <v>62</v>
      </c>
      <c r="N315" s="228" t="s">
        <v>3605</v>
      </c>
      <c r="O315" s="176">
        <v>44651</v>
      </c>
      <c r="P315" s="172" t="s">
        <v>1063</v>
      </c>
      <c r="Q315" s="172" t="s">
        <v>78</v>
      </c>
      <c r="R315" s="172" t="s">
        <v>792</v>
      </c>
      <c r="S315" s="172" t="s">
        <v>972</v>
      </c>
      <c r="T315" s="199">
        <v>5.92</v>
      </c>
      <c r="U315" s="172" t="s">
        <v>1062</v>
      </c>
      <c r="V315" s="183">
        <v>1.8769999999999998E-2</v>
      </c>
      <c r="W315" s="228" t="s">
        <v>3605</v>
      </c>
      <c r="X315" s="228" t="s">
        <v>3605</v>
      </c>
      <c r="Y315" s="228" t="s">
        <v>3605</v>
      </c>
      <c r="Z315" s="175">
        <v>3.15E-2</v>
      </c>
      <c r="AA315" s="176">
        <v>48213</v>
      </c>
      <c r="AB315" s="56" t="s">
        <v>634</v>
      </c>
      <c r="AC315" s="228" t="s">
        <v>3605</v>
      </c>
      <c r="AD315" s="228" t="s">
        <v>3605</v>
      </c>
      <c r="AE315" s="228" t="s">
        <v>3605</v>
      </c>
      <c r="AF315" s="176">
        <v>45473</v>
      </c>
      <c r="AG315" s="228" t="s">
        <v>3605</v>
      </c>
      <c r="AH315" s="228" t="s">
        <v>3605</v>
      </c>
      <c r="AI315" s="228" t="s">
        <v>3605</v>
      </c>
      <c r="AJ315" s="176" t="s">
        <v>62</v>
      </c>
      <c r="AK315" s="172" t="s">
        <v>788</v>
      </c>
      <c r="AL315" s="228" t="s">
        <v>3605</v>
      </c>
      <c r="AM315" s="199" t="s">
        <v>305</v>
      </c>
      <c r="AN315" s="197">
        <v>45838</v>
      </c>
      <c r="AO315" s="228" t="s">
        <v>3605</v>
      </c>
      <c r="AP315" s="229" t="s">
        <v>3605</v>
      </c>
      <c r="AQ315" s="199">
        <v>17649618.436999999</v>
      </c>
      <c r="AR315" s="200">
        <v>105.03</v>
      </c>
      <c r="AS315" s="201">
        <v>1</v>
      </c>
      <c r="AT315" s="113">
        <v>18537.394</v>
      </c>
      <c r="AU315" s="200">
        <v>18537.394</v>
      </c>
      <c r="AV315" s="230" t="s">
        <v>3605</v>
      </c>
      <c r="AW315" s="230" t="s">
        <v>3605</v>
      </c>
      <c r="AX315" s="230" t="s">
        <v>3605</v>
      </c>
      <c r="AY315" s="175" t="s">
        <v>17</v>
      </c>
      <c r="AZ315" s="205">
        <v>1.2756706268079164E-2</v>
      </c>
      <c r="BA315" s="205">
        <v>1.0488521828943675E-3</v>
      </c>
    </row>
    <row r="316" spans="1:53">
      <c r="A316" s="172">
        <v>162</v>
      </c>
      <c r="B316" s="172">
        <v>162</v>
      </c>
      <c r="C316" s="228" t="s">
        <v>3605</v>
      </c>
      <c r="D316" s="228" t="s">
        <v>3605</v>
      </c>
      <c r="E316" s="228" t="s">
        <v>3605</v>
      </c>
      <c r="F316" s="172">
        <v>9031</v>
      </c>
      <c r="G316" s="172" t="s">
        <v>245</v>
      </c>
      <c r="H316" s="228" t="s">
        <v>3605</v>
      </c>
      <c r="I316" s="172" t="s">
        <v>53</v>
      </c>
      <c r="J316" s="228" t="s">
        <v>3605</v>
      </c>
      <c r="K316" s="172" t="s">
        <v>645</v>
      </c>
      <c r="L316" s="172" t="s">
        <v>62</v>
      </c>
      <c r="M316" s="172" t="s">
        <v>55</v>
      </c>
      <c r="N316" s="228" t="s">
        <v>3605</v>
      </c>
      <c r="O316" s="176">
        <v>44662</v>
      </c>
      <c r="P316" s="172" t="s">
        <v>990</v>
      </c>
      <c r="Q316" s="172" t="s">
        <v>70</v>
      </c>
      <c r="R316" s="172" t="s">
        <v>792</v>
      </c>
      <c r="S316" s="172" t="s">
        <v>972</v>
      </c>
      <c r="T316" s="199">
        <v>8.24</v>
      </c>
      <c r="U316" s="172" t="s">
        <v>1062</v>
      </c>
      <c r="V316" s="183">
        <v>2.1000000000000001E-2</v>
      </c>
      <c r="W316" s="228" t="s">
        <v>3605</v>
      </c>
      <c r="X316" s="228" t="s">
        <v>3605</v>
      </c>
      <c r="Y316" s="228" t="s">
        <v>3605</v>
      </c>
      <c r="Z316" s="175">
        <v>3.4000000000000002E-2</v>
      </c>
      <c r="AA316" s="176">
        <v>52135</v>
      </c>
      <c r="AB316" s="56" t="s">
        <v>634</v>
      </c>
      <c r="AC316" s="228" t="s">
        <v>3605</v>
      </c>
      <c r="AD316" s="228" t="s">
        <v>3605</v>
      </c>
      <c r="AE316" s="228" t="s">
        <v>3605</v>
      </c>
      <c r="AF316" s="176">
        <v>45657</v>
      </c>
      <c r="AG316" s="231" t="s">
        <v>3605</v>
      </c>
      <c r="AH316" s="228" t="s">
        <v>3605</v>
      </c>
      <c r="AI316" s="228" t="s">
        <v>3605</v>
      </c>
      <c r="AJ316" s="176" t="s">
        <v>62</v>
      </c>
      <c r="AK316" s="172" t="s">
        <v>788</v>
      </c>
      <c r="AL316" s="228" t="s">
        <v>3605</v>
      </c>
      <c r="AM316" s="199" t="s">
        <v>305</v>
      </c>
      <c r="AN316" s="197">
        <v>45838</v>
      </c>
      <c r="AO316" s="228" t="s">
        <v>3605</v>
      </c>
      <c r="AP316" s="229" t="s">
        <v>3605</v>
      </c>
      <c r="AQ316" s="199">
        <v>4130557.6370000001</v>
      </c>
      <c r="AR316" s="200">
        <v>101.73</v>
      </c>
      <c r="AS316" s="201">
        <v>1</v>
      </c>
      <c r="AT316" s="113">
        <v>4202.0159999999996</v>
      </c>
      <c r="AU316" s="200">
        <v>4202.0159999999996</v>
      </c>
      <c r="AV316" s="230" t="s">
        <v>3605</v>
      </c>
      <c r="AW316" s="230" t="s">
        <v>3605</v>
      </c>
      <c r="AX316" s="230" t="s">
        <v>3605</v>
      </c>
      <c r="AY316" s="175" t="s">
        <v>17</v>
      </c>
      <c r="AZ316" s="205">
        <v>2.8916623256628701E-3</v>
      </c>
      <c r="BA316" s="205">
        <v>2.3775152290322243E-4</v>
      </c>
    </row>
    <row r="317" spans="1:53">
      <c r="A317" s="172">
        <v>162</v>
      </c>
      <c r="B317" s="172">
        <v>162</v>
      </c>
      <c r="C317" s="228" t="s">
        <v>3605</v>
      </c>
      <c r="D317" s="228" t="s">
        <v>3605</v>
      </c>
      <c r="E317" s="228" t="s">
        <v>3605</v>
      </c>
      <c r="F317" s="172">
        <v>9079</v>
      </c>
      <c r="G317" s="172" t="s">
        <v>245</v>
      </c>
      <c r="H317" s="172" t="s">
        <v>1143</v>
      </c>
      <c r="I317" s="172" t="s">
        <v>53</v>
      </c>
      <c r="J317" s="228" t="s">
        <v>3605</v>
      </c>
      <c r="K317" s="172" t="s">
        <v>649</v>
      </c>
      <c r="L317" s="172" t="s">
        <v>62</v>
      </c>
      <c r="M317" s="172" t="s">
        <v>62</v>
      </c>
      <c r="N317" s="228" t="s">
        <v>3605</v>
      </c>
      <c r="O317" s="176">
        <v>44705</v>
      </c>
      <c r="P317" s="172" t="s">
        <v>1063</v>
      </c>
      <c r="Q317" s="172" t="s">
        <v>78</v>
      </c>
      <c r="R317" s="172" t="s">
        <v>792</v>
      </c>
      <c r="S317" s="172" t="s">
        <v>972</v>
      </c>
      <c r="T317" s="199">
        <v>6.25</v>
      </c>
      <c r="U317" s="172" t="s">
        <v>1062</v>
      </c>
      <c r="V317" s="183">
        <v>2.3671999999999999E-2</v>
      </c>
      <c r="W317" s="228" t="s">
        <v>3605</v>
      </c>
      <c r="X317" s="228" t="s">
        <v>3605</v>
      </c>
      <c r="Y317" s="228" t="s">
        <v>3605</v>
      </c>
      <c r="Z317" s="175">
        <v>2.6599999999999999E-2</v>
      </c>
      <c r="AA317" s="176">
        <v>48395</v>
      </c>
      <c r="AB317" s="56" t="s">
        <v>633</v>
      </c>
      <c r="AC317" s="228" t="s">
        <v>3605</v>
      </c>
      <c r="AD317" s="228" t="s">
        <v>3605</v>
      </c>
      <c r="AE317" s="228" t="s">
        <v>3605</v>
      </c>
      <c r="AF317" s="176">
        <v>45473</v>
      </c>
      <c r="AG317" s="228" t="s">
        <v>3605</v>
      </c>
      <c r="AH317" s="228" t="s">
        <v>3605</v>
      </c>
      <c r="AI317" s="228" t="s">
        <v>3605</v>
      </c>
      <c r="AJ317" s="176" t="s">
        <v>62</v>
      </c>
      <c r="AK317" s="172" t="s">
        <v>788</v>
      </c>
      <c r="AL317" s="228" t="s">
        <v>3605</v>
      </c>
      <c r="AM317" s="199" t="s">
        <v>305</v>
      </c>
      <c r="AN317" s="197">
        <v>45838</v>
      </c>
      <c r="AO317" s="228" t="s">
        <v>3605</v>
      </c>
      <c r="AP317" s="229" t="s">
        <v>3605</v>
      </c>
      <c r="AQ317" s="199">
        <v>11662651.283</v>
      </c>
      <c r="AR317" s="200">
        <v>109.61</v>
      </c>
      <c r="AS317" s="201">
        <v>1</v>
      </c>
      <c r="AT317" s="113">
        <v>12783.432000000001</v>
      </c>
      <c r="AU317" s="200">
        <v>12783.432000000001</v>
      </c>
      <c r="AV317" s="230" t="s">
        <v>3605</v>
      </c>
      <c r="AW317" s="230" t="s">
        <v>3605</v>
      </c>
      <c r="AX317" s="230" t="s">
        <v>3605</v>
      </c>
      <c r="AY317" s="175" t="s">
        <v>17</v>
      </c>
      <c r="AZ317" s="205">
        <v>8.7970556768639536E-3</v>
      </c>
      <c r="BA317" s="205">
        <v>7.2329101696180765E-4</v>
      </c>
    </row>
    <row r="318" spans="1:53">
      <c r="A318" s="172">
        <v>162</v>
      </c>
      <c r="B318" s="172">
        <v>162</v>
      </c>
      <c r="C318" s="228" t="s">
        <v>3605</v>
      </c>
      <c r="D318" s="228" t="s">
        <v>3605</v>
      </c>
      <c r="E318" s="228" t="s">
        <v>3605</v>
      </c>
      <c r="F318" s="172">
        <v>9080</v>
      </c>
      <c r="G318" s="172" t="s">
        <v>245</v>
      </c>
      <c r="H318" s="172" t="s">
        <v>1143</v>
      </c>
      <c r="I318" s="172" t="s">
        <v>53</v>
      </c>
      <c r="J318" s="228" t="s">
        <v>3605</v>
      </c>
      <c r="K318" s="172" t="s">
        <v>649</v>
      </c>
      <c r="L318" s="172" t="s">
        <v>62</v>
      </c>
      <c r="M318" s="172" t="s">
        <v>62</v>
      </c>
      <c r="N318" s="228" t="s">
        <v>3605</v>
      </c>
      <c r="O318" s="176">
        <v>44705</v>
      </c>
      <c r="P318" s="172" t="s">
        <v>1063</v>
      </c>
      <c r="Q318" s="172" t="s">
        <v>78</v>
      </c>
      <c r="R318" s="172" t="s">
        <v>792</v>
      </c>
      <c r="S318" s="172" t="s">
        <v>972</v>
      </c>
      <c r="T318" s="199">
        <v>5.86</v>
      </c>
      <c r="U318" s="172" t="s">
        <v>1062</v>
      </c>
      <c r="V318" s="183">
        <v>2.3185000000000001E-2</v>
      </c>
      <c r="W318" s="228" t="s">
        <v>3605</v>
      </c>
      <c r="X318" s="228" t="s">
        <v>3605</v>
      </c>
      <c r="Y318" s="228" t="s">
        <v>3605</v>
      </c>
      <c r="Z318" s="175">
        <v>2.75E-2</v>
      </c>
      <c r="AA318" s="176">
        <v>48213</v>
      </c>
      <c r="AB318" s="56" t="s">
        <v>633</v>
      </c>
      <c r="AC318" s="228" t="s">
        <v>3605</v>
      </c>
      <c r="AD318" s="228" t="s">
        <v>3605</v>
      </c>
      <c r="AE318" s="228" t="s">
        <v>3605</v>
      </c>
      <c r="AF318" s="176">
        <v>45473</v>
      </c>
      <c r="AG318" s="228" t="s">
        <v>3605</v>
      </c>
      <c r="AH318" s="228" t="s">
        <v>3605</v>
      </c>
      <c r="AI318" s="228" t="s">
        <v>3605</v>
      </c>
      <c r="AJ318" s="176" t="s">
        <v>62</v>
      </c>
      <c r="AK318" s="172" t="s">
        <v>788</v>
      </c>
      <c r="AL318" s="228" t="s">
        <v>3605</v>
      </c>
      <c r="AM318" s="199" t="s">
        <v>305</v>
      </c>
      <c r="AN318" s="197">
        <v>45838</v>
      </c>
      <c r="AO318" s="228" t="s">
        <v>3605</v>
      </c>
      <c r="AP318" s="229" t="s">
        <v>3605</v>
      </c>
      <c r="AQ318" s="199">
        <v>8287524.6129999999</v>
      </c>
      <c r="AR318" s="200">
        <v>108.84</v>
      </c>
      <c r="AS318" s="201">
        <v>1</v>
      </c>
      <c r="AT318" s="113">
        <v>9020.1419999999998</v>
      </c>
      <c r="AU318" s="200">
        <v>9020.1419999999998</v>
      </c>
      <c r="AV318" s="230" t="s">
        <v>3605</v>
      </c>
      <c r="AW318" s="230" t="s">
        <v>3605</v>
      </c>
      <c r="AX318" s="230" t="s">
        <v>3605</v>
      </c>
      <c r="AY318" s="175" t="s">
        <v>17</v>
      </c>
      <c r="AZ318" s="205">
        <v>6.2073073480751464E-3</v>
      </c>
      <c r="BA318" s="205">
        <v>5.1036276332677428E-4</v>
      </c>
    </row>
    <row r="319" spans="1:53">
      <c r="A319" s="172">
        <v>162</v>
      </c>
      <c r="B319" s="172">
        <v>162</v>
      </c>
      <c r="C319" s="228" t="s">
        <v>3605</v>
      </c>
      <c r="D319" s="228" t="s">
        <v>3605</v>
      </c>
      <c r="E319" s="228" t="s">
        <v>3605</v>
      </c>
      <c r="F319" s="172">
        <v>9112</v>
      </c>
      <c r="G319" s="172" t="s">
        <v>245</v>
      </c>
      <c r="H319" s="228" t="s">
        <v>3605</v>
      </c>
      <c r="I319" s="172" t="s">
        <v>53</v>
      </c>
      <c r="J319" s="228" t="s">
        <v>3605</v>
      </c>
      <c r="K319" s="172" t="s">
        <v>260</v>
      </c>
      <c r="L319" s="172" t="s">
        <v>62</v>
      </c>
      <c r="M319" s="172" t="s">
        <v>62</v>
      </c>
      <c r="N319" s="228" t="s">
        <v>3605</v>
      </c>
      <c r="O319" s="176">
        <v>44722</v>
      </c>
      <c r="P319" s="172" t="s">
        <v>986</v>
      </c>
      <c r="Q319" s="172" t="s">
        <v>70</v>
      </c>
      <c r="R319" s="172" t="s">
        <v>792</v>
      </c>
      <c r="S319" s="172" t="s">
        <v>972</v>
      </c>
      <c r="T319" s="199">
        <v>3.13</v>
      </c>
      <c r="U319" s="172" t="s">
        <v>1062</v>
      </c>
      <c r="V319" s="183">
        <v>5.2749999999999998E-2</v>
      </c>
      <c r="W319" s="228" t="s">
        <v>3605</v>
      </c>
      <c r="X319" s="228" t="s">
        <v>3605</v>
      </c>
      <c r="Y319" s="228" t="s">
        <v>3605</v>
      </c>
      <c r="Z319" s="175">
        <v>5.2400000000000002E-2</v>
      </c>
      <c r="AA319" s="176">
        <v>48502</v>
      </c>
      <c r="AB319" s="56" t="s">
        <v>634</v>
      </c>
      <c r="AC319" s="228" t="s">
        <v>3605</v>
      </c>
      <c r="AD319" s="228" t="s">
        <v>3605</v>
      </c>
      <c r="AE319" s="228" t="s">
        <v>3605</v>
      </c>
      <c r="AF319" s="176">
        <v>45747</v>
      </c>
      <c r="AG319" s="231" t="s">
        <v>3605</v>
      </c>
      <c r="AH319" s="228" t="s">
        <v>3605</v>
      </c>
      <c r="AI319" s="228" t="s">
        <v>3605</v>
      </c>
      <c r="AJ319" s="176" t="s">
        <v>62</v>
      </c>
      <c r="AK319" s="172" t="s">
        <v>788</v>
      </c>
      <c r="AL319" s="228" t="s">
        <v>3605</v>
      </c>
      <c r="AM319" s="199" t="s">
        <v>305</v>
      </c>
      <c r="AN319" s="197">
        <v>45838</v>
      </c>
      <c r="AO319" s="228" t="s">
        <v>3605</v>
      </c>
      <c r="AP319" s="229" t="s">
        <v>3605</v>
      </c>
      <c r="AQ319" s="199">
        <v>7531454.7000000002</v>
      </c>
      <c r="AR319" s="200">
        <v>101.5</v>
      </c>
      <c r="AS319" s="201">
        <v>1</v>
      </c>
      <c r="AT319" s="113">
        <v>7644.4269999999997</v>
      </c>
      <c r="AU319" s="200">
        <v>7644.4269999999997</v>
      </c>
      <c r="AV319" s="230" t="s">
        <v>3605</v>
      </c>
      <c r="AW319" s="230" t="s">
        <v>3605</v>
      </c>
      <c r="AX319" s="230" t="s">
        <v>3605</v>
      </c>
      <c r="AY319" s="175" t="s">
        <v>17</v>
      </c>
      <c r="AZ319" s="205">
        <v>5.2605943330963131E-3</v>
      </c>
      <c r="BA319" s="205">
        <v>4.3252433140961676E-4</v>
      </c>
    </row>
    <row r="320" spans="1:53">
      <c r="A320" s="172">
        <v>162</v>
      </c>
      <c r="B320" s="172">
        <v>162</v>
      </c>
      <c r="C320" s="228" t="s">
        <v>3605</v>
      </c>
      <c r="D320" s="228" t="s">
        <v>3605</v>
      </c>
      <c r="E320" s="228" t="s">
        <v>3605</v>
      </c>
      <c r="F320" s="172">
        <v>9120</v>
      </c>
      <c r="G320" s="172" t="s">
        <v>245</v>
      </c>
      <c r="H320" s="228" t="s">
        <v>3605</v>
      </c>
      <c r="I320" s="172" t="s">
        <v>53</v>
      </c>
      <c r="J320" s="228" t="s">
        <v>3605</v>
      </c>
      <c r="K320" s="172" t="s">
        <v>645</v>
      </c>
      <c r="L320" s="172" t="s">
        <v>62</v>
      </c>
      <c r="M320" s="172" t="s">
        <v>55</v>
      </c>
      <c r="N320" s="228" t="s">
        <v>3605</v>
      </c>
      <c r="O320" s="176">
        <v>44728</v>
      </c>
      <c r="P320" s="172" t="s">
        <v>990</v>
      </c>
      <c r="Q320" s="172" t="s">
        <v>70</v>
      </c>
      <c r="R320" s="172" t="s">
        <v>792</v>
      </c>
      <c r="S320" s="172" t="s">
        <v>972</v>
      </c>
      <c r="T320" s="199">
        <v>8.7899999999999991</v>
      </c>
      <c r="U320" s="172" t="s">
        <v>1062</v>
      </c>
      <c r="V320" s="183">
        <v>2.6315000000000002E-2</v>
      </c>
      <c r="W320" s="228" t="s">
        <v>3605</v>
      </c>
      <c r="X320" s="228" t="s">
        <v>3605</v>
      </c>
      <c r="Y320" s="228" t="s">
        <v>3605</v>
      </c>
      <c r="Z320" s="175">
        <v>3.1399999999999997E-2</v>
      </c>
      <c r="AA320" s="176">
        <v>52684</v>
      </c>
      <c r="AB320" s="56" t="s">
        <v>634</v>
      </c>
      <c r="AC320" s="228" t="s">
        <v>3605</v>
      </c>
      <c r="AD320" s="228" t="s">
        <v>3605</v>
      </c>
      <c r="AE320" s="228" t="s">
        <v>3605</v>
      </c>
      <c r="AF320" s="176">
        <v>45747</v>
      </c>
      <c r="AG320" s="228" t="s">
        <v>3605</v>
      </c>
      <c r="AH320" s="228" t="s">
        <v>3605</v>
      </c>
      <c r="AI320" s="228" t="s">
        <v>3605</v>
      </c>
      <c r="AJ320" s="176" t="s">
        <v>62</v>
      </c>
      <c r="AK320" s="172" t="s">
        <v>788</v>
      </c>
      <c r="AL320" s="228" t="s">
        <v>3605</v>
      </c>
      <c r="AM320" s="199" t="s">
        <v>305</v>
      </c>
      <c r="AN320" s="197">
        <v>45838</v>
      </c>
      <c r="AO320" s="228" t="s">
        <v>3605</v>
      </c>
      <c r="AP320" s="229" t="s">
        <v>3605</v>
      </c>
      <c r="AQ320" s="199">
        <v>1492509.483</v>
      </c>
      <c r="AR320" s="200">
        <v>106.9</v>
      </c>
      <c r="AS320" s="201">
        <v>1</v>
      </c>
      <c r="AT320" s="113">
        <v>1595.4929999999999</v>
      </c>
      <c r="AU320" s="200">
        <v>1595.4929999999999</v>
      </c>
      <c r="AV320" s="230" t="s">
        <v>3605</v>
      </c>
      <c r="AW320" s="230" t="s">
        <v>3605</v>
      </c>
      <c r="AX320" s="230" t="s">
        <v>3605</v>
      </c>
      <c r="AY320" s="175" t="s">
        <v>17</v>
      </c>
      <c r="AZ320" s="205">
        <v>1.0979556001116677E-3</v>
      </c>
      <c r="BA320" s="205">
        <v>9.0273547395210087E-5</v>
      </c>
    </row>
    <row r="321" spans="1:53">
      <c r="A321" s="172">
        <v>162</v>
      </c>
      <c r="B321" s="172">
        <v>162</v>
      </c>
      <c r="C321" s="228" t="s">
        <v>3605</v>
      </c>
      <c r="D321" s="228" t="s">
        <v>3605</v>
      </c>
      <c r="E321" s="228" t="s">
        <v>3605</v>
      </c>
      <c r="F321" s="172">
        <v>9146</v>
      </c>
      <c r="G321" s="172" t="s">
        <v>245</v>
      </c>
      <c r="H321" s="228" t="s">
        <v>3605</v>
      </c>
      <c r="I321" s="172" t="s">
        <v>53</v>
      </c>
      <c r="J321" s="228" t="s">
        <v>3605</v>
      </c>
      <c r="K321" s="172" t="s">
        <v>645</v>
      </c>
      <c r="L321" s="172" t="s">
        <v>62</v>
      </c>
      <c r="M321" s="172" t="s">
        <v>55</v>
      </c>
      <c r="N321" s="228" t="s">
        <v>3605</v>
      </c>
      <c r="O321" s="176">
        <v>44753</v>
      </c>
      <c r="P321" s="172" t="s">
        <v>986</v>
      </c>
      <c r="Q321" s="172" t="s">
        <v>70</v>
      </c>
      <c r="R321" s="172" t="s">
        <v>792</v>
      </c>
      <c r="S321" s="172" t="s">
        <v>972</v>
      </c>
      <c r="T321" s="199">
        <v>7.08</v>
      </c>
      <c r="U321" s="172" t="s">
        <v>1062</v>
      </c>
      <c r="V321" s="183">
        <v>2.9100000000000001E-2</v>
      </c>
      <c r="W321" s="228" t="s">
        <v>3605</v>
      </c>
      <c r="X321" s="228" t="s">
        <v>3605</v>
      </c>
      <c r="Y321" s="228" t="s">
        <v>3605</v>
      </c>
      <c r="Z321" s="175">
        <v>3.61E-2</v>
      </c>
      <c r="AA321" s="176">
        <v>51677</v>
      </c>
      <c r="AB321" s="56" t="s">
        <v>634</v>
      </c>
      <c r="AC321" s="228" t="s">
        <v>3605</v>
      </c>
      <c r="AD321" s="228" t="s">
        <v>3605</v>
      </c>
      <c r="AE321" s="228" t="s">
        <v>3605</v>
      </c>
      <c r="AF321" s="176">
        <v>45747</v>
      </c>
      <c r="AG321" s="228" t="s">
        <v>3605</v>
      </c>
      <c r="AH321" s="228" t="s">
        <v>3605</v>
      </c>
      <c r="AI321" s="228" t="s">
        <v>3605</v>
      </c>
      <c r="AJ321" s="176" t="s">
        <v>62</v>
      </c>
      <c r="AK321" s="172" t="s">
        <v>788</v>
      </c>
      <c r="AL321" s="228" t="s">
        <v>3605</v>
      </c>
      <c r="AM321" s="199" t="s">
        <v>305</v>
      </c>
      <c r="AN321" s="197">
        <v>45838</v>
      </c>
      <c r="AO321" s="228" t="s">
        <v>3605</v>
      </c>
      <c r="AP321" s="229" t="s">
        <v>3605</v>
      </c>
      <c r="AQ321" s="199">
        <v>2287088.4360000002</v>
      </c>
      <c r="AR321" s="200">
        <v>105.82</v>
      </c>
      <c r="AS321" s="201">
        <v>1</v>
      </c>
      <c r="AT321" s="113">
        <v>2420.1970000000001</v>
      </c>
      <c r="AU321" s="200">
        <v>2420.1970000000001</v>
      </c>
      <c r="AV321" s="230" t="s">
        <v>3605</v>
      </c>
      <c r="AW321" s="230" t="s">
        <v>3605</v>
      </c>
      <c r="AX321" s="230" t="s">
        <v>3605</v>
      </c>
      <c r="AY321" s="175" t="s">
        <v>17</v>
      </c>
      <c r="AZ321" s="205">
        <v>1.6654844925822038E-3</v>
      </c>
      <c r="BA321" s="205">
        <v>1.369355857940118E-4</v>
      </c>
    </row>
    <row r="322" spans="1:53">
      <c r="A322" s="172">
        <v>162</v>
      </c>
      <c r="B322" s="172">
        <v>162</v>
      </c>
      <c r="C322" s="228" t="s">
        <v>3605</v>
      </c>
      <c r="D322" s="228" t="s">
        <v>3605</v>
      </c>
      <c r="E322" s="228" t="s">
        <v>3605</v>
      </c>
      <c r="F322" s="172">
        <v>9247</v>
      </c>
      <c r="G322" s="172" t="s">
        <v>245</v>
      </c>
      <c r="H322" s="228" t="s">
        <v>3605</v>
      </c>
      <c r="I322" s="172" t="s">
        <v>53</v>
      </c>
      <c r="J322" s="228" t="s">
        <v>3605</v>
      </c>
      <c r="K322" s="172" t="s">
        <v>260</v>
      </c>
      <c r="L322" s="172" t="s">
        <v>62</v>
      </c>
      <c r="M322" s="172" t="s">
        <v>62</v>
      </c>
      <c r="N322" s="228" t="s">
        <v>3605</v>
      </c>
      <c r="O322" s="176">
        <v>44816</v>
      </c>
      <c r="P322" s="172" t="s">
        <v>986</v>
      </c>
      <c r="Q322" s="172" t="s">
        <v>70</v>
      </c>
      <c r="R322" s="172" t="s">
        <v>792</v>
      </c>
      <c r="S322" s="172" t="s">
        <v>972</v>
      </c>
      <c r="T322" s="199">
        <v>3.1</v>
      </c>
      <c r="U322" s="172" t="s">
        <v>1062</v>
      </c>
      <c r="V322" s="183">
        <v>5.6036999999999997E-2</v>
      </c>
      <c r="W322" s="228" t="s">
        <v>3605</v>
      </c>
      <c r="X322" s="228" t="s">
        <v>3605</v>
      </c>
      <c r="Y322" s="228" t="s">
        <v>3605</v>
      </c>
      <c r="Z322" s="175">
        <v>5.6899999999999999E-2</v>
      </c>
      <c r="AA322" s="176">
        <v>48502</v>
      </c>
      <c r="AB322" s="56" t="s">
        <v>634</v>
      </c>
      <c r="AC322" s="228" t="s">
        <v>3605</v>
      </c>
      <c r="AD322" s="228" t="s">
        <v>3605</v>
      </c>
      <c r="AE322" s="228" t="s">
        <v>3605</v>
      </c>
      <c r="AF322" s="176">
        <v>45747</v>
      </c>
      <c r="AG322" s="231" t="s">
        <v>3605</v>
      </c>
      <c r="AH322" s="228" t="s">
        <v>3605</v>
      </c>
      <c r="AI322" s="228" t="s">
        <v>3605</v>
      </c>
      <c r="AJ322" s="176" t="s">
        <v>62</v>
      </c>
      <c r="AK322" s="172" t="s">
        <v>788</v>
      </c>
      <c r="AL322" s="228" t="s">
        <v>3605</v>
      </c>
      <c r="AM322" s="199" t="s">
        <v>305</v>
      </c>
      <c r="AN322" s="197">
        <v>45838</v>
      </c>
      <c r="AO322" s="228" t="s">
        <v>3605</v>
      </c>
      <c r="AP322" s="229" t="s">
        <v>3605</v>
      </c>
      <c r="AQ322" s="199">
        <v>9321041.2990000006</v>
      </c>
      <c r="AR322" s="200">
        <v>101.26</v>
      </c>
      <c r="AS322" s="201">
        <v>1</v>
      </c>
      <c r="AT322" s="113">
        <v>9438.4860000000008</v>
      </c>
      <c r="AU322" s="200">
        <v>9438.4860000000008</v>
      </c>
      <c r="AV322" s="230" t="s">
        <v>3605</v>
      </c>
      <c r="AW322" s="230" t="s">
        <v>3605</v>
      </c>
      <c r="AX322" s="230" t="s">
        <v>3605</v>
      </c>
      <c r="AY322" s="175" t="s">
        <v>17</v>
      </c>
      <c r="AZ322" s="205">
        <v>6.4951952533013786E-3</v>
      </c>
      <c r="BA322" s="205">
        <v>5.3403281196472E-4</v>
      </c>
    </row>
    <row r="323" spans="1:53">
      <c r="A323" s="172">
        <v>162</v>
      </c>
      <c r="B323" s="172">
        <v>162</v>
      </c>
      <c r="C323" s="228" t="s">
        <v>3605</v>
      </c>
      <c r="D323" s="228" t="s">
        <v>3605</v>
      </c>
      <c r="E323" s="228" t="s">
        <v>3605</v>
      </c>
      <c r="F323" s="172">
        <v>9267</v>
      </c>
      <c r="G323" s="172" t="s">
        <v>245</v>
      </c>
      <c r="H323" s="228" t="s">
        <v>3605</v>
      </c>
      <c r="I323" s="172" t="s">
        <v>53</v>
      </c>
      <c r="J323" s="228" t="s">
        <v>3605</v>
      </c>
      <c r="K323" s="172" t="s">
        <v>645</v>
      </c>
      <c r="L323" s="172" t="s">
        <v>62</v>
      </c>
      <c r="M323" s="172" t="s">
        <v>55</v>
      </c>
      <c r="N323" s="228" t="s">
        <v>3605</v>
      </c>
      <c r="O323" s="176">
        <v>44837</v>
      </c>
      <c r="P323" s="172" t="s">
        <v>990</v>
      </c>
      <c r="Q323" s="172" t="s">
        <v>70</v>
      </c>
      <c r="R323" s="172" t="s">
        <v>792</v>
      </c>
      <c r="S323" s="172" t="s">
        <v>972</v>
      </c>
      <c r="T323" s="199">
        <v>9.42</v>
      </c>
      <c r="U323" s="172" t="s">
        <v>1062</v>
      </c>
      <c r="V323" s="183">
        <v>3.9636999999999999E-2</v>
      </c>
      <c r="W323" s="228" t="s">
        <v>3605</v>
      </c>
      <c r="X323" s="228" t="s">
        <v>3605</v>
      </c>
      <c r="Y323" s="228" t="s">
        <v>3605</v>
      </c>
      <c r="Z323" s="175">
        <v>3.8600000000000002E-2</v>
      </c>
      <c r="AA323" s="176">
        <v>53327</v>
      </c>
      <c r="AB323" s="56" t="s">
        <v>634</v>
      </c>
      <c r="AC323" s="228" t="s">
        <v>3605</v>
      </c>
      <c r="AD323" s="228" t="s">
        <v>3605</v>
      </c>
      <c r="AE323" s="228" t="s">
        <v>3605</v>
      </c>
      <c r="AF323" s="176">
        <v>45271</v>
      </c>
      <c r="AG323" s="228" t="s">
        <v>3605</v>
      </c>
      <c r="AH323" s="228" t="s">
        <v>3605</v>
      </c>
      <c r="AI323" s="228" t="s">
        <v>3605</v>
      </c>
      <c r="AJ323" s="176" t="s">
        <v>62</v>
      </c>
      <c r="AK323" s="172" t="s">
        <v>788</v>
      </c>
      <c r="AL323" s="228" t="s">
        <v>3605</v>
      </c>
      <c r="AM323" s="199" t="s">
        <v>305</v>
      </c>
      <c r="AN323" s="197">
        <v>45838</v>
      </c>
      <c r="AO323" s="228" t="s">
        <v>3605</v>
      </c>
      <c r="AP323" s="229" t="s">
        <v>3605</v>
      </c>
      <c r="AQ323" s="199">
        <v>1422360.406</v>
      </c>
      <c r="AR323" s="200">
        <v>103.97</v>
      </c>
      <c r="AS323" s="201">
        <v>1</v>
      </c>
      <c r="AT323" s="113">
        <v>1478.828</v>
      </c>
      <c r="AU323" s="200">
        <v>1478.828</v>
      </c>
      <c r="AV323" s="230" t="s">
        <v>3605</v>
      </c>
      <c r="AW323" s="230" t="s">
        <v>3605</v>
      </c>
      <c r="AX323" s="230" t="s">
        <v>3605</v>
      </c>
      <c r="AY323" s="175" t="s">
        <v>17</v>
      </c>
      <c r="AZ323" s="205">
        <v>1.0176713305554694E-3</v>
      </c>
      <c r="BA323" s="205">
        <v>8.3672601225679927E-5</v>
      </c>
    </row>
    <row r="324" spans="1:53">
      <c r="A324" s="172">
        <v>162</v>
      </c>
      <c r="B324" s="172">
        <v>162</v>
      </c>
      <c r="C324" s="228" t="s">
        <v>3605</v>
      </c>
      <c r="D324" s="228" t="s">
        <v>3605</v>
      </c>
      <c r="E324" s="228" t="s">
        <v>3605</v>
      </c>
      <c r="F324" s="172">
        <v>9277</v>
      </c>
      <c r="G324" s="172" t="s">
        <v>245</v>
      </c>
      <c r="H324" s="228" t="s">
        <v>3605</v>
      </c>
      <c r="I324" s="172" t="s">
        <v>53</v>
      </c>
      <c r="J324" s="228" t="s">
        <v>3605</v>
      </c>
      <c r="K324" s="172" t="s">
        <v>645</v>
      </c>
      <c r="L324" s="172" t="s">
        <v>62</v>
      </c>
      <c r="M324" s="172" t="s">
        <v>55</v>
      </c>
      <c r="N324" s="228" t="s">
        <v>3605</v>
      </c>
      <c r="O324" s="176">
        <v>44858</v>
      </c>
      <c r="P324" s="172" t="s">
        <v>992</v>
      </c>
      <c r="Q324" s="172" t="s">
        <v>70</v>
      </c>
      <c r="R324" s="172" t="s">
        <v>792</v>
      </c>
      <c r="S324" s="172" t="s">
        <v>972</v>
      </c>
      <c r="T324" s="199">
        <v>4.7</v>
      </c>
      <c r="U324" s="172" t="s">
        <v>1062</v>
      </c>
      <c r="V324" s="183">
        <v>3.49E-2</v>
      </c>
      <c r="W324" s="228" t="s">
        <v>3605</v>
      </c>
      <c r="X324" s="228" t="s">
        <v>3605</v>
      </c>
      <c r="Y324" s="228" t="s">
        <v>3605</v>
      </c>
      <c r="Z324" s="175">
        <v>3.3700000000000001E-2</v>
      </c>
      <c r="AA324" s="176">
        <v>48844</v>
      </c>
      <c r="AB324" s="56" t="s">
        <v>633</v>
      </c>
      <c r="AC324" s="228" t="s">
        <v>3605</v>
      </c>
      <c r="AD324" s="228" t="s">
        <v>3605</v>
      </c>
      <c r="AE324" s="228" t="s">
        <v>3605</v>
      </c>
      <c r="AF324" s="176">
        <v>45657</v>
      </c>
      <c r="AG324" s="228" t="s">
        <v>3605</v>
      </c>
      <c r="AH324" s="228" t="s">
        <v>3605</v>
      </c>
      <c r="AI324" s="228" t="s">
        <v>3605</v>
      </c>
      <c r="AJ324" s="176" t="s">
        <v>62</v>
      </c>
      <c r="AK324" s="172" t="s">
        <v>788</v>
      </c>
      <c r="AL324" s="228" t="s">
        <v>3605</v>
      </c>
      <c r="AM324" s="199" t="s">
        <v>305</v>
      </c>
      <c r="AN324" s="197">
        <v>45838</v>
      </c>
      <c r="AO324" s="228" t="s">
        <v>3605</v>
      </c>
      <c r="AP324" s="229" t="s">
        <v>3605</v>
      </c>
      <c r="AQ324" s="199">
        <v>515455.70699999999</v>
      </c>
      <c r="AR324" s="200">
        <v>111.08</v>
      </c>
      <c r="AS324" s="201">
        <v>1</v>
      </c>
      <c r="AT324" s="113">
        <v>572.56799999999998</v>
      </c>
      <c r="AU324" s="200">
        <v>572.56799999999998</v>
      </c>
      <c r="AV324" s="230" t="s">
        <v>3605</v>
      </c>
      <c r="AW324" s="230" t="s">
        <v>3605</v>
      </c>
      <c r="AX324" s="230" t="s">
        <v>3605</v>
      </c>
      <c r="AY324" s="175" t="s">
        <v>17</v>
      </c>
      <c r="AZ324" s="205">
        <v>3.9401880299364358E-4</v>
      </c>
      <c r="BA324" s="205">
        <v>3.2396096056191185E-5</v>
      </c>
    </row>
    <row r="325" spans="1:53">
      <c r="A325" s="172">
        <v>162</v>
      </c>
      <c r="B325" s="172">
        <v>162</v>
      </c>
      <c r="C325" s="228" t="s">
        <v>3605</v>
      </c>
      <c r="D325" s="228" t="s">
        <v>3605</v>
      </c>
      <c r="E325" s="228" t="s">
        <v>3605</v>
      </c>
      <c r="F325" s="172">
        <v>9278</v>
      </c>
      <c r="G325" s="172" t="s">
        <v>245</v>
      </c>
      <c r="H325" s="228" t="s">
        <v>3605</v>
      </c>
      <c r="I325" s="172" t="s">
        <v>53</v>
      </c>
      <c r="J325" s="228" t="s">
        <v>3605</v>
      </c>
      <c r="K325" s="172" t="s">
        <v>645</v>
      </c>
      <c r="L325" s="172" t="s">
        <v>62</v>
      </c>
      <c r="M325" s="172" t="s">
        <v>55</v>
      </c>
      <c r="N325" s="228" t="s">
        <v>3605</v>
      </c>
      <c r="O325" s="176">
        <v>44858</v>
      </c>
      <c r="P325" s="172" t="s">
        <v>992</v>
      </c>
      <c r="Q325" s="172" t="s">
        <v>70</v>
      </c>
      <c r="R325" s="172" t="s">
        <v>792</v>
      </c>
      <c r="S325" s="172" t="s">
        <v>972</v>
      </c>
      <c r="T325" s="199">
        <v>4.72</v>
      </c>
      <c r="U325" s="172" t="s">
        <v>1062</v>
      </c>
      <c r="V325" s="183">
        <v>3.49E-2</v>
      </c>
      <c r="W325" s="228" t="s">
        <v>3605</v>
      </c>
      <c r="X325" s="228" t="s">
        <v>3605</v>
      </c>
      <c r="Y325" s="228" t="s">
        <v>3605</v>
      </c>
      <c r="Z325" s="175">
        <v>3.3599999999999998E-2</v>
      </c>
      <c r="AA325" s="176">
        <v>48844</v>
      </c>
      <c r="AB325" s="56" t="s">
        <v>633</v>
      </c>
      <c r="AC325" s="228" t="s">
        <v>3605</v>
      </c>
      <c r="AD325" s="228" t="s">
        <v>3605</v>
      </c>
      <c r="AE325" s="228" t="s">
        <v>3605</v>
      </c>
      <c r="AF325" s="176">
        <v>45657</v>
      </c>
      <c r="AG325" s="228" t="s">
        <v>3605</v>
      </c>
      <c r="AH325" s="228" t="s">
        <v>3605</v>
      </c>
      <c r="AI325" s="228" t="s">
        <v>3605</v>
      </c>
      <c r="AJ325" s="176" t="s">
        <v>62</v>
      </c>
      <c r="AK325" s="172" t="s">
        <v>788</v>
      </c>
      <c r="AL325" s="228" t="s">
        <v>3605</v>
      </c>
      <c r="AM325" s="199" t="s">
        <v>305</v>
      </c>
      <c r="AN325" s="197">
        <v>45838</v>
      </c>
      <c r="AO325" s="228" t="s">
        <v>3605</v>
      </c>
      <c r="AP325" s="229" t="s">
        <v>3605</v>
      </c>
      <c r="AQ325" s="199">
        <v>630096.04399999999</v>
      </c>
      <c r="AR325" s="200">
        <v>111.1</v>
      </c>
      <c r="AS325" s="201">
        <v>1</v>
      </c>
      <c r="AT325" s="113">
        <v>700.03700000000003</v>
      </c>
      <c r="AU325" s="200">
        <v>700.03700000000003</v>
      </c>
      <c r="AV325" s="230" t="s">
        <v>3605</v>
      </c>
      <c r="AW325" s="230" t="s">
        <v>3605</v>
      </c>
      <c r="AX325" s="230" t="s">
        <v>3605</v>
      </c>
      <c r="AY325" s="175" t="s">
        <v>17</v>
      </c>
      <c r="AZ325" s="205">
        <v>4.8173796089069122E-4</v>
      </c>
      <c r="BA325" s="205">
        <v>3.9608336293484641E-5</v>
      </c>
    </row>
    <row r="326" spans="1:53">
      <c r="A326" s="172">
        <v>162</v>
      </c>
      <c r="B326" s="172">
        <v>162</v>
      </c>
      <c r="C326" s="228" t="s">
        <v>3605</v>
      </c>
      <c r="D326" s="228" t="s">
        <v>3605</v>
      </c>
      <c r="E326" s="228" t="s">
        <v>3605</v>
      </c>
      <c r="F326" s="172">
        <v>9279</v>
      </c>
      <c r="G326" s="172" t="s">
        <v>245</v>
      </c>
      <c r="H326" s="228" t="s">
        <v>3605</v>
      </c>
      <c r="I326" s="172" t="s">
        <v>53</v>
      </c>
      <c r="J326" s="228" t="s">
        <v>3605</v>
      </c>
      <c r="K326" s="172" t="s">
        <v>645</v>
      </c>
      <c r="L326" s="172" t="s">
        <v>62</v>
      </c>
      <c r="M326" s="172" t="s">
        <v>55</v>
      </c>
      <c r="N326" s="228" t="s">
        <v>3605</v>
      </c>
      <c r="O326" s="176">
        <v>44858</v>
      </c>
      <c r="P326" s="172" t="s">
        <v>992</v>
      </c>
      <c r="Q326" s="172" t="s">
        <v>70</v>
      </c>
      <c r="R326" s="172" t="s">
        <v>792</v>
      </c>
      <c r="S326" s="172" t="s">
        <v>972</v>
      </c>
      <c r="T326" s="199">
        <v>4.91</v>
      </c>
      <c r="U326" s="172" t="s">
        <v>1062</v>
      </c>
      <c r="V326" s="183">
        <v>3.49E-2</v>
      </c>
      <c r="W326" s="228" t="s">
        <v>3605</v>
      </c>
      <c r="X326" s="228" t="s">
        <v>3605</v>
      </c>
      <c r="Y326" s="228" t="s">
        <v>3605</v>
      </c>
      <c r="Z326" s="175">
        <v>3.3500000000000002E-2</v>
      </c>
      <c r="AA326" s="176">
        <v>48844</v>
      </c>
      <c r="AB326" s="56" t="s">
        <v>633</v>
      </c>
      <c r="AC326" s="228" t="s">
        <v>3605</v>
      </c>
      <c r="AD326" s="228" t="s">
        <v>3605</v>
      </c>
      <c r="AE326" s="228" t="s">
        <v>3605</v>
      </c>
      <c r="AF326" s="176">
        <v>45657</v>
      </c>
      <c r="AG326" s="228" t="s">
        <v>3605</v>
      </c>
      <c r="AH326" s="228" t="s">
        <v>3605</v>
      </c>
      <c r="AI326" s="228" t="s">
        <v>3605</v>
      </c>
      <c r="AJ326" s="176" t="s">
        <v>62</v>
      </c>
      <c r="AK326" s="172" t="s">
        <v>788</v>
      </c>
      <c r="AL326" s="228" t="s">
        <v>3605</v>
      </c>
      <c r="AM326" s="199" t="s">
        <v>305</v>
      </c>
      <c r="AN326" s="197">
        <v>45838</v>
      </c>
      <c r="AO326" s="228" t="s">
        <v>3605</v>
      </c>
      <c r="AP326" s="229" t="s">
        <v>3605</v>
      </c>
      <c r="AQ326" s="199">
        <v>375200.967</v>
      </c>
      <c r="AR326" s="200">
        <v>111.2</v>
      </c>
      <c r="AS326" s="201">
        <v>1</v>
      </c>
      <c r="AT326" s="113">
        <v>417.22300000000001</v>
      </c>
      <c r="AU326" s="200">
        <v>417.22300000000001</v>
      </c>
      <c r="AV326" s="230" t="s">
        <v>3605</v>
      </c>
      <c r="AW326" s="230" t="s">
        <v>3605</v>
      </c>
      <c r="AX326" s="230" t="s">
        <v>3605</v>
      </c>
      <c r="AY326" s="175" t="s">
        <v>17</v>
      </c>
      <c r="AZ326" s="205">
        <v>2.871164770672077E-4</v>
      </c>
      <c r="BA326" s="205">
        <v>2.3606622069085693E-5</v>
      </c>
    </row>
    <row r="327" spans="1:53">
      <c r="A327" s="172">
        <v>162</v>
      </c>
      <c r="B327" s="172">
        <v>162</v>
      </c>
      <c r="C327" s="228" t="s">
        <v>3605</v>
      </c>
      <c r="D327" s="228" t="s">
        <v>3605</v>
      </c>
      <c r="E327" s="228" t="s">
        <v>3605</v>
      </c>
      <c r="F327" s="172">
        <v>9280</v>
      </c>
      <c r="G327" s="172" t="s">
        <v>245</v>
      </c>
      <c r="H327" s="228" t="s">
        <v>3605</v>
      </c>
      <c r="I327" s="172" t="s">
        <v>53</v>
      </c>
      <c r="J327" s="228" t="s">
        <v>3605</v>
      </c>
      <c r="K327" s="172" t="s">
        <v>645</v>
      </c>
      <c r="L327" s="172" t="s">
        <v>62</v>
      </c>
      <c r="M327" s="172" t="s">
        <v>55</v>
      </c>
      <c r="N327" s="228" t="s">
        <v>3605</v>
      </c>
      <c r="O327" s="176">
        <v>44858</v>
      </c>
      <c r="P327" s="172" t="s">
        <v>992</v>
      </c>
      <c r="Q327" s="172" t="s">
        <v>70</v>
      </c>
      <c r="R327" s="172" t="s">
        <v>792</v>
      </c>
      <c r="S327" s="172" t="s">
        <v>972</v>
      </c>
      <c r="T327" s="199">
        <v>4.8499999999999996</v>
      </c>
      <c r="U327" s="172" t="s">
        <v>1062</v>
      </c>
      <c r="V327" s="183">
        <v>3.49E-2</v>
      </c>
      <c r="W327" s="228" t="s">
        <v>3605</v>
      </c>
      <c r="X327" s="228" t="s">
        <v>3605</v>
      </c>
      <c r="Y327" s="228" t="s">
        <v>3605</v>
      </c>
      <c r="Z327" s="175">
        <v>3.3599999999999998E-2</v>
      </c>
      <c r="AA327" s="176">
        <v>48844</v>
      </c>
      <c r="AB327" s="56" t="s">
        <v>633</v>
      </c>
      <c r="AC327" s="228" t="s">
        <v>3605</v>
      </c>
      <c r="AD327" s="228" t="s">
        <v>3605</v>
      </c>
      <c r="AE327" s="228" t="s">
        <v>3605</v>
      </c>
      <c r="AF327" s="176">
        <v>45657</v>
      </c>
      <c r="AG327" s="228" t="s">
        <v>3605</v>
      </c>
      <c r="AH327" s="228" t="s">
        <v>3605</v>
      </c>
      <c r="AI327" s="228" t="s">
        <v>3605</v>
      </c>
      <c r="AJ327" s="176" t="s">
        <v>62</v>
      </c>
      <c r="AK327" s="172" t="s">
        <v>788</v>
      </c>
      <c r="AL327" s="228" t="s">
        <v>3605</v>
      </c>
      <c r="AM327" s="199" t="s">
        <v>305</v>
      </c>
      <c r="AN327" s="197">
        <v>45838</v>
      </c>
      <c r="AO327" s="228" t="s">
        <v>3605</v>
      </c>
      <c r="AP327" s="229" t="s">
        <v>3605</v>
      </c>
      <c r="AQ327" s="199">
        <v>497941.86200000002</v>
      </c>
      <c r="AR327" s="200">
        <v>111.16</v>
      </c>
      <c r="AS327" s="201">
        <v>1</v>
      </c>
      <c r="AT327" s="113">
        <v>553.51199999999994</v>
      </c>
      <c r="AU327" s="200">
        <v>553.51199999999994</v>
      </c>
      <c r="AV327" s="230" t="s">
        <v>3605</v>
      </c>
      <c r="AW327" s="230" t="s">
        <v>3605</v>
      </c>
      <c r="AX327" s="230" t="s">
        <v>3605</v>
      </c>
      <c r="AY327" s="175" t="s">
        <v>17</v>
      </c>
      <c r="AZ327" s="205">
        <v>3.8090521245095365E-4</v>
      </c>
      <c r="BA327" s="205">
        <v>3.1317900965919328E-5</v>
      </c>
    </row>
    <row r="328" spans="1:53">
      <c r="A328" s="172">
        <v>162</v>
      </c>
      <c r="B328" s="172">
        <v>162</v>
      </c>
      <c r="C328" s="228" t="s">
        <v>3605</v>
      </c>
      <c r="D328" s="228" t="s">
        <v>3605</v>
      </c>
      <c r="E328" s="228" t="s">
        <v>3605</v>
      </c>
      <c r="F328" s="172">
        <v>9281</v>
      </c>
      <c r="G328" s="172" t="s">
        <v>245</v>
      </c>
      <c r="H328" s="228" t="s">
        <v>3605</v>
      </c>
      <c r="I328" s="172" t="s">
        <v>53</v>
      </c>
      <c r="J328" s="228" t="s">
        <v>3605</v>
      </c>
      <c r="K328" s="172" t="s">
        <v>645</v>
      </c>
      <c r="L328" s="172" t="s">
        <v>62</v>
      </c>
      <c r="M328" s="172" t="s">
        <v>55</v>
      </c>
      <c r="N328" s="228" t="s">
        <v>3605</v>
      </c>
      <c r="O328" s="176">
        <v>44858</v>
      </c>
      <c r="P328" s="172" t="s">
        <v>992</v>
      </c>
      <c r="Q328" s="172" t="s">
        <v>70</v>
      </c>
      <c r="R328" s="172" t="s">
        <v>792</v>
      </c>
      <c r="S328" s="172" t="s">
        <v>972</v>
      </c>
      <c r="T328" s="199">
        <v>4.8099999999999996</v>
      </c>
      <c r="U328" s="172" t="s">
        <v>1062</v>
      </c>
      <c r="V328" s="183">
        <v>3.49E-2</v>
      </c>
      <c r="W328" s="228" t="s">
        <v>3605</v>
      </c>
      <c r="X328" s="228" t="s">
        <v>3605</v>
      </c>
      <c r="Y328" s="228" t="s">
        <v>3605</v>
      </c>
      <c r="Z328" s="175">
        <v>3.3599999999999998E-2</v>
      </c>
      <c r="AA328" s="176">
        <v>48844</v>
      </c>
      <c r="AB328" s="56" t="s">
        <v>633</v>
      </c>
      <c r="AC328" s="228" t="s">
        <v>3605</v>
      </c>
      <c r="AD328" s="228" t="s">
        <v>3605</v>
      </c>
      <c r="AE328" s="228" t="s">
        <v>3605</v>
      </c>
      <c r="AF328" s="176">
        <v>45657</v>
      </c>
      <c r="AG328" s="228" t="s">
        <v>3605</v>
      </c>
      <c r="AH328" s="228" t="s">
        <v>3605</v>
      </c>
      <c r="AI328" s="228" t="s">
        <v>3605</v>
      </c>
      <c r="AJ328" s="176" t="s">
        <v>62</v>
      </c>
      <c r="AK328" s="172" t="s">
        <v>788</v>
      </c>
      <c r="AL328" s="228" t="s">
        <v>3605</v>
      </c>
      <c r="AM328" s="199" t="s">
        <v>305</v>
      </c>
      <c r="AN328" s="197">
        <v>45838</v>
      </c>
      <c r="AO328" s="228" t="s">
        <v>3605</v>
      </c>
      <c r="AP328" s="229" t="s">
        <v>3605</v>
      </c>
      <c r="AQ328" s="199">
        <v>413958.56400000001</v>
      </c>
      <c r="AR328" s="200">
        <v>111.15</v>
      </c>
      <c r="AS328" s="201">
        <v>1</v>
      </c>
      <c r="AT328" s="113">
        <v>460.11500000000001</v>
      </c>
      <c r="AU328" s="200">
        <v>460.11500000000001</v>
      </c>
      <c r="AV328" s="230" t="s">
        <v>3605</v>
      </c>
      <c r="AW328" s="230" t="s">
        <v>3605</v>
      </c>
      <c r="AX328" s="230" t="s">
        <v>3605</v>
      </c>
      <c r="AY328" s="175" t="s">
        <v>17</v>
      </c>
      <c r="AZ328" s="205">
        <v>3.1663306635966443E-4</v>
      </c>
      <c r="BA328" s="205">
        <v>2.6033466307747569E-5</v>
      </c>
    </row>
    <row r="329" spans="1:53">
      <c r="A329" s="172">
        <v>162</v>
      </c>
      <c r="B329" s="172">
        <v>162</v>
      </c>
      <c r="C329" s="228" t="s">
        <v>3605</v>
      </c>
      <c r="D329" s="228" t="s">
        <v>3605</v>
      </c>
      <c r="E329" s="228" t="s">
        <v>3605</v>
      </c>
      <c r="F329" s="172">
        <v>9295</v>
      </c>
      <c r="G329" s="172" t="s">
        <v>245</v>
      </c>
      <c r="H329" s="172" t="s">
        <v>848</v>
      </c>
      <c r="I329" s="172" t="s">
        <v>53</v>
      </c>
      <c r="J329" s="228" t="s">
        <v>3605</v>
      </c>
      <c r="K329" s="172" t="s">
        <v>649</v>
      </c>
      <c r="L329" s="172" t="s">
        <v>62</v>
      </c>
      <c r="M329" s="172" t="s">
        <v>55</v>
      </c>
      <c r="N329" s="228" t="s">
        <v>3605</v>
      </c>
      <c r="O329" s="176">
        <v>44871</v>
      </c>
      <c r="P329" s="172" t="s">
        <v>1032</v>
      </c>
      <c r="Q329" s="172" t="s">
        <v>78</v>
      </c>
      <c r="R329" s="172" t="s">
        <v>792</v>
      </c>
      <c r="S329" s="172" t="s">
        <v>972</v>
      </c>
      <c r="T329" s="199">
        <v>3.19</v>
      </c>
      <c r="U329" s="172" t="s">
        <v>1062</v>
      </c>
      <c r="V329" s="183">
        <v>0.05</v>
      </c>
      <c r="W329" s="228" t="s">
        <v>3605</v>
      </c>
      <c r="X329" s="228" t="s">
        <v>3605</v>
      </c>
      <c r="Y329" s="228" t="s">
        <v>3605</v>
      </c>
      <c r="Z329" s="175">
        <v>4.48E-2</v>
      </c>
      <c r="AA329" s="176">
        <v>47002</v>
      </c>
      <c r="AB329" s="56" t="s">
        <v>634</v>
      </c>
      <c r="AC329" s="228" t="s">
        <v>3605</v>
      </c>
      <c r="AD329" s="228" t="s">
        <v>3605</v>
      </c>
      <c r="AE329" s="228" t="s">
        <v>3605</v>
      </c>
      <c r="AF329" s="176">
        <v>44587</v>
      </c>
      <c r="AG329" s="228" t="s">
        <v>3605</v>
      </c>
      <c r="AH329" s="228" t="s">
        <v>3605</v>
      </c>
      <c r="AI329" s="228" t="s">
        <v>3605</v>
      </c>
      <c r="AJ329" s="176" t="s">
        <v>62</v>
      </c>
      <c r="AK329" s="172" t="s">
        <v>788</v>
      </c>
      <c r="AL329" s="228" t="s">
        <v>3605</v>
      </c>
      <c r="AM329" s="199" t="s">
        <v>305</v>
      </c>
      <c r="AN329" s="197">
        <v>45838</v>
      </c>
      <c r="AO329" s="228" t="s">
        <v>3605</v>
      </c>
      <c r="AP329" s="229" t="s">
        <v>3605</v>
      </c>
      <c r="AQ329" s="199">
        <v>6770054.932</v>
      </c>
      <c r="AR329" s="200">
        <v>112.18</v>
      </c>
      <c r="AS329" s="201">
        <v>1</v>
      </c>
      <c r="AT329" s="113">
        <v>7594.6480000000001</v>
      </c>
      <c r="AU329" s="200">
        <v>7594.6480000000001</v>
      </c>
      <c r="AV329" s="230" t="s">
        <v>3605</v>
      </c>
      <c r="AW329" s="230" t="s">
        <v>3605</v>
      </c>
      <c r="AX329" s="230" t="s">
        <v>3605</v>
      </c>
      <c r="AY329" s="175" t="s">
        <v>17</v>
      </c>
      <c r="AZ329" s="205">
        <v>5.2263383809749578E-3</v>
      </c>
      <c r="BA329" s="205">
        <v>4.2970781832194659E-4</v>
      </c>
    </row>
    <row r="330" spans="1:53">
      <c r="A330" s="172">
        <v>162</v>
      </c>
      <c r="B330" s="172">
        <v>162</v>
      </c>
      <c r="C330" s="228" t="s">
        <v>3605</v>
      </c>
      <c r="D330" s="228" t="s">
        <v>3605</v>
      </c>
      <c r="E330" s="228" t="s">
        <v>3605</v>
      </c>
      <c r="F330" s="172">
        <v>9311</v>
      </c>
      <c r="G330" s="172" t="s">
        <v>245</v>
      </c>
      <c r="H330" s="228" t="s">
        <v>3605</v>
      </c>
      <c r="I330" s="172" t="s">
        <v>53</v>
      </c>
      <c r="J330" s="228" t="s">
        <v>3605</v>
      </c>
      <c r="K330" s="172" t="s">
        <v>260</v>
      </c>
      <c r="L330" s="172" t="s">
        <v>62</v>
      </c>
      <c r="M330" s="172" t="s">
        <v>62</v>
      </c>
      <c r="N330" s="228" t="s">
        <v>3605</v>
      </c>
      <c r="O330" s="176">
        <v>44880</v>
      </c>
      <c r="P330" s="172" t="s">
        <v>986</v>
      </c>
      <c r="Q330" s="172" t="s">
        <v>70</v>
      </c>
      <c r="R330" s="172" t="s">
        <v>792</v>
      </c>
      <c r="S330" s="172" t="s">
        <v>972</v>
      </c>
      <c r="T330" s="199">
        <v>3.21</v>
      </c>
      <c r="U330" s="172" t="s">
        <v>1062</v>
      </c>
      <c r="V330" s="183">
        <v>7.2695999999999997E-2</v>
      </c>
      <c r="W330" s="228" t="s">
        <v>3605</v>
      </c>
      <c r="X330" s="228" t="s">
        <v>3605</v>
      </c>
      <c r="Y330" s="228" t="s">
        <v>3605</v>
      </c>
      <c r="Z330" s="175">
        <v>6.4100000000000004E-2</v>
      </c>
      <c r="AA330" s="176">
        <v>48502</v>
      </c>
      <c r="AB330" s="56" t="s">
        <v>634</v>
      </c>
      <c r="AC330" s="228" t="s">
        <v>3605</v>
      </c>
      <c r="AD330" s="228" t="s">
        <v>3605</v>
      </c>
      <c r="AE330" s="228" t="s">
        <v>3605</v>
      </c>
      <c r="AF330" s="176">
        <v>45747</v>
      </c>
      <c r="AG330" s="231" t="s">
        <v>3605</v>
      </c>
      <c r="AH330" s="228" t="s">
        <v>3605</v>
      </c>
      <c r="AI330" s="228" t="s">
        <v>3605</v>
      </c>
      <c r="AJ330" s="176" t="s">
        <v>62</v>
      </c>
      <c r="AK330" s="172" t="s">
        <v>788</v>
      </c>
      <c r="AL330" s="228" t="s">
        <v>3605</v>
      </c>
      <c r="AM330" s="199" t="s">
        <v>305</v>
      </c>
      <c r="AN330" s="197">
        <v>45838</v>
      </c>
      <c r="AO330" s="228" t="s">
        <v>3605</v>
      </c>
      <c r="AP330" s="229" t="s">
        <v>3605</v>
      </c>
      <c r="AQ330" s="199">
        <v>4549809.7230000002</v>
      </c>
      <c r="AR330" s="200">
        <v>104.77</v>
      </c>
      <c r="AS330" s="201">
        <v>1</v>
      </c>
      <c r="AT330" s="113">
        <v>4766.8360000000002</v>
      </c>
      <c r="AU330" s="200">
        <v>4766.8360000000002</v>
      </c>
      <c r="AV330" s="230" t="s">
        <v>3605</v>
      </c>
      <c r="AW330" s="230" t="s">
        <v>3605</v>
      </c>
      <c r="AX330" s="230" t="s">
        <v>3605</v>
      </c>
      <c r="AY330" s="175" t="s">
        <v>17</v>
      </c>
      <c r="AZ330" s="205">
        <v>3.2803492594539133E-3</v>
      </c>
      <c r="BA330" s="205">
        <v>2.6970923443173593E-4</v>
      </c>
    </row>
    <row r="331" spans="1:53">
      <c r="A331" s="172">
        <v>162</v>
      </c>
      <c r="B331" s="172">
        <v>162</v>
      </c>
      <c r="C331" s="228" t="s">
        <v>3605</v>
      </c>
      <c r="D331" s="228" t="s">
        <v>3605</v>
      </c>
      <c r="E331" s="228" t="s">
        <v>3605</v>
      </c>
      <c r="F331" s="172">
        <v>9394</v>
      </c>
      <c r="G331" s="172" t="s">
        <v>245</v>
      </c>
      <c r="H331" s="228" t="s">
        <v>3605</v>
      </c>
      <c r="I331" s="172" t="s">
        <v>53</v>
      </c>
      <c r="J331" s="228" t="s">
        <v>3605</v>
      </c>
      <c r="K331" s="172" t="s">
        <v>645</v>
      </c>
      <c r="L331" s="172" t="s">
        <v>62</v>
      </c>
      <c r="M331" s="172" t="s">
        <v>55</v>
      </c>
      <c r="N331" s="228" t="s">
        <v>3605</v>
      </c>
      <c r="O331" s="176">
        <v>44923</v>
      </c>
      <c r="P331" s="172" t="s">
        <v>990</v>
      </c>
      <c r="Q331" s="172" t="s">
        <v>70</v>
      </c>
      <c r="R331" s="172" t="s">
        <v>792</v>
      </c>
      <c r="S331" s="172" t="s">
        <v>972</v>
      </c>
      <c r="T331" s="199">
        <v>8.59</v>
      </c>
      <c r="U331" s="172" t="s">
        <v>1062</v>
      </c>
      <c r="V331" s="183">
        <v>3.075E-2</v>
      </c>
      <c r="W331" s="228" t="s">
        <v>3605</v>
      </c>
      <c r="X331" s="228" t="s">
        <v>3605</v>
      </c>
      <c r="Y331" s="228" t="s">
        <v>3605</v>
      </c>
      <c r="Z331" s="175">
        <v>3.4799999999999998E-2</v>
      </c>
      <c r="AA331" s="176">
        <v>52684</v>
      </c>
      <c r="AB331" s="56" t="s">
        <v>634</v>
      </c>
      <c r="AC331" s="228" t="s">
        <v>3605</v>
      </c>
      <c r="AD331" s="228" t="s">
        <v>3605</v>
      </c>
      <c r="AE331" s="228" t="s">
        <v>3605</v>
      </c>
      <c r="AF331" s="176">
        <v>45747</v>
      </c>
      <c r="AG331" s="228" t="s">
        <v>3605</v>
      </c>
      <c r="AH331" s="228" t="s">
        <v>3605</v>
      </c>
      <c r="AI331" s="228" t="s">
        <v>3605</v>
      </c>
      <c r="AJ331" s="176" t="s">
        <v>62</v>
      </c>
      <c r="AK331" s="172" t="s">
        <v>788</v>
      </c>
      <c r="AL331" s="228" t="s">
        <v>3605</v>
      </c>
      <c r="AM331" s="199" t="s">
        <v>305</v>
      </c>
      <c r="AN331" s="197">
        <v>45838</v>
      </c>
      <c r="AO331" s="228" t="s">
        <v>3605</v>
      </c>
      <c r="AP331" s="229" t="s">
        <v>3605</v>
      </c>
      <c r="AQ331" s="199">
        <v>485728.15100000001</v>
      </c>
      <c r="AR331" s="200">
        <v>105.97</v>
      </c>
      <c r="AS331" s="201">
        <v>1</v>
      </c>
      <c r="AT331" s="113">
        <v>514.726</v>
      </c>
      <c r="AU331" s="200">
        <v>514.726</v>
      </c>
      <c r="AV331" s="230" t="s">
        <v>3605</v>
      </c>
      <c r="AW331" s="230" t="s">
        <v>3605</v>
      </c>
      <c r="AX331" s="230" t="s">
        <v>3605</v>
      </c>
      <c r="AY331" s="175" t="s">
        <v>17</v>
      </c>
      <c r="AZ331" s="205">
        <v>3.5421421104516181E-4</v>
      </c>
      <c r="BA331" s="205">
        <v>2.9123375631574008E-5</v>
      </c>
    </row>
    <row r="332" spans="1:53">
      <c r="A332" s="172">
        <v>162</v>
      </c>
      <c r="B332" s="172">
        <v>162</v>
      </c>
      <c r="C332" s="228" t="s">
        <v>3605</v>
      </c>
      <c r="D332" s="228" t="s">
        <v>3605</v>
      </c>
      <c r="E332" s="228" t="s">
        <v>3605</v>
      </c>
      <c r="F332" s="172">
        <v>9458</v>
      </c>
      <c r="G332" s="172" t="s">
        <v>245</v>
      </c>
      <c r="H332" s="228" t="s">
        <v>3605</v>
      </c>
      <c r="I332" s="172" t="s">
        <v>53</v>
      </c>
      <c r="J332" s="228" t="s">
        <v>3605</v>
      </c>
      <c r="K332" s="172" t="s">
        <v>645</v>
      </c>
      <c r="L332" s="172" t="s">
        <v>62</v>
      </c>
      <c r="M332" s="172" t="s">
        <v>55</v>
      </c>
      <c r="N332" s="228" t="s">
        <v>3605</v>
      </c>
      <c r="O332" s="176">
        <v>44959</v>
      </c>
      <c r="P332" s="172" t="s">
        <v>986</v>
      </c>
      <c r="Q332" s="172" t="s">
        <v>70</v>
      </c>
      <c r="R332" s="172" t="s">
        <v>792</v>
      </c>
      <c r="S332" s="172" t="s">
        <v>972</v>
      </c>
      <c r="T332" s="199">
        <v>7</v>
      </c>
      <c r="U332" s="172" t="s">
        <v>1062</v>
      </c>
      <c r="V332" s="183">
        <v>3.4599999999999999E-2</v>
      </c>
      <c r="W332" s="228" t="s">
        <v>3605</v>
      </c>
      <c r="X332" s="228" t="s">
        <v>3605</v>
      </c>
      <c r="Y332" s="228" t="s">
        <v>3605</v>
      </c>
      <c r="Z332" s="175">
        <v>3.6200000000000003E-2</v>
      </c>
      <c r="AA332" s="176">
        <v>51677</v>
      </c>
      <c r="AB332" s="56" t="s">
        <v>634</v>
      </c>
      <c r="AC332" s="228" t="s">
        <v>3605</v>
      </c>
      <c r="AD332" s="228" t="s">
        <v>3605</v>
      </c>
      <c r="AE332" s="228" t="s">
        <v>3605</v>
      </c>
      <c r="AF332" s="176">
        <v>45747</v>
      </c>
      <c r="AG332" s="228" t="s">
        <v>3605</v>
      </c>
      <c r="AH332" s="228" t="s">
        <v>3605</v>
      </c>
      <c r="AI332" s="228" t="s">
        <v>3605</v>
      </c>
      <c r="AJ332" s="176" t="s">
        <v>62</v>
      </c>
      <c r="AK332" s="172" t="s">
        <v>788</v>
      </c>
      <c r="AL332" s="228" t="s">
        <v>3605</v>
      </c>
      <c r="AM332" s="199" t="s">
        <v>305</v>
      </c>
      <c r="AN332" s="197">
        <v>45838</v>
      </c>
      <c r="AO332" s="228" t="s">
        <v>3605</v>
      </c>
      <c r="AP332" s="229" t="s">
        <v>3605</v>
      </c>
      <c r="AQ332" s="199">
        <v>1106651.743</v>
      </c>
      <c r="AR332" s="200">
        <v>107.44</v>
      </c>
      <c r="AS332" s="201">
        <v>1</v>
      </c>
      <c r="AT332" s="113">
        <v>1188.9870000000001</v>
      </c>
      <c r="AU332" s="200">
        <v>1188.9870000000001</v>
      </c>
      <c r="AV332" s="230" t="s">
        <v>3605</v>
      </c>
      <c r="AW332" s="230" t="s">
        <v>3605</v>
      </c>
      <c r="AX332" s="230" t="s">
        <v>3605</v>
      </c>
      <c r="AY332" s="175" t="s">
        <v>17</v>
      </c>
      <c r="AZ332" s="205">
        <v>8.1821414140329765E-4</v>
      </c>
      <c r="BA332" s="205">
        <v>6.7273296903708546E-5</v>
      </c>
    </row>
    <row r="333" spans="1:53">
      <c r="A333" s="172">
        <v>162</v>
      </c>
      <c r="B333" s="172">
        <v>162</v>
      </c>
      <c r="C333" s="228" t="s">
        <v>3605</v>
      </c>
      <c r="D333" s="228" t="s">
        <v>3605</v>
      </c>
      <c r="E333" s="228" t="s">
        <v>3605</v>
      </c>
      <c r="F333" s="172">
        <v>9475</v>
      </c>
      <c r="G333" s="172" t="s">
        <v>245</v>
      </c>
      <c r="H333" s="172" t="s">
        <v>848</v>
      </c>
      <c r="I333" s="172" t="s">
        <v>53</v>
      </c>
      <c r="J333" s="228" t="s">
        <v>3605</v>
      </c>
      <c r="K333" s="172" t="s">
        <v>649</v>
      </c>
      <c r="L333" s="172" t="s">
        <v>62</v>
      </c>
      <c r="M333" s="172" t="s">
        <v>55</v>
      </c>
      <c r="N333" s="228" t="s">
        <v>3605</v>
      </c>
      <c r="O333" s="176">
        <v>44969</v>
      </c>
      <c r="P333" s="172" t="s">
        <v>1032</v>
      </c>
      <c r="Q333" s="172" t="s">
        <v>78</v>
      </c>
      <c r="R333" s="172" t="s">
        <v>792</v>
      </c>
      <c r="S333" s="172" t="s">
        <v>972</v>
      </c>
      <c r="T333" s="199">
        <v>3.19</v>
      </c>
      <c r="U333" s="172" t="s">
        <v>1062</v>
      </c>
      <c r="V333" s="183">
        <v>0.05</v>
      </c>
      <c r="W333" s="228" t="s">
        <v>3605</v>
      </c>
      <c r="X333" s="228" t="s">
        <v>3605</v>
      </c>
      <c r="Y333" s="228" t="s">
        <v>3605</v>
      </c>
      <c r="Z333" s="175">
        <v>4.3200000000000002E-2</v>
      </c>
      <c r="AA333" s="176">
        <v>47002</v>
      </c>
      <c r="AB333" s="56" t="s">
        <v>634</v>
      </c>
      <c r="AC333" s="228" t="s">
        <v>3605</v>
      </c>
      <c r="AD333" s="228" t="s">
        <v>3605</v>
      </c>
      <c r="AE333" s="228" t="s">
        <v>3605</v>
      </c>
      <c r="AF333" s="176">
        <v>44587</v>
      </c>
      <c r="AG333" s="228" t="s">
        <v>3605</v>
      </c>
      <c r="AH333" s="228" t="s">
        <v>3605</v>
      </c>
      <c r="AI333" s="228" t="s">
        <v>3605</v>
      </c>
      <c r="AJ333" s="176" t="s">
        <v>62</v>
      </c>
      <c r="AK333" s="172" t="s">
        <v>788</v>
      </c>
      <c r="AL333" s="228" t="s">
        <v>3605</v>
      </c>
      <c r="AM333" s="199" t="s">
        <v>305</v>
      </c>
      <c r="AN333" s="197">
        <v>45838</v>
      </c>
      <c r="AO333" s="228" t="s">
        <v>3605</v>
      </c>
      <c r="AP333" s="229" t="s">
        <v>3605</v>
      </c>
      <c r="AQ333" s="199">
        <v>4970729.5630000001</v>
      </c>
      <c r="AR333" s="200">
        <v>111.58</v>
      </c>
      <c r="AS333" s="201">
        <v>1</v>
      </c>
      <c r="AT333" s="113">
        <v>5546.34</v>
      </c>
      <c r="AU333" s="200">
        <v>5546.34</v>
      </c>
      <c r="AV333" s="230" t="s">
        <v>3605</v>
      </c>
      <c r="AW333" s="230" t="s">
        <v>3605</v>
      </c>
      <c r="AX333" s="230" t="s">
        <v>3605</v>
      </c>
      <c r="AY333" s="175" t="s">
        <v>17</v>
      </c>
      <c r="AZ333" s="205">
        <v>3.8167732877069016E-3</v>
      </c>
      <c r="BA333" s="205">
        <v>3.1381384115126141E-4</v>
      </c>
    </row>
    <row r="334" spans="1:53">
      <c r="A334" s="172">
        <v>162</v>
      </c>
      <c r="B334" s="172">
        <v>162</v>
      </c>
      <c r="C334" s="228" t="s">
        <v>3605</v>
      </c>
      <c r="D334" s="228" t="s">
        <v>3605</v>
      </c>
      <c r="E334" s="228" t="s">
        <v>3605</v>
      </c>
      <c r="F334" s="172">
        <v>9486</v>
      </c>
      <c r="G334" s="172" t="s">
        <v>245</v>
      </c>
      <c r="H334" s="228" t="s">
        <v>3605</v>
      </c>
      <c r="I334" s="172" t="s">
        <v>53</v>
      </c>
      <c r="J334" s="228" t="s">
        <v>3605</v>
      </c>
      <c r="K334" s="172" t="s">
        <v>260</v>
      </c>
      <c r="L334" s="172" t="s">
        <v>62</v>
      </c>
      <c r="M334" s="172" t="s">
        <v>62</v>
      </c>
      <c r="N334" s="228" t="s">
        <v>3605</v>
      </c>
      <c r="O334" s="176">
        <v>44976</v>
      </c>
      <c r="P334" s="172" t="s">
        <v>986</v>
      </c>
      <c r="Q334" s="172" t="s">
        <v>70</v>
      </c>
      <c r="R334" s="172" t="s">
        <v>792</v>
      </c>
      <c r="S334" s="172" t="s">
        <v>972</v>
      </c>
      <c r="T334" s="199">
        <v>3.1</v>
      </c>
      <c r="U334" s="172" t="s">
        <v>1062</v>
      </c>
      <c r="V334" s="183">
        <v>6.1998999999999999E-2</v>
      </c>
      <c r="W334" s="228" t="s">
        <v>3605</v>
      </c>
      <c r="X334" s="228" t="s">
        <v>3605</v>
      </c>
      <c r="Y334" s="228" t="s">
        <v>3605</v>
      </c>
      <c r="Z334" s="175">
        <v>5.0999999999999997E-2</v>
      </c>
      <c r="AA334" s="176">
        <v>48502</v>
      </c>
      <c r="AB334" s="56" t="s">
        <v>634</v>
      </c>
      <c r="AC334" s="228" t="s">
        <v>3605</v>
      </c>
      <c r="AD334" s="228" t="s">
        <v>3605</v>
      </c>
      <c r="AE334" s="228" t="s">
        <v>3605</v>
      </c>
      <c r="AF334" s="176">
        <v>45747</v>
      </c>
      <c r="AG334" s="231" t="s">
        <v>3605</v>
      </c>
      <c r="AH334" s="228" t="s">
        <v>3605</v>
      </c>
      <c r="AI334" s="228" t="s">
        <v>3605</v>
      </c>
      <c r="AJ334" s="176" t="s">
        <v>62</v>
      </c>
      <c r="AK334" s="172" t="s">
        <v>788</v>
      </c>
      <c r="AL334" s="228" t="s">
        <v>3605</v>
      </c>
      <c r="AM334" s="199" t="s">
        <v>305</v>
      </c>
      <c r="AN334" s="197">
        <v>45838</v>
      </c>
      <c r="AO334" s="228" t="s">
        <v>3605</v>
      </c>
      <c r="AP334" s="229" t="s">
        <v>3605</v>
      </c>
      <c r="AQ334" s="199">
        <v>9131381.3949999996</v>
      </c>
      <c r="AR334" s="200">
        <v>105.02</v>
      </c>
      <c r="AS334" s="201">
        <v>1</v>
      </c>
      <c r="AT334" s="113">
        <v>9589.777</v>
      </c>
      <c r="AU334" s="200">
        <v>9589.777</v>
      </c>
      <c r="AV334" s="230" t="s">
        <v>3605</v>
      </c>
      <c r="AW334" s="230" t="s">
        <v>3605</v>
      </c>
      <c r="AX334" s="230" t="s">
        <v>3605</v>
      </c>
      <c r="AY334" s="175" t="s">
        <v>17</v>
      </c>
      <c r="AZ334" s="205">
        <v>6.5993077756982136E-3</v>
      </c>
      <c r="BA334" s="205">
        <v>5.4259290922554701E-4</v>
      </c>
    </row>
    <row r="335" spans="1:53">
      <c r="A335" s="172">
        <v>162</v>
      </c>
      <c r="B335" s="172">
        <v>162</v>
      </c>
      <c r="C335" s="228" t="s">
        <v>3605</v>
      </c>
      <c r="D335" s="228" t="s">
        <v>3605</v>
      </c>
      <c r="E335" s="228" t="s">
        <v>3605</v>
      </c>
      <c r="F335" s="172">
        <v>9531</v>
      </c>
      <c r="G335" s="172" t="s">
        <v>245</v>
      </c>
      <c r="H335" s="228" t="s">
        <v>3605</v>
      </c>
      <c r="I335" s="172" t="s">
        <v>53</v>
      </c>
      <c r="J335" s="228" t="s">
        <v>3605</v>
      </c>
      <c r="K335" s="172" t="s">
        <v>156</v>
      </c>
      <c r="L335" s="172" t="s">
        <v>62</v>
      </c>
      <c r="M335" s="172" t="s">
        <v>55</v>
      </c>
      <c r="N335" s="228" t="s">
        <v>3605</v>
      </c>
      <c r="O335" s="176">
        <v>45015</v>
      </c>
      <c r="P335" s="172" t="s">
        <v>990</v>
      </c>
      <c r="Q335" s="172" t="s">
        <v>70</v>
      </c>
      <c r="R335" s="172" t="s">
        <v>792</v>
      </c>
      <c r="S335" s="172" t="s">
        <v>972</v>
      </c>
      <c r="T335" s="199">
        <v>4.29</v>
      </c>
      <c r="U335" s="172" t="s">
        <v>1062</v>
      </c>
      <c r="V335" s="183">
        <v>4.4999999999999998E-2</v>
      </c>
      <c r="W335" s="228" t="s">
        <v>3605</v>
      </c>
      <c r="X335" s="228" t="s">
        <v>3605</v>
      </c>
      <c r="Y335" s="228" t="s">
        <v>3605</v>
      </c>
      <c r="Z335" s="175">
        <v>3.9800000000000002E-2</v>
      </c>
      <c r="AA335" s="176">
        <v>49217</v>
      </c>
      <c r="AB335" s="56" t="s">
        <v>634</v>
      </c>
      <c r="AC335" s="228" t="s">
        <v>3605</v>
      </c>
      <c r="AD335" s="228" t="s">
        <v>3605</v>
      </c>
      <c r="AE335" s="228" t="s">
        <v>3605</v>
      </c>
      <c r="AF335" s="176">
        <v>45657</v>
      </c>
      <c r="AG335" s="231" t="s">
        <v>3605</v>
      </c>
      <c r="AH335" s="228" t="s">
        <v>3605</v>
      </c>
      <c r="AI335" s="228" t="s">
        <v>3605</v>
      </c>
      <c r="AJ335" s="176" t="s">
        <v>62</v>
      </c>
      <c r="AK335" s="172" t="s">
        <v>788</v>
      </c>
      <c r="AL335" s="228" t="s">
        <v>3605</v>
      </c>
      <c r="AM335" s="199" t="s">
        <v>305</v>
      </c>
      <c r="AN335" s="197">
        <v>45838</v>
      </c>
      <c r="AO335" s="228" t="s">
        <v>3605</v>
      </c>
      <c r="AP335" s="229" t="s">
        <v>3605</v>
      </c>
      <c r="AQ335" s="199">
        <v>4974990.0889999997</v>
      </c>
      <c r="AR335" s="200">
        <v>110.05</v>
      </c>
      <c r="AS335" s="201">
        <v>1</v>
      </c>
      <c r="AT335" s="113">
        <v>5474.9769999999999</v>
      </c>
      <c r="AU335" s="200">
        <v>5474.9769999999999</v>
      </c>
      <c r="AV335" s="230" t="s">
        <v>3605</v>
      </c>
      <c r="AW335" s="230" t="s">
        <v>3605</v>
      </c>
      <c r="AX335" s="230" t="s">
        <v>3605</v>
      </c>
      <c r="AY335" s="175" t="s">
        <v>17</v>
      </c>
      <c r="AZ335" s="205">
        <v>3.7676640747609539E-3</v>
      </c>
      <c r="BA335" s="205">
        <v>3.0977609785638993E-4</v>
      </c>
    </row>
    <row r="336" spans="1:53">
      <c r="A336" s="172">
        <v>162</v>
      </c>
      <c r="B336" s="172">
        <v>162</v>
      </c>
      <c r="C336" s="228" t="s">
        <v>3605</v>
      </c>
      <c r="D336" s="228" t="s">
        <v>3605</v>
      </c>
      <c r="E336" s="228" t="s">
        <v>3605</v>
      </c>
      <c r="F336" s="172">
        <v>9532</v>
      </c>
      <c r="G336" s="172" t="s">
        <v>245</v>
      </c>
      <c r="H336" s="228" t="s">
        <v>3605</v>
      </c>
      <c r="I336" s="172" t="s">
        <v>53</v>
      </c>
      <c r="J336" s="228" t="s">
        <v>3605</v>
      </c>
      <c r="K336" s="172" t="s">
        <v>156</v>
      </c>
      <c r="L336" s="172" t="s">
        <v>62</v>
      </c>
      <c r="M336" s="172" t="s">
        <v>55</v>
      </c>
      <c r="N336" s="228" t="s">
        <v>3605</v>
      </c>
      <c r="O336" s="176">
        <v>45015</v>
      </c>
      <c r="P336" s="172" t="s">
        <v>990</v>
      </c>
      <c r="Q336" s="172" t="s">
        <v>70</v>
      </c>
      <c r="R336" s="172" t="s">
        <v>792</v>
      </c>
      <c r="S336" s="172" t="s">
        <v>972</v>
      </c>
      <c r="T336" s="199">
        <v>4.41</v>
      </c>
      <c r="U336" s="172" t="s">
        <v>1062</v>
      </c>
      <c r="V336" s="183">
        <v>4.5499999999999999E-2</v>
      </c>
      <c r="W336" s="228" t="s">
        <v>3605</v>
      </c>
      <c r="X336" s="228" t="s">
        <v>3605</v>
      </c>
      <c r="Y336" s="228" t="s">
        <v>3605</v>
      </c>
      <c r="Z336" s="175">
        <v>3.9899999999999998E-2</v>
      </c>
      <c r="AA336" s="176">
        <v>49309</v>
      </c>
      <c r="AB336" s="56" t="s">
        <v>634</v>
      </c>
      <c r="AC336" s="228" t="s">
        <v>3605</v>
      </c>
      <c r="AD336" s="228" t="s">
        <v>3605</v>
      </c>
      <c r="AE336" s="228" t="s">
        <v>3605</v>
      </c>
      <c r="AF336" s="176">
        <v>45657</v>
      </c>
      <c r="AG336" s="228" t="s">
        <v>3605</v>
      </c>
      <c r="AH336" s="228" t="s">
        <v>3605</v>
      </c>
      <c r="AI336" s="228" t="s">
        <v>3605</v>
      </c>
      <c r="AJ336" s="176" t="s">
        <v>62</v>
      </c>
      <c r="AK336" s="172" t="s">
        <v>788</v>
      </c>
      <c r="AL336" s="228" t="s">
        <v>3605</v>
      </c>
      <c r="AM336" s="199" t="s">
        <v>305</v>
      </c>
      <c r="AN336" s="197">
        <v>45838</v>
      </c>
      <c r="AO336" s="228" t="s">
        <v>3605</v>
      </c>
      <c r="AP336" s="229" t="s">
        <v>3605</v>
      </c>
      <c r="AQ336" s="199">
        <v>10646294.028999999</v>
      </c>
      <c r="AR336" s="200">
        <v>110.31</v>
      </c>
      <c r="AS336" s="201">
        <v>1</v>
      </c>
      <c r="AT336" s="113">
        <v>11743.927</v>
      </c>
      <c r="AU336" s="200">
        <v>11743.927</v>
      </c>
      <c r="AV336" s="230" t="s">
        <v>3605</v>
      </c>
      <c r="AW336" s="230" t="s">
        <v>3605</v>
      </c>
      <c r="AX336" s="230" t="s">
        <v>3605</v>
      </c>
      <c r="AY336" s="175" t="s">
        <v>17</v>
      </c>
      <c r="AZ336" s="205">
        <v>8.0817091751280747E-3</v>
      </c>
      <c r="BA336" s="205">
        <v>6.6447546347140815E-4</v>
      </c>
    </row>
    <row r="337" spans="1:53">
      <c r="A337" s="172">
        <v>162</v>
      </c>
      <c r="B337" s="172">
        <v>162</v>
      </c>
      <c r="C337" s="228" t="s">
        <v>3605</v>
      </c>
      <c r="D337" s="228" t="s">
        <v>3605</v>
      </c>
      <c r="E337" s="228" t="s">
        <v>3605</v>
      </c>
      <c r="F337" s="172">
        <v>9533</v>
      </c>
      <c r="G337" s="172" t="s">
        <v>245</v>
      </c>
      <c r="H337" s="172" t="s">
        <v>1533</v>
      </c>
      <c r="I337" s="172" t="s">
        <v>53</v>
      </c>
      <c r="J337" s="228" t="s">
        <v>3605</v>
      </c>
      <c r="K337" s="172" t="s">
        <v>140</v>
      </c>
      <c r="L337" s="172" t="s">
        <v>62</v>
      </c>
      <c r="M337" s="172" t="s">
        <v>62</v>
      </c>
      <c r="N337" s="228" t="s">
        <v>3605</v>
      </c>
      <c r="O337" s="176">
        <v>45015</v>
      </c>
      <c r="P337" s="172" t="s">
        <v>1204</v>
      </c>
      <c r="Q337" s="172" t="s">
        <v>65</v>
      </c>
      <c r="R337" s="172" t="s">
        <v>792</v>
      </c>
      <c r="S337" s="172" t="s">
        <v>972</v>
      </c>
      <c r="T337" s="199">
        <v>2.5299999999999998</v>
      </c>
      <c r="U337" s="172" t="s">
        <v>1062</v>
      </c>
      <c r="V337" s="183">
        <v>3.3592999999999998E-2</v>
      </c>
      <c r="W337" s="228" t="s">
        <v>3605</v>
      </c>
      <c r="X337" s="228" t="s">
        <v>3605</v>
      </c>
      <c r="Y337" s="228" t="s">
        <v>3605</v>
      </c>
      <c r="Z337" s="175">
        <v>2.98E-2</v>
      </c>
      <c r="AA337" s="176">
        <v>46841</v>
      </c>
      <c r="AB337" s="56" t="s">
        <v>634</v>
      </c>
      <c r="AC337" s="228" t="s">
        <v>3605</v>
      </c>
      <c r="AD337" s="228" t="s">
        <v>3605</v>
      </c>
      <c r="AE337" s="228" t="s">
        <v>3605</v>
      </c>
      <c r="AF337" s="176">
        <v>45657</v>
      </c>
      <c r="AG337" s="231" t="s">
        <v>3605</v>
      </c>
      <c r="AH337" s="228" t="s">
        <v>3605</v>
      </c>
      <c r="AI337" s="228" t="s">
        <v>3605</v>
      </c>
      <c r="AJ337" s="176" t="s">
        <v>62</v>
      </c>
      <c r="AK337" s="172" t="s">
        <v>788</v>
      </c>
      <c r="AL337" s="228" t="s">
        <v>3605</v>
      </c>
      <c r="AM337" s="199" t="s">
        <v>305</v>
      </c>
      <c r="AN337" s="197">
        <v>45838</v>
      </c>
      <c r="AO337" s="228" t="s">
        <v>3605</v>
      </c>
      <c r="AP337" s="229" t="s">
        <v>3605</v>
      </c>
      <c r="AQ337" s="199">
        <v>8523163.9969999995</v>
      </c>
      <c r="AR337" s="200">
        <v>108.13</v>
      </c>
      <c r="AS337" s="201">
        <v>1</v>
      </c>
      <c r="AT337" s="113">
        <v>9216.098</v>
      </c>
      <c r="AU337" s="200">
        <v>9216.098</v>
      </c>
      <c r="AV337" s="230" t="s">
        <v>3605</v>
      </c>
      <c r="AW337" s="230" t="s">
        <v>3605</v>
      </c>
      <c r="AX337" s="230" t="s">
        <v>3605</v>
      </c>
      <c r="AY337" s="175" t="s">
        <v>17</v>
      </c>
      <c r="AZ337" s="205">
        <v>6.3421565687081932E-3</v>
      </c>
      <c r="BA337" s="205">
        <v>5.2145002178129326E-4</v>
      </c>
    </row>
    <row r="338" spans="1:53">
      <c r="A338" s="172">
        <v>162</v>
      </c>
      <c r="B338" s="172">
        <v>162</v>
      </c>
      <c r="C338" s="228" t="s">
        <v>3605</v>
      </c>
      <c r="D338" s="228" t="s">
        <v>3605</v>
      </c>
      <c r="E338" s="228" t="s">
        <v>3605</v>
      </c>
      <c r="F338" s="172">
        <v>9535</v>
      </c>
      <c r="G338" s="172" t="s">
        <v>245</v>
      </c>
      <c r="H338" s="172" t="s">
        <v>848</v>
      </c>
      <c r="I338" s="172" t="s">
        <v>53</v>
      </c>
      <c r="J338" s="228" t="s">
        <v>3605</v>
      </c>
      <c r="K338" s="172" t="s">
        <v>649</v>
      </c>
      <c r="L338" s="172" t="s">
        <v>62</v>
      </c>
      <c r="M338" s="172" t="s">
        <v>55</v>
      </c>
      <c r="N338" s="228" t="s">
        <v>3605</v>
      </c>
      <c r="O338" s="176">
        <v>45018</v>
      </c>
      <c r="P338" s="172" t="s">
        <v>1032</v>
      </c>
      <c r="Q338" s="172" t="s">
        <v>78</v>
      </c>
      <c r="R338" s="172" t="s">
        <v>792</v>
      </c>
      <c r="S338" s="172" t="s">
        <v>972</v>
      </c>
      <c r="T338" s="199">
        <v>3.19</v>
      </c>
      <c r="U338" s="172" t="s">
        <v>1062</v>
      </c>
      <c r="V338" s="183">
        <v>0.05</v>
      </c>
      <c r="W338" s="228" t="s">
        <v>3605</v>
      </c>
      <c r="X338" s="228" t="s">
        <v>3605</v>
      </c>
      <c r="Y338" s="228" t="s">
        <v>3605</v>
      </c>
      <c r="Z338" s="175">
        <v>3.4500000000000003E-2</v>
      </c>
      <c r="AA338" s="176">
        <v>47002</v>
      </c>
      <c r="AB338" s="56" t="s">
        <v>634</v>
      </c>
      <c r="AC338" s="228" t="s">
        <v>3605</v>
      </c>
      <c r="AD338" s="228" t="s">
        <v>3605</v>
      </c>
      <c r="AE338" s="228" t="s">
        <v>3605</v>
      </c>
      <c r="AF338" s="176">
        <v>44587</v>
      </c>
      <c r="AG338" s="228" t="s">
        <v>3605</v>
      </c>
      <c r="AH338" s="228" t="s">
        <v>3605</v>
      </c>
      <c r="AI338" s="228" t="s">
        <v>3605</v>
      </c>
      <c r="AJ338" s="176" t="s">
        <v>62</v>
      </c>
      <c r="AK338" s="172" t="s">
        <v>788</v>
      </c>
      <c r="AL338" s="228" t="s">
        <v>3605</v>
      </c>
      <c r="AM338" s="199" t="s">
        <v>305</v>
      </c>
      <c r="AN338" s="197">
        <v>45838</v>
      </c>
      <c r="AO338" s="228" t="s">
        <v>3605</v>
      </c>
      <c r="AP338" s="229" t="s">
        <v>3605</v>
      </c>
      <c r="AQ338" s="199">
        <v>2387363.486</v>
      </c>
      <c r="AR338" s="200">
        <v>114.3</v>
      </c>
      <c r="AS338" s="201">
        <v>1</v>
      </c>
      <c r="AT338" s="113">
        <v>2728.7559999999999</v>
      </c>
      <c r="AU338" s="200">
        <v>2728.7559999999999</v>
      </c>
      <c r="AV338" s="230" t="s">
        <v>3605</v>
      </c>
      <c r="AW338" s="230" t="s">
        <v>3605</v>
      </c>
      <c r="AX338" s="230" t="s">
        <v>3605</v>
      </c>
      <c r="AY338" s="175" t="s">
        <v>17</v>
      </c>
      <c r="AZ338" s="205">
        <v>1.8778226739561464E-3</v>
      </c>
      <c r="BA338" s="205">
        <v>1.5439396104900734E-4</v>
      </c>
    </row>
    <row r="339" spans="1:53">
      <c r="A339" s="172">
        <v>162</v>
      </c>
      <c r="B339" s="172">
        <v>162</v>
      </c>
      <c r="C339" s="228" t="s">
        <v>3605</v>
      </c>
      <c r="D339" s="228" t="s">
        <v>3605</v>
      </c>
      <c r="E339" s="228" t="s">
        <v>3605</v>
      </c>
      <c r="F339" s="172">
        <v>9567</v>
      </c>
      <c r="G339" s="172" t="s">
        <v>245</v>
      </c>
      <c r="H339" s="228" t="s">
        <v>3605</v>
      </c>
      <c r="I339" s="172" t="s">
        <v>53</v>
      </c>
      <c r="J339" s="228" t="s">
        <v>3605</v>
      </c>
      <c r="K339" s="172" t="s">
        <v>260</v>
      </c>
      <c r="L339" s="172" t="s">
        <v>62</v>
      </c>
      <c r="M339" s="172" t="s">
        <v>62</v>
      </c>
      <c r="N339" s="228" t="s">
        <v>3605</v>
      </c>
      <c r="O339" s="176">
        <v>45056</v>
      </c>
      <c r="P339" s="172" t="s">
        <v>986</v>
      </c>
      <c r="Q339" s="172" t="s">
        <v>70</v>
      </c>
      <c r="R339" s="172" t="s">
        <v>792</v>
      </c>
      <c r="S339" s="172" t="s">
        <v>972</v>
      </c>
      <c r="T339" s="199">
        <v>3.1</v>
      </c>
      <c r="U339" s="172" t="s">
        <v>1062</v>
      </c>
      <c r="V339" s="183">
        <v>6.3411999999999996E-2</v>
      </c>
      <c r="W339" s="228" t="s">
        <v>3605</v>
      </c>
      <c r="X339" s="228" t="s">
        <v>3605</v>
      </c>
      <c r="Y339" s="228" t="s">
        <v>3605</v>
      </c>
      <c r="Z339" s="175">
        <v>5.11E-2</v>
      </c>
      <c r="AA339" s="176">
        <v>48502</v>
      </c>
      <c r="AB339" s="56" t="s">
        <v>634</v>
      </c>
      <c r="AC339" s="228" t="s">
        <v>3605</v>
      </c>
      <c r="AD339" s="228" t="s">
        <v>3605</v>
      </c>
      <c r="AE339" s="228" t="s">
        <v>3605</v>
      </c>
      <c r="AF339" s="176">
        <v>45747</v>
      </c>
      <c r="AG339" s="231" t="s">
        <v>3605</v>
      </c>
      <c r="AH339" s="228" t="s">
        <v>3605</v>
      </c>
      <c r="AI339" s="228" t="s">
        <v>3605</v>
      </c>
      <c r="AJ339" s="176" t="s">
        <v>62</v>
      </c>
      <c r="AK339" s="172" t="s">
        <v>788</v>
      </c>
      <c r="AL339" s="228" t="s">
        <v>3605</v>
      </c>
      <c r="AM339" s="199" t="s">
        <v>305</v>
      </c>
      <c r="AN339" s="197">
        <v>45838</v>
      </c>
      <c r="AO339" s="228" t="s">
        <v>3605</v>
      </c>
      <c r="AP339" s="229" t="s">
        <v>3605</v>
      </c>
      <c r="AQ339" s="199">
        <v>9915912.9360000007</v>
      </c>
      <c r="AR339" s="200">
        <v>105.46</v>
      </c>
      <c r="AS339" s="201">
        <v>1</v>
      </c>
      <c r="AT339" s="113">
        <v>10457.322</v>
      </c>
      <c r="AU339" s="200">
        <v>10457.322</v>
      </c>
      <c r="AV339" s="230" t="s">
        <v>3605</v>
      </c>
      <c r="AW339" s="230" t="s">
        <v>3605</v>
      </c>
      <c r="AX339" s="230" t="s">
        <v>3605</v>
      </c>
      <c r="AY339" s="175" t="s">
        <v>17</v>
      </c>
      <c r="AZ339" s="205">
        <v>7.1963181612648541E-3</v>
      </c>
      <c r="BA339" s="205">
        <v>5.916789062653193E-4</v>
      </c>
    </row>
    <row r="340" spans="1:53">
      <c r="A340" s="172">
        <v>162</v>
      </c>
      <c r="B340" s="172">
        <v>162</v>
      </c>
      <c r="C340" s="228" t="s">
        <v>3605</v>
      </c>
      <c r="D340" s="228" t="s">
        <v>3605</v>
      </c>
      <c r="E340" s="228" t="s">
        <v>3605</v>
      </c>
      <c r="F340" s="172">
        <v>9577</v>
      </c>
      <c r="G340" s="172" t="s">
        <v>245</v>
      </c>
      <c r="H340" s="172" t="s">
        <v>838</v>
      </c>
      <c r="I340" s="172" t="s">
        <v>53</v>
      </c>
      <c r="J340" s="228" t="s">
        <v>3605</v>
      </c>
      <c r="K340" s="172" t="s">
        <v>649</v>
      </c>
      <c r="L340" s="172" t="s">
        <v>62</v>
      </c>
      <c r="M340" s="172" t="s">
        <v>62</v>
      </c>
      <c r="N340" s="228" t="s">
        <v>3605</v>
      </c>
      <c r="O340" s="176">
        <v>45063</v>
      </c>
      <c r="P340" s="172" t="s">
        <v>992</v>
      </c>
      <c r="Q340" s="172" t="s">
        <v>70</v>
      </c>
      <c r="R340" s="172" t="s">
        <v>792</v>
      </c>
      <c r="S340" s="172" t="s">
        <v>972</v>
      </c>
      <c r="T340" s="199">
        <v>2.44</v>
      </c>
      <c r="U340" s="172" t="s">
        <v>1062</v>
      </c>
      <c r="V340" s="183">
        <v>4.4344000000000001E-2</v>
      </c>
      <c r="W340" s="228" t="s">
        <v>3605</v>
      </c>
      <c r="X340" s="228" t="s">
        <v>3605</v>
      </c>
      <c r="Y340" s="228" t="s">
        <v>3605</v>
      </c>
      <c r="Z340" s="175">
        <v>3.39E-2</v>
      </c>
      <c r="AA340" s="176">
        <v>47255</v>
      </c>
      <c r="AB340" s="56" t="s">
        <v>634</v>
      </c>
      <c r="AC340" s="228" t="s">
        <v>3605</v>
      </c>
      <c r="AD340" s="228" t="s">
        <v>3605</v>
      </c>
      <c r="AE340" s="228" t="s">
        <v>3605</v>
      </c>
      <c r="AF340" s="228" t="s">
        <v>3605</v>
      </c>
      <c r="AG340" s="231" t="s">
        <v>3605</v>
      </c>
      <c r="AH340" s="228" t="s">
        <v>3605</v>
      </c>
      <c r="AI340" s="228" t="s">
        <v>3605</v>
      </c>
      <c r="AJ340" s="176" t="s">
        <v>62</v>
      </c>
      <c r="AK340" s="172" t="s">
        <v>788</v>
      </c>
      <c r="AL340" s="228" t="s">
        <v>3605</v>
      </c>
      <c r="AM340" s="199" t="s">
        <v>305</v>
      </c>
      <c r="AN340" s="197">
        <v>45838</v>
      </c>
      <c r="AO340" s="228" t="s">
        <v>3605</v>
      </c>
      <c r="AP340" s="229" t="s">
        <v>3605</v>
      </c>
      <c r="AQ340" s="199">
        <v>5720914.6090000002</v>
      </c>
      <c r="AR340" s="200">
        <v>109.54</v>
      </c>
      <c r="AS340" s="201">
        <v>1</v>
      </c>
      <c r="AT340" s="113">
        <v>6266.69</v>
      </c>
      <c r="AU340" s="200">
        <v>6266.69</v>
      </c>
      <c r="AV340" s="230" t="s">
        <v>3605</v>
      </c>
      <c r="AW340" s="230" t="s">
        <v>3605</v>
      </c>
      <c r="AX340" s="230" t="s">
        <v>3605</v>
      </c>
      <c r="AY340" s="175" t="s">
        <v>17</v>
      </c>
      <c r="AZ340" s="205">
        <v>4.3124898571562436E-3</v>
      </c>
      <c r="BA340" s="205">
        <v>3.5457149403105438E-4</v>
      </c>
    </row>
    <row r="341" spans="1:53">
      <c r="A341" s="172">
        <v>162</v>
      </c>
      <c r="B341" s="172">
        <v>162</v>
      </c>
      <c r="C341" s="228" t="s">
        <v>3605</v>
      </c>
      <c r="D341" s="228" t="s">
        <v>3605</v>
      </c>
      <c r="E341" s="228" t="s">
        <v>3605</v>
      </c>
      <c r="F341" s="172">
        <v>9592</v>
      </c>
      <c r="G341" s="172" t="s">
        <v>245</v>
      </c>
      <c r="H341" s="228" t="s">
        <v>3605</v>
      </c>
      <c r="I341" s="172" t="s">
        <v>53</v>
      </c>
      <c r="J341" s="228" t="s">
        <v>3605</v>
      </c>
      <c r="K341" s="172" t="s">
        <v>645</v>
      </c>
      <c r="L341" s="172" t="s">
        <v>62</v>
      </c>
      <c r="M341" s="172" t="s">
        <v>55</v>
      </c>
      <c r="N341" s="228" t="s">
        <v>3605</v>
      </c>
      <c r="O341" s="176">
        <v>45076</v>
      </c>
      <c r="P341" s="172" t="s">
        <v>990</v>
      </c>
      <c r="Q341" s="172" t="s">
        <v>70</v>
      </c>
      <c r="R341" s="172" t="s">
        <v>792</v>
      </c>
      <c r="S341" s="172" t="s">
        <v>972</v>
      </c>
      <c r="T341" s="199">
        <v>9.27</v>
      </c>
      <c r="U341" s="172" t="s">
        <v>1062</v>
      </c>
      <c r="V341" s="183">
        <v>4.4936999999999998E-2</v>
      </c>
      <c r="W341" s="228" t="s">
        <v>3605</v>
      </c>
      <c r="X341" s="228" t="s">
        <v>3605</v>
      </c>
      <c r="Y341" s="228" t="s">
        <v>3605</v>
      </c>
      <c r="Z341" s="175">
        <v>4.02E-2</v>
      </c>
      <c r="AA341" s="176">
        <v>53327</v>
      </c>
      <c r="AB341" s="56" t="s">
        <v>634</v>
      </c>
      <c r="AC341" s="228" t="s">
        <v>3605</v>
      </c>
      <c r="AD341" s="228" t="s">
        <v>3605</v>
      </c>
      <c r="AE341" s="228" t="s">
        <v>3605</v>
      </c>
      <c r="AF341" s="176">
        <v>45271</v>
      </c>
      <c r="AG341" s="228" t="s">
        <v>3605</v>
      </c>
      <c r="AH341" s="228" t="s">
        <v>3605</v>
      </c>
      <c r="AI341" s="228" t="s">
        <v>3605</v>
      </c>
      <c r="AJ341" s="176" t="s">
        <v>62</v>
      </c>
      <c r="AK341" s="172" t="s">
        <v>788</v>
      </c>
      <c r="AL341" s="228" t="s">
        <v>3605</v>
      </c>
      <c r="AM341" s="199" t="s">
        <v>305</v>
      </c>
      <c r="AN341" s="197">
        <v>45838</v>
      </c>
      <c r="AO341" s="228" t="s">
        <v>3605</v>
      </c>
      <c r="AP341" s="229" t="s">
        <v>3605</v>
      </c>
      <c r="AQ341" s="199">
        <v>1748892.6769999999</v>
      </c>
      <c r="AR341" s="200">
        <v>104.16</v>
      </c>
      <c r="AS341" s="201">
        <v>1</v>
      </c>
      <c r="AT341" s="113">
        <v>1821.6469999999999</v>
      </c>
      <c r="AU341" s="200">
        <v>1821.6469999999999</v>
      </c>
      <c r="AV341" s="230" t="s">
        <v>3605</v>
      </c>
      <c r="AW341" s="230" t="s">
        <v>3605</v>
      </c>
      <c r="AX341" s="230" t="s">
        <v>3605</v>
      </c>
      <c r="AY341" s="175" t="s">
        <v>17</v>
      </c>
      <c r="AZ341" s="205">
        <v>1.2535858979491727E-3</v>
      </c>
      <c r="BA341" s="205">
        <v>1.0306941916501186E-4</v>
      </c>
    </row>
    <row r="342" spans="1:53">
      <c r="A342" s="172">
        <v>162</v>
      </c>
      <c r="B342" s="172">
        <v>162</v>
      </c>
      <c r="C342" s="228" t="s">
        <v>3605</v>
      </c>
      <c r="D342" s="228" t="s">
        <v>3605</v>
      </c>
      <c r="E342" s="228" t="s">
        <v>3605</v>
      </c>
      <c r="F342" s="172">
        <v>9641</v>
      </c>
      <c r="G342" s="172" t="s">
        <v>245</v>
      </c>
      <c r="H342" s="172" t="s">
        <v>848</v>
      </c>
      <c r="I342" s="172" t="s">
        <v>53</v>
      </c>
      <c r="J342" s="228" t="s">
        <v>3605</v>
      </c>
      <c r="K342" s="172" t="s">
        <v>649</v>
      </c>
      <c r="L342" s="172" t="s">
        <v>62</v>
      </c>
      <c r="M342" s="172" t="s">
        <v>55</v>
      </c>
      <c r="N342" s="228" t="s">
        <v>3605</v>
      </c>
      <c r="O342" s="176">
        <v>45109</v>
      </c>
      <c r="P342" s="172" t="s">
        <v>1032</v>
      </c>
      <c r="Q342" s="172" t="s">
        <v>78</v>
      </c>
      <c r="R342" s="172" t="s">
        <v>792</v>
      </c>
      <c r="S342" s="172" t="s">
        <v>972</v>
      </c>
      <c r="T342" s="199">
        <v>3.19</v>
      </c>
      <c r="U342" s="172" t="s">
        <v>1062</v>
      </c>
      <c r="V342" s="183">
        <v>0.05</v>
      </c>
      <c r="W342" s="228" t="s">
        <v>3605</v>
      </c>
      <c r="X342" s="228" t="s">
        <v>3605</v>
      </c>
      <c r="Y342" s="228" t="s">
        <v>3605</v>
      </c>
      <c r="Z342" s="175">
        <v>3.8699999999999998E-2</v>
      </c>
      <c r="AA342" s="176">
        <v>47002</v>
      </c>
      <c r="AB342" s="56" t="s">
        <v>634</v>
      </c>
      <c r="AC342" s="228" t="s">
        <v>3605</v>
      </c>
      <c r="AD342" s="228" t="s">
        <v>3605</v>
      </c>
      <c r="AE342" s="228" t="s">
        <v>3605</v>
      </c>
      <c r="AF342" s="176">
        <v>44587</v>
      </c>
      <c r="AG342" s="228" t="s">
        <v>3605</v>
      </c>
      <c r="AH342" s="228" t="s">
        <v>3605</v>
      </c>
      <c r="AI342" s="228" t="s">
        <v>3605</v>
      </c>
      <c r="AJ342" s="176" t="s">
        <v>62</v>
      </c>
      <c r="AK342" s="172" t="s">
        <v>788</v>
      </c>
      <c r="AL342" s="228" t="s">
        <v>3605</v>
      </c>
      <c r="AM342" s="199" t="s">
        <v>305</v>
      </c>
      <c r="AN342" s="197">
        <v>45838</v>
      </c>
      <c r="AO342" s="228" t="s">
        <v>3605</v>
      </c>
      <c r="AP342" s="229" t="s">
        <v>3605</v>
      </c>
      <c r="AQ342" s="199">
        <v>2114191.338</v>
      </c>
      <c r="AR342" s="200">
        <v>111.4</v>
      </c>
      <c r="AS342" s="201">
        <v>1</v>
      </c>
      <c r="AT342" s="113">
        <v>2355.2089999999998</v>
      </c>
      <c r="AU342" s="200">
        <v>2355.2089999999998</v>
      </c>
      <c r="AV342" s="230" t="s">
        <v>3605</v>
      </c>
      <c r="AW342" s="230" t="s">
        <v>3605</v>
      </c>
      <c r="AX342" s="230" t="s">
        <v>3605</v>
      </c>
      <c r="AY342" s="175" t="s">
        <v>17</v>
      </c>
      <c r="AZ342" s="205">
        <v>1.6207623041802131E-3</v>
      </c>
      <c r="BA342" s="205">
        <v>1.3325854221054266E-4</v>
      </c>
    </row>
    <row r="343" spans="1:53">
      <c r="A343" s="172">
        <v>162</v>
      </c>
      <c r="B343" s="172">
        <v>162</v>
      </c>
      <c r="C343" s="228" t="s">
        <v>3605</v>
      </c>
      <c r="D343" s="228" t="s">
        <v>3605</v>
      </c>
      <c r="E343" s="228" t="s">
        <v>3605</v>
      </c>
      <c r="F343" s="172">
        <v>9671</v>
      </c>
      <c r="G343" s="172" t="s">
        <v>641</v>
      </c>
      <c r="H343" s="228" t="s">
        <v>3605</v>
      </c>
      <c r="I343" s="172" t="s">
        <v>53</v>
      </c>
      <c r="J343" s="228" t="s">
        <v>3605</v>
      </c>
      <c r="K343" s="172" t="s">
        <v>176</v>
      </c>
      <c r="L343" s="172" t="s">
        <v>62</v>
      </c>
      <c r="M343" s="172" t="s">
        <v>62</v>
      </c>
      <c r="N343" s="228" t="s">
        <v>3605</v>
      </c>
      <c r="O343" s="176">
        <v>45107</v>
      </c>
      <c r="P343" s="172" t="s">
        <v>298</v>
      </c>
      <c r="Q343" s="172" t="s">
        <v>298</v>
      </c>
      <c r="R343" s="172" t="s">
        <v>298</v>
      </c>
      <c r="S343" s="172" t="s">
        <v>972</v>
      </c>
      <c r="T343" s="199">
        <v>9.81</v>
      </c>
      <c r="U343" s="172" t="s">
        <v>1062</v>
      </c>
      <c r="V343" s="183">
        <v>2.8400000000000002E-2</v>
      </c>
      <c r="W343" s="228" t="s">
        <v>3605</v>
      </c>
      <c r="X343" s="228" t="s">
        <v>3605</v>
      </c>
      <c r="Y343" s="228" t="s">
        <v>3605</v>
      </c>
      <c r="Z343" s="175">
        <v>2.8400000000000002E-2</v>
      </c>
      <c r="AA343" s="176">
        <v>55715</v>
      </c>
      <c r="AB343" s="56" t="s">
        <v>634</v>
      </c>
      <c r="AC343" s="228" t="s">
        <v>3605</v>
      </c>
      <c r="AD343" s="228" t="s">
        <v>3605</v>
      </c>
      <c r="AE343" s="228" t="s">
        <v>3605</v>
      </c>
      <c r="AF343" s="176">
        <v>45657</v>
      </c>
      <c r="AG343" s="228" t="s">
        <v>3605</v>
      </c>
      <c r="AH343" s="228" t="s">
        <v>3605</v>
      </c>
      <c r="AI343" s="228" t="s">
        <v>3605</v>
      </c>
      <c r="AJ343" s="176" t="s">
        <v>62</v>
      </c>
      <c r="AK343" s="172" t="s">
        <v>788</v>
      </c>
      <c r="AL343" s="228" t="s">
        <v>3605</v>
      </c>
      <c r="AM343" s="199" t="s">
        <v>305</v>
      </c>
      <c r="AN343" s="197">
        <v>45838</v>
      </c>
      <c r="AO343" s="228" t="s">
        <v>3605</v>
      </c>
      <c r="AP343" s="229" t="s">
        <v>3605</v>
      </c>
      <c r="AQ343" s="199">
        <v>4500573.2450000001</v>
      </c>
      <c r="AR343" s="200">
        <v>114.29</v>
      </c>
      <c r="AS343" s="201">
        <v>1</v>
      </c>
      <c r="AT343" s="113">
        <v>5143.7039999999997</v>
      </c>
      <c r="AU343" s="200">
        <v>5143.7039999999997</v>
      </c>
      <c r="AV343" s="230" t="s">
        <v>3605</v>
      </c>
      <c r="AW343" s="230" t="s">
        <v>3605</v>
      </c>
      <c r="AX343" s="230" t="s">
        <v>3605</v>
      </c>
      <c r="AY343" s="175" t="s">
        <v>17</v>
      </c>
      <c r="AZ343" s="205">
        <v>3.5396950109569804E-3</v>
      </c>
      <c r="BA343" s="205">
        <v>2.9103255660221114E-4</v>
      </c>
    </row>
    <row r="344" spans="1:53">
      <c r="A344" s="172">
        <v>162</v>
      </c>
      <c r="B344" s="172">
        <v>162</v>
      </c>
      <c r="C344" s="228" t="s">
        <v>3605</v>
      </c>
      <c r="D344" s="228" t="s">
        <v>3605</v>
      </c>
      <c r="E344" s="228" t="s">
        <v>3605</v>
      </c>
      <c r="F344" s="172">
        <v>9672</v>
      </c>
      <c r="G344" s="172" t="s">
        <v>641</v>
      </c>
      <c r="H344" s="228" t="s">
        <v>3605</v>
      </c>
      <c r="I344" s="172" t="s">
        <v>53</v>
      </c>
      <c r="J344" s="228" t="s">
        <v>3605</v>
      </c>
      <c r="K344" s="172" t="s">
        <v>176</v>
      </c>
      <c r="L344" s="172" t="s">
        <v>62</v>
      </c>
      <c r="M344" s="172" t="s">
        <v>62</v>
      </c>
      <c r="N344" s="228" t="s">
        <v>3605</v>
      </c>
      <c r="O344" s="176">
        <v>45107</v>
      </c>
      <c r="P344" s="172" t="s">
        <v>298</v>
      </c>
      <c r="Q344" s="172" t="s">
        <v>298</v>
      </c>
      <c r="R344" s="172" t="s">
        <v>298</v>
      </c>
      <c r="S344" s="172" t="s">
        <v>972</v>
      </c>
      <c r="T344" s="199">
        <v>10.43</v>
      </c>
      <c r="U344" s="172" t="s">
        <v>440</v>
      </c>
      <c r="V344" s="183">
        <v>3.3500000000000002E-2</v>
      </c>
      <c r="W344" s="228" t="s">
        <v>3605</v>
      </c>
      <c r="X344" s="228" t="s">
        <v>3605</v>
      </c>
      <c r="Y344" s="230" t="s">
        <v>3605</v>
      </c>
      <c r="Z344" s="175">
        <v>3.3500000000000002E-2</v>
      </c>
      <c r="AA344" s="176">
        <v>55710</v>
      </c>
      <c r="AB344" s="56" t="s">
        <v>634</v>
      </c>
      <c r="AC344" s="228" t="s">
        <v>3605</v>
      </c>
      <c r="AD344" s="228" t="s">
        <v>3605</v>
      </c>
      <c r="AE344" s="228" t="s">
        <v>3605</v>
      </c>
      <c r="AF344" s="176">
        <v>45657</v>
      </c>
      <c r="AG344" s="228" t="s">
        <v>3605</v>
      </c>
      <c r="AH344" s="228" t="s">
        <v>3605</v>
      </c>
      <c r="AI344" s="228" t="s">
        <v>3605</v>
      </c>
      <c r="AJ344" s="176" t="s">
        <v>62</v>
      </c>
      <c r="AK344" s="172" t="s">
        <v>788</v>
      </c>
      <c r="AL344" s="228" t="s">
        <v>3605</v>
      </c>
      <c r="AM344" s="199" t="s">
        <v>305</v>
      </c>
      <c r="AN344" s="197">
        <v>45838</v>
      </c>
      <c r="AO344" s="228" t="s">
        <v>3605</v>
      </c>
      <c r="AP344" s="229" t="s">
        <v>3605</v>
      </c>
      <c r="AQ344" s="199">
        <v>231821.29399999999</v>
      </c>
      <c r="AR344" s="200">
        <v>152.85</v>
      </c>
      <c r="AS344" s="201">
        <v>1</v>
      </c>
      <c r="AT344" s="113">
        <v>354.339</v>
      </c>
      <c r="AU344" s="200">
        <v>354.339</v>
      </c>
      <c r="AV344" s="230" t="s">
        <v>3605</v>
      </c>
      <c r="AW344" s="230" t="s">
        <v>3605</v>
      </c>
      <c r="AX344" s="230" t="s">
        <v>3605</v>
      </c>
      <c r="AY344" s="175" t="s">
        <v>17</v>
      </c>
      <c r="AZ344" s="205">
        <v>2.4384217880490122E-4</v>
      </c>
      <c r="BA344" s="205">
        <v>2.0048623535466056E-5</v>
      </c>
    </row>
    <row r="345" spans="1:53">
      <c r="A345" s="172">
        <v>162</v>
      </c>
      <c r="B345" s="172">
        <v>162</v>
      </c>
      <c r="C345" s="228" t="s">
        <v>3605</v>
      </c>
      <c r="D345" s="228" t="s">
        <v>3605</v>
      </c>
      <c r="E345" s="228" t="s">
        <v>3605</v>
      </c>
      <c r="F345" s="172">
        <v>9673</v>
      </c>
      <c r="G345" s="172" t="s">
        <v>641</v>
      </c>
      <c r="H345" s="228" t="s">
        <v>3605</v>
      </c>
      <c r="I345" s="172" t="s">
        <v>53</v>
      </c>
      <c r="J345" s="228" t="s">
        <v>3605</v>
      </c>
      <c r="K345" s="172" t="s">
        <v>176</v>
      </c>
      <c r="L345" s="172" t="s">
        <v>62</v>
      </c>
      <c r="M345" s="172" t="s">
        <v>62</v>
      </c>
      <c r="N345" s="228" t="s">
        <v>3605</v>
      </c>
      <c r="O345" s="176">
        <v>45107</v>
      </c>
      <c r="P345" s="172" t="s">
        <v>298</v>
      </c>
      <c r="Q345" s="172" t="s">
        <v>298</v>
      </c>
      <c r="R345" s="172" t="s">
        <v>298</v>
      </c>
      <c r="S345" s="172" t="s">
        <v>972</v>
      </c>
      <c r="T345" s="199">
        <v>10.23</v>
      </c>
      <c r="U345" s="172" t="s">
        <v>440</v>
      </c>
      <c r="V345" s="183">
        <v>3.5299999999999998E-2</v>
      </c>
      <c r="W345" s="228" t="s">
        <v>3605</v>
      </c>
      <c r="X345" s="228" t="s">
        <v>3605</v>
      </c>
      <c r="Y345" s="230" t="s">
        <v>3605</v>
      </c>
      <c r="Z345" s="175">
        <v>3.5299999999999998E-2</v>
      </c>
      <c r="AA345" s="176">
        <v>55715</v>
      </c>
      <c r="AB345" s="56" t="s">
        <v>634</v>
      </c>
      <c r="AC345" s="228" t="s">
        <v>3605</v>
      </c>
      <c r="AD345" s="228" t="s">
        <v>3605</v>
      </c>
      <c r="AE345" s="228" t="s">
        <v>3605</v>
      </c>
      <c r="AF345" s="176">
        <v>45657</v>
      </c>
      <c r="AG345" s="228" t="s">
        <v>3605</v>
      </c>
      <c r="AH345" s="228" t="s">
        <v>3605</v>
      </c>
      <c r="AI345" s="228" t="s">
        <v>3605</v>
      </c>
      <c r="AJ345" s="176" t="s">
        <v>62</v>
      </c>
      <c r="AK345" s="172" t="s">
        <v>788</v>
      </c>
      <c r="AL345" s="228" t="s">
        <v>3605</v>
      </c>
      <c r="AM345" s="199" t="s">
        <v>305</v>
      </c>
      <c r="AN345" s="197">
        <v>45838</v>
      </c>
      <c r="AO345" s="228" t="s">
        <v>3605</v>
      </c>
      <c r="AP345" s="229" t="s">
        <v>3605</v>
      </c>
      <c r="AQ345" s="199">
        <v>1512076.841</v>
      </c>
      <c r="AR345" s="200">
        <v>150.02000000000001</v>
      </c>
      <c r="AS345" s="201">
        <v>1</v>
      </c>
      <c r="AT345" s="113">
        <v>2268.4180000000001</v>
      </c>
      <c r="AU345" s="200">
        <v>2268.4180000000001</v>
      </c>
      <c r="AV345" s="230" t="s">
        <v>3605</v>
      </c>
      <c r="AW345" s="230" t="s">
        <v>3605</v>
      </c>
      <c r="AX345" s="230" t="s">
        <v>3605</v>
      </c>
      <c r="AY345" s="175" t="s">
        <v>17</v>
      </c>
      <c r="AZ345" s="205">
        <v>1.5610361477575328E-3</v>
      </c>
      <c r="BA345" s="205">
        <v>1.2834787732390407E-4</v>
      </c>
    </row>
    <row r="346" spans="1:53">
      <c r="A346" s="172">
        <v>162</v>
      </c>
      <c r="B346" s="172">
        <v>162</v>
      </c>
      <c r="C346" s="228" t="s">
        <v>3605</v>
      </c>
      <c r="D346" s="228" t="s">
        <v>3605</v>
      </c>
      <c r="E346" s="228" t="s">
        <v>3605</v>
      </c>
      <c r="F346" s="172">
        <v>9674</v>
      </c>
      <c r="G346" s="172" t="s">
        <v>641</v>
      </c>
      <c r="H346" s="228" t="s">
        <v>3605</v>
      </c>
      <c r="I346" s="172" t="s">
        <v>53</v>
      </c>
      <c r="J346" s="228" t="s">
        <v>3605</v>
      </c>
      <c r="K346" s="172" t="s">
        <v>176</v>
      </c>
      <c r="L346" s="172" t="s">
        <v>62</v>
      </c>
      <c r="M346" s="172" t="s">
        <v>62</v>
      </c>
      <c r="N346" s="228" t="s">
        <v>3605</v>
      </c>
      <c r="O346" s="176">
        <v>45107</v>
      </c>
      <c r="P346" s="172" t="s">
        <v>298</v>
      </c>
      <c r="Q346" s="172" t="s">
        <v>298</v>
      </c>
      <c r="R346" s="172" t="s">
        <v>298</v>
      </c>
      <c r="S346" s="172" t="s">
        <v>972</v>
      </c>
      <c r="T346" s="199">
        <v>10.220000000000001</v>
      </c>
      <c r="U346" s="172" t="s">
        <v>440</v>
      </c>
      <c r="V346" s="183">
        <v>2.8000000000000001E-2</v>
      </c>
      <c r="W346" s="228" t="s">
        <v>3605</v>
      </c>
      <c r="X346" s="228" t="s">
        <v>3605</v>
      </c>
      <c r="Y346" s="230" t="s">
        <v>3605</v>
      </c>
      <c r="Z346" s="175">
        <v>2.8000000000000001E-2</v>
      </c>
      <c r="AA346" s="176">
        <v>55710</v>
      </c>
      <c r="AB346" s="56" t="s">
        <v>634</v>
      </c>
      <c r="AC346" s="228" t="s">
        <v>3605</v>
      </c>
      <c r="AD346" s="228" t="s">
        <v>3605</v>
      </c>
      <c r="AE346" s="228" t="s">
        <v>3605</v>
      </c>
      <c r="AF346" s="176">
        <v>45657</v>
      </c>
      <c r="AG346" s="228" t="s">
        <v>3605</v>
      </c>
      <c r="AH346" s="228" t="s">
        <v>3605</v>
      </c>
      <c r="AI346" s="228" t="s">
        <v>3605</v>
      </c>
      <c r="AJ346" s="176" t="s">
        <v>62</v>
      </c>
      <c r="AK346" s="172" t="s">
        <v>788</v>
      </c>
      <c r="AL346" s="228" t="s">
        <v>3605</v>
      </c>
      <c r="AM346" s="199" t="s">
        <v>305</v>
      </c>
      <c r="AN346" s="197">
        <v>45838</v>
      </c>
      <c r="AO346" s="228" t="s">
        <v>3605</v>
      </c>
      <c r="AP346" s="229" t="s">
        <v>3605</v>
      </c>
      <c r="AQ346" s="199">
        <v>1262908.3899999999</v>
      </c>
      <c r="AR346" s="200">
        <v>147.19</v>
      </c>
      <c r="AS346" s="201">
        <v>1</v>
      </c>
      <c r="AT346" s="113">
        <v>1858.875</v>
      </c>
      <c r="AU346" s="200">
        <v>1858.875</v>
      </c>
      <c r="AV346" s="230" t="s">
        <v>3605</v>
      </c>
      <c r="AW346" s="230" t="s">
        <v>3605</v>
      </c>
      <c r="AX346" s="230" t="s">
        <v>3605</v>
      </c>
      <c r="AY346" s="175" t="s">
        <v>17</v>
      </c>
      <c r="AZ346" s="205">
        <v>1.279204744964457E-3</v>
      </c>
      <c r="BA346" s="205">
        <v>1.051757923189078E-4</v>
      </c>
    </row>
    <row r="347" spans="1:53">
      <c r="A347" s="172">
        <v>162</v>
      </c>
      <c r="B347" s="172">
        <v>162</v>
      </c>
      <c r="C347" s="228" t="s">
        <v>3605</v>
      </c>
      <c r="D347" s="228" t="s">
        <v>3605</v>
      </c>
      <c r="E347" s="228" t="s">
        <v>3605</v>
      </c>
      <c r="F347" s="172">
        <v>9675</v>
      </c>
      <c r="G347" s="172" t="s">
        <v>641</v>
      </c>
      <c r="H347" s="228" t="s">
        <v>3605</v>
      </c>
      <c r="I347" s="172" t="s">
        <v>53</v>
      </c>
      <c r="J347" s="228" t="s">
        <v>3605</v>
      </c>
      <c r="K347" s="172" t="s">
        <v>176</v>
      </c>
      <c r="L347" s="172" t="s">
        <v>62</v>
      </c>
      <c r="M347" s="172" t="s">
        <v>62</v>
      </c>
      <c r="N347" s="228" t="s">
        <v>3605</v>
      </c>
      <c r="O347" s="176">
        <v>45107</v>
      </c>
      <c r="P347" s="172" t="s">
        <v>298</v>
      </c>
      <c r="Q347" s="172" t="s">
        <v>298</v>
      </c>
      <c r="R347" s="172" t="s">
        <v>298</v>
      </c>
      <c r="S347" s="172" t="s">
        <v>972</v>
      </c>
      <c r="T347" s="199">
        <v>7.35</v>
      </c>
      <c r="U347" s="172" t="s">
        <v>1062</v>
      </c>
      <c r="V347" s="183">
        <v>6.1199999999999997E-2</v>
      </c>
      <c r="W347" s="228" t="s">
        <v>3605</v>
      </c>
      <c r="X347" s="228" t="s">
        <v>3605</v>
      </c>
      <c r="Y347" s="228" t="s">
        <v>3605</v>
      </c>
      <c r="Z347" s="175">
        <v>6.1199999999999997E-2</v>
      </c>
      <c r="AA347" s="176">
        <v>55685</v>
      </c>
      <c r="AB347" s="56" t="s">
        <v>634</v>
      </c>
      <c r="AC347" s="228" t="s">
        <v>3605</v>
      </c>
      <c r="AD347" s="228" t="s">
        <v>3605</v>
      </c>
      <c r="AE347" s="228" t="s">
        <v>3605</v>
      </c>
      <c r="AF347" s="176">
        <v>45657</v>
      </c>
      <c r="AG347" s="228" t="s">
        <v>3605</v>
      </c>
      <c r="AH347" s="228" t="s">
        <v>3605</v>
      </c>
      <c r="AI347" s="228" t="s">
        <v>3605</v>
      </c>
      <c r="AJ347" s="176" t="s">
        <v>62</v>
      </c>
      <c r="AK347" s="172" t="s">
        <v>788</v>
      </c>
      <c r="AL347" s="228" t="s">
        <v>3605</v>
      </c>
      <c r="AM347" s="199" t="s">
        <v>305</v>
      </c>
      <c r="AN347" s="197">
        <v>45838</v>
      </c>
      <c r="AO347" s="228" t="s">
        <v>3605</v>
      </c>
      <c r="AP347" s="229" t="s">
        <v>3605</v>
      </c>
      <c r="AQ347" s="199">
        <v>2342512.165</v>
      </c>
      <c r="AR347" s="200">
        <v>87.03</v>
      </c>
      <c r="AS347" s="201">
        <v>1</v>
      </c>
      <c r="AT347" s="113">
        <v>2038.6880000000001</v>
      </c>
      <c r="AU347" s="200">
        <v>2038.6880000000001</v>
      </c>
      <c r="AV347" s="230" t="s">
        <v>3605</v>
      </c>
      <c r="AW347" s="230" t="s">
        <v>3605</v>
      </c>
      <c r="AX347" s="230" t="s">
        <v>3605</v>
      </c>
      <c r="AY347" s="175" t="s">
        <v>17</v>
      </c>
      <c r="AZ347" s="205">
        <v>1.4029449872111353E-3</v>
      </c>
      <c r="BA347" s="205">
        <v>1.1534967423363566E-4</v>
      </c>
    </row>
    <row r="348" spans="1:53">
      <c r="A348" s="172">
        <v>162</v>
      </c>
      <c r="B348" s="172">
        <v>162</v>
      </c>
      <c r="C348" s="228" t="s">
        <v>3605</v>
      </c>
      <c r="D348" s="228" t="s">
        <v>3605</v>
      </c>
      <c r="E348" s="228" t="s">
        <v>3605</v>
      </c>
      <c r="F348" s="172">
        <v>9676</v>
      </c>
      <c r="G348" s="172" t="s">
        <v>641</v>
      </c>
      <c r="H348" s="228" t="s">
        <v>3605</v>
      </c>
      <c r="I348" s="172" t="s">
        <v>53</v>
      </c>
      <c r="J348" s="228" t="s">
        <v>3605</v>
      </c>
      <c r="K348" s="172" t="s">
        <v>176</v>
      </c>
      <c r="L348" s="172" t="s">
        <v>62</v>
      </c>
      <c r="M348" s="172" t="s">
        <v>62</v>
      </c>
      <c r="N348" s="228" t="s">
        <v>3605</v>
      </c>
      <c r="O348" s="176">
        <v>45107</v>
      </c>
      <c r="P348" s="172" t="s">
        <v>298</v>
      </c>
      <c r="Q348" s="172" t="s">
        <v>298</v>
      </c>
      <c r="R348" s="172" t="s">
        <v>298</v>
      </c>
      <c r="S348" s="172" t="s">
        <v>972</v>
      </c>
      <c r="T348" s="199">
        <v>8.92</v>
      </c>
      <c r="U348" s="172" t="s">
        <v>440</v>
      </c>
      <c r="V348" s="183">
        <v>6.3899999999999998E-2</v>
      </c>
      <c r="W348" s="228" t="s">
        <v>3605</v>
      </c>
      <c r="X348" s="228" t="s">
        <v>3605</v>
      </c>
      <c r="Y348" s="230" t="s">
        <v>3605</v>
      </c>
      <c r="Z348" s="175">
        <v>6.3899999999999998E-2</v>
      </c>
      <c r="AA348" s="176">
        <v>55685</v>
      </c>
      <c r="AB348" s="56" t="s">
        <v>634</v>
      </c>
      <c r="AC348" s="228" t="s">
        <v>3605</v>
      </c>
      <c r="AD348" s="228" t="s">
        <v>3605</v>
      </c>
      <c r="AE348" s="228" t="s">
        <v>3605</v>
      </c>
      <c r="AF348" s="176">
        <v>45657</v>
      </c>
      <c r="AG348" s="228" t="s">
        <v>3605</v>
      </c>
      <c r="AH348" s="228" t="s">
        <v>3605</v>
      </c>
      <c r="AI348" s="228" t="s">
        <v>3605</v>
      </c>
      <c r="AJ348" s="176" t="s">
        <v>62</v>
      </c>
      <c r="AK348" s="172" t="s">
        <v>788</v>
      </c>
      <c r="AL348" s="228" t="s">
        <v>3605</v>
      </c>
      <c r="AM348" s="199" t="s">
        <v>305</v>
      </c>
      <c r="AN348" s="197">
        <v>45838</v>
      </c>
      <c r="AO348" s="228" t="s">
        <v>3605</v>
      </c>
      <c r="AP348" s="229" t="s">
        <v>3605</v>
      </c>
      <c r="AQ348" s="199">
        <v>3430474.1090000002</v>
      </c>
      <c r="AR348" s="200">
        <v>111.26</v>
      </c>
      <c r="AS348" s="201">
        <v>1</v>
      </c>
      <c r="AT348" s="113">
        <v>3816.7449999999999</v>
      </c>
      <c r="AU348" s="200">
        <v>3816.7449999999999</v>
      </c>
      <c r="AV348" s="230" t="s">
        <v>3605</v>
      </c>
      <c r="AW348" s="230" t="s">
        <v>3605</v>
      </c>
      <c r="AX348" s="230" t="s">
        <v>3605</v>
      </c>
      <c r="AY348" s="175" t="s">
        <v>17</v>
      </c>
      <c r="AZ348" s="205">
        <v>2.6265339596903323E-3</v>
      </c>
      <c r="BA348" s="205">
        <v>2.1595275607785876E-4</v>
      </c>
    </row>
    <row r="349" spans="1:53">
      <c r="A349" s="172">
        <v>162</v>
      </c>
      <c r="B349" s="172">
        <v>162</v>
      </c>
      <c r="C349" s="228" t="s">
        <v>3605</v>
      </c>
      <c r="D349" s="228" t="s">
        <v>3605</v>
      </c>
      <c r="E349" s="228" t="s">
        <v>3605</v>
      </c>
      <c r="F349" s="172">
        <v>9677</v>
      </c>
      <c r="G349" s="172" t="s">
        <v>641</v>
      </c>
      <c r="H349" s="228" t="s">
        <v>3605</v>
      </c>
      <c r="I349" s="172" t="s">
        <v>53</v>
      </c>
      <c r="J349" s="228" t="s">
        <v>3605</v>
      </c>
      <c r="K349" s="172" t="s">
        <v>176</v>
      </c>
      <c r="L349" s="172" t="s">
        <v>62</v>
      </c>
      <c r="M349" s="172" t="s">
        <v>62</v>
      </c>
      <c r="N349" s="228" t="s">
        <v>3605</v>
      </c>
      <c r="O349" s="176">
        <v>45107</v>
      </c>
      <c r="P349" s="172" t="s">
        <v>298</v>
      </c>
      <c r="Q349" s="172" t="s">
        <v>298</v>
      </c>
      <c r="R349" s="172" t="s">
        <v>298</v>
      </c>
      <c r="S349" s="172" t="s">
        <v>972</v>
      </c>
      <c r="T349" s="199">
        <v>8.69</v>
      </c>
      <c r="U349" s="172" t="s">
        <v>440</v>
      </c>
      <c r="V349" s="183">
        <v>5.9900000000000002E-2</v>
      </c>
      <c r="W349" s="228" t="s">
        <v>3605</v>
      </c>
      <c r="X349" s="228" t="s">
        <v>3605</v>
      </c>
      <c r="Y349" s="230" t="s">
        <v>3605</v>
      </c>
      <c r="Z349" s="175">
        <v>5.9900000000000002E-2</v>
      </c>
      <c r="AA349" s="176">
        <v>55868</v>
      </c>
      <c r="AB349" s="56" t="s">
        <v>634</v>
      </c>
      <c r="AC349" s="228" t="s">
        <v>3605</v>
      </c>
      <c r="AD349" s="228" t="s">
        <v>3605</v>
      </c>
      <c r="AE349" s="228" t="s">
        <v>3605</v>
      </c>
      <c r="AF349" s="176">
        <v>45657</v>
      </c>
      <c r="AG349" s="228" t="s">
        <v>3605</v>
      </c>
      <c r="AH349" s="228" t="s">
        <v>3605</v>
      </c>
      <c r="AI349" s="228" t="s">
        <v>3605</v>
      </c>
      <c r="AJ349" s="176" t="s">
        <v>62</v>
      </c>
      <c r="AK349" s="172" t="s">
        <v>788</v>
      </c>
      <c r="AL349" s="228" t="s">
        <v>3605</v>
      </c>
      <c r="AM349" s="199" t="s">
        <v>305</v>
      </c>
      <c r="AN349" s="197">
        <v>45838</v>
      </c>
      <c r="AO349" s="228" t="s">
        <v>3605</v>
      </c>
      <c r="AP349" s="229" t="s">
        <v>3605</v>
      </c>
      <c r="AQ349" s="199">
        <v>326664.29599999997</v>
      </c>
      <c r="AR349" s="200">
        <v>111.96</v>
      </c>
      <c r="AS349" s="201">
        <v>1</v>
      </c>
      <c r="AT349" s="113">
        <v>365.733</v>
      </c>
      <c r="AU349" s="200">
        <v>365.733</v>
      </c>
      <c r="AV349" s="230" t="s">
        <v>3605</v>
      </c>
      <c r="AW349" s="230" t="s">
        <v>3605</v>
      </c>
      <c r="AX349" s="230" t="s">
        <v>3605</v>
      </c>
      <c r="AY349" s="175" t="s">
        <v>17</v>
      </c>
      <c r="AZ349" s="205">
        <v>2.5168308196628917E-4</v>
      </c>
      <c r="BA349" s="205">
        <v>2.0693300007892464E-5</v>
      </c>
    </row>
    <row r="350" spans="1:53">
      <c r="A350" s="172">
        <v>162</v>
      </c>
      <c r="B350" s="172">
        <v>162</v>
      </c>
      <c r="C350" s="228" t="s">
        <v>3605</v>
      </c>
      <c r="D350" s="228" t="s">
        <v>3605</v>
      </c>
      <c r="E350" s="228" t="s">
        <v>3605</v>
      </c>
      <c r="F350" s="172">
        <v>9678</v>
      </c>
      <c r="G350" s="172" t="s">
        <v>641</v>
      </c>
      <c r="H350" s="228" t="s">
        <v>3605</v>
      </c>
      <c r="I350" s="172" t="s">
        <v>53</v>
      </c>
      <c r="J350" s="228" t="s">
        <v>3605</v>
      </c>
      <c r="K350" s="172" t="s">
        <v>176</v>
      </c>
      <c r="L350" s="172" t="s">
        <v>62</v>
      </c>
      <c r="M350" s="172" t="s">
        <v>62</v>
      </c>
      <c r="N350" s="228" t="s">
        <v>3605</v>
      </c>
      <c r="O350" s="176">
        <v>45107</v>
      </c>
      <c r="P350" s="172" t="s">
        <v>298</v>
      </c>
      <c r="Q350" s="172" t="s">
        <v>298</v>
      </c>
      <c r="R350" s="172" t="s">
        <v>298</v>
      </c>
      <c r="S350" s="172" t="s">
        <v>972</v>
      </c>
      <c r="T350" s="199">
        <v>9.0399999999999991</v>
      </c>
      <c r="U350" s="172" t="s">
        <v>440</v>
      </c>
      <c r="V350" s="183">
        <v>6.13E-2</v>
      </c>
      <c r="W350" s="228" t="s">
        <v>3605</v>
      </c>
      <c r="X350" s="228" t="s">
        <v>3605</v>
      </c>
      <c r="Y350" s="230" t="s">
        <v>3605</v>
      </c>
      <c r="Z350" s="175">
        <v>6.13E-2</v>
      </c>
      <c r="AA350" s="176">
        <v>55868</v>
      </c>
      <c r="AB350" s="56" t="s">
        <v>634</v>
      </c>
      <c r="AC350" s="228" t="s">
        <v>3605</v>
      </c>
      <c r="AD350" s="228" t="s">
        <v>3605</v>
      </c>
      <c r="AE350" s="228" t="s">
        <v>3605</v>
      </c>
      <c r="AF350" s="176">
        <v>45657</v>
      </c>
      <c r="AG350" s="228" t="s">
        <v>3605</v>
      </c>
      <c r="AH350" s="228" t="s">
        <v>3605</v>
      </c>
      <c r="AI350" s="228" t="s">
        <v>3605</v>
      </c>
      <c r="AJ350" s="176" t="s">
        <v>62</v>
      </c>
      <c r="AK350" s="172" t="s">
        <v>788</v>
      </c>
      <c r="AL350" s="228" t="s">
        <v>3605</v>
      </c>
      <c r="AM350" s="199" t="s">
        <v>305</v>
      </c>
      <c r="AN350" s="197">
        <v>45838</v>
      </c>
      <c r="AO350" s="228" t="s">
        <v>3605</v>
      </c>
      <c r="AP350" s="229" t="s">
        <v>3605</v>
      </c>
      <c r="AQ350" s="199">
        <v>4465894.0199999996</v>
      </c>
      <c r="AR350" s="200">
        <v>113.18</v>
      </c>
      <c r="AS350" s="201">
        <v>1</v>
      </c>
      <c r="AT350" s="113">
        <v>5054.4989999999998</v>
      </c>
      <c r="AU350" s="200">
        <v>5054.4989999999998</v>
      </c>
      <c r="AV350" s="230" t="s">
        <v>3605</v>
      </c>
      <c r="AW350" s="230" t="s">
        <v>3605</v>
      </c>
      <c r="AX350" s="230" t="s">
        <v>3605</v>
      </c>
      <c r="AY350" s="175" t="s">
        <v>17</v>
      </c>
      <c r="AZ350" s="205">
        <v>3.4783076345736548E-3</v>
      </c>
      <c r="BA350" s="205">
        <v>2.8598530675818818E-4</v>
      </c>
    </row>
    <row r="351" spans="1:53">
      <c r="A351" s="172">
        <v>162</v>
      </c>
      <c r="B351" s="172">
        <v>162</v>
      </c>
      <c r="C351" s="228" t="s">
        <v>3605</v>
      </c>
      <c r="D351" s="228" t="s">
        <v>3605</v>
      </c>
      <c r="E351" s="228" t="s">
        <v>3605</v>
      </c>
      <c r="F351" s="172">
        <v>9713</v>
      </c>
      <c r="G351" s="172" t="s">
        <v>245</v>
      </c>
      <c r="H351" s="228" t="s">
        <v>3605</v>
      </c>
      <c r="I351" s="172" t="s">
        <v>53</v>
      </c>
      <c r="J351" s="228" t="s">
        <v>3605</v>
      </c>
      <c r="K351" s="172" t="s">
        <v>645</v>
      </c>
      <c r="L351" s="172" t="s">
        <v>62</v>
      </c>
      <c r="M351" s="172" t="s">
        <v>55</v>
      </c>
      <c r="N351" s="228" t="s">
        <v>3605</v>
      </c>
      <c r="O351" s="176">
        <v>45153</v>
      </c>
      <c r="P351" s="172" t="s">
        <v>986</v>
      </c>
      <c r="Q351" s="172" t="s">
        <v>70</v>
      </c>
      <c r="R351" s="172" t="s">
        <v>792</v>
      </c>
      <c r="S351" s="172" t="s">
        <v>972</v>
      </c>
      <c r="T351" s="199">
        <v>6.93</v>
      </c>
      <c r="U351" s="172" t="s">
        <v>1062</v>
      </c>
      <c r="V351" s="183">
        <v>3.9705999999999998E-2</v>
      </c>
      <c r="W351" s="228" t="s">
        <v>3605</v>
      </c>
      <c r="X351" s="228" t="s">
        <v>3605</v>
      </c>
      <c r="Y351" s="228" t="s">
        <v>3605</v>
      </c>
      <c r="Z351" s="175">
        <v>3.61E-2</v>
      </c>
      <c r="AA351" s="176">
        <v>51677</v>
      </c>
      <c r="AB351" s="56" t="s">
        <v>634</v>
      </c>
      <c r="AC351" s="228" t="s">
        <v>3605</v>
      </c>
      <c r="AD351" s="228" t="s">
        <v>3605</v>
      </c>
      <c r="AE351" s="228" t="s">
        <v>3605</v>
      </c>
      <c r="AF351" s="176">
        <v>45747</v>
      </c>
      <c r="AG351" s="228" t="s">
        <v>3605</v>
      </c>
      <c r="AH351" s="228" t="s">
        <v>3605</v>
      </c>
      <c r="AI351" s="228" t="s">
        <v>3605</v>
      </c>
      <c r="AJ351" s="176" t="s">
        <v>62</v>
      </c>
      <c r="AK351" s="172" t="s">
        <v>788</v>
      </c>
      <c r="AL351" s="228" t="s">
        <v>3605</v>
      </c>
      <c r="AM351" s="199" t="s">
        <v>305</v>
      </c>
      <c r="AN351" s="197">
        <v>45838</v>
      </c>
      <c r="AO351" s="228" t="s">
        <v>3605</v>
      </c>
      <c r="AP351" s="229" t="s">
        <v>3605</v>
      </c>
      <c r="AQ351" s="199">
        <v>1257387.3370000001</v>
      </c>
      <c r="AR351" s="200">
        <v>108.99</v>
      </c>
      <c r="AS351" s="201">
        <v>1</v>
      </c>
      <c r="AT351" s="113">
        <v>1370.4259999999999</v>
      </c>
      <c r="AU351" s="200">
        <v>1370.4259999999999</v>
      </c>
      <c r="AV351" s="230" t="s">
        <v>3605</v>
      </c>
      <c r="AW351" s="230" t="s">
        <v>3605</v>
      </c>
      <c r="AX351" s="230" t="s">
        <v>3605</v>
      </c>
      <c r="AY351" s="175" t="s">
        <v>17</v>
      </c>
      <c r="AZ351" s="205">
        <v>9.4307333296895211E-4</v>
      </c>
      <c r="BA351" s="205">
        <v>7.7539178462474092E-5</v>
      </c>
    </row>
    <row r="352" spans="1:53">
      <c r="A352" s="172">
        <v>162</v>
      </c>
      <c r="B352" s="172">
        <v>162</v>
      </c>
      <c r="C352" s="228" t="s">
        <v>3605</v>
      </c>
      <c r="D352" s="228" t="s">
        <v>3605</v>
      </c>
      <c r="E352" s="228" t="s">
        <v>3605</v>
      </c>
      <c r="F352" s="172">
        <v>9796</v>
      </c>
      <c r="G352" s="172" t="s">
        <v>245</v>
      </c>
      <c r="H352" s="228" t="s">
        <v>3605</v>
      </c>
      <c r="I352" s="172" t="s">
        <v>53</v>
      </c>
      <c r="J352" s="228" t="s">
        <v>3605</v>
      </c>
      <c r="K352" s="172" t="s">
        <v>645</v>
      </c>
      <c r="L352" s="172" t="s">
        <v>62</v>
      </c>
      <c r="M352" s="172" t="s">
        <v>55</v>
      </c>
      <c r="N352" s="228" t="s">
        <v>3605</v>
      </c>
      <c r="O352" s="176">
        <v>45197</v>
      </c>
      <c r="P352" s="172" t="s">
        <v>990</v>
      </c>
      <c r="Q352" s="172" t="s">
        <v>70</v>
      </c>
      <c r="R352" s="172" t="s">
        <v>792</v>
      </c>
      <c r="S352" s="172" t="s">
        <v>972</v>
      </c>
      <c r="T352" s="199">
        <v>7.95</v>
      </c>
      <c r="U352" s="172" t="s">
        <v>1062</v>
      </c>
      <c r="V352" s="183">
        <v>3.8199999999999998E-2</v>
      </c>
      <c r="W352" s="228" t="s">
        <v>3605</v>
      </c>
      <c r="X352" s="228" t="s">
        <v>3605</v>
      </c>
      <c r="Y352" s="228" t="s">
        <v>3605</v>
      </c>
      <c r="Z352" s="175">
        <v>3.1800000000000002E-2</v>
      </c>
      <c r="AA352" s="176">
        <v>52135</v>
      </c>
      <c r="AB352" s="56" t="s">
        <v>634</v>
      </c>
      <c r="AC352" s="228" t="s">
        <v>3605</v>
      </c>
      <c r="AD352" s="228" t="s">
        <v>3605</v>
      </c>
      <c r="AE352" s="228" t="s">
        <v>3605</v>
      </c>
      <c r="AF352" s="176">
        <v>45657</v>
      </c>
      <c r="AG352" s="231" t="s">
        <v>3605</v>
      </c>
      <c r="AH352" s="228" t="s">
        <v>3605</v>
      </c>
      <c r="AI352" s="228" t="s">
        <v>3605</v>
      </c>
      <c r="AJ352" s="176" t="s">
        <v>62</v>
      </c>
      <c r="AK352" s="172" t="s">
        <v>788</v>
      </c>
      <c r="AL352" s="228" t="s">
        <v>3605</v>
      </c>
      <c r="AM352" s="199" t="s">
        <v>305</v>
      </c>
      <c r="AN352" s="197">
        <v>45838</v>
      </c>
      <c r="AO352" s="228" t="s">
        <v>3605</v>
      </c>
      <c r="AP352" s="229" t="s">
        <v>3605</v>
      </c>
      <c r="AQ352" s="199">
        <v>63819.381999999998</v>
      </c>
      <c r="AR352" s="200">
        <v>110.94</v>
      </c>
      <c r="AS352" s="201">
        <v>1</v>
      </c>
      <c r="AT352" s="113">
        <v>70.801000000000002</v>
      </c>
      <c r="AU352" s="200">
        <v>70.801000000000002</v>
      </c>
      <c r="AV352" s="230" t="s">
        <v>3605</v>
      </c>
      <c r="AW352" s="230" t="s">
        <v>3605</v>
      </c>
      <c r="AX352" s="230" t="s">
        <v>3605</v>
      </c>
      <c r="AY352" s="175" t="s">
        <v>17</v>
      </c>
      <c r="AZ352" s="205">
        <v>4.8722466625366702E-5</v>
      </c>
      <c r="BA352" s="205">
        <v>4.0059451399211843E-6</v>
      </c>
    </row>
    <row r="353" spans="1:53">
      <c r="A353" s="172">
        <v>162</v>
      </c>
      <c r="B353" s="172">
        <v>162</v>
      </c>
      <c r="C353" s="228" t="s">
        <v>3605</v>
      </c>
      <c r="D353" s="228" t="s">
        <v>3605</v>
      </c>
      <c r="E353" s="228" t="s">
        <v>3605</v>
      </c>
      <c r="F353" s="172">
        <v>9797</v>
      </c>
      <c r="G353" s="172" t="s">
        <v>245</v>
      </c>
      <c r="H353" s="228" t="s">
        <v>3605</v>
      </c>
      <c r="I353" s="172" t="s">
        <v>53</v>
      </c>
      <c r="J353" s="228" t="s">
        <v>3605</v>
      </c>
      <c r="K353" s="172" t="s">
        <v>645</v>
      </c>
      <c r="L353" s="172" t="s">
        <v>62</v>
      </c>
      <c r="M353" s="172" t="s">
        <v>55</v>
      </c>
      <c r="N353" s="228" t="s">
        <v>3605</v>
      </c>
      <c r="O353" s="176">
        <v>45197</v>
      </c>
      <c r="P353" s="172" t="s">
        <v>990</v>
      </c>
      <c r="Q353" s="172" t="s">
        <v>70</v>
      </c>
      <c r="R353" s="172" t="s">
        <v>792</v>
      </c>
      <c r="S353" s="172" t="s">
        <v>972</v>
      </c>
      <c r="T353" s="199">
        <v>7.95</v>
      </c>
      <c r="U353" s="172" t="s">
        <v>1062</v>
      </c>
      <c r="V353" s="183">
        <v>3.8199999999999998E-2</v>
      </c>
      <c r="W353" s="228" t="s">
        <v>3605</v>
      </c>
      <c r="X353" s="228" t="s">
        <v>3605</v>
      </c>
      <c r="Y353" s="228" t="s">
        <v>3605</v>
      </c>
      <c r="Z353" s="175">
        <v>3.1800000000000002E-2</v>
      </c>
      <c r="AA353" s="176">
        <v>52135</v>
      </c>
      <c r="AB353" s="56" t="s">
        <v>634</v>
      </c>
      <c r="AC353" s="228" t="s">
        <v>3605</v>
      </c>
      <c r="AD353" s="228" t="s">
        <v>3605</v>
      </c>
      <c r="AE353" s="228" t="s">
        <v>3605</v>
      </c>
      <c r="AF353" s="176">
        <v>45657</v>
      </c>
      <c r="AG353" s="231" t="s">
        <v>3605</v>
      </c>
      <c r="AH353" s="228" t="s">
        <v>3605</v>
      </c>
      <c r="AI353" s="228" t="s">
        <v>3605</v>
      </c>
      <c r="AJ353" s="176" t="s">
        <v>62</v>
      </c>
      <c r="AK353" s="172" t="s">
        <v>788</v>
      </c>
      <c r="AL353" s="228" t="s">
        <v>3605</v>
      </c>
      <c r="AM353" s="199" t="s">
        <v>305</v>
      </c>
      <c r="AN353" s="197">
        <v>45838</v>
      </c>
      <c r="AO353" s="228" t="s">
        <v>3605</v>
      </c>
      <c r="AP353" s="229" t="s">
        <v>3605</v>
      </c>
      <c r="AQ353" s="199">
        <v>1941172.9010000001</v>
      </c>
      <c r="AR353" s="200">
        <v>110.94</v>
      </c>
      <c r="AS353" s="201">
        <v>1</v>
      </c>
      <c r="AT353" s="113">
        <v>2153.5369999999998</v>
      </c>
      <c r="AU353" s="200">
        <v>2153.5369999999998</v>
      </c>
      <c r="AV353" s="230" t="s">
        <v>3605</v>
      </c>
      <c r="AW353" s="230" t="s">
        <v>3605</v>
      </c>
      <c r="AX353" s="230" t="s">
        <v>3605</v>
      </c>
      <c r="AY353" s="175" t="s">
        <v>17</v>
      </c>
      <c r="AZ353" s="205">
        <v>1.4819795569129294E-3</v>
      </c>
      <c r="BA353" s="205">
        <v>1.2184787049321966E-4</v>
      </c>
    </row>
    <row r="354" spans="1:53">
      <c r="A354" s="172">
        <v>162</v>
      </c>
      <c r="B354" s="172">
        <v>162</v>
      </c>
      <c r="C354" s="228" t="s">
        <v>3605</v>
      </c>
      <c r="D354" s="228" t="s">
        <v>3605</v>
      </c>
      <c r="E354" s="228" t="s">
        <v>3605</v>
      </c>
      <c r="F354" s="172">
        <v>9798</v>
      </c>
      <c r="G354" s="172" t="s">
        <v>245</v>
      </c>
      <c r="H354" s="172" t="s">
        <v>848</v>
      </c>
      <c r="I354" s="172" t="s">
        <v>53</v>
      </c>
      <c r="J354" s="228" t="s">
        <v>3605</v>
      </c>
      <c r="K354" s="172" t="s">
        <v>649</v>
      </c>
      <c r="L354" s="172" t="s">
        <v>62</v>
      </c>
      <c r="M354" s="172" t="s">
        <v>55</v>
      </c>
      <c r="N354" s="228" t="s">
        <v>3605</v>
      </c>
      <c r="O354" s="176">
        <v>45200</v>
      </c>
      <c r="P354" s="172" t="s">
        <v>1032</v>
      </c>
      <c r="Q354" s="172" t="s">
        <v>78</v>
      </c>
      <c r="R354" s="172" t="s">
        <v>792</v>
      </c>
      <c r="S354" s="172" t="s">
        <v>972</v>
      </c>
      <c r="T354" s="199">
        <v>3.19</v>
      </c>
      <c r="U354" s="172" t="s">
        <v>1062</v>
      </c>
      <c r="V354" s="183">
        <v>0.05</v>
      </c>
      <c r="W354" s="228" t="s">
        <v>3605</v>
      </c>
      <c r="X354" s="228" t="s">
        <v>3605</v>
      </c>
      <c r="Y354" s="228" t="s">
        <v>3605</v>
      </c>
      <c r="Z354" s="175">
        <v>3.8600000000000002E-2</v>
      </c>
      <c r="AA354" s="176">
        <v>47002</v>
      </c>
      <c r="AB354" s="56" t="s">
        <v>634</v>
      </c>
      <c r="AC354" s="228" t="s">
        <v>3605</v>
      </c>
      <c r="AD354" s="228" t="s">
        <v>3605</v>
      </c>
      <c r="AE354" s="228" t="s">
        <v>3605</v>
      </c>
      <c r="AF354" s="176">
        <v>44587</v>
      </c>
      <c r="AG354" s="228" t="s">
        <v>3605</v>
      </c>
      <c r="AH354" s="228" t="s">
        <v>3605</v>
      </c>
      <c r="AI354" s="228" t="s">
        <v>3605</v>
      </c>
      <c r="AJ354" s="176" t="s">
        <v>62</v>
      </c>
      <c r="AK354" s="172" t="s">
        <v>788</v>
      </c>
      <c r="AL354" s="228" t="s">
        <v>3605</v>
      </c>
      <c r="AM354" s="199" t="s">
        <v>305</v>
      </c>
      <c r="AN354" s="197">
        <v>45838</v>
      </c>
      <c r="AO354" s="228" t="s">
        <v>3605</v>
      </c>
      <c r="AP354" s="229" t="s">
        <v>3605</v>
      </c>
      <c r="AQ354" s="199">
        <v>2565832.7259999998</v>
      </c>
      <c r="AR354" s="200">
        <v>110.77</v>
      </c>
      <c r="AS354" s="201">
        <v>1</v>
      </c>
      <c r="AT354" s="113">
        <v>2842.1729999999998</v>
      </c>
      <c r="AU354" s="200">
        <v>2842.1729999999998</v>
      </c>
      <c r="AV354" s="230" t="s">
        <v>3605</v>
      </c>
      <c r="AW354" s="230" t="s">
        <v>3605</v>
      </c>
      <c r="AX354" s="230" t="s">
        <v>3605</v>
      </c>
      <c r="AY354" s="175" t="s">
        <v>17</v>
      </c>
      <c r="AZ354" s="205">
        <v>1.9558717975172433E-3</v>
      </c>
      <c r="BA354" s="205">
        <v>1.608111342518497E-4</v>
      </c>
    </row>
    <row r="355" spans="1:53">
      <c r="A355" s="172">
        <v>162</v>
      </c>
      <c r="B355" s="172">
        <v>162</v>
      </c>
      <c r="C355" s="228" t="s">
        <v>3605</v>
      </c>
      <c r="D355" s="228" t="s">
        <v>3605</v>
      </c>
      <c r="E355" s="228" t="s">
        <v>3605</v>
      </c>
      <c r="F355" s="172">
        <v>9806</v>
      </c>
      <c r="G355" s="172" t="s">
        <v>245</v>
      </c>
      <c r="H355" s="228" t="s">
        <v>3605</v>
      </c>
      <c r="I355" s="172" t="s">
        <v>53</v>
      </c>
      <c r="J355" s="228" t="s">
        <v>3605</v>
      </c>
      <c r="K355" s="172" t="s">
        <v>260</v>
      </c>
      <c r="L355" s="172" t="s">
        <v>62</v>
      </c>
      <c r="M355" s="172" t="s">
        <v>55</v>
      </c>
      <c r="N355" s="228" t="s">
        <v>3605</v>
      </c>
      <c r="O355" s="176">
        <v>45216</v>
      </c>
      <c r="P355" s="172" t="s">
        <v>986</v>
      </c>
      <c r="Q355" s="172" t="s">
        <v>70</v>
      </c>
      <c r="R355" s="172" t="s">
        <v>792</v>
      </c>
      <c r="S355" s="172" t="s">
        <v>972</v>
      </c>
      <c r="T355" s="199">
        <v>4.34</v>
      </c>
      <c r="U355" s="172" t="s">
        <v>1062</v>
      </c>
      <c r="V355" s="183">
        <v>7.3617000000000002E-2</v>
      </c>
      <c r="W355" s="228" t="s">
        <v>3605</v>
      </c>
      <c r="X355" s="228" t="s">
        <v>3605</v>
      </c>
      <c r="Y355" s="228" t="s">
        <v>3605</v>
      </c>
      <c r="Z355" s="175">
        <v>6.2E-2</v>
      </c>
      <c r="AA355" s="176">
        <v>49232</v>
      </c>
      <c r="AB355" s="56" t="s">
        <v>634</v>
      </c>
      <c r="AC355" s="228" t="s">
        <v>3605</v>
      </c>
      <c r="AD355" s="228" t="s">
        <v>3605</v>
      </c>
      <c r="AE355" s="228" t="s">
        <v>3605</v>
      </c>
      <c r="AF355" s="176">
        <v>45747</v>
      </c>
      <c r="AG355" s="231" t="s">
        <v>3605</v>
      </c>
      <c r="AH355" s="228" t="s">
        <v>3605</v>
      </c>
      <c r="AI355" s="228" t="s">
        <v>3605</v>
      </c>
      <c r="AJ355" s="176" t="s">
        <v>62</v>
      </c>
      <c r="AK355" s="172" t="s">
        <v>788</v>
      </c>
      <c r="AL355" s="228" t="s">
        <v>3605</v>
      </c>
      <c r="AM355" s="199" t="s">
        <v>305</v>
      </c>
      <c r="AN355" s="197">
        <v>45838</v>
      </c>
      <c r="AO355" s="228" t="s">
        <v>3605</v>
      </c>
      <c r="AP355" s="229" t="s">
        <v>3605</v>
      </c>
      <c r="AQ355" s="199">
        <v>4526962.6390000004</v>
      </c>
      <c r="AR355" s="200">
        <v>107.28</v>
      </c>
      <c r="AS355" s="201">
        <v>1</v>
      </c>
      <c r="AT355" s="113">
        <v>4856.5259999999998</v>
      </c>
      <c r="AU355" s="200">
        <v>4856.5259999999998</v>
      </c>
      <c r="AV355" s="230" t="s">
        <v>3605</v>
      </c>
      <c r="AW355" s="230" t="s">
        <v>3605</v>
      </c>
      <c r="AX355" s="230" t="s">
        <v>3605</v>
      </c>
      <c r="AY355" s="175" t="s">
        <v>17</v>
      </c>
      <c r="AZ355" s="205">
        <v>3.3420703937829359E-3</v>
      </c>
      <c r="BA355" s="205">
        <v>2.7478392574399889E-4</v>
      </c>
    </row>
    <row r="356" spans="1:53">
      <c r="A356" s="172">
        <v>162</v>
      </c>
      <c r="B356" s="172">
        <v>162</v>
      </c>
      <c r="C356" s="228" t="s">
        <v>3605</v>
      </c>
      <c r="D356" s="228" t="s">
        <v>3605</v>
      </c>
      <c r="E356" s="228" t="s">
        <v>3605</v>
      </c>
      <c r="F356" s="172">
        <v>9890</v>
      </c>
      <c r="G356" s="172" t="s">
        <v>245</v>
      </c>
      <c r="H356" s="228" t="s">
        <v>3605</v>
      </c>
      <c r="I356" s="172" t="s">
        <v>53</v>
      </c>
      <c r="J356" s="228" t="s">
        <v>3605</v>
      </c>
      <c r="K356" s="172" t="s">
        <v>645</v>
      </c>
      <c r="L356" s="172" t="s">
        <v>62</v>
      </c>
      <c r="M356" s="172" t="s">
        <v>55</v>
      </c>
      <c r="N356" s="228" t="s">
        <v>3605</v>
      </c>
      <c r="O356" s="176">
        <v>45284</v>
      </c>
      <c r="P356" s="172" t="s">
        <v>986</v>
      </c>
      <c r="Q356" s="172" t="s">
        <v>70</v>
      </c>
      <c r="R356" s="172" t="s">
        <v>792</v>
      </c>
      <c r="S356" s="172" t="s">
        <v>972</v>
      </c>
      <c r="T356" s="199">
        <v>6.98</v>
      </c>
      <c r="U356" s="172" t="s">
        <v>1062</v>
      </c>
      <c r="V356" s="183">
        <v>4.1000000000000002E-2</v>
      </c>
      <c r="W356" s="228" t="s">
        <v>3605</v>
      </c>
      <c r="X356" s="228" t="s">
        <v>3605</v>
      </c>
      <c r="Y356" s="228" t="s">
        <v>3605</v>
      </c>
      <c r="Z356" s="175">
        <v>3.2800000000000003E-2</v>
      </c>
      <c r="AA356" s="176">
        <v>51677</v>
      </c>
      <c r="AB356" s="56" t="s">
        <v>634</v>
      </c>
      <c r="AC356" s="228" t="s">
        <v>3605</v>
      </c>
      <c r="AD356" s="228" t="s">
        <v>3605</v>
      </c>
      <c r="AE356" s="228" t="s">
        <v>3605</v>
      </c>
      <c r="AF356" s="176">
        <v>45747</v>
      </c>
      <c r="AG356" s="228" t="s">
        <v>3605</v>
      </c>
      <c r="AH356" s="228" t="s">
        <v>3605</v>
      </c>
      <c r="AI356" s="228" t="s">
        <v>3605</v>
      </c>
      <c r="AJ356" s="176" t="s">
        <v>62</v>
      </c>
      <c r="AK356" s="172" t="s">
        <v>788</v>
      </c>
      <c r="AL356" s="228" t="s">
        <v>3605</v>
      </c>
      <c r="AM356" s="199" t="s">
        <v>305</v>
      </c>
      <c r="AN356" s="197">
        <v>45838</v>
      </c>
      <c r="AO356" s="228" t="s">
        <v>3605</v>
      </c>
      <c r="AP356" s="229" t="s">
        <v>3605</v>
      </c>
      <c r="AQ356" s="199">
        <v>907698.65599999996</v>
      </c>
      <c r="AR356" s="200">
        <v>111.47</v>
      </c>
      <c r="AS356" s="201">
        <v>1</v>
      </c>
      <c r="AT356" s="113">
        <v>1011.812</v>
      </c>
      <c r="AU356" s="200">
        <v>1011.812</v>
      </c>
      <c r="AV356" s="230" t="s">
        <v>3605</v>
      </c>
      <c r="AW356" s="230" t="s">
        <v>3605</v>
      </c>
      <c r="AX356" s="230" t="s">
        <v>3605</v>
      </c>
      <c r="AY356" s="175" t="s">
        <v>17</v>
      </c>
      <c r="AZ356" s="205">
        <v>6.9628926711692678E-4</v>
      </c>
      <c r="BA356" s="205">
        <v>5.7248673944067638E-5</v>
      </c>
    </row>
    <row r="357" spans="1:53">
      <c r="A357" s="172">
        <v>162</v>
      </c>
      <c r="B357" s="172">
        <v>162</v>
      </c>
      <c r="C357" s="228" t="s">
        <v>3605</v>
      </c>
      <c r="D357" s="228" t="s">
        <v>3605</v>
      </c>
      <c r="E357" s="228" t="s">
        <v>3605</v>
      </c>
      <c r="F357" s="172">
        <v>9896</v>
      </c>
      <c r="G357" s="172" t="s">
        <v>641</v>
      </c>
      <c r="H357" s="228" t="s">
        <v>3605</v>
      </c>
      <c r="I357" s="172" t="s">
        <v>53</v>
      </c>
      <c r="J357" s="228" t="s">
        <v>3605</v>
      </c>
      <c r="K357" s="172" t="s">
        <v>176</v>
      </c>
      <c r="L357" s="172" t="s">
        <v>62</v>
      </c>
      <c r="M357" s="172" t="s">
        <v>62</v>
      </c>
      <c r="N357" s="228" t="s">
        <v>3605</v>
      </c>
      <c r="O357" s="176">
        <v>45286</v>
      </c>
      <c r="P357" s="172" t="s">
        <v>298</v>
      </c>
      <c r="Q357" s="172" t="s">
        <v>298</v>
      </c>
      <c r="R357" s="172" t="s">
        <v>298</v>
      </c>
      <c r="S357" s="172" t="s">
        <v>972</v>
      </c>
      <c r="T357" s="199">
        <v>9.49</v>
      </c>
      <c r="U357" s="172" t="s">
        <v>1062</v>
      </c>
      <c r="V357" s="183">
        <v>3.61E-2</v>
      </c>
      <c r="W357" s="228" t="s">
        <v>3605</v>
      </c>
      <c r="X357" s="228" t="s">
        <v>3605</v>
      </c>
      <c r="Y357" s="228" t="s">
        <v>3605</v>
      </c>
      <c r="Z357" s="175">
        <v>3.61E-2</v>
      </c>
      <c r="AA357" s="176">
        <v>55899</v>
      </c>
      <c r="AB357" s="56" t="s">
        <v>634</v>
      </c>
      <c r="AC357" s="228" t="s">
        <v>3605</v>
      </c>
      <c r="AD357" s="228" t="s">
        <v>3605</v>
      </c>
      <c r="AE357" s="228" t="s">
        <v>3605</v>
      </c>
      <c r="AF357" s="176">
        <v>45657</v>
      </c>
      <c r="AG357" s="228" t="s">
        <v>3605</v>
      </c>
      <c r="AH357" s="228" t="s">
        <v>3605</v>
      </c>
      <c r="AI357" s="228" t="s">
        <v>3605</v>
      </c>
      <c r="AJ357" s="176" t="s">
        <v>62</v>
      </c>
      <c r="AK357" s="172" t="s">
        <v>788</v>
      </c>
      <c r="AL357" s="228" t="s">
        <v>3605</v>
      </c>
      <c r="AM357" s="199" t="s">
        <v>305</v>
      </c>
      <c r="AN357" s="197">
        <v>45838</v>
      </c>
      <c r="AO357" s="228" t="s">
        <v>3605</v>
      </c>
      <c r="AP357" s="229" t="s">
        <v>3605</v>
      </c>
      <c r="AQ357" s="199">
        <v>4623836.9910000004</v>
      </c>
      <c r="AR357" s="200">
        <v>111.57</v>
      </c>
      <c r="AS357" s="201">
        <v>1</v>
      </c>
      <c r="AT357" s="113">
        <v>5158.8159999999998</v>
      </c>
      <c r="AU357" s="200">
        <v>5158.8159999999998</v>
      </c>
      <c r="AV357" s="230" t="s">
        <v>3605</v>
      </c>
      <c r="AW357" s="230" t="s">
        <v>3605</v>
      </c>
      <c r="AX357" s="230" t="s">
        <v>3605</v>
      </c>
      <c r="AY357" s="175" t="s">
        <v>17</v>
      </c>
      <c r="AZ357" s="205">
        <v>3.5500944956484756E-3</v>
      </c>
      <c r="BA357" s="205">
        <v>2.9188759880436211E-4</v>
      </c>
    </row>
    <row r="358" spans="1:53">
      <c r="A358" s="172">
        <v>162</v>
      </c>
      <c r="B358" s="172">
        <v>162</v>
      </c>
      <c r="C358" s="228" t="s">
        <v>3605</v>
      </c>
      <c r="D358" s="228" t="s">
        <v>3605</v>
      </c>
      <c r="E358" s="228" t="s">
        <v>3605</v>
      </c>
      <c r="F358" s="172">
        <v>9897</v>
      </c>
      <c r="G358" s="172" t="s">
        <v>641</v>
      </c>
      <c r="H358" s="228" t="s">
        <v>3605</v>
      </c>
      <c r="I358" s="172" t="s">
        <v>53</v>
      </c>
      <c r="J358" s="228" t="s">
        <v>3605</v>
      </c>
      <c r="K358" s="172" t="s">
        <v>176</v>
      </c>
      <c r="L358" s="172" t="s">
        <v>62</v>
      </c>
      <c r="M358" s="172" t="s">
        <v>62</v>
      </c>
      <c r="N358" s="228" t="s">
        <v>3605</v>
      </c>
      <c r="O358" s="176">
        <v>45286</v>
      </c>
      <c r="P358" s="172" t="s">
        <v>298</v>
      </c>
      <c r="Q358" s="172" t="s">
        <v>298</v>
      </c>
      <c r="R358" s="172" t="s">
        <v>298</v>
      </c>
      <c r="S358" s="172" t="s">
        <v>972</v>
      </c>
      <c r="T358" s="199">
        <v>10.42</v>
      </c>
      <c r="U358" s="172" t="s">
        <v>440</v>
      </c>
      <c r="V358" s="183">
        <v>3.4500000000000003E-2</v>
      </c>
      <c r="W358" s="228" t="s">
        <v>3605</v>
      </c>
      <c r="X358" s="228" t="s">
        <v>3605</v>
      </c>
      <c r="Y358" s="230" t="s">
        <v>3605</v>
      </c>
      <c r="Z358" s="175">
        <v>3.4500000000000003E-2</v>
      </c>
      <c r="AA358" s="176">
        <v>55899</v>
      </c>
      <c r="AB358" s="56" t="s">
        <v>634</v>
      </c>
      <c r="AC358" s="228" t="s">
        <v>3605</v>
      </c>
      <c r="AD358" s="228" t="s">
        <v>3605</v>
      </c>
      <c r="AE358" s="228" t="s">
        <v>3605</v>
      </c>
      <c r="AF358" s="176">
        <v>45657</v>
      </c>
      <c r="AG358" s="228" t="s">
        <v>3605</v>
      </c>
      <c r="AH358" s="228" t="s">
        <v>3605</v>
      </c>
      <c r="AI358" s="228" t="s">
        <v>3605</v>
      </c>
      <c r="AJ358" s="176" t="s">
        <v>62</v>
      </c>
      <c r="AK358" s="172" t="s">
        <v>788</v>
      </c>
      <c r="AL358" s="228" t="s">
        <v>3605</v>
      </c>
      <c r="AM358" s="199" t="s">
        <v>305</v>
      </c>
      <c r="AN358" s="197">
        <v>45838</v>
      </c>
      <c r="AO358" s="228" t="s">
        <v>3605</v>
      </c>
      <c r="AP358" s="229" t="s">
        <v>3605</v>
      </c>
      <c r="AQ358" s="199">
        <v>2644009.8560000001</v>
      </c>
      <c r="AR358" s="200">
        <v>155.66999999999999</v>
      </c>
      <c r="AS358" s="201">
        <v>1</v>
      </c>
      <c r="AT358" s="113">
        <v>4115.93</v>
      </c>
      <c r="AU358" s="200">
        <v>4115.93</v>
      </c>
      <c r="AV358" s="230" t="s">
        <v>3605</v>
      </c>
      <c r="AW358" s="230" t="s">
        <v>3605</v>
      </c>
      <c r="AX358" s="230" t="s">
        <v>3605</v>
      </c>
      <c r="AY358" s="175" t="s">
        <v>17</v>
      </c>
      <c r="AZ358" s="205">
        <v>2.8324213225426982E-3</v>
      </c>
      <c r="BA358" s="205">
        <v>2.3288074716113895E-4</v>
      </c>
    </row>
    <row r="359" spans="1:53">
      <c r="A359" s="172">
        <v>162</v>
      </c>
      <c r="B359" s="172">
        <v>162</v>
      </c>
      <c r="C359" s="228" t="s">
        <v>3605</v>
      </c>
      <c r="D359" s="228" t="s">
        <v>3605</v>
      </c>
      <c r="E359" s="228" t="s">
        <v>3605</v>
      </c>
      <c r="F359" s="172">
        <v>9898</v>
      </c>
      <c r="G359" s="172" t="s">
        <v>641</v>
      </c>
      <c r="H359" s="228" t="s">
        <v>3605</v>
      </c>
      <c r="I359" s="172" t="s">
        <v>53</v>
      </c>
      <c r="J359" s="228" t="s">
        <v>3605</v>
      </c>
      <c r="K359" s="172" t="s">
        <v>176</v>
      </c>
      <c r="L359" s="172" t="s">
        <v>62</v>
      </c>
      <c r="M359" s="172" t="s">
        <v>62</v>
      </c>
      <c r="N359" s="228" t="s">
        <v>3605</v>
      </c>
      <c r="O359" s="176">
        <v>45286</v>
      </c>
      <c r="P359" s="172" t="s">
        <v>298</v>
      </c>
      <c r="Q359" s="172" t="s">
        <v>298</v>
      </c>
      <c r="R359" s="172" t="s">
        <v>298</v>
      </c>
      <c r="S359" s="172" t="s">
        <v>972</v>
      </c>
      <c r="T359" s="199">
        <v>9.85</v>
      </c>
      <c r="U359" s="172" t="s">
        <v>440</v>
      </c>
      <c r="V359" s="183">
        <v>4.2000000000000003E-2</v>
      </c>
      <c r="W359" s="228" t="s">
        <v>3605</v>
      </c>
      <c r="X359" s="228" t="s">
        <v>3605</v>
      </c>
      <c r="Y359" s="230" t="s">
        <v>3605</v>
      </c>
      <c r="Z359" s="175">
        <v>4.2000000000000003E-2</v>
      </c>
      <c r="AA359" s="176">
        <v>55868</v>
      </c>
      <c r="AB359" s="56" t="s">
        <v>634</v>
      </c>
      <c r="AC359" s="228" t="s">
        <v>3605</v>
      </c>
      <c r="AD359" s="228" t="s">
        <v>3605</v>
      </c>
      <c r="AE359" s="228" t="s">
        <v>3605</v>
      </c>
      <c r="AF359" s="176">
        <v>45657</v>
      </c>
      <c r="AG359" s="228" t="s">
        <v>3605</v>
      </c>
      <c r="AH359" s="228" t="s">
        <v>3605</v>
      </c>
      <c r="AI359" s="228" t="s">
        <v>3605</v>
      </c>
      <c r="AJ359" s="176" t="s">
        <v>62</v>
      </c>
      <c r="AK359" s="172" t="s">
        <v>788</v>
      </c>
      <c r="AL359" s="228" t="s">
        <v>3605</v>
      </c>
      <c r="AM359" s="199" t="s">
        <v>305</v>
      </c>
      <c r="AN359" s="197">
        <v>45838</v>
      </c>
      <c r="AO359" s="228" t="s">
        <v>3605</v>
      </c>
      <c r="AP359" s="229" t="s">
        <v>3605</v>
      </c>
      <c r="AQ359" s="199">
        <v>804978.48100000003</v>
      </c>
      <c r="AR359" s="200">
        <v>143.29</v>
      </c>
      <c r="AS359" s="201">
        <v>1</v>
      </c>
      <c r="AT359" s="113">
        <v>1153.454</v>
      </c>
      <c r="AU359" s="200">
        <v>1153.454</v>
      </c>
      <c r="AV359" s="230" t="s">
        <v>3605</v>
      </c>
      <c r="AW359" s="230" t="s">
        <v>3605</v>
      </c>
      <c r="AX359" s="230" t="s">
        <v>3605</v>
      </c>
      <c r="AY359" s="175" t="s">
        <v>17</v>
      </c>
      <c r="AZ359" s="205">
        <v>7.9376172679617124E-4</v>
      </c>
      <c r="BA359" s="205">
        <v>6.5262827437785471E-5</v>
      </c>
    </row>
    <row r="360" spans="1:53">
      <c r="A360" s="172">
        <v>162</v>
      </c>
      <c r="B360" s="172">
        <v>162</v>
      </c>
      <c r="C360" s="228" t="s">
        <v>3605</v>
      </c>
      <c r="D360" s="228" t="s">
        <v>3605</v>
      </c>
      <c r="E360" s="228" t="s">
        <v>3605</v>
      </c>
      <c r="F360" s="172">
        <v>9899</v>
      </c>
      <c r="G360" s="172" t="s">
        <v>641</v>
      </c>
      <c r="H360" s="228" t="s">
        <v>3605</v>
      </c>
      <c r="I360" s="172" t="s">
        <v>53</v>
      </c>
      <c r="J360" s="228" t="s">
        <v>3605</v>
      </c>
      <c r="K360" s="172" t="s">
        <v>176</v>
      </c>
      <c r="L360" s="172" t="s">
        <v>62</v>
      </c>
      <c r="M360" s="172" t="s">
        <v>62</v>
      </c>
      <c r="N360" s="228" t="s">
        <v>3605</v>
      </c>
      <c r="O360" s="176">
        <v>45286</v>
      </c>
      <c r="P360" s="172" t="s">
        <v>298</v>
      </c>
      <c r="Q360" s="172" t="s">
        <v>298</v>
      </c>
      <c r="R360" s="172" t="s">
        <v>298</v>
      </c>
      <c r="S360" s="172" t="s">
        <v>972</v>
      </c>
      <c r="T360" s="199">
        <v>9.6199999999999992</v>
      </c>
      <c r="U360" s="172" t="s">
        <v>440</v>
      </c>
      <c r="V360" s="183">
        <v>3.2000000000000001E-2</v>
      </c>
      <c r="W360" s="228" t="s">
        <v>3605</v>
      </c>
      <c r="X360" s="228" t="s">
        <v>3605</v>
      </c>
      <c r="Y360" s="230" t="s">
        <v>3605</v>
      </c>
      <c r="Z360" s="175">
        <v>3.2000000000000001E-2</v>
      </c>
      <c r="AA360" s="176">
        <v>55863</v>
      </c>
      <c r="AB360" s="56" t="s">
        <v>634</v>
      </c>
      <c r="AC360" s="228" t="s">
        <v>3605</v>
      </c>
      <c r="AD360" s="228" t="s">
        <v>3605</v>
      </c>
      <c r="AE360" s="228" t="s">
        <v>3605</v>
      </c>
      <c r="AF360" s="176">
        <v>45657</v>
      </c>
      <c r="AG360" s="228" t="s">
        <v>3605</v>
      </c>
      <c r="AH360" s="228" t="s">
        <v>3605</v>
      </c>
      <c r="AI360" s="228" t="s">
        <v>3605</v>
      </c>
      <c r="AJ360" s="176" t="s">
        <v>62</v>
      </c>
      <c r="AK360" s="172" t="s">
        <v>788</v>
      </c>
      <c r="AL360" s="228" t="s">
        <v>3605</v>
      </c>
      <c r="AM360" s="199" t="s">
        <v>305</v>
      </c>
      <c r="AN360" s="197">
        <v>45838</v>
      </c>
      <c r="AO360" s="228" t="s">
        <v>3605</v>
      </c>
      <c r="AP360" s="229" t="s">
        <v>3605</v>
      </c>
      <c r="AQ360" s="199">
        <v>1039177.724</v>
      </c>
      <c r="AR360" s="200">
        <v>141.75</v>
      </c>
      <c r="AS360" s="201">
        <v>1</v>
      </c>
      <c r="AT360" s="113">
        <v>1473.0340000000001</v>
      </c>
      <c r="AU360" s="200">
        <v>1473.0340000000001</v>
      </c>
      <c r="AV360" s="230" t="s">
        <v>3605</v>
      </c>
      <c r="AW360" s="230" t="s">
        <v>3605</v>
      </c>
      <c r="AX360" s="230" t="s">
        <v>3605</v>
      </c>
      <c r="AY360" s="175" t="s">
        <v>17</v>
      </c>
      <c r="AZ360" s="205">
        <v>1.013684127385636E-3</v>
      </c>
      <c r="BA360" s="205">
        <v>8.3344774695818719E-5</v>
      </c>
    </row>
    <row r="361" spans="1:53">
      <c r="A361" s="172">
        <v>162</v>
      </c>
      <c r="B361" s="172">
        <v>162</v>
      </c>
      <c r="C361" s="228" t="s">
        <v>3605</v>
      </c>
      <c r="D361" s="228" t="s">
        <v>3605</v>
      </c>
      <c r="E361" s="228" t="s">
        <v>3605</v>
      </c>
      <c r="F361" s="172">
        <v>9900</v>
      </c>
      <c r="G361" s="172" t="s">
        <v>641</v>
      </c>
      <c r="H361" s="228" t="s">
        <v>3605</v>
      </c>
      <c r="I361" s="172" t="s">
        <v>53</v>
      </c>
      <c r="J361" s="228" t="s">
        <v>3605</v>
      </c>
      <c r="K361" s="172" t="s">
        <v>176</v>
      </c>
      <c r="L361" s="172" t="s">
        <v>62</v>
      </c>
      <c r="M361" s="172" t="s">
        <v>62</v>
      </c>
      <c r="N361" s="228" t="s">
        <v>3605</v>
      </c>
      <c r="O361" s="176">
        <v>45286</v>
      </c>
      <c r="P361" s="172" t="s">
        <v>298</v>
      </c>
      <c r="Q361" s="172" t="s">
        <v>298</v>
      </c>
      <c r="R361" s="172" t="s">
        <v>298</v>
      </c>
      <c r="S361" s="172" t="s">
        <v>972</v>
      </c>
      <c r="T361" s="199">
        <v>7.44</v>
      </c>
      <c r="U361" s="172" t="s">
        <v>1062</v>
      </c>
      <c r="V361" s="183">
        <v>6.4899999999999999E-2</v>
      </c>
      <c r="W361" s="228" t="s">
        <v>3605</v>
      </c>
      <c r="X361" s="228" t="s">
        <v>3605</v>
      </c>
      <c r="Y361" s="228" t="s">
        <v>3605</v>
      </c>
      <c r="Z361" s="175">
        <v>6.4899999999999999E-2</v>
      </c>
      <c r="AA361" s="176">
        <v>55854</v>
      </c>
      <c r="AB361" s="56" t="s">
        <v>634</v>
      </c>
      <c r="AC361" s="228" t="s">
        <v>3605</v>
      </c>
      <c r="AD361" s="228" t="s">
        <v>3605</v>
      </c>
      <c r="AE361" s="228" t="s">
        <v>3605</v>
      </c>
      <c r="AF361" s="176">
        <v>45657</v>
      </c>
      <c r="AG361" s="228" t="s">
        <v>3605</v>
      </c>
      <c r="AH361" s="228" t="s">
        <v>3605</v>
      </c>
      <c r="AI361" s="228" t="s">
        <v>3605</v>
      </c>
      <c r="AJ361" s="176" t="s">
        <v>62</v>
      </c>
      <c r="AK361" s="172" t="s">
        <v>788</v>
      </c>
      <c r="AL361" s="228" t="s">
        <v>3605</v>
      </c>
      <c r="AM361" s="199" t="s">
        <v>305</v>
      </c>
      <c r="AN361" s="197">
        <v>45838</v>
      </c>
      <c r="AO361" s="228" t="s">
        <v>3605</v>
      </c>
      <c r="AP361" s="229" t="s">
        <v>3605</v>
      </c>
      <c r="AQ361" s="199">
        <v>1978511.5619999999</v>
      </c>
      <c r="AR361" s="200">
        <v>89.39</v>
      </c>
      <c r="AS361" s="201">
        <v>1</v>
      </c>
      <c r="AT361" s="113">
        <v>1768.5909999999999</v>
      </c>
      <c r="AU361" s="200">
        <v>1768.5909999999999</v>
      </c>
      <c r="AV361" s="230" t="s">
        <v>3605</v>
      </c>
      <c r="AW361" s="230" t="s">
        <v>3605</v>
      </c>
      <c r="AX361" s="230" t="s">
        <v>3605</v>
      </c>
      <c r="AY361" s="175" t="s">
        <v>17</v>
      </c>
      <c r="AZ361" s="205">
        <v>1.2170748431720444E-3</v>
      </c>
      <c r="BA361" s="205">
        <v>1.0006749228059414E-4</v>
      </c>
    </row>
    <row r="362" spans="1:53">
      <c r="A362" s="172">
        <v>162</v>
      </c>
      <c r="B362" s="172">
        <v>162</v>
      </c>
      <c r="C362" s="228" t="s">
        <v>3605</v>
      </c>
      <c r="D362" s="228" t="s">
        <v>3605</v>
      </c>
      <c r="E362" s="228" t="s">
        <v>3605</v>
      </c>
      <c r="F362" s="172">
        <v>9901</v>
      </c>
      <c r="G362" s="172" t="s">
        <v>641</v>
      </c>
      <c r="H362" s="228" t="s">
        <v>3605</v>
      </c>
      <c r="I362" s="172" t="s">
        <v>53</v>
      </c>
      <c r="J362" s="228" t="s">
        <v>3605</v>
      </c>
      <c r="K362" s="172" t="s">
        <v>176</v>
      </c>
      <c r="L362" s="172" t="s">
        <v>62</v>
      </c>
      <c r="M362" s="172" t="s">
        <v>62</v>
      </c>
      <c r="N362" s="228" t="s">
        <v>3605</v>
      </c>
      <c r="O362" s="176">
        <v>45286</v>
      </c>
      <c r="P362" s="172" t="s">
        <v>298</v>
      </c>
      <c r="Q362" s="172" t="s">
        <v>298</v>
      </c>
      <c r="R362" s="172" t="s">
        <v>298</v>
      </c>
      <c r="S362" s="172" t="s">
        <v>972</v>
      </c>
      <c r="T362" s="199">
        <v>8.5</v>
      </c>
      <c r="U362" s="172" t="s">
        <v>440</v>
      </c>
      <c r="V362" s="183">
        <v>6.5000000000000002E-2</v>
      </c>
      <c r="W362" s="228" t="s">
        <v>3605</v>
      </c>
      <c r="X362" s="228" t="s">
        <v>3605</v>
      </c>
      <c r="Y362" s="230" t="s">
        <v>3605</v>
      </c>
      <c r="Z362" s="175">
        <v>6.5000000000000002E-2</v>
      </c>
      <c r="AA362" s="176">
        <v>55854</v>
      </c>
      <c r="AB362" s="56" t="s">
        <v>634</v>
      </c>
      <c r="AC362" s="228" t="s">
        <v>3605</v>
      </c>
      <c r="AD362" s="228" t="s">
        <v>3605</v>
      </c>
      <c r="AE362" s="228" t="s">
        <v>3605</v>
      </c>
      <c r="AF362" s="176">
        <v>45657</v>
      </c>
      <c r="AG362" s="228" t="s">
        <v>3605</v>
      </c>
      <c r="AH362" s="228" t="s">
        <v>3605</v>
      </c>
      <c r="AI362" s="228" t="s">
        <v>3605</v>
      </c>
      <c r="AJ362" s="176" t="s">
        <v>62</v>
      </c>
      <c r="AK362" s="172" t="s">
        <v>788</v>
      </c>
      <c r="AL362" s="228" t="s">
        <v>3605</v>
      </c>
      <c r="AM362" s="199" t="s">
        <v>305</v>
      </c>
      <c r="AN362" s="197">
        <v>45838</v>
      </c>
      <c r="AO362" s="228" t="s">
        <v>3605</v>
      </c>
      <c r="AP362" s="229" t="s">
        <v>3605</v>
      </c>
      <c r="AQ362" s="199">
        <v>964326.53899999999</v>
      </c>
      <c r="AR362" s="200">
        <v>112.43</v>
      </c>
      <c r="AS362" s="201">
        <v>1</v>
      </c>
      <c r="AT362" s="113">
        <v>1084.192</v>
      </c>
      <c r="AU362" s="200">
        <v>1084.192</v>
      </c>
      <c r="AV362" s="230" t="s">
        <v>3605</v>
      </c>
      <c r="AW362" s="230" t="s">
        <v>3605</v>
      </c>
      <c r="AX362" s="230" t="s">
        <v>3605</v>
      </c>
      <c r="AY362" s="175" t="s">
        <v>17</v>
      </c>
      <c r="AZ362" s="205">
        <v>7.4609833950776928E-4</v>
      </c>
      <c r="BA362" s="205">
        <v>6.1343959451722835E-5</v>
      </c>
    </row>
    <row r="363" spans="1:53">
      <c r="A363" s="172">
        <v>162</v>
      </c>
      <c r="B363" s="172">
        <v>162</v>
      </c>
      <c r="C363" s="228" t="s">
        <v>3605</v>
      </c>
      <c r="D363" s="228" t="s">
        <v>3605</v>
      </c>
      <c r="E363" s="228" t="s">
        <v>3605</v>
      </c>
      <c r="F363" s="172">
        <v>9902</v>
      </c>
      <c r="G363" s="172" t="s">
        <v>641</v>
      </c>
      <c r="H363" s="228" t="s">
        <v>3605</v>
      </c>
      <c r="I363" s="172" t="s">
        <v>53</v>
      </c>
      <c r="J363" s="228" t="s">
        <v>3605</v>
      </c>
      <c r="K363" s="172" t="s">
        <v>176</v>
      </c>
      <c r="L363" s="172" t="s">
        <v>62</v>
      </c>
      <c r="M363" s="172" t="s">
        <v>62</v>
      </c>
      <c r="N363" s="228" t="s">
        <v>3605</v>
      </c>
      <c r="O363" s="176">
        <v>45286</v>
      </c>
      <c r="P363" s="172" t="s">
        <v>298</v>
      </c>
      <c r="Q363" s="172" t="s">
        <v>298</v>
      </c>
      <c r="R363" s="172" t="s">
        <v>298</v>
      </c>
      <c r="S363" s="172" t="s">
        <v>972</v>
      </c>
      <c r="T363" s="199">
        <v>7.39</v>
      </c>
      <c r="U363" s="172" t="s">
        <v>440</v>
      </c>
      <c r="V363" s="183">
        <v>6.0100000000000001E-2</v>
      </c>
      <c r="W363" s="228" t="s">
        <v>3605</v>
      </c>
      <c r="X363" s="228" t="s">
        <v>3605</v>
      </c>
      <c r="Y363" s="230" t="s">
        <v>3605</v>
      </c>
      <c r="Z363" s="175">
        <v>6.0100000000000001E-2</v>
      </c>
      <c r="AA363" s="176">
        <v>55802</v>
      </c>
      <c r="AB363" s="56" t="s">
        <v>634</v>
      </c>
      <c r="AC363" s="228" t="s">
        <v>3605</v>
      </c>
      <c r="AD363" s="228" t="s">
        <v>3605</v>
      </c>
      <c r="AE363" s="228" t="s">
        <v>3605</v>
      </c>
      <c r="AF363" s="176">
        <v>45657</v>
      </c>
      <c r="AG363" s="228" t="s">
        <v>3605</v>
      </c>
      <c r="AH363" s="228" t="s">
        <v>3605</v>
      </c>
      <c r="AI363" s="228" t="s">
        <v>3605</v>
      </c>
      <c r="AJ363" s="176" t="s">
        <v>62</v>
      </c>
      <c r="AK363" s="172" t="s">
        <v>788</v>
      </c>
      <c r="AL363" s="228" t="s">
        <v>3605</v>
      </c>
      <c r="AM363" s="199" t="s">
        <v>305</v>
      </c>
      <c r="AN363" s="197">
        <v>45838</v>
      </c>
      <c r="AO363" s="228" t="s">
        <v>3605</v>
      </c>
      <c r="AP363" s="229" t="s">
        <v>3605</v>
      </c>
      <c r="AQ363" s="199">
        <v>582271.17299999995</v>
      </c>
      <c r="AR363" s="200">
        <v>116.99</v>
      </c>
      <c r="AS363" s="201">
        <v>1</v>
      </c>
      <c r="AT363" s="113">
        <v>681.19899999999996</v>
      </c>
      <c r="AU363" s="200">
        <v>681.19899999999996</v>
      </c>
      <c r="AV363" s="230" t="s">
        <v>3605</v>
      </c>
      <c r="AW363" s="230" t="s">
        <v>3605</v>
      </c>
      <c r="AX363" s="230" t="s">
        <v>3605</v>
      </c>
      <c r="AY363" s="175" t="s">
        <v>17</v>
      </c>
      <c r="AZ363" s="205">
        <v>4.6877438938338679E-4</v>
      </c>
      <c r="BA363" s="205">
        <v>3.8542475718834061E-5</v>
      </c>
    </row>
    <row r="364" spans="1:53">
      <c r="A364" s="172">
        <v>162</v>
      </c>
      <c r="B364" s="172">
        <v>162</v>
      </c>
      <c r="C364" s="228" t="s">
        <v>3605</v>
      </c>
      <c r="D364" s="228" t="s">
        <v>3605</v>
      </c>
      <c r="E364" s="228" t="s">
        <v>3605</v>
      </c>
      <c r="F364" s="172">
        <v>9903</v>
      </c>
      <c r="G364" s="172" t="s">
        <v>641</v>
      </c>
      <c r="H364" s="228" t="s">
        <v>3605</v>
      </c>
      <c r="I364" s="172" t="s">
        <v>53</v>
      </c>
      <c r="J364" s="228" t="s">
        <v>3605</v>
      </c>
      <c r="K364" s="172" t="s">
        <v>176</v>
      </c>
      <c r="L364" s="172" t="s">
        <v>62</v>
      </c>
      <c r="M364" s="172" t="s">
        <v>62</v>
      </c>
      <c r="N364" s="228" t="s">
        <v>3605</v>
      </c>
      <c r="O364" s="176">
        <v>45286</v>
      </c>
      <c r="P364" s="172" t="s">
        <v>298</v>
      </c>
      <c r="Q364" s="172" t="s">
        <v>298</v>
      </c>
      <c r="R364" s="172" t="s">
        <v>298</v>
      </c>
      <c r="S364" s="172" t="s">
        <v>972</v>
      </c>
      <c r="T364" s="199">
        <v>8.7799999999999994</v>
      </c>
      <c r="U364" s="172" t="s">
        <v>440</v>
      </c>
      <c r="V364" s="183">
        <v>6.4699999999999994E-2</v>
      </c>
      <c r="W364" s="228" t="s">
        <v>3605</v>
      </c>
      <c r="X364" s="228" t="s">
        <v>3605</v>
      </c>
      <c r="Y364" s="230" t="s">
        <v>3605</v>
      </c>
      <c r="Z364" s="175">
        <v>6.4699999999999994E-2</v>
      </c>
      <c r="AA364" s="176">
        <v>55868</v>
      </c>
      <c r="AB364" s="56" t="s">
        <v>634</v>
      </c>
      <c r="AC364" s="228" t="s">
        <v>3605</v>
      </c>
      <c r="AD364" s="228" t="s">
        <v>3605</v>
      </c>
      <c r="AE364" s="228" t="s">
        <v>3605</v>
      </c>
      <c r="AF364" s="176">
        <v>45657</v>
      </c>
      <c r="AG364" s="228" t="s">
        <v>3605</v>
      </c>
      <c r="AH364" s="228" t="s">
        <v>3605</v>
      </c>
      <c r="AI364" s="228" t="s">
        <v>3605</v>
      </c>
      <c r="AJ364" s="176" t="s">
        <v>62</v>
      </c>
      <c r="AK364" s="172" t="s">
        <v>788</v>
      </c>
      <c r="AL364" s="228" t="s">
        <v>3605</v>
      </c>
      <c r="AM364" s="199" t="s">
        <v>305</v>
      </c>
      <c r="AN364" s="197">
        <v>45838</v>
      </c>
      <c r="AO364" s="228" t="s">
        <v>3605</v>
      </c>
      <c r="AP364" s="229" t="s">
        <v>3605</v>
      </c>
      <c r="AQ364" s="199">
        <v>5322040.9850000003</v>
      </c>
      <c r="AR364" s="200">
        <v>111.14</v>
      </c>
      <c r="AS364" s="201">
        <v>1</v>
      </c>
      <c r="AT364" s="113">
        <v>5914.9160000000002</v>
      </c>
      <c r="AU364" s="200">
        <v>5914.9160000000002</v>
      </c>
      <c r="AV364" s="230" t="s">
        <v>3605</v>
      </c>
      <c r="AW364" s="230" t="s">
        <v>3605</v>
      </c>
      <c r="AX364" s="230" t="s">
        <v>3605</v>
      </c>
      <c r="AY364" s="175" t="s">
        <v>17</v>
      </c>
      <c r="AZ364" s="205">
        <v>4.070412810579618E-3</v>
      </c>
      <c r="BA364" s="205">
        <v>3.3466799908535262E-4</v>
      </c>
    </row>
    <row r="365" spans="1:53">
      <c r="A365" s="172">
        <v>162</v>
      </c>
      <c r="B365" s="172">
        <v>162</v>
      </c>
      <c r="C365" s="228" t="s">
        <v>3605</v>
      </c>
      <c r="D365" s="228" t="s">
        <v>3605</v>
      </c>
      <c r="E365" s="228" t="s">
        <v>3605</v>
      </c>
      <c r="F365" s="172">
        <v>9912</v>
      </c>
      <c r="G365" s="172" t="s">
        <v>245</v>
      </c>
      <c r="H365" s="228" t="s">
        <v>3605</v>
      </c>
      <c r="I365" s="172" t="s">
        <v>53</v>
      </c>
      <c r="J365" s="228" t="s">
        <v>3605</v>
      </c>
      <c r="K365" s="172" t="s">
        <v>645</v>
      </c>
      <c r="L365" s="172" t="s">
        <v>62</v>
      </c>
      <c r="M365" s="172" t="s">
        <v>55</v>
      </c>
      <c r="N365" s="228" t="s">
        <v>3605</v>
      </c>
      <c r="O365" s="176">
        <v>45291</v>
      </c>
      <c r="P365" s="172" t="s">
        <v>990</v>
      </c>
      <c r="Q365" s="172" t="s">
        <v>70</v>
      </c>
      <c r="R365" s="172" t="s">
        <v>792</v>
      </c>
      <c r="S365" s="172" t="s">
        <v>972</v>
      </c>
      <c r="T365" s="199">
        <v>9.2100000000000009</v>
      </c>
      <c r="U365" s="172" t="s">
        <v>1062</v>
      </c>
      <c r="V365" s="183">
        <v>4.7819E-2</v>
      </c>
      <c r="W365" s="228" t="s">
        <v>3605</v>
      </c>
      <c r="X365" s="228" t="s">
        <v>3605</v>
      </c>
      <c r="Y365" s="228" t="s">
        <v>3605</v>
      </c>
      <c r="Z365" s="175">
        <v>4.02E-2</v>
      </c>
      <c r="AA365" s="176">
        <v>53327</v>
      </c>
      <c r="AB365" s="56" t="s">
        <v>634</v>
      </c>
      <c r="AC365" s="228" t="s">
        <v>3605</v>
      </c>
      <c r="AD365" s="228" t="s">
        <v>3605</v>
      </c>
      <c r="AE365" s="228" t="s">
        <v>3605</v>
      </c>
      <c r="AF365" s="176">
        <v>45271</v>
      </c>
      <c r="AG365" s="228" t="s">
        <v>3605</v>
      </c>
      <c r="AH365" s="228" t="s">
        <v>3605</v>
      </c>
      <c r="AI365" s="228" t="s">
        <v>3605</v>
      </c>
      <c r="AJ365" s="176" t="s">
        <v>62</v>
      </c>
      <c r="AK365" s="172" t="s">
        <v>788</v>
      </c>
      <c r="AL365" s="228" t="s">
        <v>3605</v>
      </c>
      <c r="AM365" s="199" t="s">
        <v>305</v>
      </c>
      <c r="AN365" s="197">
        <v>45838</v>
      </c>
      <c r="AO365" s="228" t="s">
        <v>3605</v>
      </c>
      <c r="AP365" s="229" t="s">
        <v>3605</v>
      </c>
      <c r="AQ365" s="199">
        <v>845354.20499999996</v>
      </c>
      <c r="AR365" s="200">
        <v>105.82</v>
      </c>
      <c r="AS365" s="201">
        <v>1</v>
      </c>
      <c r="AT365" s="113">
        <v>894.55399999999997</v>
      </c>
      <c r="AU365" s="200">
        <v>894.55399999999997</v>
      </c>
      <c r="AV365" s="230" t="s">
        <v>3605</v>
      </c>
      <c r="AW365" s="230" t="s">
        <v>3605</v>
      </c>
      <c r="AX365" s="230" t="s">
        <v>3605</v>
      </c>
      <c r="AY365" s="175" t="s">
        <v>17</v>
      </c>
      <c r="AZ365" s="205">
        <v>6.1559691825805113E-4</v>
      </c>
      <c r="BA365" s="205">
        <v>5.0614175628833695E-5</v>
      </c>
    </row>
    <row r="366" spans="1:53">
      <c r="A366" s="172">
        <v>162</v>
      </c>
      <c r="B366" s="172">
        <v>162</v>
      </c>
      <c r="C366" s="228" t="s">
        <v>3605</v>
      </c>
      <c r="D366" s="228" t="s">
        <v>3605</v>
      </c>
      <c r="E366" s="228" t="s">
        <v>3605</v>
      </c>
      <c r="F366" s="172">
        <v>9913</v>
      </c>
      <c r="G366" s="172" t="s">
        <v>245</v>
      </c>
      <c r="H366" s="172" t="s">
        <v>848</v>
      </c>
      <c r="I366" s="172" t="s">
        <v>53</v>
      </c>
      <c r="J366" s="228" t="s">
        <v>3605</v>
      </c>
      <c r="K366" s="172" t="s">
        <v>649</v>
      </c>
      <c r="L366" s="172" t="s">
        <v>62</v>
      </c>
      <c r="M366" s="172" t="s">
        <v>55</v>
      </c>
      <c r="N366" s="228" t="s">
        <v>3605</v>
      </c>
      <c r="O366" s="176">
        <v>45292</v>
      </c>
      <c r="P366" s="172" t="s">
        <v>1032</v>
      </c>
      <c r="Q366" s="172" t="s">
        <v>78</v>
      </c>
      <c r="R366" s="172" t="s">
        <v>792</v>
      </c>
      <c r="S366" s="172" t="s">
        <v>972</v>
      </c>
      <c r="T366" s="199">
        <v>3.19</v>
      </c>
      <c r="U366" s="172" t="s">
        <v>1062</v>
      </c>
      <c r="V366" s="183">
        <v>0.05</v>
      </c>
      <c r="W366" s="228" t="s">
        <v>3605</v>
      </c>
      <c r="X366" s="228" t="s">
        <v>3605</v>
      </c>
      <c r="Y366" s="228" t="s">
        <v>3605</v>
      </c>
      <c r="Z366" s="175">
        <v>4.0500000000000001E-2</v>
      </c>
      <c r="AA366" s="176">
        <v>47002</v>
      </c>
      <c r="AB366" s="56" t="s">
        <v>634</v>
      </c>
      <c r="AC366" s="228" t="s">
        <v>3605</v>
      </c>
      <c r="AD366" s="228" t="s">
        <v>3605</v>
      </c>
      <c r="AE366" s="228" t="s">
        <v>3605</v>
      </c>
      <c r="AF366" s="176">
        <v>44587</v>
      </c>
      <c r="AG366" s="228" t="s">
        <v>3605</v>
      </c>
      <c r="AH366" s="228" t="s">
        <v>3605</v>
      </c>
      <c r="AI366" s="228" t="s">
        <v>3605</v>
      </c>
      <c r="AJ366" s="176" t="s">
        <v>62</v>
      </c>
      <c r="AK366" s="172" t="s">
        <v>788</v>
      </c>
      <c r="AL366" s="228" t="s">
        <v>3605</v>
      </c>
      <c r="AM366" s="199" t="s">
        <v>305</v>
      </c>
      <c r="AN366" s="197">
        <v>45838</v>
      </c>
      <c r="AO366" s="228" t="s">
        <v>3605</v>
      </c>
      <c r="AP366" s="229" t="s">
        <v>3605</v>
      </c>
      <c r="AQ366" s="199">
        <v>1923370.7890000001</v>
      </c>
      <c r="AR366" s="200">
        <v>110.24</v>
      </c>
      <c r="AS366" s="201">
        <v>1</v>
      </c>
      <c r="AT366" s="113">
        <v>2120.3240000000001</v>
      </c>
      <c r="AU366" s="200">
        <v>2120.3240000000001</v>
      </c>
      <c r="AV366" s="230" t="s">
        <v>3605</v>
      </c>
      <c r="AW366" s="230" t="s">
        <v>3605</v>
      </c>
      <c r="AX366" s="230" t="s">
        <v>3605</v>
      </c>
      <c r="AY366" s="175" t="s">
        <v>17</v>
      </c>
      <c r="AZ366" s="205">
        <v>1.4591236751594473E-3</v>
      </c>
      <c r="BA366" s="205">
        <v>1.1996866743207363E-4</v>
      </c>
    </row>
    <row r="367" spans="1:53">
      <c r="A367" s="172">
        <v>162</v>
      </c>
      <c r="B367" s="172">
        <v>162</v>
      </c>
      <c r="C367" s="228" t="s">
        <v>3605</v>
      </c>
      <c r="D367" s="228" t="s">
        <v>3605</v>
      </c>
      <c r="E367" s="228" t="s">
        <v>3605</v>
      </c>
      <c r="F367" s="172">
        <v>9925</v>
      </c>
      <c r="G367" s="172" t="s">
        <v>245</v>
      </c>
      <c r="H367" s="228" t="s">
        <v>3605</v>
      </c>
      <c r="I367" s="172" t="s">
        <v>53</v>
      </c>
      <c r="J367" s="228" t="s">
        <v>3605</v>
      </c>
      <c r="K367" s="172" t="s">
        <v>260</v>
      </c>
      <c r="L367" s="172" t="s">
        <v>62</v>
      </c>
      <c r="M367" s="172" t="s">
        <v>55</v>
      </c>
      <c r="N367" s="228" t="s">
        <v>3605</v>
      </c>
      <c r="O367" s="176">
        <v>45298</v>
      </c>
      <c r="P367" s="172" t="s">
        <v>986</v>
      </c>
      <c r="Q367" s="172" t="s">
        <v>70</v>
      </c>
      <c r="R367" s="172" t="s">
        <v>792</v>
      </c>
      <c r="S367" s="172" t="s">
        <v>972</v>
      </c>
      <c r="T367" s="199">
        <v>4.3600000000000003</v>
      </c>
      <c r="U367" s="172" t="s">
        <v>1062</v>
      </c>
      <c r="V367" s="183">
        <v>7.0943000000000006E-2</v>
      </c>
      <c r="W367" s="228" t="s">
        <v>3605</v>
      </c>
      <c r="X367" s="228" t="s">
        <v>3605</v>
      </c>
      <c r="Y367" s="228" t="s">
        <v>3605</v>
      </c>
      <c r="Z367" s="175">
        <v>6.0900000000000003E-2</v>
      </c>
      <c r="AA367" s="176">
        <v>49232</v>
      </c>
      <c r="AB367" s="56" t="s">
        <v>634</v>
      </c>
      <c r="AC367" s="228" t="s">
        <v>3605</v>
      </c>
      <c r="AD367" s="228" t="s">
        <v>3605</v>
      </c>
      <c r="AE367" s="228" t="s">
        <v>3605</v>
      </c>
      <c r="AF367" s="176">
        <v>45747</v>
      </c>
      <c r="AG367" s="231" t="s">
        <v>3605</v>
      </c>
      <c r="AH367" s="228" t="s">
        <v>3605</v>
      </c>
      <c r="AI367" s="228" t="s">
        <v>3605</v>
      </c>
      <c r="AJ367" s="176" t="s">
        <v>62</v>
      </c>
      <c r="AK367" s="172" t="s">
        <v>788</v>
      </c>
      <c r="AL367" s="228" t="s">
        <v>3605</v>
      </c>
      <c r="AM367" s="199" t="s">
        <v>305</v>
      </c>
      <c r="AN367" s="197">
        <v>45838</v>
      </c>
      <c r="AO367" s="228" t="s">
        <v>3605</v>
      </c>
      <c r="AP367" s="229" t="s">
        <v>3605</v>
      </c>
      <c r="AQ367" s="199">
        <v>4438622.1730000004</v>
      </c>
      <c r="AR367" s="200">
        <v>106.48</v>
      </c>
      <c r="AS367" s="201">
        <v>1</v>
      </c>
      <c r="AT367" s="113">
        <v>4726.2449999999999</v>
      </c>
      <c r="AU367" s="200">
        <v>4726.2449999999999</v>
      </c>
      <c r="AV367" s="230" t="s">
        <v>3605</v>
      </c>
      <c r="AW367" s="230" t="s">
        <v>3605</v>
      </c>
      <c r="AX367" s="230" t="s">
        <v>3605</v>
      </c>
      <c r="AY367" s="175" t="s">
        <v>17</v>
      </c>
      <c r="AZ367" s="205">
        <v>3.2524161279615573E-3</v>
      </c>
      <c r="BA367" s="205">
        <v>2.6741258157126025E-4</v>
      </c>
    </row>
    <row r="368" spans="1:53">
      <c r="A368" s="172">
        <v>162</v>
      </c>
      <c r="B368" s="172">
        <v>162</v>
      </c>
      <c r="C368" s="228" t="s">
        <v>3605</v>
      </c>
      <c r="D368" s="228" t="s">
        <v>3605</v>
      </c>
      <c r="E368" s="228" t="s">
        <v>3605</v>
      </c>
      <c r="F368" s="172">
        <v>9959</v>
      </c>
      <c r="G368" s="172" t="s">
        <v>245</v>
      </c>
      <c r="H368" s="228" t="s">
        <v>3605</v>
      </c>
      <c r="I368" s="172" t="s">
        <v>53</v>
      </c>
      <c r="J368" s="228" t="s">
        <v>3605</v>
      </c>
      <c r="K368" s="172" t="s">
        <v>645</v>
      </c>
      <c r="L368" s="172" t="s">
        <v>62</v>
      </c>
      <c r="M368" s="172" t="s">
        <v>55</v>
      </c>
      <c r="N368" s="228" t="s">
        <v>3605</v>
      </c>
      <c r="O368" s="176">
        <v>45291</v>
      </c>
      <c r="P368" s="172" t="s">
        <v>990</v>
      </c>
      <c r="Q368" s="172" t="s">
        <v>70</v>
      </c>
      <c r="R368" s="172" t="s">
        <v>792</v>
      </c>
      <c r="S368" s="172" t="s">
        <v>972</v>
      </c>
      <c r="T368" s="199">
        <v>9</v>
      </c>
      <c r="U368" s="172" t="s">
        <v>1062</v>
      </c>
      <c r="V368" s="183">
        <v>4.7819E-2</v>
      </c>
      <c r="W368" s="228" t="s">
        <v>3605</v>
      </c>
      <c r="X368" s="228" t="s">
        <v>3605</v>
      </c>
      <c r="Y368" s="228" t="s">
        <v>3605</v>
      </c>
      <c r="Z368" s="175">
        <v>4.3299999999999998E-2</v>
      </c>
      <c r="AA368" s="176">
        <v>53327</v>
      </c>
      <c r="AB368" s="56" t="s">
        <v>634</v>
      </c>
      <c r="AC368" s="228" t="s">
        <v>3605</v>
      </c>
      <c r="AD368" s="228" t="s">
        <v>3605</v>
      </c>
      <c r="AE368" s="228" t="s">
        <v>3605</v>
      </c>
      <c r="AF368" s="176">
        <v>45271</v>
      </c>
      <c r="AG368" s="228" t="s">
        <v>3605</v>
      </c>
      <c r="AH368" s="228" t="s">
        <v>3605</v>
      </c>
      <c r="AI368" s="228" t="s">
        <v>3605</v>
      </c>
      <c r="AJ368" s="176" t="s">
        <v>62</v>
      </c>
      <c r="AK368" s="172" t="s">
        <v>788</v>
      </c>
      <c r="AL368" s="228" t="s">
        <v>3605</v>
      </c>
      <c r="AM368" s="199" t="s">
        <v>305</v>
      </c>
      <c r="AN368" s="197">
        <v>45838</v>
      </c>
      <c r="AO368" s="228" t="s">
        <v>3605</v>
      </c>
      <c r="AP368" s="229" t="s">
        <v>3605</v>
      </c>
      <c r="AQ368" s="199">
        <v>21246.36</v>
      </c>
      <c r="AR368" s="200">
        <v>105.82</v>
      </c>
      <c r="AS368" s="201">
        <v>1</v>
      </c>
      <c r="AT368" s="113">
        <v>22.483000000000001</v>
      </c>
      <c r="AU368" s="200">
        <v>22.483000000000001</v>
      </c>
      <c r="AV368" s="230" t="s">
        <v>3605</v>
      </c>
      <c r="AW368" s="230" t="s">
        <v>3605</v>
      </c>
      <c r="AX368" s="230" t="s">
        <v>3605</v>
      </c>
      <c r="AY368" s="175" t="s">
        <v>17</v>
      </c>
      <c r="AZ368" s="205">
        <v>1.5471917305378732E-5</v>
      </c>
      <c r="BA368" s="205">
        <v>1.2720959390523859E-6</v>
      </c>
    </row>
    <row r="369" spans="1:53">
      <c r="A369" s="172">
        <v>162</v>
      </c>
      <c r="B369" s="172">
        <v>162</v>
      </c>
      <c r="C369" s="228" t="s">
        <v>3605</v>
      </c>
      <c r="D369" s="228" t="s">
        <v>3605</v>
      </c>
      <c r="E369" s="228" t="s">
        <v>3605</v>
      </c>
      <c r="F369" s="172">
        <v>9961</v>
      </c>
      <c r="G369" s="172" t="s">
        <v>245</v>
      </c>
      <c r="H369" s="172" t="s">
        <v>840</v>
      </c>
      <c r="I369" s="172" t="s">
        <v>53</v>
      </c>
      <c r="J369" s="228" t="s">
        <v>3605</v>
      </c>
      <c r="K369" s="172" t="s">
        <v>649</v>
      </c>
      <c r="L369" s="172" t="s">
        <v>62</v>
      </c>
      <c r="M369" s="172" t="s">
        <v>55</v>
      </c>
      <c r="N369" s="228" t="s">
        <v>3605</v>
      </c>
      <c r="O369" s="176">
        <v>44885</v>
      </c>
      <c r="P369" s="172" t="s">
        <v>975</v>
      </c>
      <c r="Q369" s="172" t="s">
        <v>78</v>
      </c>
      <c r="R369" s="172" t="s">
        <v>792</v>
      </c>
      <c r="S369" s="172" t="s">
        <v>972</v>
      </c>
      <c r="T369" s="199">
        <v>0.39</v>
      </c>
      <c r="U369" s="172" t="s">
        <v>440</v>
      </c>
      <c r="V369" s="183">
        <v>7.4300000000000005E-2</v>
      </c>
      <c r="W369" s="228" t="s">
        <v>3605</v>
      </c>
      <c r="X369" s="228" t="s">
        <v>3605</v>
      </c>
      <c r="Y369" s="228" t="s">
        <v>3605</v>
      </c>
      <c r="Z369" s="175">
        <v>5.7299999999999997E-2</v>
      </c>
      <c r="AA369" s="176">
        <v>45982</v>
      </c>
      <c r="AB369" s="56" t="s">
        <v>634</v>
      </c>
      <c r="AC369" s="228" t="s">
        <v>3605</v>
      </c>
      <c r="AD369" s="228" t="s">
        <v>3605</v>
      </c>
      <c r="AE369" s="228" t="s">
        <v>3605</v>
      </c>
      <c r="AF369" s="176">
        <v>45620</v>
      </c>
      <c r="AG369" s="231" t="s">
        <v>3605</v>
      </c>
      <c r="AH369" s="228" t="s">
        <v>3605</v>
      </c>
      <c r="AI369" s="228" t="s">
        <v>3605</v>
      </c>
      <c r="AJ369" s="176" t="s">
        <v>62</v>
      </c>
      <c r="AK369" s="172" t="s">
        <v>788</v>
      </c>
      <c r="AL369" s="228" t="s">
        <v>3605</v>
      </c>
      <c r="AM369" s="199" t="s">
        <v>305</v>
      </c>
      <c r="AN369" s="197">
        <v>45838</v>
      </c>
      <c r="AO369" s="228" t="s">
        <v>3605</v>
      </c>
      <c r="AP369" s="229" t="s">
        <v>3605</v>
      </c>
      <c r="AQ369" s="199">
        <v>7718071.9029999999</v>
      </c>
      <c r="AR369" s="200">
        <v>100.8</v>
      </c>
      <c r="AS369" s="201">
        <v>1</v>
      </c>
      <c r="AT369" s="113">
        <v>7779.8159999999998</v>
      </c>
      <c r="AU369" s="200">
        <v>7779.8159999999998</v>
      </c>
      <c r="AV369" s="230" t="s">
        <v>3605</v>
      </c>
      <c r="AW369" s="230" t="s">
        <v>3605</v>
      </c>
      <c r="AX369" s="230" t="s">
        <v>3605</v>
      </c>
      <c r="AY369" s="175" t="s">
        <v>17</v>
      </c>
      <c r="AZ369" s="205">
        <v>5.3537637238385595E-3</v>
      </c>
      <c r="BA369" s="205">
        <v>4.4018468799425237E-4</v>
      </c>
    </row>
    <row r="370" spans="1:53">
      <c r="A370" s="172">
        <v>162</v>
      </c>
      <c r="B370" s="172">
        <v>162</v>
      </c>
      <c r="C370" s="228" t="s">
        <v>3605</v>
      </c>
      <c r="D370" s="228" t="s">
        <v>3605</v>
      </c>
      <c r="E370" s="228" t="s">
        <v>3605</v>
      </c>
      <c r="F370" s="172">
        <v>9962</v>
      </c>
      <c r="G370" s="172" t="s">
        <v>245</v>
      </c>
      <c r="H370" s="172" t="s">
        <v>840</v>
      </c>
      <c r="I370" s="172" t="s">
        <v>53</v>
      </c>
      <c r="J370" s="228" t="s">
        <v>3605</v>
      </c>
      <c r="K370" s="172" t="s">
        <v>649</v>
      </c>
      <c r="L370" s="172" t="s">
        <v>62</v>
      </c>
      <c r="M370" s="172" t="s">
        <v>55</v>
      </c>
      <c r="N370" s="228" t="s">
        <v>3605</v>
      </c>
      <c r="O370" s="176">
        <v>44906</v>
      </c>
      <c r="P370" s="172" t="s">
        <v>975</v>
      </c>
      <c r="Q370" s="172" t="s">
        <v>78</v>
      </c>
      <c r="R370" s="172" t="s">
        <v>792</v>
      </c>
      <c r="S370" s="172" t="s">
        <v>972</v>
      </c>
      <c r="T370" s="199">
        <v>0.39</v>
      </c>
      <c r="U370" s="172" t="s">
        <v>440</v>
      </c>
      <c r="V370" s="183">
        <v>7.4300000000000005E-2</v>
      </c>
      <c r="W370" s="228" t="s">
        <v>3605</v>
      </c>
      <c r="X370" s="228" t="s">
        <v>3605</v>
      </c>
      <c r="Y370" s="228" t="s">
        <v>3605</v>
      </c>
      <c r="Z370" s="175">
        <v>5.57E-2</v>
      </c>
      <c r="AA370" s="176">
        <v>45982</v>
      </c>
      <c r="AB370" s="56" t="s">
        <v>634</v>
      </c>
      <c r="AC370" s="228" t="s">
        <v>3605</v>
      </c>
      <c r="AD370" s="228" t="s">
        <v>3605</v>
      </c>
      <c r="AE370" s="228" t="s">
        <v>3605</v>
      </c>
      <c r="AF370" s="176">
        <v>45620</v>
      </c>
      <c r="AG370" s="231" t="s">
        <v>3605</v>
      </c>
      <c r="AH370" s="228" t="s">
        <v>3605</v>
      </c>
      <c r="AI370" s="228" t="s">
        <v>3605</v>
      </c>
      <c r="AJ370" s="176" t="s">
        <v>62</v>
      </c>
      <c r="AK370" s="172" t="s">
        <v>788</v>
      </c>
      <c r="AL370" s="228" t="s">
        <v>3605</v>
      </c>
      <c r="AM370" s="199" t="s">
        <v>305</v>
      </c>
      <c r="AN370" s="197">
        <v>45838</v>
      </c>
      <c r="AO370" s="228" t="s">
        <v>3605</v>
      </c>
      <c r="AP370" s="229" t="s">
        <v>3605</v>
      </c>
      <c r="AQ370" s="199">
        <v>22673.981</v>
      </c>
      <c r="AR370" s="200">
        <v>100.86</v>
      </c>
      <c r="AS370" s="201">
        <v>1</v>
      </c>
      <c r="AT370" s="113">
        <v>22.869</v>
      </c>
      <c r="AU370" s="200">
        <v>22.869</v>
      </c>
      <c r="AV370" s="230" t="s">
        <v>3605</v>
      </c>
      <c r="AW370" s="230" t="s">
        <v>3605</v>
      </c>
      <c r="AX370" s="230" t="s">
        <v>3605</v>
      </c>
      <c r="AY370" s="175" t="s">
        <v>17</v>
      </c>
      <c r="AZ370" s="205">
        <v>1.5737547340510882E-5</v>
      </c>
      <c r="BA370" s="205">
        <v>1.2939359529506299E-6</v>
      </c>
    </row>
    <row r="371" spans="1:53">
      <c r="A371" s="172">
        <v>162</v>
      </c>
      <c r="B371" s="172">
        <v>162</v>
      </c>
      <c r="C371" s="228" t="s">
        <v>3605</v>
      </c>
      <c r="D371" s="228" t="s">
        <v>3605</v>
      </c>
      <c r="E371" s="228" t="s">
        <v>3605</v>
      </c>
      <c r="F371" s="172">
        <v>9966</v>
      </c>
      <c r="G371" s="172" t="s">
        <v>245</v>
      </c>
      <c r="H371" s="172" t="s">
        <v>840</v>
      </c>
      <c r="I371" s="172" t="s">
        <v>53</v>
      </c>
      <c r="J371" s="228" t="s">
        <v>3605</v>
      </c>
      <c r="K371" s="172" t="s">
        <v>649</v>
      </c>
      <c r="L371" s="172" t="s">
        <v>62</v>
      </c>
      <c r="M371" s="172" t="s">
        <v>55</v>
      </c>
      <c r="N371" s="228" t="s">
        <v>3605</v>
      </c>
      <c r="O371" s="176">
        <v>44991</v>
      </c>
      <c r="P371" s="172" t="s">
        <v>975</v>
      </c>
      <c r="Q371" s="172" t="s">
        <v>78</v>
      </c>
      <c r="R371" s="172" t="s">
        <v>792</v>
      </c>
      <c r="S371" s="172" t="s">
        <v>972</v>
      </c>
      <c r="T371" s="199">
        <v>0.39</v>
      </c>
      <c r="U371" s="172" t="s">
        <v>440</v>
      </c>
      <c r="V371" s="183">
        <v>7.4300000000000005E-2</v>
      </c>
      <c r="W371" s="228" t="s">
        <v>3605</v>
      </c>
      <c r="X371" s="228" t="s">
        <v>3605</v>
      </c>
      <c r="Y371" s="228" t="s">
        <v>3605</v>
      </c>
      <c r="Z371" s="175">
        <v>4.7899999999999998E-2</v>
      </c>
      <c r="AA371" s="176">
        <v>45982</v>
      </c>
      <c r="AB371" s="56" t="s">
        <v>634</v>
      </c>
      <c r="AC371" s="228" t="s">
        <v>3605</v>
      </c>
      <c r="AD371" s="228" t="s">
        <v>3605</v>
      </c>
      <c r="AE371" s="228" t="s">
        <v>3605</v>
      </c>
      <c r="AF371" s="176">
        <v>45620</v>
      </c>
      <c r="AG371" s="231" t="s">
        <v>3605</v>
      </c>
      <c r="AH371" s="228" t="s">
        <v>3605</v>
      </c>
      <c r="AI371" s="228" t="s">
        <v>3605</v>
      </c>
      <c r="AJ371" s="176" t="s">
        <v>62</v>
      </c>
      <c r="AK371" s="172" t="s">
        <v>788</v>
      </c>
      <c r="AL371" s="228" t="s">
        <v>3605</v>
      </c>
      <c r="AM371" s="199" t="s">
        <v>305</v>
      </c>
      <c r="AN371" s="197">
        <v>45838</v>
      </c>
      <c r="AO371" s="228" t="s">
        <v>3605</v>
      </c>
      <c r="AP371" s="229" t="s">
        <v>3605</v>
      </c>
      <c r="AQ371" s="199">
        <v>920099.58600000001</v>
      </c>
      <c r="AR371" s="200">
        <v>101.15</v>
      </c>
      <c r="AS371" s="201">
        <v>1</v>
      </c>
      <c r="AT371" s="113">
        <v>930.68100000000004</v>
      </c>
      <c r="AU371" s="200">
        <v>930.68100000000004</v>
      </c>
      <c r="AV371" s="230" t="s">
        <v>3605</v>
      </c>
      <c r="AW371" s="230" t="s">
        <v>3605</v>
      </c>
      <c r="AX371" s="230" t="s">
        <v>3605</v>
      </c>
      <c r="AY371" s="175" t="s">
        <v>17</v>
      </c>
      <c r="AZ371" s="205">
        <v>6.404581003285675E-4</v>
      </c>
      <c r="BA371" s="205">
        <v>5.265825382080744E-5</v>
      </c>
    </row>
    <row r="372" spans="1:53">
      <c r="A372" s="172">
        <v>162</v>
      </c>
      <c r="B372" s="172">
        <v>162</v>
      </c>
      <c r="C372" s="228" t="s">
        <v>3605</v>
      </c>
      <c r="D372" s="228" t="s">
        <v>3605</v>
      </c>
      <c r="E372" s="228" t="s">
        <v>3605</v>
      </c>
      <c r="F372" s="172">
        <v>9990</v>
      </c>
      <c r="G372" s="172" t="s">
        <v>245</v>
      </c>
      <c r="H372" s="172" t="s">
        <v>1533</v>
      </c>
      <c r="I372" s="172" t="s">
        <v>53</v>
      </c>
      <c r="J372" s="228" t="s">
        <v>3605</v>
      </c>
      <c r="K372" s="172" t="s">
        <v>649</v>
      </c>
      <c r="L372" s="172" t="s">
        <v>62</v>
      </c>
      <c r="M372" s="172" t="s">
        <v>62</v>
      </c>
      <c r="N372" s="228" t="s">
        <v>3605</v>
      </c>
      <c r="O372" s="176">
        <v>44550</v>
      </c>
      <c r="P372" s="172" t="s">
        <v>1032</v>
      </c>
      <c r="Q372" s="172" t="s">
        <v>78</v>
      </c>
      <c r="R372" s="172" t="s">
        <v>792</v>
      </c>
      <c r="S372" s="172" t="s">
        <v>972</v>
      </c>
      <c r="T372" s="199">
        <v>4.25</v>
      </c>
      <c r="U372" s="172" t="s">
        <v>440</v>
      </c>
      <c r="V372" s="183">
        <v>7.5999999999999998E-2</v>
      </c>
      <c r="W372" s="228" t="s">
        <v>3605</v>
      </c>
      <c r="X372" s="228" t="s">
        <v>3605</v>
      </c>
      <c r="Y372" s="228" t="s">
        <v>3605</v>
      </c>
      <c r="Z372" s="175">
        <v>5.3699999999999998E-2</v>
      </c>
      <c r="AA372" s="176">
        <v>47837</v>
      </c>
      <c r="AB372" s="56" t="s">
        <v>634</v>
      </c>
      <c r="AC372" s="228" t="s">
        <v>3605</v>
      </c>
      <c r="AD372" s="228" t="s">
        <v>3605</v>
      </c>
      <c r="AE372" s="228" t="s">
        <v>3605</v>
      </c>
      <c r="AF372" s="176">
        <v>45635</v>
      </c>
      <c r="AG372" s="231" t="s">
        <v>3605</v>
      </c>
      <c r="AH372" s="228" t="s">
        <v>3605</v>
      </c>
      <c r="AI372" s="228" t="s">
        <v>3605</v>
      </c>
      <c r="AJ372" s="176" t="s">
        <v>62</v>
      </c>
      <c r="AK372" s="172" t="s">
        <v>788</v>
      </c>
      <c r="AL372" s="228" t="s">
        <v>3605</v>
      </c>
      <c r="AM372" s="199" t="s">
        <v>305</v>
      </c>
      <c r="AN372" s="197">
        <v>45838</v>
      </c>
      <c r="AO372" s="228" t="s">
        <v>3605</v>
      </c>
      <c r="AP372" s="229" t="s">
        <v>3605</v>
      </c>
      <c r="AQ372" s="199">
        <v>7397954.0190000003</v>
      </c>
      <c r="AR372" s="200">
        <v>107.78</v>
      </c>
      <c r="AS372" s="201">
        <v>1</v>
      </c>
      <c r="AT372" s="113">
        <v>7973.5150000000003</v>
      </c>
      <c r="AU372" s="200">
        <v>7973.5150000000003</v>
      </c>
      <c r="AV372" s="230" t="s">
        <v>3605</v>
      </c>
      <c r="AW372" s="230" t="s">
        <v>3605</v>
      </c>
      <c r="AX372" s="230" t="s">
        <v>3605</v>
      </c>
      <c r="AY372" s="175" t="s">
        <v>17</v>
      </c>
      <c r="AZ372" s="205">
        <v>5.4870597657428674E-3</v>
      </c>
      <c r="BA372" s="205">
        <v>4.5114424460584822E-4</v>
      </c>
    </row>
    <row r="373" spans="1:53">
      <c r="A373" s="172">
        <v>162</v>
      </c>
      <c r="B373" s="172">
        <v>162</v>
      </c>
      <c r="C373" s="228" t="s">
        <v>3605</v>
      </c>
      <c r="D373" s="228" t="s">
        <v>3605</v>
      </c>
      <c r="E373" s="228" t="s">
        <v>3605</v>
      </c>
      <c r="F373" s="172">
        <v>9992</v>
      </c>
      <c r="G373" s="172" t="s">
        <v>245</v>
      </c>
      <c r="H373" s="228" t="s">
        <v>3605</v>
      </c>
      <c r="I373" s="172" t="s">
        <v>53</v>
      </c>
      <c r="J373" s="228" t="s">
        <v>3605</v>
      </c>
      <c r="K373" s="172" t="s">
        <v>258</v>
      </c>
      <c r="L373" s="172" t="s">
        <v>62</v>
      </c>
      <c r="M373" s="172" t="s">
        <v>55</v>
      </c>
      <c r="N373" s="228" t="s">
        <v>3605</v>
      </c>
      <c r="O373" s="176">
        <v>44376</v>
      </c>
      <c r="P373" s="172" t="s">
        <v>1235</v>
      </c>
      <c r="Q373" s="172" t="s">
        <v>65</v>
      </c>
      <c r="R373" s="172" t="s">
        <v>792</v>
      </c>
      <c r="S373" s="172" t="s">
        <v>972</v>
      </c>
      <c r="T373" s="199">
        <v>8.4600000000000009</v>
      </c>
      <c r="U373" s="172" t="s">
        <v>440</v>
      </c>
      <c r="V373" s="183">
        <v>7.1499999999999994E-2</v>
      </c>
      <c r="W373" s="228" t="s">
        <v>3605</v>
      </c>
      <c r="X373" s="228" t="s">
        <v>3605</v>
      </c>
      <c r="Y373" s="228" t="s">
        <v>3605</v>
      </c>
      <c r="Z373" s="175">
        <v>6.8599999999999994E-2</v>
      </c>
      <c r="AA373" s="176">
        <v>47118</v>
      </c>
      <c r="AB373" s="56" t="s">
        <v>634</v>
      </c>
      <c r="AC373" s="228" t="s">
        <v>3605</v>
      </c>
      <c r="AD373" s="228" t="s">
        <v>3605</v>
      </c>
      <c r="AE373" s="228" t="s">
        <v>3605</v>
      </c>
      <c r="AF373" s="176">
        <v>45657</v>
      </c>
      <c r="AG373" s="228" t="s">
        <v>3605</v>
      </c>
      <c r="AH373" s="228" t="s">
        <v>3605</v>
      </c>
      <c r="AI373" s="228" t="s">
        <v>3605</v>
      </c>
      <c r="AJ373" s="176" t="s">
        <v>62</v>
      </c>
      <c r="AK373" s="172" t="s">
        <v>788</v>
      </c>
      <c r="AL373" s="228" t="s">
        <v>3605</v>
      </c>
      <c r="AM373" s="199" t="s">
        <v>305</v>
      </c>
      <c r="AN373" s="197">
        <v>45838</v>
      </c>
      <c r="AO373" s="228" t="s">
        <v>3605</v>
      </c>
      <c r="AP373" s="229" t="s">
        <v>3605</v>
      </c>
      <c r="AQ373" s="199">
        <v>30450356.635000002</v>
      </c>
      <c r="AR373" s="200">
        <v>100.32</v>
      </c>
      <c r="AS373" s="201">
        <v>1</v>
      </c>
      <c r="AT373" s="113">
        <v>30547.796999999999</v>
      </c>
      <c r="AU373" s="200">
        <v>30547.796999999999</v>
      </c>
      <c r="AV373" s="230" t="s">
        <v>3605</v>
      </c>
      <c r="AW373" s="230" t="s">
        <v>3605</v>
      </c>
      <c r="AX373" s="230" t="s">
        <v>3605</v>
      </c>
      <c r="AY373" s="175" t="s">
        <v>17</v>
      </c>
      <c r="AZ373" s="205">
        <v>2.1021793757305361E-2</v>
      </c>
      <c r="BA373" s="205">
        <v>1.7284049508827406E-3</v>
      </c>
    </row>
    <row r="374" spans="1:53">
      <c r="A374" s="172">
        <v>162</v>
      </c>
      <c r="B374" s="172">
        <v>162</v>
      </c>
      <c r="C374" s="228" t="s">
        <v>3605</v>
      </c>
      <c r="D374" s="228" t="s">
        <v>3605</v>
      </c>
      <c r="E374" s="228" t="s">
        <v>3605</v>
      </c>
      <c r="F374" s="172">
        <v>9993</v>
      </c>
      <c r="G374" s="172" t="s">
        <v>245</v>
      </c>
      <c r="H374" s="228" t="s">
        <v>3605</v>
      </c>
      <c r="I374" s="172" t="s">
        <v>53</v>
      </c>
      <c r="J374" s="228" t="s">
        <v>3605</v>
      </c>
      <c r="K374" s="172" t="s">
        <v>258</v>
      </c>
      <c r="L374" s="172" t="s">
        <v>62</v>
      </c>
      <c r="M374" s="172" t="s">
        <v>55</v>
      </c>
      <c r="N374" s="228" t="s">
        <v>3605</v>
      </c>
      <c r="O374" s="176">
        <v>45302</v>
      </c>
      <c r="P374" s="172" t="s">
        <v>1235</v>
      </c>
      <c r="Q374" s="172" t="s">
        <v>65</v>
      </c>
      <c r="R374" s="172" t="s">
        <v>792</v>
      </c>
      <c r="S374" s="172" t="s">
        <v>972</v>
      </c>
      <c r="T374" s="199">
        <v>8.41</v>
      </c>
      <c r="U374" s="172" t="s">
        <v>440</v>
      </c>
      <c r="V374" s="183">
        <v>7.1499999999999994E-2</v>
      </c>
      <c r="W374" s="228" t="s">
        <v>3605</v>
      </c>
      <c r="X374" s="228" t="s">
        <v>3605</v>
      </c>
      <c r="Y374" s="228" t="s">
        <v>3605</v>
      </c>
      <c r="Z374" s="175">
        <v>6.8000000000000005E-2</v>
      </c>
      <c r="AA374" s="176">
        <v>47118</v>
      </c>
      <c r="AB374" s="56" t="s">
        <v>634</v>
      </c>
      <c r="AC374" s="228" t="s">
        <v>3605</v>
      </c>
      <c r="AD374" s="228" t="s">
        <v>3605</v>
      </c>
      <c r="AE374" s="228" t="s">
        <v>3605</v>
      </c>
      <c r="AF374" s="176">
        <v>45657</v>
      </c>
      <c r="AG374" s="228" t="s">
        <v>3605</v>
      </c>
      <c r="AH374" s="228" t="s">
        <v>3605</v>
      </c>
      <c r="AI374" s="228" t="s">
        <v>3605</v>
      </c>
      <c r="AJ374" s="176" t="s">
        <v>62</v>
      </c>
      <c r="AK374" s="172" t="s">
        <v>788</v>
      </c>
      <c r="AL374" s="228" t="s">
        <v>3605</v>
      </c>
      <c r="AM374" s="199" t="s">
        <v>305</v>
      </c>
      <c r="AN374" s="197">
        <v>45838</v>
      </c>
      <c r="AO374" s="228" t="s">
        <v>3605</v>
      </c>
      <c r="AP374" s="229" t="s">
        <v>3605</v>
      </c>
      <c r="AQ374" s="199">
        <v>4793565.568</v>
      </c>
      <c r="AR374" s="200">
        <v>100.8</v>
      </c>
      <c r="AS374" s="201">
        <v>1</v>
      </c>
      <c r="AT374" s="113">
        <v>4831.9139999999998</v>
      </c>
      <c r="AU374" s="200">
        <v>4831.9139999999998</v>
      </c>
      <c r="AV374" s="230" t="s">
        <v>3605</v>
      </c>
      <c r="AW374" s="230" t="s">
        <v>3605</v>
      </c>
      <c r="AX374" s="230" t="s">
        <v>3605</v>
      </c>
      <c r="AY374" s="175" t="s">
        <v>17</v>
      </c>
      <c r="AZ374" s="205">
        <v>3.3251333823200533E-3</v>
      </c>
      <c r="BA374" s="205">
        <v>2.7339137024642488E-4</v>
      </c>
    </row>
    <row r="375" spans="1:53">
      <c r="A375" s="172">
        <v>162</v>
      </c>
      <c r="B375" s="172">
        <v>162</v>
      </c>
      <c r="C375" s="228" t="s">
        <v>3605</v>
      </c>
      <c r="D375" s="228" t="s">
        <v>3605</v>
      </c>
      <c r="E375" s="228" t="s">
        <v>3605</v>
      </c>
      <c r="F375" s="172">
        <v>9996</v>
      </c>
      <c r="G375" s="172" t="s">
        <v>245</v>
      </c>
      <c r="H375" s="228" t="s">
        <v>3605</v>
      </c>
      <c r="I375" s="172" t="s">
        <v>53</v>
      </c>
      <c r="J375" s="228" t="s">
        <v>3605</v>
      </c>
      <c r="K375" s="172" t="s">
        <v>163</v>
      </c>
      <c r="L375" s="172" t="s">
        <v>62</v>
      </c>
      <c r="M375" s="172" t="s">
        <v>55</v>
      </c>
      <c r="N375" s="228" t="s">
        <v>3605</v>
      </c>
      <c r="O375" s="176">
        <v>45322</v>
      </c>
      <c r="P375" s="172" t="s">
        <v>990</v>
      </c>
      <c r="Q375" s="172" t="s">
        <v>70</v>
      </c>
      <c r="R375" s="172" t="s">
        <v>792</v>
      </c>
      <c r="S375" s="172" t="s">
        <v>972</v>
      </c>
      <c r="T375" s="199">
        <v>3.49</v>
      </c>
      <c r="U375" s="172" t="s">
        <v>440</v>
      </c>
      <c r="V375" s="183">
        <v>6.9000000000000006E-2</v>
      </c>
      <c r="W375" s="228" t="s">
        <v>3605</v>
      </c>
      <c r="X375" s="228" t="s">
        <v>3605</v>
      </c>
      <c r="Y375" s="228" t="s">
        <v>3605</v>
      </c>
      <c r="Z375" s="175">
        <v>6.2899999999999998E-2</v>
      </c>
      <c r="AA375" s="176">
        <v>47269</v>
      </c>
      <c r="AB375" s="56" t="s">
        <v>634</v>
      </c>
      <c r="AC375" s="228" t="s">
        <v>3605</v>
      </c>
      <c r="AD375" s="228" t="s">
        <v>3605</v>
      </c>
      <c r="AE375" s="228" t="s">
        <v>3605</v>
      </c>
      <c r="AF375" s="176">
        <v>45322</v>
      </c>
      <c r="AG375" s="228" t="s">
        <v>3605</v>
      </c>
      <c r="AH375" s="228" t="s">
        <v>3605</v>
      </c>
      <c r="AI375" s="228" t="s">
        <v>3605</v>
      </c>
      <c r="AJ375" s="176" t="s">
        <v>62</v>
      </c>
      <c r="AK375" s="172" t="s">
        <v>788</v>
      </c>
      <c r="AL375" s="228" t="s">
        <v>3605</v>
      </c>
      <c r="AM375" s="199" t="s">
        <v>305</v>
      </c>
      <c r="AN375" s="197">
        <v>45838</v>
      </c>
      <c r="AO375" s="228" t="s">
        <v>3605</v>
      </c>
      <c r="AP375" s="229" t="s">
        <v>3605</v>
      </c>
      <c r="AQ375" s="199">
        <v>2885056.7379999999</v>
      </c>
      <c r="AR375" s="200">
        <v>100.81</v>
      </c>
      <c r="AS375" s="201">
        <v>1</v>
      </c>
      <c r="AT375" s="113">
        <v>2908.4259999999999</v>
      </c>
      <c r="AU375" s="200">
        <v>2908.4259999999999</v>
      </c>
      <c r="AV375" s="230" t="s">
        <v>3605</v>
      </c>
      <c r="AW375" s="230" t="s">
        <v>3605</v>
      </c>
      <c r="AX375" s="230" t="s">
        <v>3605</v>
      </c>
      <c r="AY375" s="175" t="s">
        <v>17</v>
      </c>
      <c r="AZ375" s="205">
        <v>2.0014645092208973E-3</v>
      </c>
      <c r="BA375" s="205">
        <v>1.6455975197413045E-4</v>
      </c>
    </row>
    <row r="376" spans="1:53">
      <c r="A376" s="172">
        <v>162</v>
      </c>
      <c r="B376" s="172">
        <v>162</v>
      </c>
      <c r="C376" s="228" t="s">
        <v>3605</v>
      </c>
      <c r="D376" s="228" t="s">
        <v>3605</v>
      </c>
      <c r="E376" s="228" t="s">
        <v>3605</v>
      </c>
      <c r="F376" s="172">
        <v>5242</v>
      </c>
      <c r="G376" s="172" t="s">
        <v>245</v>
      </c>
      <c r="H376" s="228" t="s">
        <v>3605</v>
      </c>
      <c r="I376" s="172" t="s">
        <v>53</v>
      </c>
      <c r="J376" s="228" t="s">
        <v>3605</v>
      </c>
      <c r="K376" s="172" t="s">
        <v>258</v>
      </c>
      <c r="L376" s="172" t="s">
        <v>62</v>
      </c>
      <c r="M376" s="172" t="s">
        <v>55</v>
      </c>
      <c r="N376" s="228" t="s">
        <v>3605</v>
      </c>
      <c r="O376" s="176">
        <v>42521</v>
      </c>
      <c r="P376" s="172" t="s">
        <v>975</v>
      </c>
      <c r="Q376" s="172" t="s">
        <v>78</v>
      </c>
      <c r="R376" s="172" t="s">
        <v>792</v>
      </c>
      <c r="S376" s="172" t="s">
        <v>972</v>
      </c>
      <c r="T376" s="199">
        <v>0.57999999999999996</v>
      </c>
      <c r="U376" s="172" t="s">
        <v>1062</v>
      </c>
      <c r="V376" s="183">
        <v>2.3E-2</v>
      </c>
      <c r="W376" s="228" t="s">
        <v>3605</v>
      </c>
      <c r="X376" s="228" t="s">
        <v>3605</v>
      </c>
      <c r="Y376" s="228" t="s">
        <v>3605</v>
      </c>
      <c r="Z376" s="175">
        <v>3.1699999999999999E-2</v>
      </c>
      <c r="AA376" s="176">
        <v>46249</v>
      </c>
      <c r="AB376" s="56" t="s">
        <v>634</v>
      </c>
      <c r="AC376" s="228" t="s">
        <v>3605</v>
      </c>
      <c r="AD376" s="228" t="s">
        <v>3605</v>
      </c>
      <c r="AE376" s="228" t="s">
        <v>3605</v>
      </c>
      <c r="AF376" s="176">
        <v>45265</v>
      </c>
      <c r="AG376" s="231" t="s">
        <v>3605</v>
      </c>
      <c r="AH376" s="228" t="s">
        <v>3605</v>
      </c>
      <c r="AI376" s="228" t="s">
        <v>3605</v>
      </c>
      <c r="AJ376" s="176" t="s">
        <v>62</v>
      </c>
      <c r="AK376" s="172" t="s">
        <v>788</v>
      </c>
      <c r="AL376" s="228" t="s">
        <v>3605</v>
      </c>
      <c r="AM376" s="199" t="s">
        <v>305</v>
      </c>
      <c r="AN376" s="197">
        <v>45838</v>
      </c>
      <c r="AO376" s="228" t="s">
        <v>3605</v>
      </c>
      <c r="AP376" s="229" t="s">
        <v>3605</v>
      </c>
      <c r="AQ376" s="199">
        <v>260267.682</v>
      </c>
      <c r="AR376" s="200">
        <v>118.47</v>
      </c>
      <c r="AS376" s="201">
        <v>1</v>
      </c>
      <c r="AT376" s="113">
        <v>308.339</v>
      </c>
      <c r="AU376" s="200">
        <v>308.339</v>
      </c>
      <c r="AV376" s="230" t="s">
        <v>3605</v>
      </c>
      <c r="AW376" s="230" t="s">
        <v>3605</v>
      </c>
      <c r="AX376" s="230" t="s">
        <v>3605</v>
      </c>
      <c r="AY376" s="175" t="s">
        <v>17</v>
      </c>
      <c r="AZ376" s="205">
        <v>2.1218678601713173E-4</v>
      </c>
      <c r="BA376" s="205">
        <v>1.7445927578680498E-5</v>
      </c>
    </row>
    <row r="377" spans="1:53">
      <c r="A377" s="172">
        <v>162</v>
      </c>
      <c r="B377" s="172">
        <v>162</v>
      </c>
      <c r="C377" s="228" t="s">
        <v>3605</v>
      </c>
      <c r="D377" s="228" t="s">
        <v>3605</v>
      </c>
      <c r="E377" s="228" t="s">
        <v>3605</v>
      </c>
      <c r="F377" s="172">
        <v>10205</v>
      </c>
      <c r="G377" s="172" t="s">
        <v>245</v>
      </c>
      <c r="H377" s="228" t="s">
        <v>3605</v>
      </c>
      <c r="I377" s="172" t="s">
        <v>61</v>
      </c>
      <c r="J377" s="228" t="s">
        <v>3605</v>
      </c>
      <c r="K377" s="172" t="s">
        <v>914</v>
      </c>
      <c r="L377" s="172" t="s">
        <v>62</v>
      </c>
      <c r="M377" s="172" t="s">
        <v>55</v>
      </c>
      <c r="N377" s="228" t="s">
        <v>3605</v>
      </c>
      <c r="O377" s="176">
        <v>45483</v>
      </c>
      <c r="P377" s="172" t="s">
        <v>975</v>
      </c>
      <c r="Q377" s="172" t="s">
        <v>78</v>
      </c>
      <c r="R377" s="172" t="s">
        <v>792</v>
      </c>
      <c r="S377" s="172" t="s">
        <v>1157</v>
      </c>
      <c r="T377" s="199">
        <v>1.49</v>
      </c>
      <c r="U377" s="172" t="s">
        <v>440</v>
      </c>
      <c r="V377" s="183">
        <v>7.8299999999999995E-2</v>
      </c>
      <c r="W377" s="228" t="s">
        <v>3605</v>
      </c>
      <c r="X377" s="228" t="s">
        <v>3605</v>
      </c>
      <c r="Y377" s="228" t="s">
        <v>3605</v>
      </c>
      <c r="Z377" s="175">
        <v>7.3700000000000002E-2</v>
      </c>
      <c r="AA377" s="176">
        <v>46418</v>
      </c>
      <c r="AB377" s="56" t="s">
        <v>634</v>
      </c>
      <c r="AC377" s="228" t="s">
        <v>3605</v>
      </c>
      <c r="AD377" s="228" t="s">
        <v>3605</v>
      </c>
      <c r="AE377" s="228" t="s">
        <v>3605</v>
      </c>
      <c r="AF377" s="176">
        <v>44561</v>
      </c>
      <c r="AG377" s="231" t="s">
        <v>3605</v>
      </c>
      <c r="AH377" s="228" t="s">
        <v>3605</v>
      </c>
      <c r="AI377" s="228" t="s">
        <v>3605</v>
      </c>
      <c r="AJ377" s="176" t="s">
        <v>62</v>
      </c>
      <c r="AK377" s="172" t="s">
        <v>788</v>
      </c>
      <c r="AL377" s="228" t="s">
        <v>3605</v>
      </c>
      <c r="AM377" s="199" t="s">
        <v>305</v>
      </c>
      <c r="AN377" s="197">
        <v>45838</v>
      </c>
      <c r="AO377" s="228" t="s">
        <v>3605</v>
      </c>
      <c r="AP377" s="229" t="s">
        <v>3605</v>
      </c>
      <c r="AQ377" s="199">
        <v>6506665.3509999998</v>
      </c>
      <c r="AR377" s="200">
        <v>101.72</v>
      </c>
      <c r="AS377" s="201">
        <v>0.33429999999999999</v>
      </c>
      <c r="AT377" s="113">
        <v>2212.5909999999999</v>
      </c>
      <c r="AU377" s="200">
        <v>6618.58</v>
      </c>
      <c r="AV377" s="230" t="s">
        <v>3605</v>
      </c>
      <c r="AW377" s="230" t="s">
        <v>3605</v>
      </c>
      <c r="AX377" s="230" t="s">
        <v>3605</v>
      </c>
      <c r="AY377" s="175" t="s">
        <v>17</v>
      </c>
      <c r="AZ377" s="205">
        <v>1.5226181996452978E-3</v>
      </c>
      <c r="BA377" s="205">
        <v>1.2518916629826346E-4</v>
      </c>
    </row>
    <row r="378" spans="1:53">
      <c r="A378" s="172">
        <v>162</v>
      </c>
      <c r="B378" s="172">
        <v>162</v>
      </c>
      <c r="C378" s="228" t="s">
        <v>3605</v>
      </c>
      <c r="D378" s="228" t="s">
        <v>3605</v>
      </c>
      <c r="E378" s="228" t="s">
        <v>3605</v>
      </c>
      <c r="F378" s="172">
        <v>10213</v>
      </c>
      <c r="G378" s="172" t="s">
        <v>245</v>
      </c>
      <c r="H378" s="228" t="s">
        <v>3605</v>
      </c>
      <c r="I378" s="172" t="s">
        <v>61</v>
      </c>
      <c r="J378" s="228" t="s">
        <v>3605</v>
      </c>
      <c r="K378" s="172" t="s">
        <v>913</v>
      </c>
      <c r="L378" s="172" t="s">
        <v>62</v>
      </c>
      <c r="M378" s="172" t="s">
        <v>55</v>
      </c>
      <c r="N378" s="228" t="s">
        <v>3605</v>
      </c>
      <c r="O378" s="176">
        <v>44585</v>
      </c>
      <c r="P378" s="172" t="s">
        <v>298</v>
      </c>
      <c r="Q378" s="172" t="s">
        <v>298</v>
      </c>
      <c r="R378" s="172" t="s">
        <v>298</v>
      </c>
      <c r="S378" s="172" t="s">
        <v>966</v>
      </c>
      <c r="T378" s="199">
        <v>0.8</v>
      </c>
      <c r="U378" s="172" t="s">
        <v>440</v>
      </c>
      <c r="V378" s="183">
        <v>4.9410000000000003E-2</v>
      </c>
      <c r="W378" s="228" t="s">
        <v>3605</v>
      </c>
      <c r="X378" s="228" t="s">
        <v>3605</v>
      </c>
      <c r="Y378" s="228" t="s">
        <v>3605</v>
      </c>
      <c r="Z378" s="175">
        <v>3.8100000000000002E-2</v>
      </c>
      <c r="AA378" s="176">
        <v>46135</v>
      </c>
      <c r="AB378" s="56" t="s">
        <v>634</v>
      </c>
      <c r="AC378" s="228" t="s">
        <v>3605</v>
      </c>
      <c r="AD378" s="228" t="s">
        <v>3605</v>
      </c>
      <c r="AE378" s="228" t="s">
        <v>3605</v>
      </c>
      <c r="AF378" s="176">
        <v>45473</v>
      </c>
      <c r="AG378" s="231" t="s">
        <v>3605</v>
      </c>
      <c r="AH378" s="228" t="s">
        <v>3605</v>
      </c>
      <c r="AI378" s="228" t="s">
        <v>3605</v>
      </c>
      <c r="AJ378" s="176" t="s">
        <v>62</v>
      </c>
      <c r="AK378" s="172" t="s">
        <v>788</v>
      </c>
      <c r="AL378" s="228" t="s">
        <v>3605</v>
      </c>
      <c r="AM378" s="199" t="s">
        <v>305</v>
      </c>
      <c r="AN378" s="197">
        <v>45838</v>
      </c>
      <c r="AO378" s="228" t="s">
        <v>3605</v>
      </c>
      <c r="AP378" s="229" t="s">
        <v>3605</v>
      </c>
      <c r="AQ378" s="199">
        <v>879053.85499999998</v>
      </c>
      <c r="AR378" s="200">
        <v>101.12</v>
      </c>
      <c r="AS378" s="201">
        <v>3.9552</v>
      </c>
      <c r="AT378" s="113">
        <v>3515.7739999999999</v>
      </c>
      <c r="AU378" s="200">
        <v>888.899</v>
      </c>
      <c r="AV378" s="230" t="s">
        <v>3605</v>
      </c>
      <c r="AW378" s="230" t="s">
        <v>3605</v>
      </c>
      <c r="AX378" s="230" t="s">
        <v>3605</v>
      </c>
      <c r="AY378" s="175" t="s">
        <v>17</v>
      </c>
      <c r="AZ378" s="205">
        <v>2.4194175418049461E-3</v>
      </c>
      <c r="BA378" s="205">
        <v>1.9892371249503906E-4</v>
      </c>
    </row>
    <row r="379" spans="1:53">
      <c r="A379" s="172">
        <v>162</v>
      </c>
      <c r="B379" s="172">
        <v>162</v>
      </c>
      <c r="C379" s="228" t="s">
        <v>3605</v>
      </c>
      <c r="D379" s="228" t="s">
        <v>3605</v>
      </c>
      <c r="E379" s="228" t="s">
        <v>3605</v>
      </c>
      <c r="F379" s="172">
        <v>10228</v>
      </c>
      <c r="G379" s="172" t="s">
        <v>245</v>
      </c>
      <c r="H379" s="228" t="s">
        <v>3605</v>
      </c>
      <c r="I379" s="172" t="s">
        <v>61</v>
      </c>
      <c r="J379" s="228" t="s">
        <v>3605</v>
      </c>
      <c r="K379" s="172" t="s">
        <v>202</v>
      </c>
      <c r="L379" s="172" t="s">
        <v>62</v>
      </c>
      <c r="M379" s="172" t="s">
        <v>55</v>
      </c>
      <c r="N379" s="228" t="s">
        <v>3605</v>
      </c>
      <c r="O379" s="176">
        <v>45497</v>
      </c>
      <c r="P379" s="172" t="s">
        <v>1153</v>
      </c>
      <c r="Q379" s="172" t="s">
        <v>101</v>
      </c>
      <c r="R379" s="172" t="s">
        <v>792</v>
      </c>
      <c r="S379" s="172" t="s">
        <v>964</v>
      </c>
      <c r="T379" s="199">
        <v>6.69</v>
      </c>
      <c r="U379" s="172" t="s">
        <v>1062</v>
      </c>
      <c r="V379" s="183">
        <v>6.5000000000000002E-2</v>
      </c>
      <c r="W379" s="228" t="s">
        <v>3605</v>
      </c>
      <c r="X379" s="228" t="s">
        <v>3605</v>
      </c>
      <c r="Y379" s="228" t="s">
        <v>3605</v>
      </c>
      <c r="Z379" s="175">
        <v>5.9499999999999997E-2</v>
      </c>
      <c r="AA379" s="176">
        <v>53041</v>
      </c>
      <c r="AB379" s="56" t="s">
        <v>634</v>
      </c>
      <c r="AC379" s="228" t="s">
        <v>3605</v>
      </c>
      <c r="AD379" s="228" t="s">
        <v>3605</v>
      </c>
      <c r="AE379" s="228" t="s">
        <v>3605</v>
      </c>
      <c r="AF379" s="228" t="s">
        <v>3605</v>
      </c>
      <c r="AG379" s="231" t="s">
        <v>3605</v>
      </c>
      <c r="AH379" s="228" t="s">
        <v>3605</v>
      </c>
      <c r="AI379" s="228" t="s">
        <v>3605</v>
      </c>
      <c r="AJ379" s="176" t="s">
        <v>62</v>
      </c>
      <c r="AK379" s="172" t="s">
        <v>788</v>
      </c>
      <c r="AL379" s="228" t="s">
        <v>3605</v>
      </c>
      <c r="AM379" s="199" t="s">
        <v>305</v>
      </c>
      <c r="AN379" s="197">
        <v>45838</v>
      </c>
      <c r="AO379" s="228" t="s">
        <v>3605</v>
      </c>
      <c r="AP379" s="229" t="s">
        <v>3605</v>
      </c>
      <c r="AQ379" s="199">
        <v>2756050.0120000001</v>
      </c>
      <c r="AR379" s="200">
        <v>104.74</v>
      </c>
      <c r="AS379" s="201">
        <v>3.3719999999999999</v>
      </c>
      <c r="AT379" s="113">
        <v>9733.9079999999994</v>
      </c>
      <c r="AU379" s="200">
        <v>2886.6869999999999</v>
      </c>
      <c r="AV379" s="230" t="s">
        <v>3605</v>
      </c>
      <c r="AW379" s="230" t="s">
        <v>3605</v>
      </c>
      <c r="AX379" s="230" t="s">
        <v>3605</v>
      </c>
      <c r="AY379" s="175" t="s">
        <v>17</v>
      </c>
      <c r="AZ379" s="205">
        <v>6.6984930673915609E-3</v>
      </c>
      <c r="BA379" s="205">
        <v>5.5074789120266557E-4</v>
      </c>
    </row>
    <row r="380" spans="1:53">
      <c r="A380" s="172">
        <v>162</v>
      </c>
      <c r="B380" s="172">
        <v>162</v>
      </c>
      <c r="C380" s="228" t="s">
        <v>3605</v>
      </c>
      <c r="D380" s="228" t="s">
        <v>3605</v>
      </c>
      <c r="E380" s="228" t="s">
        <v>3605</v>
      </c>
      <c r="F380" s="172">
        <v>10229</v>
      </c>
      <c r="G380" s="172" t="s">
        <v>245</v>
      </c>
      <c r="H380" s="228" t="s">
        <v>3605</v>
      </c>
      <c r="I380" s="172" t="s">
        <v>61</v>
      </c>
      <c r="J380" s="228" t="s">
        <v>3605</v>
      </c>
      <c r="K380" s="172" t="s">
        <v>202</v>
      </c>
      <c r="L380" s="172" t="s">
        <v>62</v>
      </c>
      <c r="M380" s="172" t="s">
        <v>55</v>
      </c>
      <c r="N380" s="228" t="s">
        <v>3605</v>
      </c>
      <c r="O380" s="176">
        <v>45497</v>
      </c>
      <c r="P380" s="172" t="s">
        <v>977</v>
      </c>
      <c r="Q380" s="172" t="s">
        <v>101</v>
      </c>
      <c r="R380" s="172" t="s">
        <v>792</v>
      </c>
      <c r="S380" s="172" t="s">
        <v>964</v>
      </c>
      <c r="T380" s="199">
        <v>19.73</v>
      </c>
      <c r="U380" s="172" t="s">
        <v>1062</v>
      </c>
      <c r="V380" s="183">
        <v>0.05</v>
      </c>
      <c r="W380" s="228" t="s">
        <v>3605</v>
      </c>
      <c r="X380" s="228" t="s">
        <v>3605</v>
      </c>
      <c r="Y380" s="228" t="s">
        <v>3605</v>
      </c>
      <c r="Z380" s="175">
        <v>4.9599999999999998E-2</v>
      </c>
      <c r="AA380" s="176">
        <v>53041</v>
      </c>
      <c r="AB380" s="56" t="s">
        <v>633</v>
      </c>
      <c r="AC380" s="228" t="s">
        <v>3605</v>
      </c>
      <c r="AD380" s="228" t="s">
        <v>3605</v>
      </c>
      <c r="AE380" s="228" t="s">
        <v>3605</v>
      </c>
      <c r="AF380" s="228" t="s">
        <v>3605</v>
      </c>
      <c r="AG380" s="231" t="s">
        <v>3605</v>
      </c>
      <c r="AH380" s="228" t="s">
        <v>3605</v>
      </c>
      <c r="AI380" s="228" t="s">
        <v>3605</v>
      </c>
      <c r="AJ380" s="176" t="s">
        <v>62</v>
      </c>
      <c r="AK380" s="172" t="s">
        <v>788</v>
      </c>
      <c r="AL380" s="228" t="s">
        <v>3605</v>
      </c>
      <c r="AM380" s="199" t="s">
        <v>305</v>
      </c>
      <c r="AN380" s="197">
        <v>45838</v>
      </c>
      <c r="AO380" s="228" t="s">
        <v>3605</v>
      </c>
      <c r="AP380" s="229" t="s">
        <v>3605</v>
      </c>
      <c r="AQ380" s="199">
        <v>306226.33799999999</v>
      </c>
      <c r="AR380" s="200">
        <v>105.37</v>
      </c>
      <c r="AS380" s="201">
        <v>3.3719999999999999</v>
      </c>
      <c r="AT380" s="113">
        <v>1088.046</v>
      </c>
      <c r="AU380" s="200">
        <v>322.67099999999999</v>
      </c>
      <c r="AV380" s="230" t="s">
        <v>3605</v>
      </c>
      <c r="AW380" s="230" t="s">
        <v>3605</v>
      </c>
      <c r="AX380" s="230" t="s">
        <v>3605</v>
      </c>
      <c r="AY380" s="175" t="s">
        <v>17</v>
      </c>
      <c r="AZ380" s="205">
        <v>7.4875051089481415E-4</v>
      </c>
      <c r="BA380" s="205">
        <v>6.1562020108623958E-5</v>
      </c>
    </row>
    <row r="381" spans="1:53">
      <c r="A381" s="172">
        <v>162</v>
      </c>
      <c r="B381" s="172">
        <v>162</v>
      </c>
      <c r="C381" s="228" t="s">
        <v>3605</v>
      </c>
      <c r="D381" s="228" t="s">
        <v>3605</v>
      </c>
      <c r="E381" s="228" t="s">
        <v>3605</v>
      </c>
      <c r="F381" s="172">
        <v>10338</v>
      </c>
      <c r="G381" s="172" t="s">
        <v>245</v>
      </c>
      <c r="H381" s="228" t="s">
        <v>3605</v>
      </c>
      <c r="I381" s="172" t="s">
        <v>61</v>
      </c>
      <c r="J381" s="228" t="s">
        <v>3605</v>
      </c>
      <c r="K381" s="172" t="s">
        <v>911</v>
      </c>
      <c r="L381" s="172" t="s">
        <v>62</v>
      </c>
      <c r="M381" s="172" t="s">
        <v>55</v>
      </c>
      <c r="N381" s="228" t="s">
        <v>3605</v>
      </c>
      <c r="O381" s="176">
        <v>45566</v>
      </c>
      <c r="P381" s="172" t="s">
        <v>975</v>
      </c>
      <c r="Q381" s="172" t="s">
        <v>78</v>
      </c>
      <c r="R381" s="172" t="s">
        <v>792</v>
      </c>
      <c r="S381" s="172" t="s">
        <v>964</v>
      </c>
      <c r="T381" s="199">
        <v>1.68</v>
      </c>
      <c r="U381" s="172" t="s">
        <v>440</v>
      </c>
      <c r="V381" s="183">
        <v>7.8211000000000003E-2</v>
      </c>
      <c r="W381" s="228" t="s">
        <v>3605</v>
      </c>
      <c r="X381" s="228" t="s">
        <v>3605</v>
      </c>
      <c r="Y381" s="228" t="s">
        <v>3605</v>
      </c>
      <c r="Z381" s="175">
        <v>8.1799999999999998E-2</v>
      </c>
      <c r="AA381" s="176">
        <v>46493</v>
      </c>
      <c r="AB381" s="56" t="s">
        <v>634</v>
      </c>
      <c r="AC381" s="228" t="s">
        <v>3605</v>
      </c>
      <c r="AD381" s="228" t="s">
        <v>3605</v>
      </c>
      <c r="AE381" s="228" t="s">
        <v>3605</v>
      </c>
      <c r="AF381" s="176">
        <v>45306</v>
      </c>
      <c r="AG381" s="228" t="s">
        <v>3605</v>
      </c>
      <c r="AH381" s="228" t="s">
        <v>3605</v>
      </c>
      <c r="AI381" s="228" t="s">
        <v>3605</v>
      </c>
      <c r="AJ381" s="176" t="s">
        <v>62</v>
      </c>
      <c r="AK381" s="172" t="s">
        <v>788</v>
      </c>
      <c r="AL381" s="228" t="s">
        <v>3605</v>
      </c>
      <c r="AM381" s="199" t="s">
        <v>305</v>
      </c>
      <c r="AN381" s="197">
        <v>45838</v>
      </c>
      <c r="AO381" s="228" t="s">
        <v>3605</v>
      </c>
      <c r="AP381" s="229" t="s">
        <v>3605</v>
      </c>
      <c r="AQ381" s="199">
        <v>746463.27599999995</v>
      </c>
      <c r="AR381" s="200">
        <v>99.97</v>
      </c>
      <c r="AS381" s="201">
        <v>3.3719999999999999</v>
      </c>
      <c r="AT381" s="113">
        <v>2516.319</v>
      </c>
      <c r="AU381" s="200">
        <v>746.23900000000003</v>
      </c>
      <c r="AV381" s="230" t="s">
        <v>3605</v>
      </c>
      <c r="AW381" s="230" t="s">
        <v>3605</v>
      </c>
      <c r="AX381" s="230" t="s">
        <v>3605</v>
      </c>
      <c r="AY381" s="175" t="s">
        <v>17</v>
      </c>
      <c r="AZ381" s="205">
        <v>1.731631876615812E-3</v>
      </c>
      <c r="BA381" s="205">
        <v>1.4237420189744965E-4</v>
      </c>
    </row>
    <row r="382" spans="1:53">
      <c r="A382" s="172">
        <v>162</v>
      </c>
      <c r="B382" s="172">
        <v>162</v>
      </c>
      <c r="C382" s="228" t="s">
        <v>3605</v>
      </c>
      <c r="D382" s="228" t="s">
        <v>3605</v>
      </c>
      <c r="E382" s="228" t="s">
        <v>3605</v>
      </c>
      <c r="F382" s="172">
        <v>10360</v>
      </c>
      <c r="G382" s="172" t="s">
        <v>245</v>
      </c>
      <c r="H382" s="228" t="s">
        <v>3605</v>
      </c>
      <c r="I382" s="172" t="s">
        <v>61</v>
      </c>
      <c r="J382" s="228" t="s">
        <v>3605</v>
      </c>
      <c r="K382" s="172" t="s">
        <v>914</v>
      </c>
      <c r="L382" s="172" t="s">
        <v>62</v>
      </c>
      <c r="M382" s="172" t="s">
        <v>55</v>
      </c>
      <c r="N382" s="228" t="s">
        <v>3605</v>
      </c>
      <c r="O382" s="176">
        <v>45608</v>
      </c>
      <c r="P382" s="172" t="s">
        <v>975</v>
      </c>
      <c r="Q382" s="172" t="s">
        <v>78</v>
      </c>
      <c r="R382" s="172" t="s">
        <v>792</v>
      </c>
      <c r="S382" s="172" t="s">
        <v>1157</v>
      </c>
      <c r="T382" s="199">
        <v>1.5</v>
      </c>
      <c r="U382" s="172" t="s">
        <v>440</v>
      </c>
      <c r="V382" s="183">
        <v>7.85E-2</v>
      </c>
      <c r="W382" s="228" t="s">
        <v>3605</v>
      </c>
      <c r="X382" s="228" t="s">
        <v>3605</v>
      </c>
      <c r="Y382" s="228" t="s">
        <v>3605</v>
      </c>
      <c r="Z382" s="175">
        <v>7.3700000000000002E-2</v>
      </c>
      <c r="AA382" s="176">
        <v>46418</v>
      </c>
      <c r="AB382" s="56" t="s">
        <v>634</v>
      </c>
      <c r="AC382" s="228" t="s">
        <v>3605</v>
      </c>
      <c r="AD382" s="228" t="s">
        <v>3605</v>
      </c>
      <c r="AE382" s="228" t="s">
        <v>3605</v>
      </c>
      <c r="AF382" s="176">
        <v>44561</v>
      </c>
      <c r="AG382" s="231" t="s">
        <v>3605</v>
      </c>
      <c r="AH382" s="228" t="s">
        <v>3605</v>
      </c>
      <c r="AI382" s="228" t="s">
        <v>3605</v>
      </c>
      <c r="AJ382" s="176" t="s">
        <v>62</v>
      </c>
      <c r="AK382" s="172" t="s">
        <v>788</v>
      </c>
      <c r="AL382" s="228" t="s">
        <v>3605</v>
      </c>
      <c r="AM382" s="199" t="s">
        <v>305</v>
      </c>
      <c r="AN382" s="197">
        <v>45838</v>
      </c>
      <c r="AO382" s="228" t="s">
        <v>3605</v>
      </c>
      <c r="AP382" s="229" t="s">
        <v>3605</v>
      </c>
      <c r="AQ382" s="199">
        <v>952143.67700000003</v>
      </c>
      <c r="AR382" s="200">
        <v>101.04</v>
      </c>
      <c r="AS382" s="201">
        <v>0.33429999999999999</v>
      </c>
      <c r="AT382" s="113">
        <v>321.61200000000002</v>
      </c>
      <c r="AU382" s="200">
        <v>962.04600000000005</v>
      </c>
      <c r="AV382" s="230" t="s">
        <v>3605</v>
      </c>
      <c r="AW382" s="230" t="s">
        <v>3605</v>
      </c>
      <c r="AX382" s="230" t="s">
        <v>3605</v>
      </c>
      <c r="AY382" s="175" t="s">
        <v>17</v>
      </c>
      <c r="AZ382" s="205">
        <v>2.2132074315782879E-4</v>
      </c>
      <c r="BA382" s="205">
        <v>1.8196918522906907E-5</v>
      </c>
    </row>
    <row r="383" spans="1:53">
      <c r="A383" s="172">
        <v>162</v>
      </c>
      <c r="B383" s="172">
        <v>162</v>
      </c>
      <c r="C383" s="228" t="s">
        <v>3605</v>
      </c>
      <c r="D383" s="228" t="s">
        <v>3605</v>
      </c>
      <c r="E383" s="228" t="s">
        <v>3605</v>
      </c>
      <c r="F383" s="172">
        <v>10379</v>
      </c>
      <c r="G383" s="172" t="s">
        <v>245</v>
      </c>
      <c r="H383" s="228" t="s">
        <v>3605</v>
      </c>
      <c r="I383" s="172" t="s">
        <v>61</v>
      </c>
      <c r="J383" s="228" t="s">
        <v>3605</v>
      </c>
      <c r="K383" s="172" t="s">
        <v>911</v>
      </c>
      <c r="L383" s="172" t="s">
        <v>62</v>
      </c>
      <c r="M383" s="172" t="s">
        <v>55</v>
      </c>
      <c r="N383" s="228" t="s">
        <v>3605</v>
      </c>
      <c r="O383" s="176">
        <v>45616</v>
      </c>
      <c r="P383" s="172" t="s">
        <v>975</v>
      </c>
      <c r="Q383" s="172" t="s">
        <v>78</v>
      </c>
      <c r="R383" s="172" t="s">
        <v>792</v>
      </c>
      <c r="S383" s="172" t="s">
        <v>964</v>
      </c>
      <c r="T383" s="199">
        <v>1.68</v>
      </c>
      <c r="U383" s="172" t="s">
        <v>440</v>
      </c>
      <c r="V383" s="183">
        <v>7.8211000000000003E-2</v>
      </c>
      <c r="W383" s="228" t="s">
        <v>3605</v>
      </c>
      <c r="X383" s="228" t="s">
        <v>3605</v>
      </c>
      <c r="Y383" s="228" t="s">
        <v>3605</v>
      </c>
      <c r="Z383" s="175">
        <v>8.1799999999999998E-2</v>
      </c>
      <c r="AA383" s="176">
        <v>46493</v>
      </c>
      <c r="AB383" s="56" t="s">
        <v>634</v>
      </c>
      <c r="AC383" s="228" t="s">
        <v>3605</v>
      </c>
      <c r="AD383" s="228" t="s">
        <v>3605</v>
      </c>
      <c r="AE383" s="228" t="s">
        <v>3605</v>
      </c>
      <c r="AF383" s="176">
        <v>45306</v>
      </c>
      <c r="AG383" s="228" t="s">
        <v>3605</v>
      </c>
      <c r="AH383" s="228" t="s">
        <v>3605</v>
      </c>
      <c r="AI383" s="228" t="s">
        <v>3605</v>
      </c>
      <c r="AJ383" s="176" t="s">
        <v>62</v>
      </c>
      <c r="AK383" s="172" t="s">
        <v>788</v>
      </c>
      <c r="AL383" s="228" t="s">
        <v>3605</v>
      </c>
      <c r="AM383" s="199" t="s">
        <v>305</v>
      </c>
      <c r="AN383" s="197">
        <v>45838</v>
      </c>
      <c r="AO383" s="228" t="s">
        <v>3605</v>
      </c>
      <c r="AP383" s="229" t="s">
        <v>3605</v>
      </c>
      <c r="AQ383" s="199">
        <v>24318.088</v>
      </c>
      <c r="AR383" s="200">
        <v>99.97</v>
      </c>
      <c r="AS383" s="201">
        <v>3.3719999999999999</v>
      </c>
      <c r="AT383" s="113">
        <v>81.975999999999999</v>
      </c>
      <c r="AU383" s="200">
        <v>24.311</v>
      </c>
      <c r="AV383" s="230" t="s">
        <v>3605</v>
      </c>
      <c r="AW383" s="230" t="s">
        <v>3605</v>
      </c>
      <c r="AX383" s="230" t="s">
        <v>3605</v>
      </c>
      <c r="AY383" s="175" t="s">
        <v>17</v>
      </c>
      <c r="AZ383" s="205">
        <v>5.6412662590656354E-5</v>
      </c>
      <c r="BA383" s="205">
        <v>4.6382305163794149E-6</v>
      </c>
    </row>
    <row r="384" spans="1:53">
      <c r="A384" s="172">
        <v>162</v>
      </c>
      <c r="B384" s="172">
        <v>162</v>
      </c>
      <c r="C384" s="228" t="s">
        <v>3605</v>
      </c>
      <c r="D384" s="228" t="s">
        <v>3605</v>
      </c>
      <c r="E384" s="228" t="s">
        <v>3605</v>
      </c>
      <c r="F384" s="172">
        <v>10550</v>
      </c>
      <c r="G384" s="172" t="s">
        <v>245</v>
      </c>
      <c r="H384" s="228" t="s">
        <v>3605</v>
      </c>
      <c r="I384" s="172" t="s">
        <v>61</v>
      </c>
      <c r="J384" s="228" t="s">
        <v>3605</v>
      </c>
      <c r="K384" s="172" t="s">
        <v>918</v>
      </c>
      <c r="L384" s="172" t="s">
        <v>62</v>
      </c>
      <c r="M384" s="172" t="s">
        <v>55</v>
      </c>
      <c r="N384" s="228" t="s">
        <v>3605</v>
      </c>
      <c r="O384" s="176">
        <v>45671</v>
      </c>
      <c r="P384" s="172" t="s">
        <v>1063</v>
      </c>
      <c r="Q384" s="172" t="s">
        <v>78</v>
      </c>
      <c r="R384" s="172" t="s">
        <v>792</v>
      </c>
      <c r="S384" s="172" t="s">
        <v>964</v>
      </c>
      <c r="T384" s="199">
        <v>1.85</v>
      </c>
      <c r="U384" s="172" t="s">
        <v>440</v>
      </c>
      <c r="V384" s="183">
        <v>7.7020000000000005E-2</v>
      </c>
      <c r="W384" s="228" t="s">
        <v>3605</v>
      </c>
      <c r="X384" s="228" t="s">
        <v>3605</v>
      </c>
      <c r="Y384" s="228" t="s">
        <v>3605</v>
      </c>
      <c r="Z384" s="175">
        <v>6.7799999999999999E-2</v>
      </c>
      <c r="AA384" s="176">
        <v>46607</v>
      </c>
      <c r="AB384" s="56" t="s">
        <v>634</v>
      </c>
      <c r="AC384" s="228" t="s">
        <v>3605</v>
      </c>
      <c r="AD384" s="228" t="s">
        <v>3605</v>
      </c>
      <c r="AE384" s="228" t="s">
        <v>3605</v>
      </c>
      <c r="AF384" s="176">
        <v>45565</v>
      </c>
      <c r="AG384" s="231" t="s">
        <v>3605</v>
      </c>
      <c r="AH384" s="228" t="s">
        <v>3605</v>
      </c>
      <c r="AI384" s="228" t="s">
        <v>3605</v>
      </c>
      <c r="AJ384" s="176" t="s">
        <v>62</v>
      </c>
      <c r="AK384" s="172" t="s">
        <v>788</v>
      </c>
      <c r="AL384" s="228" t="s">
        <v>3605</v>
      </c>
      <c r="AM384" s="199" t="s">
        <v>305</v>
      </c>
      <c r="AN384" s="197">
        <v>45838</v>
      </c>
      <c r="AO384" s="228" t="s">
        <v>3605</v>
      </c>
      <c r="AP384" s="229" t="s">
        <v>3605</v>
      </c>
      <c r="AQ384" s="199">
        <v>81785.956999999995</v>
      </c>
      <c r="AR384" s="200">
        <v>101.17</v>
      </c>
      <c r="AS384" s="201">
        <v>3.3719999999999999</v>
      </c>
      <c r="AT384" s="113">
        <v>279.00900000000001</v>
      </c>
      <c r="AU384" s="200">
        <v>82.742999999999995</v>
      </c>
      <c r="AV384" s="230" t="s">
        <v>3605</v>
      </c>
      <c r="AW384" s="230" t="s">
        <v>3605</v>
      </c>
      <c r="AX384" s="230" t="s">
        <v>3605</v>
      </c>
      <c r="AY384" s="175" t="s">
        <v>17</v>
      </c>
      <c r="AZ384" s="205">
        <v>1.9200303231136479E-4</v>
      </c>
      <c r="BA384" s="205">
        <v>1.5786426004495271E-5</v>
      </c>
    </row>
    <row r="385" spans="1:53">
      <c r="A385" s="172">
        <v>162</v>
      </c>
      <c r="B385" s="172">
        <v>162</v>
      </c>
      <c r="C385" s="228" t="s">
        <v>3605</v>
      </c>
      <c r="D385" s="228" t="s">
        <v>3605</v>
      </c>
      <c r="E385" s="228" t="s">
        <v>3605</v>
      </c>
      <c r="F385" s="172">
        <v>10688</v>
      </c>
      <c r="G385" s="172" t="s">
        <v>245</v>
      </c>
      <c r="H385" s="228" t="s">
        <v>3605</v>
      </c>
      <c r="I385" s="172" t="s">
        <v>61</v>
      </c>
      <c r="J385" s="228" t="s">
        <v>3605</v>
      </c>
      <c r="K385" s="172" t="s">
        <v>202</v>
      </c>
      <c r="L385" s="172" t="s">
        <v>62</v>
      </c>
      <c r="M385" s="172" t="s">
        <v>55</v>
      </c>
      <c r="N385" s="228" t="s">
        <v>3605</v>
      </c>
      <c r="O385" s="176">
        <v>45744</v>
      </c>
      <c r="P385" s="172" t="s">
        <v>1032</v>
      </c>
      <c r="Q385" s="172" t="s">
        <v>107</v>
      </c>
      <c r="R385" s="172" t="s">
        <v>792</v>
      </c>
      <c r="S385" s="172" t="s">
        <v>964</v>
      </c>
      <c r="T385" s="199">
        <v>6.69</v>
      </c>
      <c r="U385" s="172" t="s">
        <v>1062</v>
      </c>
      <c r="V385" s="183">
        <v>6.5000000000000002E-2</v>
      </c>
      <c r="W385" s="228" t="s">
        <v>3605</v>
      </c>
      <c r="X385" s="228" t="s">
        <v>3605</v>
      </c>
      <c r="Y385" s="228" t="s">
        <v>3605</v>
      </c>
      <c r="Z385" s="175">
        <v>5.9499999999999997E-2</v>
      </c>
      <c r="AA385" s="176">
        <v>53041</v>
      </c>
      <c r="AB385" s="56" t="s">
        <v>634</v>
      </c>
      <c r="AC385" s="228" t="s">
        <v>3605</v>
      </c>
      <c r="AD385" s="228" t="s">
        <v>3605</v>
      </c>
      <c r="AE385" s="228" t="s">
        <v>3605</v>
      </c>
      <c r="AF385" s="228" t="s">
        <v>3605</v>
      </c>
      <c r="AG385" s="231" t="s">
        <v>3605</v>
      </c>
      <c r="AH385" s="228" t="s">
        <v>3605</v>
      </c>
      <c r="AI385" s="228" t="s">
        <v>3605</v>
      </c>
      <c r="AJ385" s="176" t="s">
        <v>62</v>
      </c>
      <c r="AK385" s="172" t="s">
        <v>788</v>
      </c>
      <c r="AL385" s="228" t="s">
        <v>3605</v>
      </c>
      <c r="AM385" s="199" t="s">
        <v>305</v>
      </c>
      <c r="AN385" s="197">
        <v>45838</v>
      </c>
      <c r="AO385" s="228" t="s">
        <v>3605</v>
      </c>
      <c r="AP385" s="229" t="s">
        <v>3605</v>
      </c>
      <c r="AQ385" s="199">
        <v>27753.951000000001</v>
      </c>
      <c r="AR385" s="200">
        <v>104.74</v>
      </c>
      <c r="AS385" s="201">
        <v>3.3719999999999999</v>
      </c>
      <c r="AT385" s="113">
        <v>98.022000000000006</v>
      </c>
      <c r="AU385" s="200">
        <v>29.068999999999999</v>
      </c>
      <c r="AV385" s="230" t="s">
        <v>3605</v>
      </c>
      <c r="AW385" s="230" t="s">
        <v>3605</v>
      </c>
      <c r="AX385" s="230" t="s">
        <v>3605</v>
      </c>
      <c r="AY385" s="175" t="s">
        <v>17</v>
      </c>
      <c r="AZ385" s="205">
        <v>6.7454889387885694E-5</v>
      </c>
      <c r="BA385" s="205">
        <v>5.5461187625224832E-6</v>
      </c>
    </row>
    <row r="386" spans="1:53">
      <c r="A386" s="172">
        <v>162</v>
      </c>
      <c r="B386" s="172">
        <v>162</v>
      </c>
      <c r="C386" s="228" t="s">
        <v>3605</v>
      </c>
      <c r="D386" s="228" t="s">
        <v>3605</v>
      </c>
      <c r="E386" s="228" t="s">
        <v>3605</v>
      </c>
      <c r="F386" s="172">
        <v>10689</v>
      </c>
      <c r="G386" s="172" t="s">
        <v>245</v>
      </c>
      <c r="H386" s="228" t="s">
        <v>3605</v>
      </c>
      <c r="I386" s="172" t="s">
        <v>61</v>
      </c>
      <c r="J386" s="228" t="s">
        <v>3605</v>
      </c>
      <c r="K386" s="172" t="s">
        <v>202</v>
      </c>
      <c r="L386" s="172" t="s">
        <v>62</v>
      </c>
      <c r="M386" s="172" t="s">
        <v>55</v>
      </c>
      <c r="N386" s="228" t="s">
        <v>3605</v>
      </c>
      <c r="O386" s="176">
        <v>45744</v>
      </c>
      <c r="P386" s="172" t="s">
        <v>1032</v>
      </c>
      <c r="Q386" s="172" t="s">
        <v>107</v>
      </c>
      <c r="R386" s="172" t="s">
        <v>792</v>
      </c>
      <c r="S386" s="172" t="s">
        <v>964</v>
      </c>
      <c r="T386" s="199">
        <v>6.69</v>
      </c>
      <c r="U386" s="172" t="s">
        <v>1062</v>
      </c>
      <c r="V386" s="183">
        <v>6.5000000000000002E-2</v>
      </c>
      <c r="W386" s="228" t="s">
        <v>3605</v>
      </c>
      <c r="X386" s="228" t="s">
        <v>3605</v>
      </c>
      <c r="Y386" s="228" t="s">
        <v>3605</v>
      </c>
      <c r="Z386" s="175">
        <v>5.9499999999999997E-2</v>
      </c>
      <c r="AA386" s="176">
        <v>53041</v>
      </c>
      <c r="AB386" s="56" t="s">
        <v>634</v>
      </c>
      <c r="AC386" s="228" t="s">
        <v>3605</v>
      </c>
      <c r="AD386" s="228" t="s">
        <v>3605</v>
      </c>
      <c r="AE386" s="228" t="s">
        <v>3605</v>
      </c>
      <c r="AF386" s="228" t="s">
        <v>3605</v>
      </c>
      <c r="AG386" s="231" t="s">
        <v>3605</v>
      </c>
      <c r="AH386" s="228" t="s">
        <v>3605</v>
      </c>
      <c r="AI386" s="228" t="s">
        <v>3605</v>
      </c>
      <c r="AJ386" s="176" t="s">
        <v>62</v>
      </c>
      <c r="AK386" s="172" t="s">
        <v>788</v>
      </c>
      <c r="AL386" s="228" t="s">
        <v>3605</v>
      </c>
      <c r="AM386" s="199" t="s">
        <v>305</v>
      </c>
      <c r="AN386" s="197">
        <v>45838</v>
      </c>
      <c r="AO386" s="228" t="s">
        <v>3605</v>
      </c>
      <c r="AP386" s="229" t="s">
        <v>3605</v>
      </c>
      <c r="AQ386" s="199">
        <v>35551.404000000002</v>
      </c>
      <c r="AR386" s="200">
        <v>104.74</v>
      </c>
      <c r="AS386" s="201">
        <v>3.3719999999999999</v>
      </c>
      <c r="AT386" s="113">
        <v>125.562</v>
      </c>
      <c r="AU386" s="200">
        <v>37.237000000000002</v>
      </c>
      <c r="AV386" s="230" t="s">
        <v>3605</v>
      </c>
      <c r="AW386" s="230" t="s">
        <v>3605</v>
      </c>
      <c r="AX386" s="230" t="s">
        <v>3605</v>
      </c>
      <c r="AY386" s="175" t="s">
        <v>17</v>
      </c>
      <c r="AZ386" s="205">
        <v>8.6406835417780729E-5</v>
      </c>
      <c r="BA386" s="205">
        <v>7.1043415157806203E-6</v>
      </c>
    </row>
    <row r="387" spans="1:53">
      <c r="A387" s="172">
        <v>162</v>
      </c>
      <c r="B387" s="172">
        <v>162</v>
      </c>
      <c r="C387" s="228" t="s">
        <v>3605</v>
      </c>
      <c r="D387" s="228" t="s">
        <v>3605</v>
      </c>
      <c r="E387" s="228" t="s">
        <v>3605</v>
      </c>
      <c r="F387" s="172">
        <v>10690</v>
      </c>
      <c r="G387" s="172" t="s">
        <v>245</v>
      </c>
      <c r="H387" s="228" t="s">
        <v>3605</v>
      </c>
      <c r="I387" s="172" t="s">
        <v>61</v>
      </c>
      <c r="J387" s="228" t="s">
        <v>3605</v>
      </c>
      <c r="K387" s="172" t="s">
        <v>202</v>
      </c>
      <c r="L387" s="172" t="s">
        <v>62</v>
      </c>
      <c r="M387" s="172" t="s">
        <v>55</v>
      </c>
      <c r="N387" s="228" t="s">
        <v>3605</v>
      </c>
      <c r="O387" s="176">
        <v>45744</v>
      </c>
      <c r="P387" s="172" t="s">
        <v>1032</v>
      </c>
      <c r="Q387" s="172" t="s">
        <v>107</v>
      </c>
      <c r="R387" s="172" t="s">
        <v>792</v>
      </c>
      <c r="S387" s="172" t="s">
        <v>964</v>
      </c>
      <c r="T387" s="199">
        <v>6.69</v>
      </c>
      <c r="U387" s="172" t="s">
        <v>1062</v>
      </c>
      <c r="V387" s="183">
        <v>6.5000000000000002E-2</v>
      </c>
      <c r="W387" s="228" t="s">
        <v>3605</v>
      </c>
      <c r="X387" s="228" t="s">
        <v>3605</v>
      </c>
      <c r="Y387" s="228" t="s">
        <v>3605</v>
      </c>
      <c r="Z387" s="175">
        <v>5.9499999999999997E-2</v>
      </c>
      <c r="AA387" s="176">
        <v>53041</v>
      </c>
      <c r="AB387" s="56" t="s">
        <v>634</v>
      </c>
      <c r="AC387" s="228" t="s">
        <v>3605</v>
      </c>
      <c r="AD387" s="228" t="s">
        <v>3605</v>
      </c>
      <c r="AE387" s="228" t="s">
        <v>3605</v>
      </c>
      <c r="AF387" s="228" t="s">
        <v>3605</v>
      </c>
      <c r="AG387" s="231" t="s">
        <v>3605</v>
      </c>
      <c r="AH387" s="228" t="s">
        <v>3605</v>
      </c>
      <c r="AI387" s="228" t="s">
        <v>3605</v>
      </c>
      <c r="AJ387" s="176" t="s">
        <v>62</v>
      </c>
      <c r="AK387" s="172" t="s">
        <v>788</v>
      </c>
      <c r="AL387" s="228" t="s">
        <v>3605</v>
      </c>
      <c r="AM387" s="199" t="s">
        <v>305</v>
      </c>
      <c r="AN387" s="197">
        <v>45838</v>
      </c>
      <c r="AO387" s="228" t="s">
        <v>3605</v>
      </c>
      <c r="AP387" s="229" t="s">
        <v>3605</v>
      </c>
      <c r="AQ387" s="199">
        <v>42495.561000000002</v>
      </c>
      <c r="AR387" s="200">
        <v>104.74</v>
      </c>
      <c r="AS387" s="201">
        <v>3.3719999999999999</v>
      </c>
      <c r="AT387" s="113">
        <v>150.08699999999999</v>
      </c>
      <c r="AU387" s="200">
        <v>44.51</v>
      </c>
      <c r="AV387" s="230" t="s">
        <v>3605</v>
      </c>
      <c r="AW387" s="230" t="s">
        <v>3605</v>
      </c>
      <c r="AX387" s="230" t="s">
        <v>3605</v>
      </c>
      <c r="AY387" s="175" t="s">
        <v>17</v>
      </c>
      <c r="AZ387" s="205">
        <v>1.0328397689865131E-4</v>
      </c>
      <c r="BA387" s="205">
        <v>8.4919745231755291E-6</v>
      </c>
    </row>
    <row r="388" spans="1:53">
      <c r="A388" s="172">
        <v>162</v>
      </c>
      <c r="B388" s="172">
        <v>162</v>
      </c>
      <c r="C388" s="228" t="s">
        <v>3605</v>
      </c>
      <c r="D388" s="228" t="s">
        <v>3605</v>
      </c>
      <c r="E388" s="228" t="s">
        <v>3605</v>
      </c>
      <c r="F388" s="172">
        <v>10771</v>
      </c>
      <c r="G388" s="172" t="s">
        <v>245</v>
      </c>
      <c r="H388" s="228" t="s">
        <v>3605</v>
      </c>
      <c r="I388" s="172" t="s">
        <v>61</v>
      </c>
      <c r="J388" s="228" t="s">
        <v>3605</v>
      </c>
      <c r="K388" s="172" t="s">
        <v>911</v>
      </c>
      <c r="L388" s="172" t="s">
        <v>62</v>
      </c>
      <c r="M388" s="172" t="s">
        <v>55</v>
      </c>
      <c r="N388" s="228" t="s">
        <v>3605</v>
      </c>
      <c r="O388" s="176">
        <v>45812</v>
      </c>
      <c r="P388" s="172" t="s">
        <v>975</v>
      </c>
      <c r="Q388" s="172" t="s">
        <v>78</v>
      </c>
      <c r="R388" s="172" t="s">
        <v>792</v>
      </c>
      <c r="S388" s="172" t="s">
        <v>964</v>
      </c>
      <c r="T388" s="199">
        <v>1.68</v>
      </c>
      <c r="U388" s="172" t="s">
        <v>440</v>
      </c>
      <c r="V388" s="183">
        <v>7.8211000000000003E-2</v>
      </c>
      <c r="W388" s="228" t="s">
        <v>3605</v>
      </c>
      <c r="X388" s="228" t="s">
        <v>3605</v>
      </c>
      <c r="Y388" s="228" t="s">
        <v>3605</v>
      </c>
      <c r="Z388" s="175">
        <v>8.2000000000000003E-2</v>
      </c>
      <c r="AA388" s="176">
        <v>46493</v>
      </c>
      <c r="AB388" s="56" t="s">
        <v>634</v>
      </c>
      <c r="AC388" s="228" t="s">
        <v>3605</v>
      </c>
      <c r="AD388" s="228" t="s">
        <v>3605</v>
      </c>
      <c r="AE388" s="228" t="s">
        <v>3605</v>
      </c>
      <c r="AF388" s="176">
        <v>45306</v>
      </c>
      <c r="AG388" s="228" t="s">
        <v>3605</v>
      </c>
      <c r="AH388" s="228" t="s">
        <v>3605</v>
      </c>
      <c r="AI388" s="228" t="s">
        <v>3605</v>
      </c>
      <c r="AJ388" s="176" t="s">
        <v>62</v>
      </c>
      <c r="AK388" s="172" t="s">
        <v>788</v>
      </c>
      <c r="AL388" s="228" t="s">
        <v>3605</v>
      </c>
      <c r="AM388" s="199" t="s">
        <v>305</v>
      </c>
      <c r="AN388" s="197">
        <v>45838</v>
      </c>
      <c r="AO388" s="228" t="s">
        <v>3605</v>
      </c>
      <c r="AP388" s="229" t="s">
        <v>3605</v>
      </c>
      <c r="AQ388" s="199">
        <v>135265.514</v>
      </c>
      <c r="AR388" s="200">
        <v>99.95</v>
      </c>
      <c r="AS388" s="201">
        <v>3.3719999999999999</v>
      </c>
      <c r="AT388" s="113">
        <v>455.887</v>
      </c>
      <c r="AU388" s="200">
        <v>135.19800000000001</v>
      </c>
      <c r="AV388" s="230" t="s">
        <v>3605</v>
      </c>
      <c r="AW388" s="230" t="s">
        <v>3605</v>
      </c>
      <c r="AX388" s="230" t="s">
        <v>3605</v>
      </c>
      <c r="AY388" s="175" t="s">
        <v>17</v>
      </c>
      <c r="AZ388" s="205">
        <v>3.1372352286604074E-4</v>
      </c>
      <c r="BA388" s="205">
        <v>2.5794244601110841E-5</v>
      </c>
    </row>
    <row r="389" spans="1:53">
      <c r="A389" s="172">
        <v>162</v>
      </c>
      <c r="B389" s="172">
        <v>162</v>
      </c>
      <c r="C389" s="228" t="s">
        <v>3605</v>
      </c>
      <c r="D389" s="228" t="s">
        <v>3605</v>
      </c>
      <c r="E389" s="228" t="s">
        <v>3605</v>
      </c>
      <c r="F389" s="172">
        <v>10814</v>
      </c>
      <c r="G389" s="172" t="s">
        <v>245</v>
      </c>
      <c r="H389" s="228" t="s">
        <v>3605</v>
      </c>
      <c r="I389" s="172" t="s">
        <v>61</v>
      </c>
      <c r="J389" s="228" t="s">
        <v>3605</v>
      </c>
      <c r="K389" s="172" t="s">
        <v>202</v>
      </c>
      <c r="L389" s="172" t="s">
        <v>62</v>
      </c>
      <c r="M389" s="172" t="s">
        <v>55</v>
      </c>
      <c r="N389" s="228" t="s">
        <v>3605</v>
      </c>
      <c r="O389" s="176">
        <v>45828</v>
      </c>
      <c r="P389" s="172" t="s">
        <v>1032</v>
      </c>
      <c r="Q389" s="172" t="s">
        <v>107</v>
      </c>
      <c r="R389" s="172" t="s">
        <v>792</v>
      </c>
      <c r="S389" s="172" t="s">
        <v>964</v>
      </c>
      <c r="T389" s="199">
        <v>6.69</v>
      </c>
      <c r="U389" s="172" t="s">
        <v>1062</v>
      </c>
      <c r="V389" s="183">
        <v>6.5000000000000002E-2</v>
      </c>
      <c r="W389" s="228" t="s">
        <v>3605</v>
      </c>
      <c r="X389" s="228" t="s">
        <v>3605</v>
      </c>
      <c r="Y389" s="228" t="s">
        <v>3605</v>
      </c>
      <c r="Z389" s="175">
        <v>5.9500000000000004E-2</v>
      </c>
      <c r="AA389" s="176">
        <v>53041</v>
      </c>
      <c r="AB389" s="56" t="s">
        <v>634</v>
      </c>
      <c r="AC389" s="228" t="s">
        <v>3605</v>
      </c>
      <c r="AD389" s="228" t="s">
        <v>3605</v>
      </c>
      <c r="AE389" s="228" t="s">
        <v>3605</v>
      </c>
      <c r="AF389" s="228" t="s">
        <v>3605</v>
      </c>
      <c r="AG389" s="231" t="s">
        <v>3605</v>
      </c>
      <c r="AH389" s="228" t="s">
        <v>3605</v>
      </c>
      <c r="AI389" s="228" t="s">
        <v>3605</v>
      </c>
      <c r="AJ389" s="176" t="s">
        <v>62</v>
      </c>
      <c r="AK389" s="172" t="s">
        <v>788</v>
      </c>
      <c r="AL389" s="228" t="s">
        <v>3605</v>
      </c>
      <c r="AM389" s="199" t="s">
        <v>305</v>
      </c>
      <c r="AN389" s="197">
        <v>45838</v>
      </c>
      <c r="AO389" s="228" t="s">
        <v>3605</v>
      </c>
      <c r="AP389" s="229" t="s">
        <v>3605</v>
      </c>
      <c r="AQ389" s="199">
        <v>44785.813000000002</v>
      </c>
      <c r="AR389" s="200">
        <v>104.74</v>
      </c>
      <c r="AS389" s="201">
        <v>3.3719999999999999</v>
      </c>
      <c r="AT389" s="113">
        <v>158.17599999999999</v>
      </c>
      <c r="AU389" s="200">
        <v>46.908999999999999</v>
      </c>
      <c r="AV389" s="230" t="s">
        <v>3605</v>
      </c>
      <c r="AW389" s="230" t="s">
        <v>3605</v>
      </c>
      <c r="AX389" s="230" t="s">
        <v>3605</v>
      </c>
      <c r="AY389" s="175" t="s">
        <v>17</v>
      </c>
      <c r="AZ389" s="205">
        <v>1.0885050890430929E-4</v>
      </c>
      <c r="BA389" s="205">
        <v>8.9496529491415819E-6</v>
      </c>
    </row>
    <row r="390" spans="1:53">
      <c r="A390" s="172">
        <v>162</v>
      </c>
      <c r="B390" s="172">
        <v>162</v>
      </c>
      <c r="C390" s="228" t="s">
        <v>3605</v>
      </c>
      <c r="D390" s="228" t="s">
        <v>3605</v>
      </c>
      <c r="E390" s="228" t="s">
        <v>3605</v>
      </c>
      <c r="F390" s="172">
        <v>9926</v>
      </c>
      <c r="G390" s="172" t="s">
        <v>245</v>
      </c>
      <c r="H390" s="172" t="s">
        <v>831</v>
      </c>
      <c r="I390" s="172" t="s">
        <v>61</v>
      </c>
      <c r="J390" s="228" t="s">
        <v>3605</v>
      </c>
      <c r="K390" s="172" t="s">
        <v>871</v>
      </c>
      <c r="L390" s="172" t="s">
        <v>62</v>
      </c>
      <c r="M390" s="172" t="s">
        <v>55</v>
      </c>
      <c r="N390" s="228" t="s">
        <v>3605</v>
      </c>
      <c r="O390" s="176">
        <v>44150</v>
      </c>
      <c r="P390" s="172" t="s">
        <v>298</v>
      </c>
      <c r="Q390" s="172" t="s">
        <v>298</v>
      </c>
      <c r="R390" s="172" t="s">
        <v>298</v>
      </c>
      <c r="S390" s="172" t="s">
        <v>964</v>
      </c>
      <c r="T390" s="199">
        <v>0</v>
      </c>
      <c r="U390" s="172" t="s">
        <v>1062</v>
      </c>
      <c r="V390" s="183">
        <v>0</v>
      </c>
      <c r="W390" s="228" t="s">
        <v>3605</v>
      </c>
      <c r="X390" s="228" t="s">
        <v>3605</v>
      </c>
      <c r="Y390" s="228" t="s">
        <v>3605</v>
      </c>
      <c r="Z390" s="175">
        <v>0</v>
      </c>
      <c r="AA390" s="176">
        <v>46022</v>
      </c>
      <c r="AB390" s="56" t="s">
        <v>634</v>
      </c>
      <c r="AC390" s="228" t="s">
        <v>3605</v>
      </c>
      <c r="AD390" s="228" t="s">
        <v>3605</v>
      </c>
      <c r="AE390" s="228" t="s">
        <v>3605</v>
      </c>
      <c r="AF390" s="176">
        <v>45602</v>
      </c>
      <c r="AG390" s="231" t="s">
        <v>3605</v>
      </c>
      <c r="AH390" s="228" t="s">
        <v>3605</v>
      </c>
      <c r="AI390" s="228" t="s">
        <v>3605</v>
      </c>
      <c r="AJ390" s="176" t="s">
        <v>62</v>
      </c>
      <c r="AK390" s="172" t="s">
        <v>102</v>
      </c>
      <c r="AL390" s="228" t="s">
        <v>3605</v>
      </c>
      <c r="AM390" s="199" t="s">
        <v>304</v>
      </c>
      <c r="AN390" s="197">
        <v>45838</v>
      </c>
      <c r="AO390" s="228" t="s">
        <v>3605</v>
      </c>
      <c r="AP390" s="229" t="s">
        <v>3605</v>
      </c>
      <c r="AQ390" s="199">
        <v>7767635.8849999998</v>
      </c>
      <c r="AR390" s="200">
        <v>79.923000000000002</v>
      </c>
      <c r="AS390" s="201">
        <v>3.3719999999999999</v>
      </c>
      <c r="AT390" s="113">
        <v>20933.84</v>
      </c>
      <c r="AU390" s="200">
        <v>6208.1379999999999</v>
      </c>
      <c r="AV390" s="230" t="s">
        <v>3605</v>
      </c>
      <c r="AW390" s="230" t="s">
        <v>3605</v>
      </c>
      <c r="AX390" s="230" t="s">
        <v>3605</v>
      </c>
      <c r="AY390" s="175" t="s">
        <v>17</v>
      </c>
      <c r="AZ390" s="205">
        <v>1.4405846255572187E-2</v>
      </c>
      <c r="BA390" s="205">
        <v>1.1844439288694747E-3</v>
      </c>
    </row>
    <row r="391" spans="1:53">
      <c r="A391" s="172">
        <v>162</v>
      </c>
      <c r="B391" s="172">
        <v>162</v>
      </c>
      <c r="C391" s="228" t="s">
        <v>3605</v>
      </c>
      <c r="D391" s="228" t="s">
        <v>3605</v>
      </c>
      <c r="E391" s="228" t="s">
        <v>3605</v>
      </c>
      <c r="F391" s="172">
        <v>5961</v>
      </c>
      <c r="G391" s="172" t="s">
        <v>245</v>
      </c>
      <c r="H391" s="228" t="s">
        <v>3605</v>
      </c>
      <c r="I391" s="172" t="s">
        <v>61</v>
      </c>
      <c r="J391" s="228" t="s">
        <v>3605</v>
      </c>
      <c r="K391" s="172" t="s">
        <v>922</v>
      </c>
      <c r="L391" s="172" t="s">
        <v>62</v>
      </c>
      <c r="M391" s="172" t="s">
        <v>55</v>
      </c>
      <c r="N391" s="228" t="s">
        <v>3605</v>
      </c>
      <c r="O391" s="176">
        <v>43083</v>
      </c>
      <c r="P391" s="172" t="s">
        <v>1453</v>
      </c>
      <c r="Q391" s="172" t="s">
        <v>78</v>
      </c>
      <c r="R391" s="172" t="s">
        <v>792</v>
      </c>
      <c r="S391" s="172" t="s">
        <v>969</v>
      </c>
      <c r="T391" s="199">
        <v>4.37</v>
      </c>
      <c r="U391" s="172" t="s">
        <v>440</v>
      </c>
      <c r="V391" s="183">
        <v>4.5499999999999999E-2</v>
      </c>
      <c r="W391" s="228" t="s">
        <v>3605</v>
      </c>
      <c r="X391" s="228" t="s">
        <v>3605</v>
      </c>
      <c r="Y391" s="228" t="s">
        <v>3605</v>
      </c>
      <c r="Z391" s="175">
        <v>4.6600000000000003E-2</v>
      </c>
      <c r="AA391" s="176">
        <v>49441</v>
      </c>
      <c r="AB391" s="56" t="s">
        <v>634</v>
      </c>
      <c r="AC391" s="228" t="s">
        <v>3605</v>
      </c>
      <c r="AD391" s="228" t="s">
        <v>3605</v>
      </c>
      <c r="AE391" s="228" t="s">
        <v>3605</v>
      </c>
      <c r="AF391" s="176">
        <v>45565</v>
      </c>
      <c r="AG391" s="231" t="s">
        <v>3605</v>
      </c>
      <c r="AH391" s="228" t="s">
        <v>3605</v>
      </c>
      <c r="AI391" s="228" t="s">
        <v>3605</v>
      </c>
      <c r="AJ391" s="176" t="s">
        <v>62</v>
      </c>
      <c r="AK391" s="172" t="s">
        <v>788</v>
      </c>
      <c r="AL391" s="228" t="s">
        <v>3605</v>
      </c>
      <c r="AM391" s="199" t="s">
        <v>305</v>
      </c>
      <c r="AN391" s="197">
        <v>45838</v>
      </c>
      <c r="AO391" s="228" t="s">
        <v>3605</v>
      </c>
      <c r="AP391" s="229" t="s">
        <v>3605</v>
      </c>
      <c r="AQ391" s="199">
        <v>366024.40100000001</v>
      </c>
      <c r="AR391" s="200">
        <v>101.86</v>
      </c>
      <c r="AS391" s="201">
        <v>2.4674</v>
      </c>
      <c r="AT391" s="113">
        <v>919.92700000000002</v>
      </c>
      <c r="AU391" s="200">
        <v>372.83199999999999</v>
      </c>
      <c r="AV391" s="230" t="s">
        <v>3605</v>
      </c>
      <c r="AW391" s="230" t="s">
        <v>3605</v>
      </c>
      <c r="AX391" s="230" t="s">
        <v>3605</v>
      </c>
      <c r="AY391" s="175" t="s">
        <v>17</v>
      </c>
      <c r="AZ391" s="205">
        <v>6.3305762002335722E-4</v>
      </c>
      <c r="BA391" s="205">
        <v>5.2049788770388485E-5</v>
      </c>
    </row>
    <row r="392" spans="1:53">
      <c r="A392" s="172">
        <v>162</v>
      </c>
      <c r="B392" s="172">
        <v>162</v>
      </c>
      <c r="C392" s="228" t="s">
        <v>3605</v>
      </c>
      <c r="D392" s="228" t="s">
        <v>3605</v>
      </c>
      <c r="E392" s="228" t="s">
        <v>3605</v>
      </c>
      <c r="F392" s="172">
        <v>5962</v>
      </c>
      <c r="G392" s="172" t="s">
        <v>245</v>
      </c>
      <c r="H392" s="228" t="s">
        <v>3605</v>
      </c>
      <c r="I392" s="172" t="s">
        <v>61</v>
      </c>
      <c r="J392" s="228" t="s">
        <v>3605</v>
      </c>
      <c r="K392" s="172" t="s">
        <v>922</v>
      </c>
      <c r="L392" s="172" t="s">
        <v>62</v>
      </c>
      <c r="M392" s="172" t="s">
        <v>55</v>
      </c>
      <c r="N392" s="228" t="s">
        <v>3605</v>
      </c>
      <c r="O392" s="176">
        <v>43083</v>
      </c>
      <c r="P392" s="172" t="s">
        <v>1453</v>
      </c>
      <c r="Q392" s="172" t="s">
        <v>78</v>
      </c>
      <c r="R392" s="172" t="s">
        <v>792</v>
      </c>
      <c r="S392" s="172" t="s">
        <v>969</v>
      </c>
      <c r="T392" s="199">
        <v>4.29</v>
      </c>
      <c r="U392" s="172" t="s">
        <v>1062</v>
      </c>
      <c r="V392" s="183">
        <v>4.4999999999999998E-2</v>
      </c>
      <c r="W392" s="228" t="s">
        <v>3605</v>
      </c>
      <c r="X392" s="228" t="s">
        <v>3605</v>
      </c>
      <c r="Y392" s="228" t="s">
        <v>3605</v>
      </c>
      <c r="Z392" s="175">
        <v>5.8000000000000003E-2</v>
      </c>
      <c r="AA392" s="176">
        <v>49441</v>
      </c>
      <c r="AB392" s="56" t="s">
        <v>634</v>
      </c>
      <c r="AC392" s="228" t="s">
        <v>3605</v>
      </c>
      <c r="AD392" s="228" t="s">
        <v>3605</v>
      </c>
      <c r="AE392" s="228" t="s">
        <v>3605</v>
      </c>
      <c r="AF392" s="176">
        <v>45565</v>
      </c>
      <c r="AG392" s="231" t="s">
        <v>3605</v>
      </c>
      <c r="AH392" s="228" t="s">
        <v>3605</v>
      </c>
      <c r="AI392" s="228" t="s">
        <v>3605</v>
      </c>
      <c r="AJ392" s="176" t="s">
        <v>62</v>
      </c>
      <c r="AK392" s="172" t="s">
        <v>788</v>
      </c>
      <c r="AL392" s="228" t="s">
        <v>3605</v>
      </c>
      <c r="AM392" s="199" t="s">
        <v>305</v>
      </c>
      <c r="AN392" s="197">
        <v>45838</v>
      </c>
      <c r="AO392" s="228" t="s">
        <v>3605</v>
      </c>
      <c r="AP392" s="229" t="s">
        <v>3605</v>
      </c>
      <c r="AQ392" s="199">
        <v>1464097.649</v>
      </c>
      <c r="AR392" s="200">
        <v>95.08</v>
      </c>
      <c r="AS392" s="201">
        <v>2.4674</v>
      </c>
      <c r="AT392" s="113">
        <v>3434.779</v>
      </c>
      <c r="AU392" s="200">
        <v>1392.0640000000001</v>
      </c>
      <c r="AV392" s="230" t="s">
        <v>3605</v>
      </c>
      <c r="AW392" s="230" t="s">
        <v>3605</v>
      </c>
      <c r="AX392" s="230" t="s">
        <v>3605</v>
      </c>
      <c r="AY392" s="175" t="s">
        <v>17</v>
      </c>
      <c r="AZ392" s="205">
        <v>2.3636799648735244E-3</v>
      </c>
      <c r="BA392" s="205">
        <v>1.9434098729895544E-4</v>
      </c>
    </row>
    <row r="393" spans="1:53">
      <c r="A393" s="172">
        <v>162</v>
      </c>
      <c r="B393" s="172">
        <v>162</v>
      </c>
      <c r="C393" s="228" t="s">
        <v>3605</v>
      </c>
      <c r="D393" s="228" t="s">
        <v>3605</v>
      </c>
      <c r="E393" s="228" t="s">
        <v>3605</v>
      </c>
      <c r="F393" s="172">
        <v>6204</v>
      </c>
      <c r="G393" s="172" t="s">
        <v>245</v>
      </c>
      <c r="H393" s="228" t="s">
        <v>3605</v>
      </c>
      <c r="I393" s="172" t="s">
        <v>61</v>
      </c>
      <c r="J393" s="228" t="s">
        <v>3605</v>
      </c>
      <c r="K393" s="172" t="s">
        <v>922</v>
      </c>
      <c r="L393" s="172" t="s">
        <v>62</v>
      </c>
      <c r="M393" s="172" t="s">
        <v>55</v>
      </c>
      <c r="N393" s="228" t="s">
        <v>3605</v>
      </c>
      <c r="O393" s="176">
        <v>43185</v>
      </c>
      <c r="P393" s="172" t="s">
        <v>977</v>
      </c>
      <c r="Q393" s="172" t="s">
        <v>101</v>
      </c>
      <c r="R393" s="172" t="s">
        <v>792</v>
      </c>
      <c r="S393" s="172" t="s">
        <v>969</v>
      </c>
      <c r="T393" s="199">
        <v>3.34</v>
      </c>
      <c r="U393" s="172" t="s">
        <v>1062</v>
      </c>
      <c r="V393" s="183">
        <v>4.2200000000000001E-2</v>
      </c>
      <c r="W393" s="228" t="s">
        <v>3605</v>
      </c>
      <c r="X393" s="228" t="s">
        <v>3605</v>
      </c>
      <c r="Y393" s="228" t="s">
        <v>3605</v>
      </c>
      <c r="Z393" s="175">
        <v>5.5199999999999999E-2</v>
      </c>
      <c r="AA393" s="176">
        <v>48362</v>
      </c>
      <c r="AB393" s="56" t="s">
        <v>634</v>
      </c>
      <c r="AC393" s="228" t="s">
        <v>3605</v>
      </c>
      <c r="AD393" s="228" t="s">
        <v>3605</v>
      </c>
      <c r="AE393" s="228" t="s">
        <v>3605</v>
      </c>
      <c r="AF393" s="176">
        <v>45565</v>
      </c>
      <c r="AG393" s="231" t="s">
        <v>3605</v>
      </c>
      <c r="AH393" s="228" t="s">
        <v>3605</v>
      </c>
      <c r="AI393" s="228" t="s">
        <v>3605</v>
      </c>
      <c r="AJ393" s="176" t="s">
        <v>62</v>
      </c>
      <c r="AK393" s="172" t="s">
        <v>788</v>
      </c>
      <c r="AL393" s="228" t="s">
        <v>3605</v>
      </c>
      <c r="AM393" s="199" t="s">
        <v>305</v>
      </c>
      <c r="AN393" s="197">
        <v>45838</v>
      </c>
      <c r="AO393" s="228" t="s">
        <v>3605</v>
      </c>
      <c r="AP393" s="229" t="s">
        <v>3605</v>
      </c>
      <c r="AQ393" s="199">
        <v>1199992.9339999999</v>
      </c>
      <c r="AR393" s="200">
        <v>96.05</v>
      </c>
      <c r="AS393" s="201">
        <v>2.4674</v>
      </c>
      <c r="AT393" s="113">
        <v>2843.9090000000001</v>
      </c>
      <c r="AU393" s="200">
        <v>1152.5930000000001</v>
      </c>
      <c r="AV393" s="230" t="s">
        <v>3605</v>
      </c>
      <c r="AW393" s="230" t="s">
        <v>3605</v>
      </c>
      <c r="AX393" s="230" t="s">
        <v>3605</v>
      </c>
      <c r="AY393" s="175" t="s">
        <v>17</v>
      </c>
      <c r="AZ393" s="205">
        <v>1.9570664445146256E-3</v>
      </c>
      <c r="BA393" s="205">
        <v>1.6090935773404493E-4</v>
      </c>
    </row>
    <row r="394" spans="1:53">
      <c r="A394" s="172">
        <v>162</v>
      </c>
      <c r="B394" s="172">
        <v>162</v>
      </c>
      <c r="C394" s="228" t="s">
        <v>3605</v>
      </c>
      <c r="D394" s="228" t="s">
        <v>3605</v>
      </c>
      <c r="E394" s="228" t="s">
        <v>3605</v>
      </c>
      <c r="F394" s="172">
        <v>6211</v>
      </c>
      <c r="G394" s="172" t="s">
        <v>245</v>
      </c>
      <c r="H394" s="228" t="s">
        <v>3605</v>
      </c>
      <c r="I394" s="172" t="s">
        <v>61</v>
      </c>
      <c r="J394" s="228" t="s">
        <v>3605</v>
      </c>
      <c r="K394" s="172" t="s">
        <v>922</v>
      </c>
      <c r="L394" s="172" t="s">
        <v>62</v>
      </c>
      <c r="M394" s="172" t="s">
        <v>62</v>
      </c>
      <c r="N394" s="228" t="s">
        <v>3605</v>
      </c>
      <c r="O394" s="176">
        <v>43186</v>
      </c>
      <c r="P394" s="172" t="s">
        <v>978</v>
      </c>
      <c r="Q394" s="172" t="s">
        <v>65</v>
      </c>
      <c r="R394" s="172" t="s">
        <v>792</v>
      </c>
      <c r="S394" s="172" t="s">
        <v>964</v>
      </c>
      <c r="T394" s="199">
        <v>2.61</v>
      </c>
      <c r="U394" s="172" t="s">
        <v>1062</v>
      </c>
      <c r="V394" s="183">
        <v>4.8000000000000001E-2</v>
      </c>
      <c r="W394" s="228" t="s">
        <v>3605</v>
      </c>
      <c r="X394" s="228" t="s">
        <v>3605</v>
      </c>
      <c r="Y394" s="228" t="s">
        <v>3605</v>
      </c>
      <c r="Z394" s="175">
        <v>5.0799999999999998E-2</v>
      </c>
      <c r="AA394" s="176">
        <v>47192</v>
      </c>
      <c r="AB394" s="56" t="s">
        <v>634</v>
      </c>
      <c r="AC394" s="228" t="s">
        <v>3605</v>
      </c>
      <c r="AD394" s="228" t="s">
        <v>3605</v>
      </c>
      <c r="AE394" s="228" t="s">
        <v>3605</v>
      </c>
      <c r="AF394" s="228" t="s">
        <v>3605</v>
      </c>
      <c r="AG394" s="231" t="s">
        <v>3605</v>
      </c>
      <c r="AH394" s="228" t="s">
        <v>3605</v>
      </c>
      <c r="AI394" s="228" t="s">
        <v>3605</v>
      </c>
      <c r="AJ394" s="176" t="s">
        <v>62</v>
      </c>
      <c r="AK394" s="172" t="s">
        <v>788</v>
      </c>
      <c r="AL394" s="228" t="s">
        <v>3605</v>
      </c>
      <c r="AM394" s="199" t="s">
        <v>305</v>
      </c>
      <c r="AN394" s="197">
        <v>45838</v>
      </c>
      <c r="AO394" s="228" t="s">
        <v>3605</v>
      </c>
      <c r="AP394" s="229" t="s">
        <v>3605</v>
      </c>
      <c r="AQ394" s="199">
        <v>5186155.0190000003</v>
      </c>
      <c r="AR394" s="200">
        <v>100.85</v>
      </c>
      <c r="AS394" s="201">
        <v>3.3719999999999999</v>
      </c>
      <c r="AT394" s="113">
        <v>17636.361000000001</v>
      </c>
      <c r="AU394" s="200">
        <v>5230.2380000000003</v>
      </c>
      <c r="AV394" s="230" t="s">
        <v>3605</v>
      </c>
      <c r="AW394" s="230" t="s">
        <v>3605</v>
      </c>
      <c r="AX394" s="230" t="s">
        <v>3605</v>
      </c>
      <c r="AY394" s="175" t="s">
        <v>17</v>
      </c>
      <c r="AZ394" s="205">
        <v>1.2136650756563028E-2</v>
      </c>
      <c r="BA394" s="205">
        <v>9.9787142319805538E-4</v>
      </c>
    </row>
    <row r="395" spans="1:53">
      <c r="A395" s="172">
        <v>162</v>
      </c>
      <c r="B395" s="172">
        <v>162</v>
      </c>
      <c r="C395" s="228" t="s">
        <v>3605</v>
      </c>
      <c r="D395" s="228" t="s">
        <v>3605</v>
      </c>
      <c r="E395" s="228" t="s">
        <v>3605</v>
      </c>
      <c r="F395" s="172">
        <v>6528</v>
      </c>
      <c r="G395" s="172" t="s">
        <v>245</v>
      </c>
      <c r="H395" s="228" t="s">
        <v>3605</v>
      </c>
      <c r="I395" s="172" t="s">
        <v>61</v>
      </c>
      <c r="J395" s="228" t="s">
        <v>3605</v>
      </c>
      <c r="K395" s="172" t="s">
        <v>922</v>
      </c>
      <c r="L395" s="172" t="s">
        <v>62</v>
      </c>
      <c r="M395" s="172" t="s">
        <v>55</v>
      </c>
      <c r="N395" s="228" t="s">
        <v>3605</v>
      </c>
      <c r="O395" s="176">
        <v>43373</v>
      </c>
      <c r="P395" s="172" t="s">
        <v>1063</v>
      </c>
      <c r="Q395" s="172" t="s">
        <v>78</v>
      </c>
      <c r="R395" s="172" t="s">
        <v>792</v>
      </c>
      <c r="S395" s="172" t="s">
        <v>967</v>
      </c>
      <c r="T395" s="199">
        <v>3.52</v>
      </c>
      <c r="U395" s="172" t="s">
        <v>1062</v>
      </c>
      <c r="V395" s="183">
        <v>3.032E-2</v>
      </c>
      <c r="W395" s="228" t="s">
        <v>3605</v>
      </c>
      <c r="X395" s="228" t="s">
        <v>3605</v>
      </c>
      <c r="Y395" s="228" t="s">
        <v>3605</v>
      </c>
      <c r="Z395" s="175">
        <v>6.4699999999999994E-2</v>
      </c>
      <c r="AA395" s="176">
        <v>48395</v>
      </c>
      <c r="AB395" s="56" t="s">
        <v>634</v>
      </c>
      <c r="AC395" s="228" t="s">
        <v>3605</v>
      </c>
      <c r="AD395" s="228" t="s">
        <v>3605</v>
      </c>
      <c r="AE395" s="228" t="s">
        <v>3605</v>
      </c>
      <c r="AF395" s="176">
        <v>45657</v>
      </c>
      <c r="AG395" s="231" t="s">
        <v>3605</v>
      </c>
      <c r="AH395" s="228" t="s">
        <v>3605</v>
      </c>
      <c r="AI395" s="228" t="s">
        <v>3605</v>
      </c>
      <c r="AJ395" s="176" t="s">
        <v>62</v>
      </c>
      <c r="AK395" s="172" t="s">
        <v>788</v>
      </c>
      <c r="AL395" s="228" t="s">
        <v>3605</v>
      </c>
      <c r="AM395" s="199" t="s">
        <v>305</v>
      </c>
      <c r="AN395" s="197">
        <v>45838</v>
      </c>
      <c r="AO395" s="228" t="s">
        <v>3605</v>
      </c>
      <c r="AP395" s="229" t="s">
        <v>3605</v>
      </c>
      <c r="AQ395" s="199">
        <v>3450682.2</v>
      </c>
      <c r="AR395" s="200">
        <v>90.12</v>
      </c>
      <c r="AS395" s="201">
        <v>4.6235999999999997</v>
      </c>
      <c r="AT395" s="113">
        <v>14378.262000000001</v>
      </c>
      <c r="AU395" s="200">
        <v>3109.7550000000001</v>
      </c>
      <c r="AV395" s="230" t="s">
        <v>3605</v>
      </c>
      <c r="AW395" s="230" t="s">
        <v>3605</v>
      </c>
      <c r="AX395" s="230" t="s">
        <v>3605</v>
      </c>
      <c r="AY395" s="175" t="s">
        <v>17</v>
      </c>
      <c r="AZ395" s="205">
        <v>9.8945550264230488E-3</v>
      </c>
      <c r="BA395" s="205">
        <v>8.1352705158703183E-4</v>
      </c>
    </row>
    <row r="396" spans="1:53">
      <c r="A396" s="172">
        <v>162</v>
      </c>
      <c r="B396" s="172">
        <v>162</v>
      </c>
      <c r="C396" s="228" t="s">
        <v>3605</v>
      </c>
      <c r="D396" s="228" t="s">
        <v>3605</v>
      </c>
      <c r="E396" s="228" t="s">
        <v>3605</v>
      </c>
      <c r="F396" s="172">
        <v>6588</v>
      </c>
      <c r="G396" s="172" t="s">
        <v>245</v>
      </c>
      <c r="H396" s="172" t="s">
        <v>1533</v>
      </c>
      <c r="I396" s="172" t="s">
        <v>61</v>
      </c>
      <c r="J396" s="228" t="s">
        <v>3605</v>
      </c>
      <c r="K396" s="172" t="s">
        <v>871</v>
      </c>
      <c r="L396" s="172" t="s">
        <v>62</v>
      </c>
      <c r="M396" s="172" t="s">
        <v>55</v>
      </c>
      <c r="N396" s="228" t="s">
        <v>3605</v>
      </c>
      <c r="O396" s="176">
        <v>43397</v>
      </c>
      <c r="P396" s="172" t="s">
        <v>298</v>
      </c>
      <c r="Q396" s="172" t="s">
        <v>298</v>
      </c>
      <c r="R396" s="172" t="s">
        <v>298</v>
      </c>
      <c r="S396" s="172" t="s">
        <v>964</v>
      </c>
      <c r="T396" s="199">
        <v>0</v>
      </c>
      <c r="U396" s="172" t="s">
        <v>440</v>
      </c>
      <c r="V396" s="183">
        <v>0</v>
      </c>
      <c r="W396" s="228" t="s">
        <v>3605</v>
      </c>
      <c r="X396" s="228" t="s">
        <v>3605</v>
      </c>
      <c r="Y396" s="228" t="s">
        <v>3605</v>
      </c>
      <c r="Z396" s="175">
        <v>0</v>
      </c>
      <c r="AA396" s="176">
        <v>46212</v>
      </c>
      <c r="AB396" s="56" t="s">
        <v>634</v>
      </c>
      <c r="AC396" s="228" t="s">
        <v>3605</v>
      </c>
      <c r="AD396" s="228" t="s">
        <v>3605</v>
      </c>
      <c r="AE396" s="228" t="s">
        <v>3605</v>
      </c>
      <c r="AF396" s="176">
        <v>45621</v>
      </c>
      <c r="AG396" s="231" t="s">
        <v>3605</v>
      </c>
      <c r="AH396" s="228" t="s">
        <v>3605</v>
      </c>
      <c r="AI396" s="228" t="s">
        <v>3605</v>
      </c>
      <c r="AJ396" s="176" t="s">
        <v>62</v>
      </c>
      <c r="AK396" s="172" t="s">
        <v>102</v>
      </c>
      <c r="AL396" s="228" t="s">
        <v>3605</v>
      </c>
      <c r="AM396" s="199" t="s">
        <v>304</v>
      </c>
      <c r="AN396" s="197">
        <v>45838</v>
      </c>
      <c r="AO396" s="228" t="s">
        <v>3605</v>
      </c>
      <c r="AP396" s="229" t="s">
        <v>3605</v>
      </c>
      <c r="AQ396" s="199">
        <v>4670616.96</v>
      </c>
      <c r="AR396" s="200">
        <v>87.748999999999995</v>
      </c>
      <c r="AS396" s="201">
        <v>3.3719999999999999</v>
      </c>
      <c r="AT396" s="113">
        <v>13819.833000000001</v>
      </c>
      <c r="AU396" s="200">
        <v>4098.4080000000004</v>
      </c>
      <c r="AV396" s="230" t="s">
        <v>3605</v>
      </c>
      <c r="AW396" s="230" t="s">
        <v>3605</v>
      </c>
      <c r="AX396" s="230" t="s">
        <v>3605</v>
      </c>
      <c r="AY396" s="175" t="s">
        <v>17</v>
      </c>
      <c r="AZ396" s="205">
        <v>9.5102661277473681E-3</v>
      </c>
      <c r="BA396" s="205">
        <v>7.8193094505547096E-4</v>
      </c>
    </row>
    <row r="397" spans="1:53">
      <c r="A397" s="172">
        <v>162</v>
      </c>
      <c r="B397" s="172">
        <v>162</v>
      </c>
      <c r="C397" s="228" t="s">
        <v>3605</v>
      </c>
      <c r="D397" s="228" t="s">
        <v>3605</v>
      </c>
      <c r="E397" s="228" t="s">
        <v>3605</v>
      </c>
      <c r="F397" s="172">
        <v>6812</v>
      </c>
      <c r="G397" s="172" t="s">
        <v>245</v>
      </c>
      <c r="H397" s="228" t="s">
        <v>3605</v>
      </c>
      <c r="I397" s="172" t="s">
        <v>61</v>
      </c>
      <c r="J397" s="228" t="s">
        <v>3605</v>
      </c>
      <c r="K397" s="172" t="s">
        <v>918</v>
      </c>
      <c r="L397" s="172" t="s">
        <v>62</v>
      </c>
      <c r="M397" s="172" t="s">
        <v>55</v>
      </c>
      <c r="N397" s="228" t="s">
        <v>3605</v>
      </c>
      <c r="O397" s="176">
        <v>43536</v>
      </c>
      <c r="P397" s="172" t="s">
        <v>1453</v>
      </c>
      <c r="Q397" s="172" t="s">
        <v>78</v>
      </c>
      <c r="R397" s="172" t="s">
        <v>792</v>
      </c>
      <c r="S397" s="172" t="s">
        <v>964</v>
      </c>
      <c r="T397" s="199">
        <v>1.17</v>
      </c>
      <c r="U397" s="172" t="s">
        <v>440</v>
      </c>
      <c r="V397" s="183">
        <v>6.9214999999999999E-2</v>
      </c>
      <c r="W397" s="228" t="s">
        <v>3605</v>
      </c>
      <c r="X397" s="228" t="s">
        <v>3605</v>
      </c>
      <c r="Y397" s="228" t="s">
        <v>3605</v>
      </c>
      <c r="Z397" s="175">
        <v>3.0599999999999999E-2</v>
      </c>
      <c r="AA397" s="176">
        <v>46295</v>
      </c>
      <c r="AB397" s="56" t="s">
        <v>634</v>
      </c>
      <c r="AC397" s="228" t="s">
        <v>3605</v>
      </c>
      <c r="AD397" s="228" t="s">
        <v>3605</v>
      </c>
      <c r="AE397" s="228" t="s">
        <v>3605</v>
      </c>
      <c r="AF397" s="176">
        <v>45565</v>
      </c>
      <c r="AG397" s="231" t="s">
        <v>3605</v>
      </c>
      <c r="AH397" s="228" t="s">
        <v>3605</v>
      </c>
      <c r="AI397" s="228" t="s">
        <v>3605</v>
      </c>
      <c r="AJ397" s="176" t="s">
        <v>62</v>
      </c>
      <c r="AK397" s="172" t="s">
        <v>788</v>
      </c>
      <c r="AL397" s="228" t="s">
        <v>3605</v>
      </c>
      <c r="AM397" s="199" t="s">
        <v>305</v>
      </c>
      <c r="AN397" s="197">
        <v>45838</v>
      </c>
      <c r="AO397" s="228" t="s">
        <v>3605</v>
      </c>
      <c r="AP397" s="229" t="s">
        <v>3605</v>
      </c>
      <c r="AQ397" s="199">
        <v>1172255.3870000001</v>
      </c>
      <c r="AR397" s="200">
        <v>101.22</v>
      </c>
      <c r="AS397" s="201">
        <v>3.3719999999999999</v>
      </c>
      <c r="AT397" s="113">
        <v>4001.07</v>
      </c>
      <c r="AU397" s="200">
        <v>1186.557</v>
      </c>
      <c r="AV397" s="230" t="s">
        <v>3605</v>
      </c>
      <c r="AW397" s="230" t="s">
        <v>3605</v>
      </c>
      <c r="AX397" s="230" t="s">
        <v>3605</v>
      </c>
      <c r="AY397" s="175" t="s">
        <v>17</v>
      </c>
      <c r="AZ397" s="205">
        <v>2.753379183073063E-3</v>
      </c>
      <c r="BA397" s="205">
        <v>2.2638192851773918E-4</v>
      </c>
    </row>
    <row r="398" spans="1:53">
      <c r="A398" s="172">
        <v>162</v>
      </c>
      <c r="B398" s="172">
        <v>162</v>
      </c>
      <c r="C398" s="228" t="s">
        <v>3605</v>
      </c>
      <c r="D398" s="228" t="s">
        <v>3605</v>
      </c>
      <c r="E398" s="228" t="s">
        <v>3605</v>
      </c>
      <c r="F398" s="172">
        <v>6831</v>
      </c>
      <c r="G398" s="172" t="s">
        <v>245</v>
      </c>
      <c r="H398" s="228" t="s">
        <v>3605</v>
      </c>
      <c r="I398" s="172" t="s">
        <v>61</v>
      </c>
      <c r="J398" s="228" t="s">
        <v>3605</v>
      </c>
      <c r="K398" s="172" t="s">
        <v>922</v>
      </c>
      <c r="L398" s="172" t="s">
        <v>62</v>
      </c>
      <c r="M398" s="172" t="s">
        <v>62</v>
      </c>
      <c r="N398" s="228" t="s">
        <v>3605</v>
      </c>
      <c r="O398" s="176">
        <v>43552</v>
      </c>
      <c r="P398" s="172" t="s">
        <v>978</v>
      </c>
      <c r="Q398" s="172" t="s">
        <v>65</v>
      </c>
      <c r="R398" s="172" t="s">
        <v>792</v>
      </c>
      <c r="S398" s="172" t="s">
        <v>964</v>
      </c>
      <c r="T398" s="199">
        <v>2.61</v>
      </c>
      <c r="U398" s="172" t="s">
        <v>1062</v>
      </c>
      <c r="V398" s="183">
        <v>4.5999999999999999E-2</v>
      </c>
      <c r="W398" s="228" t="s">
        <v>3605</v>
      </c>
      <c r="X398" s="228" t="s">
        <v>3605</v>
      </c>
      <c r="Y398" s="228" t="s">
        <v>3605</v>
      </c>
      <c r="Z398" s="175">
        <v>5.2600000000000001E-2</v>
      </c>
      <c r="AA398" s="176">
        <v>47192</v>
      </c>
      <c r="AB398" s="56" t="s">
        <v>634</v>
      </c>
      <c r="AC398" s="228" t="s">
        <v>3605</v>
      </c>
      <c r="AD398" s="228" t="s">
        <v>3605</v>
      </c>
      <c r="AE398" s="228" t="s">
        <v>3605</v>
      </c>
      <c r="AF398" s="228" t="s">
        <v>3605</v>
      </c>
      <c r="AG398" s="231" t="s">
        <v>3605</v>
      </c>
      <c r="AH398" s="228" t="s">
        <v>3605</v>
      </c>
      <c r="AI398" s="228" t="s">
        <v>3605</v>
      </c>
      <c r="AJ398" s="176" t="s">
        <v>62</v>
      </c>
      <c r="AK398" s="172" t="s">
        <v>788</v>
      </c>
      <c r="AL398" s="228" t="s">
        <v>3605</v>
      </c>
      <c r="AM398" s="199" t="s">
        <v>305</v>
      </c>
      <c r="AN398" s="197">
        <v>45838</v>
      </c>
      <c r="AO398" s="228" t="s">
        <v>3605</v>
      </c>
      <c r="AP398" s="229" t="s">
        <v>3605</v>
      </c>
      <c r="AQ398" s="199">
        <v>2586476.6359999999</v>
      </c>
      <c r="AR398" s="200">
        <v>99.82</v>
      </c>
      <c r="AS398" s="201">
        <v>3.3719999999999999</v>
      </c>
      <c r="AT398" s="113">
        <v>8705.9</v>
      </c>
      <c r="AU398" s="200">
        <v>2581.8209999999999</v>
      </c>
      <c r="AV398" s="230" t="s">
        <v>3605</v>
      </c>
      <c r="AW398" s="230" t="s">
        <v>3605</v>
      </c>
      <c r="AX398" s="230" t="s">
        <v>3605</v>
      </c>
      <c r="AY398" s="175" t="s">
        <v>17</v>
      </c>
      <c r="AZ398" s="205">
        <v>5.9910583493704879E-3</v>
      </c>
      <c r="BA398" s="205">
        <v>4.9258284196042194E-4</v>
      </c>
    </row>
    <row r="399" spans="1:53">
      <c r="A399" s="172">
        <v>162</v>
      </c>
      <c r="B399" s="172">
        <v>162</v>
      </c>
      <c r="C399" s="228" t="s">
        <v>3605</v>
      </c>
      <c r="D399" s="228" t="s">
        <v>3605</v>
      </c>
      <c r="E399" s="228" t="s">
        <v>3605</v>
      </c>
      <c r="F399" s="172">
        <v>6861</v>
      </c>
      <c r="G399" s="172" t="s">
        <v>245</v>
      </c>
      <c r="H399" s="172" t="s">
        <v>831</v>
      </c>
      <c r="I399" s="172" t="s">
        <v>61</v>
      </c>
      <c r="J399" s="228" t="s">
        <v>3605</v>
      </c>
      <c r="K399" s="172" t="s">
        <v>871</v>
      </c>
      <c r="L399" s="172" t="s">
        <v>62</v>
      </c>
      <c r="M399" s="172" t="s">
        <v>55</v>
      </c>
      <c r="N399" s="228" t="s">
        <v>3605</v>
      </c>
      <c r="O399" s="176">
        <v>43563</v>
      </c>
      <c r="P399" s="172" t="s">
        <v>298</v>
      </c>
      <c r="Q399" s="172" t="s">
        <v>298</v>
      </c>
      <c r="R399" s="172" t="s">
        <v>298</v>
      </c>
      <c r="S399" s="172" t="s">
        <v>964</v>
      </c>
      <c r="T399" s="199">
        <v>0.48</v>
      </c>
      <c r="U399" s="172" t="s">
        <v>440</v>
      </c>
      <c r="V399" s="183">
        <v>7.0240999999999998E-2</v>
      </c>
      <c r="W399" s="228" t="s">
        <v>3605</v>
      </c>
      <c r="X399" s="228" t="s">
        <v>3605</v>
      </c>
      <c r="Y399" s="228" t="s">
        <v>3605</v>
      </c>
      <c r="Z399" s="175">
        <v>6.0499999999999998E-2</v>
      </c>
      <c r="AA399" s="176">
        <v>46015</v>
      </c>
      <c r="AB399" s="56" t="s">
        <v>634</v>
      </c>
      <c r="AC399" s="228" t="s">
        <v>3605</v>
      </c>
      <c r="AD399" s="228" t="s">
        <v>3605</v>
      </c>
      <c r="AE399" s="228" t="s">
        <v>3605</v>
      </c>
      <c r="AF399" s="176">
        <v>45447</v>
      </c>
      <c r="AG399" s="231" t="s">
        <v>3605</v>
      </c>
      <c r="AH399" s="228" t="s">
        <v>3605</v>
      </c>
      <c r="AI399" s="228" t="s">
        <v>3605</v>
      </c>
      <c r="AJ399" s="176" t="s">
        <v>62</v>
      </c>
      <c r="AK399" s="172" t="s">
        <v>788</v>
      </c>
      <c r="AL399" s="228" t="s">
        <v>3605</v>
      </c>
      <c r="AM399" s="199" t="s">
        <v>305</v>
      </c>
      <c r="AN399" s="197">
        <v>45838</v>
      </c>
      <c r="AO399" s="228" t="s">
        <v>3605</v>
      </c>
      <c r="AP399" s="229" t="s">
        <v>3605</v>
      </c>
      <c r="AQ399" s="199">
        <v>6386577.6639999999</v>
      </c>
      <c r="AR399" s="200">
        <v>100.85</v>
      </c>
      <c r="AS399" s="201">
        <v>3.3719999999999999</v>
      </c>
      <c r="AT399" s="113">
        <v>21718.593000000001</v>
      </c>
      <c r="AU399" s="200">
        <v>6440.8639999999996</v>
      </c>
      <c r="AV399" s="230" t="s">
        <v>3605</v>
      </c>
      <c r="AW399" s="230" t="s">
        <v>3605</v>
      </c>
      <c r="AX399" s="230" t="s">
        <v>3605</v>
      </c>
      <c r="AY399" s="175" t="s">
        <v>17</v>
      </c>
      <c r="AZ399" s="205">
        <v>1.4945882439406546E-2</v>
      </c>
      <c r="BA399" s="205">
        <v>1.2288455258298082E-3</v>
      </c>
    </row>
    <row r="400" spans="1:53">
      <c r="A400" s="172">
        <v>162</v>
      </c>
      <c r="B400" s="172">
        <v>162</v>
      </c>
      <c r="C400" s="228" t="s">
        <v>3605</v>
      </c>
      <c r="D400" s="228" t="s">
        <v>3605</v>
      </c>
      <c r="E400" s="228" t="s">
        <v>3605</v>
      </c>
      <c r="F400" s="172">
        <v>6872</v>
      </c>
      <c r="G400" s="172" t="s">
        <v>245</v>
      </c>
      <c r="H400" s="228" t="s">
        <v>3605</v>
      </c>
      <c r="I400" s="172" t="s">
        <v>61</v>
      </c>
      <c r="J400" s="228" t="s">
        <v>3605</v>
      </c>
      <c r="K400" s="172" t="s">
        <v>918</v>
      </c>
      <c r="L400" s="172" t="s">
        <v>62</v>
      </c>
      <c r="M400" s="172" t="s">
        <v>55</v>
      </c>
      <c r="N400" s="228" t="s">
        <v>3605</v>
      </c>
      <c r="O400" s="176">
        <v>43570</v>
      </c>
      <c r="P400" s="172" t="s">
        <v>1453</v>
      </c>
      <c r="Q400" s="172" t="s">
        <v>78</v>
      </c>
      <c r="R400" s="172" t="s">
        <v>792</v>
      </c>
      <c r="S400" s="172" t="s">
        <v>964</v>
      </c>
      <c r="T400" s="199">
        <v>1.17</v>
      </c>
      <c r="U400" s="172" t="s">
        <v>440</v>
      </c>
      <c r="V400" s="183">
        <v>6.9214999999999999E-2</v>
      </c>
      <c r="W400" s="228" t="s">
        <v>3605</v>
      </c>
      <c r="X400" s="228" t="s">
        <v>3605</v>
      </c>
      <c r="Y400" s="228" t="s">
        <v>3605</v>
      </c>
      <c r="Z400" s="175">
        <v>3.0599999999999999E-2</v>
      </c>
      <c r="AA400" s="176">
        <v>46295</v>
      </c>
      <c r="AB400" s="56" t="s">
        <v>634</v>
      </c>
      <c r="AC400" s="228" t="s">
        <v>3605</v>
      </c>
      <c r="AD400" s="228" t="s">
        <v>3605</v>
      </c>
      <c r="AE400" s="228" t="s">
        <v>3605</v>
      </c>
      <c r="AF400" s="176">
        <v>45565</v>
      </c>
      <c r="AG400" s="231" t="s">
        <v>3605</v>
      </c>
      <c r="AH400" s="228" t="s">
        <v>3605</v>
      </c>
      <c r="AI400" s="228" t="s">
        <v>3605</v>
      </c>
      <c r="AJ400" s="176" t="s">
        <v>62</v>
      </c>
      <c r="AK400" s="172" t="s">
        <v>788</v>
      </c>
      <c r="AL400" s="228" t="s">
        <v>3605</v>
      </c>
      <c r="AM400" s="199" t="s">
        <v>305</v>
      </c>
      <c r="AN400" s="197">
        <v>45838</v>
      </c>
      <c r="AO400" s="228" t="s">
        <v>3605</v>
      </c>
      <c r="AP400" s="229" t="s">
        <v>3605</v>
      </c>
      <c r="AQ400" s="199">
        <v>945857.23400000005</v>
      </c>
      <c r="AR400" s="200">
        <v>101.24</v>
      </c>
      <c r="AS400" s="201">
        <v>3.3719999999999999</v>
      </c>
      <c r="AT400" s="113">
        <v>3228.9789999999998</v>
      </c>
      <c r="AU400" s="200">
        <v>957.58600000000001</v>
      </c>
      <c r="AV400" s="230" t="s">
        <v>3605</v>
      </c>
      <c r="AW400" s="230" t="s">
        <v>3605</v>
      </c>
      <c r="AX400" s="230" t="s">
        <v>3605</v>
      </c>
      <c r="AY400" s="175" t="s">
        <v>17</v>
      </c>
      <c r="AZ400" s="205">
        <v>2.2220564901838948E-3</v>
      </c>
      <c r="BA400" s="205">
        <v>1.8269675190968438E-4</v>
      </c>
    </row>
    <row r="401" spans="1:53">
      <c r="A401" s="172">
        <v>162</v>
      </c>
      <c r="B401" s="172">
        <v>162</v>
      </c>
      <c r="C401" s="228" t="s">
        <v>3605</v>
      </c>
      <c r="D401" s="228" t="s">
        <v>3605</v>
      </c>
      <c r="E401" s="228" t="s">
        <v>3605</v>
      </c>
      <c r="F401" s="172">
        <v>7258</v>
      </c>
      <c r="G401" s="172" t="s">
        <v>245</v>
      </c>
      <c r="H401" s="228" t="s">
        <v>3605</v>
      </c>
      <c r="I401" s="172" t="s">
        <v>61</v>
      </c>
      <c r="J401" s="228" t="s">
        <v>3605</v>
      </c>
      <c r="K401" s="172" t="s">
        <v>918</v>
      </c>
      <c r="L401" s="172" t="s">
        <v>62</v>
      </c>
      <c r="M401" s="172" t="s">
        <v>55</v>
      </c>
      <c r="N401" s="228" t="s">
        <v>3605</v>
      </c>
      <c r="O401" s="176">
        <v>43774</v>
      </c>
      <c r="P401" s="172" t="s">
        <v>1453</v>
      </c>
      <c r="Q401" s="172" t="s">
        <v>78</v>
      </c>
      <c r="R401" s="172" t="s">
        <v>792</v>
      </c>
      <c r="S401" s="172" t="s">
        <v>964</v>
      </c>
      <c r="T401" s="199">
        <v>1.17</v>
      </c>
      <c r="U401" s="172" t="s">
        <v>440</v>
      </c>
      <c r="V401" s="183">
        <v>6.9214999999999999E-2</v>
      </c>
      <c r="W401" s="228" t="s">
        <v>3605</v>
      </c>
      <c r="X401" s="228" t="s">
        <v>3605</v>
      </c>
      <c r="Y401" s="228" t="s">
        <v>3605</v>
      </c>
      <c r="Z401" s="175">
        <v>3.0599999999999999E-2</v>
      </c>
      <c r="AA401" s="176">
        <v>46295</v>
      </c>
      <c r="AB401" s="56" t="s">
        <v>634</v>
      </c>
      <c r="AC401" s="228" t="s">
        <v>3605</v>
      </c>
      <c r="AD401" s="228" t="s">
        <v>3605</v>
      </c>
      <c r="AE401" s="228" t="s">
        <v>3605</v>
      </c>
      <c r="AF401" s="176">
        <v>45565</v>
      </c>
      <c r="AG401" s="231" t="s">
        <v>3605</v>
      </c>
      <c r="AH401" s="228" t="s">
        <v>3605</v>
      </c>
      <c r="AI401" s="228" t="s">
        <v>3605</v>
      </c>
      <c r="AJ401" s="176" t="s">
        <v>62</v>
      </c>
      <c r="AK401" s="172" t="s">
        <v>788</v>
      </c>
      <c r="AL401" s="228" t="s">
        <v>3605</v>
      </c>
      <c r="AM401" s="199" t="s">
        <v>305</v>
      </c>
      <c r="AN401" s="197">
        <v>45838</v>
      </c>
      <c r="AO401" s="228" t="s">
        <v>3605</v>
      </c>
      <c r="AP401" s="229" t="s">
        <v>3605</v>
      </c>
      <c r="AQ401" s="199">
        <v>863812.96200000006</v>
      </c>
      <c r="AR401" s="200">
        <v>101.24</v>
      </c>
      <c r="AS401" s="201">
        <v>3.3719999999999999</v>
      </c>
      <c r="AT401" s="113">
        <v>2948.8960000000002</v>
      </c>
      <c r="AU401" s="200">
        <v>874.524</v>
      </c>
      <c r="AV401" s="230" t="s">
        <v>3605</v>
      </c>
      <c r="AW401" s="230" t="s">
        <v>3605</v>
      </c>
      <c r="AX401" s="230" t="s">
        <v>3605</v>
      </c>
      <c r="AY401" s="175" t="s">
        <v>17</v>
      </c>
      <c r="AZ401" s="205">
        <v>2.0293143732670071E-3</v>
      </c>
      <c r="BA401" s="205">
        <v>1.6684955861263288E-4</v>
      </c>
    </row>
    <row r="402" spans="1:53">
      <c r="A402" s="172">
        <v>162</v>
      </c>
      <c r="B402" s="172">
        <v>162</v>
      </c>
      <c r="C402" s="228" t="s">
        <v>3605</v>
      </c>
      <c r="D402" s="228" t="s">
        <v>3605</v>
      </c>
      <c r="E402" s="228" t="s">
        <v>3605</v>
      </c>
      <c r="F402" s="172">
        <v>7382</v>
      </c>
      <c r="G402" s="172" t="s">
        <v>245</v>
      </c>
      <c r="H402" s="228" t="s">
        <v>3605</v>
      </c>
      <c r="I402" s="172" t="s">
        <v>61</v>
      </c>
      <c r="J402" s="228" t="s">
        <v>3605</v>
      </c>
      <c r="K402" s="172" t="s">
        <v>918</v>
      </c>
      <c r="L402" s="172" t="s">
        <v>62</v>
      </c>
      <c r="M402" s="172" t="s">
        <v>55</v>
      </c>
      <c r="N402" s="228" t="s">
        <v>3605</v>
      </c>
      <c r="O402" s="176">
        <v>43860</v>
      </c>
      <c r="P402" s="172" t="s">
        <v>1032</v>
      </c>
      <c r="Q402" s="172" t="s">
        <v>78</v>
      </c>
      <c r="R402" s="172" t="s">
        <v>792</v>
      </c>
      <c r="S402" s="172" t="s">
        <v>964</v>
      </c>
      <c r="T402" s="199">
        <v>1.4</v>
      </c>
      <c r="U402" s="172" t="s">
        <v>440</v>
      </c>
      <c r="V402" s="183">
        <v>7.4041999999999997E-2</v>
      </c>
      <c r="W402" s="228" t="s">
        <v>3605</v>
      </c>
      <c r="X402" s="228" t="s">
        <v>3605</v>
      </c>
      <c r="Y402" s="228" t="s">
        <v>3605</v>
      </c>
      <c r="Z402" s="175">
        <v>6.7699999999999996E-2</v>
      </c>
      <c r="AA402" s="176">
        <v>46387</v>
      </c>
      <c r="AB402" s="56" t="s">
        <v>634</v>
      </c>
      <c r="AC402" s="228" t="s">
        <v>3605</v>
      </c>
      <c r="AD402" s="228" t="s">
        <v>3605</v>
      </c>
      <c r="AE402" s="228" t="s">
        <v>3605</v>
      </c>
      <c r="AF402" s="176">
        <v>45657</v>
      </c>
      <c r="AG402" s="231" t="s">
        <v>3605</v>
      </c>
      <c r="AH402" s="228" t="s">
        <v>3605</v>
      </c>
      <c r="AI402" s="228" t="s">
        <v>3605</v>
      </c>
      <c r="AJ402" s="176" t="s">
        <v>62</v>
      </c>
      <c r="AK402" s="172" t="s">
        <v>788</v>
      </c>
      <c r="AL402" s="228" t="s">
        <v>3605</v>
      </c>
      <c r="AM402" s="199" t="s">
        <v>305</v>
      </c>
      <c r="AN402" s="197">
        <v>45838</v>
      </c>
      <c r="AO402" s="228" t="s">
        <v>3605</v>
      </c>
      <c r="AP402" s="229" t="s">
        <v>3605</v>
      </c>
      <c r="AQ402" s="199">
        <v>3080669.3029999998</v>
      </c>
      <c r="AR402" s="200">
        <v>100.84</v>
      </c>
      <c r="AS402" s="201">
        <v>3.3719999999999999</v>
      </c>
      <c r="AT402" s="113">
        <v>10475.276</v>
      </c>
      <c r="AU402" s="200">
        <v>3106.547</v>
      </c>
      <c r="AV402" s="230" t="s">
        <v>3605</v>
      </c>
      <c r="AW402" s="230" t="s">
        <v>3605</v>
      </c>
      <c r="AX402" s="230" t="s">
        <v>3605</v>
      </c>
      <c r="AY402" s="175" t="s">
        <v>17</v>
      </c>
      <c r="AZ402" s="205">
        <v>7.2086733987020632E-3</v>
      </c>
      <c r="BA402" s="205">
        <v>5.9269474981332206E-4</v>
      </c>
    </row>
    <row r="403" spans="1:53">
      <c r="A403" s="172">
        <v>162</v>
      </c>
      <c r="B403" s="172">
        <v>162</v>
      </c>
      <c r="C403" s="228" t="s">
        <v>3605</v>
      </c>
      <c r="D403" s="228" t="s">
        <v>3605</v>
      </c>
      <c r="E403" s="228" t="s">
        <v>3605</v>
      </c>
      <c r="F403" s="172">
        <v>7598</v>
      </c>
      <c r="G403" s="172" t="s">
        <v>245</v>
      </c>
      <c r="H403" s="228" t="s">
        <v>3605</v>
      </c>
      <c r="I403" s="172" t="s">
        <v>61</v>
      </c>
      <c r="J403" s="228" t="s">
        <v>3605</v>
      </c>
      <c r="K403" s="172" t="s">
        <v>922</v>
      </c>
      <c r="L403" s="172" t="s">
        <v>62</v>
      </c>
      <c r="M403" s="172" t="s">
        <v>62</v>
      </c>
      <c r="N403" s="228" t="s">
        <v>3605</v>
      </c>
      <c r="O403" s="176">
        <v>43942</v>
      </c>
      <c r="P403" s="172" t="s">
        <v>978</v>
      </c>
      <c r="Q403" s="172" t="s">
        <v>65</v>
      </c>
      <c r="R403" s="172" t="s">
        <v>792</v>
      </c>
      <c r="S403" s="172" t="s">
        <v>964</v>
      </c>
      <c r="T403" s="199">
        <v>2.58</v>
      </c>
      <c r="U403" s="172" t="s">
        <v>1062</v>
      </c>
      <c r="V403" s="183">
        <v>5.4399999999999997E-2</v>
      </c>
      <c r="W403" s="228" t="s">
        <v>3605</v>
      </c>
      <c r="X403" s="228" t="s">
        <v>3605</v>
      </c>
      <c r="Y403" s="228" t="s">
        <v>3605</v>
      </c>
      <c r="Z403" s="175">
        <v>5.6599999999999998E-2</v>
      </c>
      <c r="AA403" s="176">
        <v>47192</v>
      </c>
      <c r="AB403" s="56" t="s">
        <v>634</v>
      </c>
      <c r="AC403" s="228" t="s">
        <v>3605</v>
      </c>
      <c r="AD403" s="228" t="s">
        <v>3605</v>
      </c>
      <c r="AE403" s="228" t="s">
        <v>3605</v>
      </c>
      <c r="AF403" s="228" t="s">
        <v>3605</v>
      </c>
      <c r="AG403" s="231" t="s">
        <v>3605</v>
      </c>
      <c r="AH403" s="228" t="s">
        <v>3605</v>
      </c>
      <c r="AI403" s="228" t="s">
        <v>3605</v>
      </c>
      <c r="AJ403" s="176" t="s">
        <v>62</v>
      </c>
      <c r="AK403" s="172" t="s">
        <v>788</v>
      </c>
      <c r="AL403" s="228" t="s">
        <v>3605</v>
      </c>
      <c r="AM403" s="199" t="s">
        <v>305</v>
      </c>
      <c r="AN403" s="197">
        <v>45838</v>
      </c>
      <c r="AO403" s="228" t="s">
        <v>3605</v>
      </c>
      <c r="AP403" s="229" t="s">
        <v>3605</v>
      </c>
      <c r="AQ403" s="199">
        <v>2628303.9870000002</v>
      </c>
      <c r="AR403" s="200">
        <v>101.24</v>
      </c>
      <c r="AS403" s="201">
        <v>3.3719999999999999</v>
      </c>
      <c r="AT403" s="113">
        <v>8972.5380000000005</v>
      </c>
      <c r="AU403" s="200">
        <v>2660.895</v>
      </c>
      <c r="AV403" s="230" t="s">
        <v>3605</v>
      </c>
      <c r="AW403" s="230" t="s">
        <v>3605</v>
      </c>
      <c r="AX403" s="230" t="s">
        <v>3605</v>
      </c>
      <c r="AY403" s="175" t="s">
        <v>17</v>
      </c>
      <c r="AZ403" s="205">
        <v>6.1745481455040821E-3</v>
      </c>
      <c r="BA403" s="205">
        <v>5.0766931249358264E-4</v>
      </c>
    </row>
    <row r="404" spans="1:53">
      <c r="A404" s="172">
        <v>162</v>
      </c>
      <c r="B404" s="172">
        <v>162</v>
      </c>
      <c r="C404" s="228" t="s">
        <v>3605</v>
      </c>
      <c r="D404" s="228" t="s">
        <v>3605</v>
      </c>
      <c r="E404" s="228" t="s">
        <v>3605</v>
      </c>
      <c r="F404" s="172">
        <v>8718</v>
      </c>
      <c r="G404" s="172" t="s">
        <v>245</v>
      </c>
      <c r="H404" s="228" t="s">
        <v>3605</v>
      </c>
      <c r="I404" s="172" t="s">
        <v>61</v>
      </c>
      <c r="J404" s="228" t="s">
        <v>3605</v>
      </c>
      <c r="K404" s="172" t="s">
        <v>918</v>
      </c>
      <c r="L404" s="172" t="s">
        <v>62</v>
      </c>
      <c r="M404" s="172" t="s">
        <v>55</v>
      </c>
      <c r="N404" s="228" t="s">
        <v>3605</v>
      </c>
      <c r="O404" s="176">
        <v>44508</v>
      </c>
      <c r="P404" s="172" t="s">
        <v>1063</v>
      </c>
      <c r="Q404" s="172" t="s">
        <v>78</v>
      </c>
      <c r="R404" s="172" t="s">
        <v>792</v>
      </c>
      <c r="S404" s="172" t="s">
        <v>964</v>
      </c>
      <c r="T404" s="199">
        <v>1.85</v>
      </c>
      <c r="U404" s="172" t="s">
        <v>440</v>
      </c>
      <c r="V404" s="183">
        <v>7.7020000000000005E-2</v>
      </c>
      <c r="W404" s="228" t="s">
        <v>3605</v>
      </c>
      <c r="X404" s="228" t="s">
        <v>3605</v>
      </c>
      <c r="Y404" s="228" t="s">
        <v>3605</v>
      </c>
      <c r="Z404" s="175">
        <v>6.7799999999999999E-2</v>
      </c>
      <c r="AA404" s="176">
        <v>46607</v>
      </c>
      <c r="AB404" s="56" t="s">
        <v>634</v>
      </c>
      <c r="AC404" s="228" t="s">
        <v>3605</v>
      </c>
      <c r="AD404" s="228" t="s">
        <v>3605</v>
      </c>
      <c r="AE404" s="228" t="s">
        <v>3605</v>
      </c>
      <c r="AF404" s="176">
        <v>45565</v>
      </c>
      <c r="AG404" s="231" t="s">
        <v>3605</v>
      </c>
      <c r="AH404" s="228" t="s">
        <v>3605</v>
      </c>
      <c r="AI404" s="228" t="s">
        <v>3605</v>
      </c>
      <c r="AJ404" s="176" t="s">
        <v>62</v>
      </c>
      <c r="AK404" s="172" t="s">
        <v>788</v>
      </c>
      <c r="AL404" s="228" t="s">
        <v>3605</v>
      </c>
      <c r="AM404" s="199" t="s">
        <v>305</v>
      </c>
      <c r="AN404" s="197">
        <v>45838</v>
      </c>
      <c r="AO404" s="228" t="s">
        <v>3605</v>
      </c>
      <c r="AP404" s="229" t="s">
        <v>3605</v>
      </c>
      <c r="AQ404" s="199">
        <v>5722798.1830000002</v>
      </c>
      <c r="AR404" s="200">
        <v>101.17</v>
      </c>
      <c r="AS404" s="201">
        <v>3.3719999999999999</v>
      </c>
      <c r="AT404" s="113">
        <v>19523.054</v>
      </c>
      <c r="AU404" s="200">
        <v>5789.7550000000001</v>
      </c>
      <c r="AV404" s="230" t="s">
        <v>3605</v>
      </c>
      <c r="AW404" s="230" t="s">
        <v>3605</v>
      </c>
      <c r="AX404" s="230" t="s">
        <v>3605</v>
      </c>
      <c r="AY404" s="175" t="s">
        <v>17</v>
      </c>
      <c r="AZ404" s="205">
        <v>1.3434998756235531E-2</v>
      </c>
      <c r="BA404" s="205">
        <v>1.1046211676066556E-3</v>
      </c>
    </row>
    <row r="405" spans="1:53">
      <c r="A405" s="172">
        <v>162</v>
      </c>
      <c r="B405" s="172">
        <v>162</v>
      </c>
      <c r="C405" s="228" t="s">
        <v>3605</v>
      </c>
      <c r="D405" s="228" t="s">
        <v>3605</v>
      </c>
      <c r="E405" s="228" t="s">
        <v>3605</v>
      </c>
      <c r="F405" s="172">
        <v>8763</v>
      </c>
      <c r="G405" s="172" t="s">
        <v>245</v>
      </c>
      <c r="H405" s="228" t="s">
        <v>3605</v>
      </c>
      <c r="I405" s="172" t="s">
        <v>61</v>
      </c>
      <c r="J405" s="228" t="s">
        <v>3605</v>
      </c>
      <c r="K405" s="172" t="s">
        <v>914</v>
      </c>
      <c r="L405" s="172" t="s">
        <v>62</v>
      </c>
      <c r="M405" s="172" t="s">
        <v>55</v>
      </c>
      <c r="N405" s="228" t="s">
        <v>3605</v>
      </c>
      <c r="O405" s="176">
        <v>44529</v>
      </c>
      <c r="P405" s="172" t="s">
        <v>1063</v>
      </c>
      <c r="Q405" s="172" t="s">
        <v>78</v>
      </c>
      <c r="R405" s="172" t="s">
        <v>792</v>
      </c>
      <c r="S405" s="172" t="s">
        <v>1157</v>
      </c>
      <c r="T405" s="199">
        <v>1.07</v>
      </c>
      <c r="U405" s="172" t="s">
        <v>440</v>
      </c>
      <c r="V405" s="183">
        <v>7.5899999999999995E-2</v>
      </c>
      <c r="W405" s="228" t="s">
        <v>3605</v>
      </c>
      <c r="X405" s="228" t="s">
        <v>3605</v>
      </c>
      <c r="Y405" s="228" t="s">
        <v>3605</v>
      </c>
      <c r="Z405" s="175">
        <v>7.2499999999999995E-2</v>
      </c>
      <c r="AA405" s="176">
        <v>46251</v>
      </c>
      <c r="AB405" s="56" t="s">
        <v>634</v>
      </c>
      <c r="AC405" s="228" t="s">
        <v>3605</v>
      </c>
      <c r="AD405" s="228" t="s">
        <v>3605</v>
      </c>
      <c r="AE405" s="228" t="s">
        <v>3605</v>
      </c>
      <c r="AF405" s="176">
        <v>45657</v>
      </c>
      <c r="AG405" s="231" t="s">
        <v>3605</v>
      </c>
      <c r="AH405" s="228" t="s">
        <v>3605</v>
      </c>
      <c r="AI405" s="228" t="s">
        <v>3605</v>
      </c>
      <c r="AJ405" s="176" t="s">
        <v>62</v>
      </c>
      <c r="AK405" s="172" t="s">
        <v>788</v>
      </c>
      <c r="AL405" s="228" t="s">
        <v>3605</v>
      </c>
      <c r="AM405" s="199" t="s">
        <v>305</v>
      </c>
      <c r="AN405" s="197">
        <v>45838</v>
      </c>
      <c r="AO405" s="228" t="s">
        <v>3605</v>
      </c>
      <c r="AP405" s="229" t="s">
        <v>3605</v>
      </c>
      <c r="AQ405" s="199">
        <v>23796226.034000002</v>
      </c>
      <c r="AR405" s="200">
        <v>101.25</v>
      </c>
      <c r="AS405" s="201">
        <v>0.33429999999999999</v>
      </c>
      <c r="AT405" s="113">
        <v>8054.5169999999998</v>
      </c>
      <c r="AU405" s="200">
        <v>24093.678</v>
      </c>
      <c r="AV405" s="230" t="s">
        <v>3605</v>
      </c>
      <c r="AW405" s="230" t="s">
        <v>3605</v>
      </c>
      <c r="AX405" s="230" t="s">
        <v>3605</v>
      </c>
      <c r="AY405" s="175" t="s">
        <v>17</v>
      </c>
      <c r="AZ405" s="205">
        <v>5.5428021597992783E-3</v>
      </c>
      <c r="BA405" s="205">
        <v>4.5572736586436003E-4</v>
      </c>
    </row>
    <row r="406" spans="1:53">
      <c r="A406" s="172">
        <v>162</v>
      </c>
      <c r="B406" s="172">
        <v>162</v>
      </c>
      <c r="C406" s="228" t="s">
        <v>3605</v>
      </c>
      <c r="D406" s="228" t="s">
        <v>3605</v>
      </c>
      <c r="E406" s="228" t="s">
        <v>3605</v>
      </c>
      <c r="F406" s="172">
        <v>8806</v>
      </c>
      <c r="G406" s="172" t="s">
        <v>245</v>
      </c>
      <c r="H406" s="172" t="s">
        <v>831</v>
      </c>
      <c r="I406" s="172" t="s">
        <v>61</v>
      </c>
      <c r="J406" s="228" t="s">
        <v>3605</v>
      </c>
      <c r="K406" s="172" t="s">
        <v>871</v>
      </c>
      <c r="L406" s="172" t="s">
        <v>62</v>
      </c>
      <c r="M406" s="172" t="s">
        <v>55</v>
      </c>
      <c r="N406" s="228" t="s">
        <v>3605</v>
      </c>
      <c r="O406" s="176">
        <v>44137</v>
      </c>
      <c r="P406" s="172" t="s">
        <v>298</v>
      </c>
      <c r="Q406" s="172" t="s">
        <v>298</v>
      </c>
      <c r="R406" s="172" t="s">
        <v>298</v>
      </c>
      <c r="S406" s="172" t="s">
        <v>964</v>
      </c>
      <c r="T406" s="199">
        <v>0.22</v>
      </c>
      <c r="U406" s="172" t="s">
        <v>440</v>
      </c>
      <c r="V406" s="183">
        <v>6.4394000000000007E-2</v>
      </c>
      <c r="W406" s="228" t="s">
        <v>3605</v>
      </c>
      <c r="X406" s="228" t="s">
        <v>3605</v>
      </c>
      <c r="Y406" s="228" t="s">
        <v>3605</v>
      </c>
      <c r="Z406" s="175">
        <v>4.6199999999999998E-2</v>
      </c>
      <c r="AA406" s="176">
        <v>45918</v>
      </c>
      <c r="AB406" s="56" t="s">
        <v>634</v>
      </c>
      <c r="AC406" s="228" t="s">
        <v>3605</v>
      </c>
      <c r="AD406" s="228" t="s">
        <v>3605</v>
      </c>
      <c r="AE406" s="228" t="s">
        <v>3605</v>
      </c>
      <c r="AF406" s="176">
        <v>45740</v>
      </c>
      <c r="AG406" s="231" t="s">
        <v>3605</v>
      </c>
      <c r="AH406" s="228" t="s">
        <v>3605</v>
      </c>
      <c r="AI406" s="228" t="s">
        <v>3605</v>
      </c>
      <c r="AJ406" s="176" t="s">
        <v>62</v>
      </c>
      <c r="AK406" s="172" t="s">
        <v>788</v>
      </c>
      <c r="AL406" s="228" t="s">
        <v>3605</v>
      </c>
      <c r="AM406" s="199" t="s">
        <v>305</v>
      </c>
      <c r="AN406" s="197">
        <v>45838</v>
      </c>
      <c r="AO406" s="228" t="s">
        <v>3605</v>
      </c>
      <c r="AP406" s="229" t="s">
        <v>3605</v>
      </c>
      <c r="AQ406" s="199">
        <v>8841843.7780000009</v>
      </c>
      <c r="AR406" s="200">
        <v>100.61</v>
      </c>
      <c r="AS406" s="201">
        <v>3.3719999999999999</v>
      </c>
      <c r="AT406" s="113">
        <v>29996.567999999999</v>
      </c>
      <c r="AU406" s="200">
        <v>8895.7790000000005</v>
      </c>
      <c r="AV406" s="230" t="s">
        <v>3605</v>
      </c>
      <c r="AW406" s="230" t="s">
        <v>3605</v>
      </c>
      <c r="AX406" s="230" t="s">
        <v>3605</v>
      </c>
      <c r="AY406" s="175" t="s">
        <v>17</v>
      </c>
      <c r="AZ406" s="205">
        <v>2.064245961576168E-2</v>
      </c>
      <c r="BA406" s="205">
        <v>1.6972162228487634E-3</v>
      </c>
    </row>
    <row r="407" spans="1:53">
      <c r="A407" s="172">
        <v>162</v>
      </c>
      <c r="B407" s="172">
        <v>162</v>
      </c>
      <c r="C407" s="228" t="s">
        <v>3605</v>
      </c>
      <c r="D407" s="228" t="s">
        <v>3605</v>
      </c>
      <c r="E407" s="228" t="s">
        <v>3605</v>
      </c>
      <c r="F407" s="172">
        <v>8829</v>
      </c>
      <c r="G407" s="172" t="s">
        <v>245</v>
      </c>
      <c r="H407" s="228" t="s">
        <v>3605</v>
      </c>
      <c r="I407" s="172" t="s">
        <v>61</v>
      </c>
      <c r="J407" s="228" t="s">
        <v>3605</v>
      </c>
      <c r="K407" s="172" t="s">
        <v>913</v>
      </c>
      <c r="L407" s="172" t="s">
        <v>62</v>
      </c>
      <c r="M407" s="172" t="s">
        <v>55</v>
      </c>
      <c r="N407" s="228" t="s">
        <v>3605</v>
      </c>
      <c r="O407" s="176">
        <v>44553</v>
      </c>
      <c r="P407" s="172" t="s">
        <v>298</v>
      </c>
      <c r="Q407" s="172" t="s">
        <v>298</v>
      </c>
      <c r="R407" s="172" t="s">
        <v>298</v>
      </c>
      <c r="S407" s="172" t="s">
        <v>966</v>
      </c>
      <c r="T407" s="199">
        <v>0.82</v>
      </c>
      <c r="U407" s="172" t="s">
        <v>440</v>
      </c>
      <c r="V407" s="183">
        <v>4.8739999999999999E-2</v>
      </c>
      <c r="W407" s="228" t="s">
        <v>3605</v>
      </c>
      <c r="X407" s="228" t="s">
        <v>3605</v>
      </c>
      <c r="Y407" s="228" t="s">
        <v>3605</v>
      </c>
      <c r="Z407" s="175">
        <v>4.2500000000000003E-2</v>
      </c>
      <c r="AA407" s="176">
        <v>46135</v>
      </c>
      <c r="AB407" s="56" t="s">
        <v>634</v>
      </c>
      <c r="AC407" s="228" t="s">
        <v>3605</v>
      </c>
      <c r="AD407" s="228" t="s">
        <v>3605</v>
      </c>
      <c r="AE407" s="228" t="s">
        <v>3605</v>
      </c>
      <c r="AF407" s="176">
        <v>45473</v>
      </c>
      <c r="AG407" s="231" t="s">
        <v>3605</v>
      </c>
      <c r="AH407" s="228" t="s">
        <v>3605</v>
      </c>
      <c r="AI407" s="228" t="s">
        <v>3605</v>
      </c>
      <c r="AJ407" s="176" t="s">
        <v>62</v>
      </c>
      <c r="AK407" s="172" t="s">
        <v>788</v>
      </c>
      <c r="AL407" s="228" t="s">
        <v>3605</v>
      </c>
      <c r="AM407" s="199" t="s">
        <v>305</v>
      </c>
      <c r="AN407" s="197">
        <v>45838</v>
      </c>
      <c r="AO407" s="228" t="s">
        <v>3605</v>
      </c>
      <c r="AP407" s="229" t="s">
        <v>3605</v>
      </c>
      <c r="AQ407" s="199">
        <v>2377768.64</v>
      </c>
      <c r="AR407" s="200">
        <v>101.17</v>
      </c>
      <c r="AS407" s="201">
        <v>3.9552</v>
      </c>
      <c r="AT407" s="113">
        <v>9514.5840000000007</v>
      </c>
      <c r="AU407" s="200">
        <v>2405.5889999999999</v>
      </c>
      <c r="AV407" s="230" t="s">
        <v>3605</v>
      </c>
      <c r="AW407" s="230" t="s">
        <v>3605</v>
      </c>
      <c r="AX407" s="230" t="s">
        <v>3605</v>
      </c>
      <c r="AY407" s="175" t="s">
        <v>17</v>
      </c>
      <c r="AZ407" s="205">
        <v>6.5475629072223275E-3</v>
      </c>
      <c r="BA407" s="205">
        <v>5.3833846320209969E-4</v>
      </c>
    </row>
    <row r="408" spans="1:53">
      <c r="A408" s="172">
        <v>162</v>
      </c>
      <c r="B408" s="172">
        <v>162</v>
      </c>
      <c r="C408" s="228" t="s">
        <v>3605</v>
      </c>
      <c r="D408" s="228" t="s">
        <v>3605</v>
      </c>
      <c r="E408" s="228" t="s">
        <v>3605</v>
      </c>
      <c r="F408" s="172">
        <v>9044</v>
      </c>
      <c r="G408" s="172" t="s">
        <v>245</v>
      </c>
      <c r="H408" s="172" t="s">
        <v>831</v>
      </c>
      <c r="I408" s="172" t="s">
        <v>61</v>
      </c>
      <c r="J408" s="228" t="s">
        <v>3605</v>
      </c>
      <c r="K408" s="172" t="s">
        <v>871</v>
      </c>
      <c r="L408" s="172" t="s">
        <v>62</v>
      </c>
      <c r="M408" s="172" t="s">
        <v>55</v>
      </c>
      <c r="N408" s="228" t="s">
        <v>3605</v>
      </c>
      <c r="O408" s="176">
        <v>44679</v>
      </c>
      <c r="P408" s="172" t="s">
        <v>298</v>
      </c>
      <c r="Q408" s="172" t="s">
        <v>298</v>
      </c>
      <c r="R408" s="172" t="s">
        <v>298</v>
      </c>
      <c r="S408" s="172" t="s">
        <v>964</v>
      </c>
      <c r="T408" s="199">
        <v>0.22</v>
      </c>
      <c r="U408" s="172" t="s">
        <v>440</v>
      </c>
      <c r="V408" s="183">
        <v>6.4394000000000007E-2</v>
      </c>
      <c r="W408" s="228" t="s">
        <v>3605</v>
      </c>
      <c r="X408" s="228" t="s">
        <v>3605</v>
      </c>
      <c r="Y408" s="228" t="s">
        <v>3605</v>
      </c>
      <c r="Z408" s="175">
        <v>4.6199999999999998E-2</v>
      </c>
      <c r="AA408" s="176">
        <v>45918</v>
      </c>
      <c r="AB408" s="56" t="s">
        <v>634</v>
      </c>
      <c r="AC408" s="228" t="s">
        <v>3605</v>
      </c>
      <c r="AD408" s="228" t="s">
        <v>3605</v>
      </c>
      <c r="AE408" s="228" t="s">
        <v>3605</v>
      </c>
      <c r="AF408" s="176">
        <v>45740</v>
      </c>
      <c r="AG408" s="231" t="s">
        <v>3605</v>
      </c>
      <c r="AH408" s="228" t="s">
        <v>3605</v>
      </c>
      <c r="AI408" s="228" t="s">
        <v>3605</v>
      </c>
      <c r="AJ408" s="176" t="s">
        <v>62</v>
      </c>
      <c r="AK408" s="172" t="s">
        <v>788</v>
      </c>
      <c r="AL408" s="228" t="s">
        <v>3605</v>
      </c>
      <c r="AM408" s="199" t="s">
        <v>305</v>
      </c>
      <c r="AN408" s="197">
        <v>45838</v>
      </c>
      <c r="AO408" s="228" t="s">
        <v>3605</v>
      </c>
      <c r="AP408" s="229" t="s">
        <v>3605</v>
      </c>
      <c r="AQ408" s="199">
        <v>76139.308999999994</v>
      </c>
      <c r="AR408" s="200">
        <v>100.61</v>
      </c>
      <c r="AS408" s="201">
        <v>3.3719999999999999</v>
      </c>
      <c r="AT408" s="113">
        <v>258.30799999999999</v>
      </c>
      <c r="AU408" s="200">
        <v>76.603999999999999</v>
      </c>
      <c r="AV408" s="230" t="s">
        <v>3605</v>
      </c>
      <c r="AW408" s="230" t="s">
        <v>3605</v>
      </c>
      <c r="AX408" s="230" t="s">
        <v>3605</v>
      </c>
      <c r="AY408" s="175" t="s">
        <v>17</v>
      </c>
      <c r="AZ408" s="205">
        <v>1.7775741739615571E-4</v>
      </c>
      <c r="BA408" s="205">
        <v>1.461515624359488E-5</v>
      </c>
    </row>
    <row r="409" spans="1:53">
      <c r="A409" s="172">
        <v>162</v>
      </c>
      <c r="B409" s="172">
        <v>162</v>
      </c>
      <c r="C409" s="228" t="s">
        <v>3605</v>
      </c>
      <c r="D409" s="228" t="s">
        <v>3605</v>
      </c>
      <c r="E409" s="228" t="s">
        <v>3605</v>
      </c>
      <c r="F409" s="172">
        <v>9047</v>
      </c>
      <c r="G409" s="172" t="s">
        <v>245</v>
      </c>
      <c r="H409" s="228" t="s">
        <v>3605</v>
      </c>
      <c r="I409" s="172" t="s">
        <v>61</v>
      </c>
      <c r="J409" s="228" t="s">
        <v>3605</v>
      </c>
      <c r="K409" s="172" t="s">
        <v>914</v>
      </c>
      <c r="L409" s="172" t="s">
        <v>62</v>
      </c>
      <c r="M409" s="172" t="s">
        <v>55</v>
      </c>
      <c r="N409" s="228" t="s">
        <v>3605</v>
      </c>
      <c r="O409" s="176">
        <v>44677</v>
      </c>
      <c r="P409" s="172" t="s">
        <v>975</v>
      </c>
      <c r="Q409" s="172" t="s">
        <v>78</v>
      </c>
      <c r="R409" s="172" t="s">
        <v>792</v>
      </c>
      <c r="S409" s="172" t="s">
        <v>1157</v>
      </c>
      <c r="T409" s="199">
        <v>1.48</v>
      </c>
      <c r="U409" s="172" t="s">
        <v>440</v>
      </c>
      <c r="V409" s="183">
        <v>0.1113</v>
      </c>
      <c r="W409" s="228" t="s">
        <v>3605</v>
      </c>
      <c r="X409" s="228" t="s">
        <v>3605</v>
      </c>
      <c r="Y409" s="228" t="s">
        <v>3605</v>
      </c>
      <c r="Z409" s="175">
        <v>0.1113</v>
      </c>
      <c r="AA409" s="176">
        <v>46418</v>
      </c>
      <c r="AB409" s="56" t="s">
        <v>633</v>
      </c>
      <c r="AC409" s="228" t="s">
        <v>3605</v>
      </c>
      <c r="AD409" s="228" t="s">
        <v>3605</v>
      </c>
      <c r="AE409" s="228" t="s">
        <v>3605</v>
      </c>
      <c r="AF409" s="176">
        <v>44561</v>
      </c>
      <c r="AG409" s="231" t="s">
        <v>3605</v>
      </c>
      <c r="AH409" s="228" t="s">
        <v>3605</v>
      </c>
      <c r="AI409" s="228" t="s">
        <v>3605</v>
      </c>
      <c r="AJ409" s="176" t="s">
        <v>62</v>
      </c>
      <c r="AK409" s="172" t="s">
        <v>788</v>
      </c>
      <c r="AL409" s="228" t="s">
        <v>3605</v>
      </c>
      <c r="AM409" s="199" t="s">
        <v>305</v>
      </c>
      <c r="AN409" s="197">
        <v>45838</v>
      </c>
      <c r="AO409" s="228" t="s">
        <v>3605</v>
      </c>
      <c r="AP409" s="229" t="s">
        <v>3605</v>
      </c>
      <c r="AQ409" s="199">
        <v>7255893.6260000002</v>
      </c>
      <c r="AR409" s="200">
        <v>100</v>
      </c>
      <c r="AS409" s="201">
        <v>0.33429999999999999</v>
      </c>
      <c r="AT409" s="113">
        <v>2425.645</v>
      </c>
      <c r="AU409" s="200">
        <v>7255.893</v>
      </c>
      <c r="AV409" s="230" t="s">
        <v>3605</v>
      </c>
      <c r="AW409" s="230" t="s">
        <v>3605</v>
      </c>
      <c r="AX409" s="230" t="s">
        <v>3605</v>
      </c>
      <c r="AY409" s="175" t="s">
        <v>17</v>
      </c>
      <c r="AZ409" s="205">
        <v>1.669233592145416E-3</v>
      </c>
      <c r="BA409" s="205">
        <v>1.3724383552385022E-4</v>
      </c>
    </row>
    <row r="410" spans="1:53">
      <c r="A410" s="172">
        <v>162</v>
      </c>
      <c r="B410" s="172">
        <v>162</v>
      </c>
      <c r="C410" s="228" t="s">
        <v>3605</v>
      </c>
      <c r="D410" s="228" t="s">
        <v>3605</v>
      </c>
      <c r="E410" s="228" t="s">
        <v>3605</v>
      </c>
      <c r="F410" s="172">
        <v>9048</v>
      </c>
      <c r="G410" s="172" t="s">
        <v>245</v>
      </c>
      <c r="H410" s="228" t="s">
        <v>3605</v>
      </c>
      <c r="I410" s="172" t="s">
        <v>61</v>
      </c>
      <c r="J410" s="228" t="s">
        <v>3605</v>
      </c>
      <c r="K410" s="172" t="s">
        <v>914</v>
      </c>
      <c r="L410" s="172" t="s">
        <v>62</v>
      </c>
      <c r="M410" s="172" t="s">
        <v>55</v>
      </c>
      <c r="N410" s="228" t="s">
        <v>3605</v>
      </c>
      <c r="O410" s="176">
        <v>44677</v>
      </c>
      <c r="P410" s="172" t="s">
        <v>975</v>
      </c>
      <c r="Q410" s="172" t="s">
        <v>78</v>
      </c>
      <c r="R410" s="172" t="s">
        <v>792</v>
      </c>
      <c r="S410" s="172" t="s">
        <v>1157</v>
      </c>
      <c r="T410" s="199">
        <v>1.52</v>
      </c>
      <c r="U410" s="172" t="s">
        <v>440</v>
      </c>
      <c r="V410" s="183">
        <v>7.2099999999999997E-2</v>
      </c>
      <c r="W410" s="228" t="s">
        <v>3605</v>
      </c>
      <c r="X410" s="228" t="s">
        <v>3605</v>
      </c>
      <c r="Y410" s="228" t="s">
        <v>3605</v>
      </c>
      <c r="Z410" s="175">
        <v>6.9900000000000004E-2</v>
      </c>
      <c r="AA410" s="176">
        <v>46418</v>
      </c>
      <c r="AB410" s="56" t="s">
        <v>634</v>
      </c>
      <c r="AC410" s="228" t="s">
        <v>3605</v>
      </c>
      <c r="AD410" s="228" t="s">
        <v>3605</v>
      </c>
      <c r="AE410" s="228" t="s">
        <v>3605</v>
      </c>
      <c r="AF410" s="176">
        <v>44561</v>
      </c>
      <c r="AG410" s="231" t="s">
        <v>3605</v>
      </c>
      <c r="AH410" s="228" t="s">
        <v>3605</v>
      </c>
      <c r="AI410" s="228" t="s">
        <v>3605</v>
      </c>
      <c r="AJ410" s="176" t="s">
        <v>62</v>
      </c>
      <c r="AK410" s="172" t="s">
        <v>788</v>
      </c>
      <c r="AL410" s="228" t="s">
        <v>3605</v>
      </c>
      <c r="AM410" s="199" t="s">
        <v>305</v>
      </c>
      <c r="AN410" s="197">
        <v>45838</v>
      </c>
      <c r="AO410" s="228" t="s">
        <v>3605</v>
      </c>
      <c r="AP410" s="229" t="s">
        <v>3605</v>
      </c>
      <c r="AQ410" s="199">
        <v>23293828.677000001</v>
      </c>
      <c r="AR410" s="200">
        <v>99.93</v>
      </c>
      <c r="AS410" s="201">
        <v>0.33429999999999999</v>
      </c>
      <c r="AT410" s="113">
        <v>7781.6760000000004</v>
      </c>
      <c r="AU410" s="200">
        <v>23277.522000000001</v>
      </c>
      <c r="AV410" s="230" t="s">
        <v>3605</v>
      </c>
      <c r="AW410" s="230" t="s">
        <v>3605</v>
      </c>
      <c r="AX410" s="230" t="s">
        <v>3605</v>
      </c>
      <c r="AY410" s="175" t="s">
        <v>17</v>
      </c>
      <c r="AZ410" s="205">
        <v>5.3550437027643262E-3</v>
      </c>
      <c r="BA410" s="205">
        <v>4.4028992743946161E-4</v>
      </c>
    </row>
    <row r="411" spans="1:53">
      <c r="A411" s="172">
        <v>162</v>
      </c>
      <c r="B411" s="172">
        <v>162</v>
      </c>
      <c r="C411" s="228" t="s">
        <v>3605</v>
      </c>
      <c r="D411" s="228" t="s">
        <v>3605</v>
      </c>
      <c r="E411" s="228" t="s">
        <v>3605</v>
      </c>
      <c r="F411" s="172">
        <v>9074</v>
      </c>
      <c r="G411" s="172" t="s">
        <v>245</v>
      </c>
      <c r="H411" s="228" t="s">
        <v>3605</v>
      </c>
      <c r="I411" s="172" t="s">
        <v>61</v>
      </c>
      <c r="J411" s="228" t="s">
        <v>3605</v>
      </c>
      <c r="K411" s="172" t="s">
        <v>914</v>
      </c>
      <c r="L411" s="172" t="s">
        <v>62</v>
      </c>
      <c r="M411" s="172" t="s">
        <v>55</v>
      </c>
      <c r="N411" s="228" t="s">
        <v>3605</v>
      </c>
      <c r="O411" s="176">
        <v>44684</v>
      </c>
      <c r="P411" s="172" t="s">
        <v>975</v>
      </c>
      <c r="Q411" s="172" t="s">
        <v>78</v>
      </c>
      <c r="R411" s="172" t="s">
        <v>792</v>
      </c>
      <c r="S411" s="172" t="s">
        <v>1157</v>
      </c>
      <c r="T411" s="199">
        <v>1.49</v>
      </c>
      <c r="U411" s="172" t="s">
        <v>440</v>
      </c>
      <c r="V411" s="183">
        <v>7.85E-2</v>
      </c>
      <c r="W411" s="228" t="s">
        <v>3605</v>
      </c>
      <c r="X411" s="228" t="s">
        <v>3605</v>
      </c>
      <c r="Y411" s="228" t="s">
        <v>3605</v>
      </c>
      <c r="Z411" s="175">
        <v>7.3700000000000002E-2</v>
      </c>
      <c r="AA411" s="176">
        <v>46418</v>
      </c>
      <c r="AB411" s="56" t="s">
        <v>634</v>
      </c>
      <c r="AC411" s="228" t="s">
        <v>3605</v>
      </c>
      <c r="AD411" s="228" t="s">
        <v>3605</v>
      </c>
      <c r="AE411" s="228" t="s">
        <v>3605</v>
      </c>
      <c r="AF411" s="176">
        <v>44561</v>
      </c>
      <c r="AG411" s="231" t="s">
        <v>3605</v>
      </c>
      <c r="AH411" s="228" t="s">
        <v>3605</v>
      </c>
      <c r="AI411" s="228" t="s">
        <v>3605</v>
      </c>
      <c r="AJ411" s="176" t="s">
        <v>62</v>
      </c>
      <c r="AK411" s="172" t="s">
        <v>788</v>
      </c>
      <c r="AL411" s="228" t="s">
        <v>3605</v>
      </c>
      <c r="AM411" s="199" t="s">
        <v>305</v>
      </c>
      <c r="AN411" s="197">
        <v>45838</v>
      </c>
      <c r="AO411" s="228" t="s">
        <v>3605</v>
      </c>
      <c r="AP411" s="229" t="s">
        <v>3605</v>
      </c>
      <c r="AQ411" s="199">
        <v>1178363.372</v>
      </c>
      <c r="AR411" s="200">
        <v>101.42</v>
      </c>
      <c r="AS411" s="201">
        <v>0.33429999999999999</v>
      </c>
      <c r="AT411" s="113">
        <v>399.52100000000002</v>
      </c>
      <c r="AU411" s="200">
        <v>1195.096</v>
      </c>
      <c r="AV411" s="230" t="s">
        <v>3605</v>
      </c>
      <c r="AW411" s="230" t="s">
        <v>3605</v>
      </c>
      <c r="AX411" s="230" t="s">
        <v>3605</v>
      </c>
      <c r="AY411" s="175" t="s">
        <v>17</v>
      </c>
      <c r="AZ411" s="205">
        <v>2.7493465612961863E-4</v>
      </c>
      <c r="BA411" s="205">
        <v>2.2605036768498346E-5</v>
      </c>
    </row>
    <row r="412" spans="1:53">
      <c r="A412" s="172">
        <v>162</v>
      </c>
      <c r="B412" s="172">
        <v>162</v>
      </c>
      <c r="C412" s="228" t="s">
        <v>3605</v>
      </c>
      <c r="D412" s="228" t="s">
        <v>3605</v>
      </c>
      <c r="E412" s="228" t="s">
        <v>3605</v>
      </c>
      <c r="F412" s="172">
        <v>9158</v>
      </c>
      <c r="G412" s="172" t="s">
        <v>245</v>
      </c>
      <c r="H412" s="228" t="s">
        <v>3605</v>
      </c>
      <c r="I412" s="172" t="s">
        <v>61</v>
      </c>
      <c r="J412" s="228" t="s">
        <v>3605</v>
      </c>
      <c r="K412" s="172" t="s">
        <v>919</v>
      </c>
      <c r="L412" s="172" t="s">
        <v>62</v>
      </c>
      <c r="M412" s="172" t="s">
        <v>55</v>
      </c>
      <c r="N412" s="228" t="s">
        <v>3605</v>
      </c>
      <c r="O412" s="176">
        <v>44179</v>
      </c>
      <c r="P412" s="172" t="s">
        <v>975</v>
      </c>
      <c r="Q412" s="172" t="s">
        <v>78</v>
      </c>
      <c r="R412" s="172" t="s">
        <v>792</v>
      </c>
      <c r="S412" s="172" t="s">
        <v>964</v>
      </c>
      <c r="T412" s="199">
        <v>0.97</v>
      </c>
      <c r="U412" s="172" t="s">
        <v>440</v>
      </c>
      <c r="V412" s="183">
        <v>7.2965000000000002E-2</v>
      </c>
      <c r="W412" s="228" t="s">
        <v>3605</v>
      </c>
      <c r="X412" s="228" t="s">
        <v>3605</v>
      </c>
      <c r="Y412" s="228" t="s">
        <v>3605</v>
      </c>
      <c r="Z412" s="175">
        <v>7.5300000000000006E-2</v>
      </c>
      <c r="AA412" s="176">
        <v>46203</v>
      </c>
      <c r="AB412" s="56" t="s">
        <v>634</v>
      </c>
      <c r="AC412" s="228" t="s">
        <v>3605</v>
      </c>
      <c r="AD412" s="228" t="s">
        <v>3605</v>
      </c>
      <c r="AE412" s="228" t="s">
        <v>3605</v>
      </c>
      <c r="AF412" s="176">
        <v>45657</v>
      </c>
      <c r="AG412" s="228" t="s">
        <v>3605</v>
      </c>
      <c r="AH412" s="228" t="s">
        <v>3605</v>
      </c>
      <c r="AI412" s="228" t="s">
        <v>3605</v>
      </c>
      <c r="AJ412" s="176" t="s">
        <v>62</v>
      </c>
      <c r="AK412" s="172" t="s">
        <v>788</v>
      </c>
      <c r="AL412" s="228" t="s">
        <v>3605</v>
      </c>
      <c r="AM412" s="199" t="s">
        <v>305</v>
      </c>
      <c r="AN412" s="197">
        <v>45838</v>
      </c>
      <c r="AO412" s="228" t="s">
        <v>3605</v>
      </c>
      <c r="AP412" s="229" t="s">
        <v>3605</v>
      </c>
      <c r="AQ412" s="199">
        <v>1298472.5549999999</v>
      </c>
      <c r="AR412" s="200">
        <v>100.13</v>
      </c>
      <c r="AS412" s="201">
        <v>3.3719999999999999</v>
      </c>
      <c r="AT412" s="113">
        <v>4384.1409999999996</v>
      </c>
      <c r="AU412" s="200">
        <v>1300.1610000000001</v>
      </c>
      <c r="AV412" s="230" t="s">
        <v>3605</v>
      </c>
      <c r="AW412" s="230" t="s">
        <v>3605</v>
      </c>
      <c r="AX412" s="230" t="s">
        <v>3605</v>
      </c>
      <c r="AY412" s="175" t="s">
        <v>17</v>
      </c>
      <c r="AZ412" s="205">
        <v>3.0169935954774902E-3</v>
      </c>
      <c r="BA412" s="205">
        <v>2.4805621857995223E-4</v>
      </c>
    </row>
    <row r="413" spans="1:53">
      <c r="A413" s="172">
        <v>162</v>
      </c>
      <c r="B413" s="172">
        <v>162</v>
      </c>
      <c r="C413" s="228" t="s">
        <v>3605</v>
      </c>
      <c r="D413" s="228" t="s">
        <v>3605</v>
      </c>
      <c r="E413" s="228" t="s">
        <v>3605</v>
      </c>
      <c r="F413" s="172">
        <v>9186</v>
      </c>
      <c r="G413" s="172" t="s">
        <v>245</v>
      </c>
      <c r="H413" s="228" t="s">
        <v>3605</v>
      </c>
      <c r="I413" s="172" t="s">
        <v>61</v>
      </c>
      <c r="J413" s="228" t="s">
        <v>3605</v>
      </c>
      <c r="K413" s="172" t="s">
        <v>897</v>
      </c>
      <c r="L413" s="172" t="s">
        <v>62</v>
      </c>
      <c r="M413" s="172" t="s">
        <v>55</v>
      </c>
      <c r="N413" s="228" t="s">
        <v>3605</v>
      </c>
      <c r="O413" s="176">
        <v>44778</v>
      </c>
      <c r="P413" s="172" t="s">
        <v>298</v>
      </c>
      <c r="Q413" s="172" t="s">
        <v>298</v>
      </c>
      <c r="R413" s="172" t="s">
        <v>298</v>
      </c>
      <c r="S413" s="172" t="s">
        <v>966</v>
      </c>
      <c r="T413" s="199">
        <v>2.0699999999999998</v>
      </c>
      <c r="U413" s="172" t="s">
        <v>440</v>
      </c>
      <c r="V413" s="183">
        <v>5.6210000000000003E-2</v>
      </c>
      <c r="W413" s="228" t="s">
        <v>3605</v>
      </c>
      <c r="X413" s="228" t="s">
        <v>3605</v>
      </c>
      <c r="Y413" s="228" t="s">
        <v>3605</v>
      </c>
      <c r="Z413" s="175">
        <v>4.4400000000000002E-2</v>
      </c>
      <c r="AA413" s="176">
        <v>46631</v>
      </c>
      <c r="AB413" s="56" t="s">
        <v>633</v>
      </c>
      <c r="AC413" s="228" t="s">
        <v>3605</v>
      </c>
      <c r="AD413" s="228" t="s">
        <v>3605</v>
      </c>
      <c r="AE413" s="228" t="s">
        <v>3605</v>
      </c>
      <c r="AF413" s="176">
        <v>45199</v>
      </c>
      <c r="AG413" s="231" t="s">
        <v>3605</v>
      </c>
      <c r="AH413" s="228" t="s">
        <v>3605</v>
      </c>
      <c r="AI413" s="228" t="s">
        <v>3605</v>
      </c>
      <c r="AJ413" s="176" t="s">
        <v>62</v>
      </c>
      <c r="AK413" s="172" t="s">
        <v>788</v>
      </c>
      <c r="AL413" s="228" t="s">
        <v>3605</v>
      </c>
      <c r="AM413" s="199" t="s">
        <v>305</v>
      </c>
      <c r="AN413" s="197">
        <v>45838</v>
      </c>
      <c r="AO413" s="228" t="s">
        <v>3605</v>
      </c>
      <c r="AP413" s="229" t="s">
        <v>3605</v>
      </c>
      <c r="AQ413" s="199">
        <v>2062670.0460000001</v>
      </c>
      <c r="AR413" s="200">
        <v>102.56</v>
      </c>
      <c r="AS413" s="201">
        <v>3.9552</v>
      </c>
      <c r="AT413" s="113">
        <v>8367.1239999999998</v>
      </c>
      <c r="AU413" s="200">
        <v>2115.4740000000002</v>
      </c>
      <c r="AV413" s="230" t="s">
        <v>3605</v>
      </c>
      <c r="AW413" s="230" t="s">
        <v>3605</v>
      </c>
      <c r="AX413" s="230" t="s">
        <v>3605</v>
      </c>
      <c r="AY413" s="175" t="s">
        <v>17</v>
      </c>
      <c r="AZ413" s="205">
        <v>5.757926015738545E-3</v>
      </c>
      <c r="BA413" s="205">
        <v>4.7341477836355272E-4</v>
      </c>
    </row>
    <row r="414" spans="1:53">
      <c r="A414" s="172">
        <v>162</v>
      </c>
      <c r="B414" s="172">
        <v>162</v>
      </c>
      <c r="C414" s="228" t="s">
        <v>3605</v>
      </c>
      <c r="D414" s="228" t="s">
        <v>3605</v>
      </c>
      <c r="E414" s="228" t="s">
        <v>3605</v>
      </c>
      <c r="F414" s="172">
        <v>9187</v>
      </c>
      <c r="G414" s="172" t="s">
        <v>245</v>
      </c>
      <c r="H414" s="228" t="s">
        <v>3605</v>
      </c>
      <c r="I414" s="172" t="s">
        <v>61</v>
      </c>
      <c r="J414" s="228" t="s">
        <v>3605</v>
      </c>
      <c r="K414" s="172" t="s">
        <v>897</v>
      </c>
      <c r="L414" s="172" t="s">
        <v>62</v>
      </c>
      <c r="M414" s="172" t="s">
        <v>55</v>
      </c>
      <c r="N414" s="228" t="s">
        <v>3605</v>
      </c>
      <c r="O414" s="176">
        <v>44778</v>
      </c>
      <c r="P414" s="172" t="s">
        <v>298</v>
      </c>
      <c r="Q414" s="172" t="s">
        <v>298</v>
      </c>
      <c r="R414" s="172" t="s">
        <v>298</v>
      </c>
      <c r="S414" s="172" t="s">
        <v>964</v>
      </c>
      <c r="T414" s="199">
        <v>2.0299999999999998</v>
      </c>
      <c r="U414" s="172" t="s">
        <v>440</v>
      </c>
      <c r="V414" s="183">
        <v>8.1221000000000002E-2</v>
      </c>
      <c r="W414" s="228" t="s">
        <v>3605</v>
      </c>
      <c r="X414" s="228" t="s">
        <v>3605</v>
      </c>
      <c r="Y414" s="228" t="s">
        <v>3605</v>
      </c>
      <c r="Z414" s="175">
        <v>7.4099999999999999E-2</v>
      </c>
      <c r="AA414" s="176">
        <v>46631</v>
      </c>
      <c r="AB414" s="56" t="s">
        <v>633</v>
      </c>
      <c r="AC414" s="228" t="s">
        <v>3605</v>
      </c>
      <c r="AD414" s="228" t="s">
        <v>3605</v>
      </c>
      <c r="AE414" s="228" t="s">
        <v>3605</v>
      </c>
      <c r="AF414" s="176">
        <v>45199</v>
      </c>
      <c r="AG414" s="231" t="s">
        <v>3605</v>
      </c>
      <c r="AH414" s="228" t="s">
        <v>3605</v>
      </c>
      <c r="AI414" s="228" t="s">
        <v>3605</v>
      </c>
      <c r="AJ414" s="176" t="s">
        <v>62</v>
      </c>
      <c r="AK414" s="172" t="s">
        <v>788</v>
      </c>
      <c r="AL414" s="228" t="s">
        <v>3605</v>
      </c>
      <c r="AM414" s="199" t="s">
        <v>305</v>
      </c>
      <c r="AN414" s="197">
        <v>45838</v>
      </c>
      <c r="AO414" s="228" t="s">
        <v>3605</v>
      </c>
      <c r="AP414" s="229" t="s">
        <v>3605</v>
      </c>
      <c r="AQ414" s="199">
        <v>5773485.7790000001</v>
      </c>
      <c r="AR414" s="200">
        <v>102.08</v>
      </c>
      <c r="AS414" s="201">
        <v>3.3719999999999999</v>
      </c>
      <c r="AT414" s="113">
        <v>19873.132000000001</v>
      </c>
      <c r="AU414" s="200">
        <v>5893.5739999999996</v>
      </c>
      <c r="AV414" s="230" t="s">
        <v>3605</v>
      </c>
      <c r="AW414" s="230" t="s">
        <v>3605</v>
      </c>
      <c r="AX414" s="230" t="s">
        <v>3605</v>
      </c>
      <c r="AY414" s="175" t="s">
        <v>17</v>
      </c>
      <c r="AZ414" s="205">
        <v>1.3675908682243288E-2</v>
      </c>
      <c r="BA414" s="205">
        <v>1.1244287022840378E-3</v>
      </c>
    </row>
    <row r="415" spans="1:53">
      <c r="A415" s="172">
        <v>162</v>
      </c>
      <c r="B415" s="172">
        <v>162</v>
      </c>
      <c r="C415" s="228" t="s">
        <v>3605</v>
      </c>
      <c r="D415" s="228" t="s">
        <v>3605</v>
      </c>
      <c r="E415" s="228" t="s">
        <v>3605</v>
      </c>
      <c r="F415" s="172">
        <v>9220</v>
      </c>
      <c r="G415" s="172" t="s">
        <v>245</v>
      </c>
      <c r="H415" s="228" t="s">
        <v>3605</v>
      </c>
      <c r="I415" s="172" t="s">
        <v>61</v>
      </c>
      <c r="J415" s="228" t="s">
        <v>3605</v>
      </c>
      <c r="K415" s="172" t="s">
        <v>914</v>
      </c>
      <c r="L415" s="172" t="s">
        <v>62</v>
      </c>
      <c r="M415" s="172" t="s">
        <v>55</v>
      </c>
      <c r="N415" s="228" t="s">
        <v>3605</v>
      </c>
      <c r="O415" s="176">
        <v>44811</v>
      </c>
      <c r="P415" s="172" t="s">
        <v>975</v>
      </c>
      <c r="Q415" s="172" t="s">
        <v>78</v>
      </c>
      <c r="R415" s="172" t="s">
        <v>792</v>
      </c>
      <c r="S415" s="172" t="s">
        <v>1157</v>
      </c>
      <c r="T415" s="199">
        <v>1.51</v>
      </c>
      <c r="U415" s="172" t="s">
        <v>440</v>
      </c>
      <c r="V415" s="183">
        <v>7.8799999999999995E-2</v>
      </c>
      <c r="W415" s="228" t="s">
        <v>3605</v>
      </c>
      <c r="X415" s="228" t="s">
        <v>3605</v>
      </c>
      <c r="Y415" s="228" t="s">
        <v>3605</v>
      </c>
      <c r="Z415" s="175">
        <v>7.3899999999999993E-2</v>
      </c>
      <c r="AA415" s="176">
        <v>46418</v>
      </c>
      <c r="AB415" s="56" t="s">
        <v>634</v>
      </c>
      <c r="AC415" s="228" t="s">
        <v>3605</v>
      </c>
      <c r="AD415" s="228" t="s">
        <v>3605</v>
      </c>
      <c r="AE415" s="228" t="s">
        <v>3605</v>
      </c>
      <c r="AF415" s="176">
        <v>44561</v>
      </c>
      <c r="AG415" s="231" t="s">
        <v>3605</v>
      </c>
      <c r="AH415" s="228" t="s">
        <v>3605</v>
      </c>
      <c r="AI415" s="228" t="s">
        <v>3605</v>
      </c>
      <c r="AJ415" s="176" t="s">
        <v>62</v>
      </c>
      <c r="AK415" s="172" t="s">
        <v>788</v>
      </c>
      <c r="AL415" s="228" t="s">
        <v>3605</v>
      </c>
      <c r="AM415" s="199" t="s">
        <v>305</v>
      </c>
      <c r="AN415" s="197">
        <v>45838</v>
      </c>
      <c r="AO415" s="228" t="s">
        <v>3605</v>
      </c>
      <c r="AP415" s="229" t="s">
        <v>3605</v>
      </c>
      <c r="AQ415" s="199">
        <v>1743745.567</v>
      </c>
      <c r="AR415" s="200">
        <v>100.49</v>
      </c>
      <c r="AS415" s="201">
        <v>0.33429999999999999</v>
      </c>
      <c r="AT415" s="113">
        <v>585.79100000000005</v>
      </c>
      <c r="AU415" s="200">
        <v>1752.29</v>
      </c>
      <c r="AV415" s="230" t="s">
        <v>3605</v>
      </c>
      <c r="AW415" s="230" t="s">
        <v>3605</v>
      </c>
      <c r="AX415" s="230" t="s">
        <v>3605</v>
      </c>
      <c r="AY415" s="175" t="s">
        <v>17</v>
      </c>
      <c r="AZ415" s="205">
        <v>4.0311835209870181E-4</v>
      </c>
      <c r="BA415" s="205">
        <v>3.3144257983073265E-5</v>
      </c>
    </row>
    <row r="416" spans="1:53">
      <c r="A416" s="172">
        <v>162</v>
      </c>
      <c r="B416" s="172">
        <v>162</v>
      </c>
      <c r="C416" s="228" t="s">
        <v>3605</v>
      </c>
      <c r="D416" s="228" t="s">
        <v>3605</v>
      </c>
      <c r="E416" s="228" t="s">
        <v>3605</v>
      </c>
      <c r="F416" s="172">
        <v>9224</v>
      </c>
      <c r="G416" s="172" t="s">
        <v>245</v>
      </c>
      <c r="H416" s="172" t="s">
        <v>831</v>
      </c>
      <c r="I416" s="172" t="s">
        <v>61</v>
      </c>
      <c r="J416" s="228" t="s">
        <v>3605</v>
      </c>
      <c r="K416" s="172" t="s">
        <v>871</v>
      </c>
      <c r="L416" s="172" t="s">
        <v>62</v>
      </c>
      <c r="M416" s="172" t="s">
        <v>55</v>
      </c>
      <c r="N416" s="228" t="s">
        <v>3605</v>
      </c>
      <c r="O416" s="176">
        <v>44810</v>
      </c>
      <c r="P416" s="172" t="s">
        <v>298</v>
      </c>
      <c r="Q416" s="172" t="s">
        <v>298</v>
      </c>
      <c r="R416" s="172" t="s">
        <v>298</v>
      </c>
      <c r="S416" s="172" t="s">
        <v>964</v>
      </c>
      <c r="T416" s="199">
        <v>0.22</v>
      </c>
      <c r="U416" s="172" t="s">
        <v>440</v>
      </c>
      <c r="V416" s="183">
        <v>6.4394000000000007E-2</v>
      </c>
      <c r="W416" s="228" t="s">
        <v>3605</v>
      </c>
      <c r="X416" s="228" t="s">
        <v>3605</v>
      </c>
      <c r="Y416" s="228" t="s">
        <v>3605</v>
      </c>
      <c r="Z416" s="175">
        <v>4.6199999999999998E-2</v>
      </c>
      <c r="AA416" s="176">
        <v>45918</v>
      </c>
      <c r="AB416" s="56" t="s">
        <v>634</v>
      </c>
      <c r="AC416" s="228" t="s">
        <v>3605</v>
      </c>
      <c r="AD416" s="228" t="s">
        <v>3605</v>
      </c>
      <c r="AE416" s="228" t="s">
        <v>3605</v>
      </c>
      <c r="AF416" s="176">
        <v>45740</v>
      </c>
      <c r="AG416" s="231" t="s">
        <v>3605</v>
      </c>
      <c r="AH416" s="228" t="s">
        <v>3605</v>
      </c>
      <c r="AI416" s="228" t="s">
        <v>3605</v>
      </c>
      <c r="AJ416" s="176" t="s">
        <v>62</v>
      </c>
      <c r="AK416" s="172" t="s">
        <v>788</v>
      </c>
      <c r="AL416" s="228" t="s">
        <v>3605</v>
      </c>
      <c r="AM416" s="199" t="s">
        <v>305</v>
      </c>
      <c r="AN416" s="197">
        <v>45838</v>
      </c>
      <c r="AO416" s="228" t="s">
        <v>3605</v>
      </c>
      <c r="AP416" s="229" t="s">
        <v>3605</v>
      </c>
      <c r="AQ416" s="199">
        <v>137779.91500000001</v>
      </c>
      <c r="AR416" s="200">
        <v>100.61</v>
      </c>
      <c r="AS416" s="201">
        <v>3.3719999999999999</v>
      </c>
      <c r="AT416" s="113">
        <v>467.428</v>
      </c>
      <c r="AU416" s="200">
        <v>138.62</v>
      </c>
      <c r="AV416" s="230" t="s">
        <v>3605</v>
      </c>
      <c r="AW416" s="230" t="s">
        <v>3605</v>
      </c>
      <c r="AX416" s="230" t="s">
        <v>3605</v>
      </c>
      <c r="AY416" s="175" t="s">
        <v>17</v>
      </c>
      <c r="AZ416" s="205">
        <v>3.2166558565220696E-4</v>
      </c>
      <c r="BA416" s="205">
        <v>2.6447238384529584E-5</v>
      </c>
    </row>
    <row r="417" spans="1:53">
      <c r="A417" s="172">
        <v>162</v>
      </c>
      <c r="B417" s="172">
        <v>162</v>
      </c>
      <c r="C417" s="228" t="s">
        <v>3605</v>
      </c>
      <c r="D417" s="228" t="s">
        <v>3605</v>
      </c>
      <c r="E417" s="228" t="s">
        <v>3605</v>
      </c>
      <c r="F417" s="172">
        <v>9299</v>
      </c>
      <c r="G417" s="172" t="s">
        <v>245</v>
      </c>
      <c r="H417" s="172" t="s">
        <v>1143</v>
      </c>
      <c r="I417" s="172" t="s">
        <v>61</v>
      </c>
      <c r="J417" s="228" t="s">
        <v>3605</v>
      </c>
      <c r="K417" s="172" t="s">
        <v>926</v>
      </c>
      <c r="L417" s="172" t="s">
        <v>62</v>
      </c>
      <c r="M417" s="172" t="s">
        <v>55</v>
      </c>
      <c r="N417" s="228" t="s">
        <v>3605</v>
      </c>
      <c r="O417" s="176">
        <v>44144</v>
      </c>
      <c r="P417" s="172" t="s">
        <v>298</v>
      </c>
      <c r="Q417" s="172" t="s">
        <v>298</v>
      </c>
      <c r="R417" s="172" t="s">
        <v>298</v>
      </c>
      <c r="S417" s="172" t="s">
        <v>964</v>
      </c>
      <c r="T417" s="199">
        <v>0</v>
      </c>
      <c r="U417" s="172" t="s">
        <v>440</v>
      </c>
      <c r="V417" s="183">
        <v>0</v>
      </c>
      <c r="W417" s="228" t="s">
        <v>3605</v>
      </c>
      <c r="X417" s="228" t="s">
        <v>3605</v>
      </c>
      <c r="Y417" s="228" t="s">
        <v>3605</v>
      </c>
      <c r="Z417" s="175">
        <v>0</v>
      </c>
      <c r="AA417" s="176">
        <v>46022</v>
      </c>
      <c r="AB417" s="56" t="s">
        <v>634</v>
      </c>
      <c r="AC417" s="228" t="s">
        <v>3605</v>
      </c>
      <c r="AD417" s="228" t="s">
        <v>3605</v>
      </c>
      <c r="AE417" s="228" t="s">
        <v>3605</v>
      </c>
      <c r="AF417" s="176">
        <v>45016</v>
      </c>
      <c r="AG417" s="231" t="s">
        <v>3605</v>
      </c>
      <c r="AH417" s="228" t="s">
        <v>3605</v>
      </c>
      <c r="AI417" s="228" t="s">
        <v>3605</v>
      </c>
      <c r="AJ417" s="176" t="s">
        <v>62</v>
      </c>
      <c r="AK417" s="172" t="s">
        <v>102</v>
      </c>
      <c r="AL417" s="228" t="s">
        <v>3605</v>
      </c>
      <c r="AM417" s="199" t="s">
        <v>304</v>
      </c>
      <c r="AN417" s="197">
        <v>45838</v>
      </c>
      <c r="AO417" s="228" t="s">
        <v>3605</v>
      </c>
      <c r="AP417" s="229" t="s">
        <v>3605</v>
      </c>
      <c r="AQ417" s="199">
        <v>5815144.8590000002</v>
      </c>
      <c r="AR417" s="200">
        <v>70.888000000000005</v>
      </c>
      <c r="AS417" s="201">
        <v>3.3719999999999999</v>
      </c>
      <c r="AT417" s="113">
        <v>13900.205</v>
      </c>
      <c r="AU417" s="200">
        <v>4122.2439999999997</v>
      </c>
      <c r="AV417" s="230" t="s">
        <v>3605</v>
      </c>
      <c r="AW417" s="230" t="s">
        <v>3605</v>
      </c>
      <c r="AX417" s="230" t="s">
        <v>3605</v>
      </c>
      <c r="AY417" s="175" t="s">
        <v>17</v>
      </c>
      <c r="AZ417" s="205">
        <v>9.565574980554728E-3</v>
      </c>
      <c r="BA417" s="205">
        <v>7.8647842069544415E-4</v>
      </c>
    </row>
    <row r="418" spans="1:53">
      <c r="A418" s="172">
        <v>162</v>
      </c>
      <c r="B418" s="172">
        <v>162</v>
      </c>
      <c r="C418" s="228" t="s">
        <v>3605</v>
      </c>
      <c r="D418" s="228" t="s">
        <v>3605</v>
      </c>
      <c r="E418" s="228" t="s">
        <v>3605</v>
      </c>
      <c r="F418" s="172">
        <v>9327</v>
      </c>
      <c r="G418" s="172" t="s">
        <v>245</v>
      </c>
      <c r="H418" s="228" t="s">
        <v>3605</v>
      </c>
      <c r="I418" s="172" t="s">
        <v>61</v>
      </c>
      <c r="J418" s="228" t="s">
        <v>3605</v>
      </c>
      <c r="K418" s="172" t="s">
        <v>914</v>
      </c>
      <c r="L418" s="172" t="s">
        <v>62</v>
      </c>
      <c r="M418" s="172" t="s">
        <v>55</v>
      </c>
      <c r="N418" s="228" t="s">
        <v>3605</v>
      </c>
      <c r="O418" s="176">
        <v>44880</v>
      </c>
      <c r="P418" s="172" t="s">
        <v>1063</v>
      </c>
      <c r="Q418" s="172" t="s">
        <v>78</v>
      </c>
      <c r="R418" s="172" t="s">
        <v>792</v>
      </c>
      <c r="S418" s="172" t="s">
        <v>1158</v>
      </c>
      <c r="T418" s="199">
        <v>1.08</v>
      </c>
      <c r="U418" s="172" t="s">
        <v>440</v>
      </c>
      <c r="V418" s="183">
        <v>5.3069999999999999E-2</v>
      </c>
      <c r="W418" s="228" t="s">
        <v>3605</v>
      </c>
      <c r="X418" s="228" t="s">
        <v>3605</v>
      </c>
      <c r="Y418" s="228" t="s">
        <v>3605</v>
      </c>
      <c r="Z418" s="175">
        <v>4.9799999999999997E-2</v>
      </c>
      <c r="AA418" s="176">
        <v>46251</v>
      </c>
      <c r="AB418" s="56" t="s">
        <v>634</v>
      </c>
      <c r="AC418" s="228" t="s">
        <v>3605</v>
      </c>
      <c r="AD418" s="228" t="s">
        <v>3605</v>
      </c>
      <c r="AE418" s="228" t="s">
        <v>3605</v>
      </c>
      <c r="AF418" s="176">
        <v>45657</v>
      </c>
      <c r="AG418" s="231" t="s">
        <v>3605</v>
      </c>
      <c r="AH418" s="228" t="s">
        <v>3605</v>
      </c>
      <c r="AI418" s="228" t="s">
        <v>3605</v>
      </c>
      <c r="AJ418" s="176" t="s">
        <v>62</v>
      </c>
      <c r="AK418" s="172" t="s">
        <v>788</v>
      </c>
      <c r="AL418" s="228" t="s">
        <v>3605</v>
      </c>
      <c r="AM418" s="199" t="s">
        <v>305</v>
      </c>
      <c r="AN418" s="197">
        <v>45838</v>
      </c>
      <c r="AO418" s="228" t="s">
        <v>3605</v>
      </c>
      <c r="AP418" s="229" t="s">
        <v>3605</v>
      </c>
      <c r="AQ418" s="199">
        <v>652293.80700000003</v>
      </c>
      <c r="AR418" s="200">
        <v>101.5</v>
      </c>
      <c r="AS418" s="201">
        <v>0.35499999999999998</v>
      </c>
      <c r="AT418" s="113">
        <v>235.03800000000001</v>
      </c>
      <c r="AU418" s="200">
        <v>662.07799999999997</v>
      </c>
      <c r="AV418" s="230" t="s">
        <v>3605</v>
      </c>
      <c r="AW418" s="230" t="s">
        <v>3605</v>
      </c>
      <c r="AX418" s="230" t="s">
        <v>3605</v>
      </c>
      <c r="AY418" s="175" t="s">
        <v>17</v>
      </c>
      <c r="AZ418" s="205">
        <v>1.6174391760982103E-4</v>
      </c>
      <c r="BA418" s="205">
        <v>1.3298531571542708E-5</v>
      </c>
    </row>
    <row r="419" spans="1:53">
      <c r="A419" s="172">
        <v>162</v>
      </c>
      <c r="B419" s="172">
        <v>162</v>
      </c>
      <c r="C419" s="228" t="s">
        <v>3605</v>
      </c>
      <c r="D419" s="228" t="s">
        <v>3605</v>
      </c>
      <c r="E419" s="228" t="s">
        <v>3605</v>
      </c>
      <c r="F419" s="172">
        <v>9335</v>
      </c>
      <c r="G419" s="172" t="s">
        <v>245</v>
      </c>
      <c r="H419" s="228" t="s">
        <v>3605</v>
      </c>
      <c r="I419" s="172" t="s">
        <v>61</v>
      </c>
      <c r="J419" s="228" t="s">
        <v>3605</v>
      </c>
      <c r="K419" s="172" t="s">
        <v>918</v>
      </c>
      <c r="L419" s="172" t="s">
        <v>62</v>
      </c>
      <c r="M419" s="172" t="s">
        <v>55</v>
      </c>
      <c r="N419" s="228" t="s">
        <v>3605</v>
      </c>
      <c r="O419" s="176">
        <v>44064</v>
      </c>
      <c r="P419" s="172" t="s">
        <v>975</v>
      </c>
      <c r="Q419" s="172" t="s">
        <v>78</v>
      </c>
      <c r="R419" s="172" t="s">
        <v>792</v>
      </c>
      <c r="S419" s="172" t="s">
        <v>964</v>
      </c>
      <c r="T419" s="199">
        <v>2.4900000000000002</v>
      </c>
      <c r="U419" s="172" t="s">
        <v>440</v>
      </c>
      <c r="V419" s="183">
        <v>8.1919000000000006E-2</v>
      </c>
      <c r="W419" s="228" t="s">
        <v>3605</v>
      </c>
      <c r="X419" s="228" t="s">
        <v>3605</v>
      </c>
      <c r="Y419" s="228" t="s">
        <v>3605</v>
      </c>
      <c r="Z419" s="175">
        <v>8.6300000000000002E-2</v>
      </c>
      <c r="AA419" s="176">
        <v>46934</v>
      </c>
      <c r="AB419" s="56" t="s">
        <v>634</v>
      </c>
      <c r="AC419" s="228" t="s">
        <v>3605</v>
      </c>
      <c r="AD419" s="228" t="s">
        <v>3605</v>
      </c>
      <c r="AE419" s="228" t="s">
        <v>3605</v>
      </c>
      <c r="AF419" s="176">
        <v>45473</v>
      </c>
      <c r="AG419" s="228" t="s">
        <v>3605</v>
      </c>
      <c r="AH419" s="228" t="s">
        <v>3605</v>
      </c>
      <c r="AI419" s="228" t="s">
        <v>3605</v>
      </c>
      <c r="AJ419" s="176" t="s">
        <v>62</v>
      </c>
      <c r="AK419" s="172" t="s">
        <v>788</v>
      </c>
      <c r="AL419" s="228" t="s">
        <v>3605</v>
      </c>
      <c r="AM419" s="199" t="s">
        <v>305</v>
      </c>
      <c r="AN419" s="197">
        <v>45838</v>
      </c>
      <c r="AO419" s="228" t="s">
        <v>3605</v>
      </c>
      <c r="AP419" s="229" t="s">
        <v>3605</v>
      </c>
      <c r="AQ419" s="199">
        <v>5503942.9060000004</v>
      </c>
      <c r="AR419" s="200">
        <v>98.95</v>
      </c>
      <c r="AS419" s="201">
        <v>3.3719999999999999</v>
      </c>
      <c r="AT419" s="113">
        <v>18364.421999999999</v>
      </c>
      <c r="AU419" s="200">
        <v>5446.1509999999998</v>
      </c>
      <c r="AV419" s="230" t="s">
        <v>3605</v>
      </c>
      <c r="AW419" s="230" t="s">
        <v>3605</v>
      </c>
      <c r="AX419" s="230" t="s">
        <v>3605</v>
      </c>
      <c r="AY419" s="175" t="s">
        <v>17</v>
      </c>
      <c r="AZ419" s="205">
        <v>1.2637673733268597E-2</v>
      </c>
      <c r="BA419" s="205">
        <v>1.039065367132691E-3</v>
      </c>
    </row>
    <row r="420" spans="1:53">
      <c r="A420" s="172">
        <v>162</v>
      </c>
      <c r="B420" s="172">
        <v>162</v>
      </c>
      <c r="C420" s="228" t="s">
        <v>3605</v>
      </c>
      <c r="D420" s="228" t="s">
        <v>3605</v>
      </c>
      <c r="E420" s="228" t="s">
        <v>3605</v>
      </c>
      <c r="F420" s="172">
        <v>9474</v>
      </c>
      <c r="G420" s="172" t="s">
        <v>245</v>
      </c>
      <c r="H420" s="228" t="s">
        <v>3605</v>
      </c>
      <c r="I420" s="172" t="s">
        <v>61</v>
      </c>
      <c r="J420" s="228" t="s">
        <v>3605</v>
      </c>
      <c r="K420" s="172" t="s">
        <v>914</v>
      </c>
      <c r="L420" s="172" t="s">
        <v>62</v>
      </c>
      <c r="M420" s="172" t="s">
        <v>55</v>
      </c>
      <c r="N420" s="228" t="s">
        <v>3605</v>
      </c>
      <c r="O420" s="176">
        <v>44977</v>
      </c>
      <c r="P420" s="172" t="s">
        <v>1063</v>
      </c>
      <c r="Q420" s="172" t="s">
        <v>78</v>
      </c>
      <c r="R420" s="172" t="s">
        <v>792</v>
      </c>
      <c r="S420" s="172" t="s">
        <v>1158</v>
      </c>
      <c r="T420" s="199">
        <v>1.08</v>
      </c>
      <c r="U420" s="172" t="s">
        <v>440</v>
      </c>
      <c r="V420" s="183">
        <v>5.3069999999999999E-2</v>
      </c>
      <c r="W420" s="228" t="s">
        <v>3605</v>
      </c>
      <c r="X420" s="228" t="s">
        <v>3605</v>
      </c>
      <c r="Y420" s="228" t="s">
        <v>3605</v>
      </c>
      <c r="Z420" s="175">
        <v>4.9799999999999997E-2</v>
      </c>
      <c r="AA420" s="176">
        <v>46251</v>
      </c>
      <c r="AB420" s="56" t="s">
        <v>634</v>
      </c>
      <c r="AC420" s="228" t="s">
        <v>3605</v>
      </c>
      <c r="AD420" s="228" t="s">
        <v>3605</v>
      </c>
      <c r="AE420" s="228" t="s">
        <v>3605</v>
      </c>
      <c r="AF420" s="176">
        <v>45657</v>
      </c>
      <c r="AG420" s="231" t="s">
        <v>3605</v>
      </c>
      <c r="AH420" s="228" t="s">
        <v>3605</v>
      </c>
      <c r="AI420" s="228" t="s">
        <v>3605</v>
      </c>
      <c r="AJ420" s="176" t="s">
        <v>62</v>
      </c>
      <c r="AK420" s="172" t="s">
        <v>788</v>
      </c>
      <c r="AL420" s="228" t="s">
        <v>3605</v>
      </c>
      <c r="AM420" s="199" t="s">
        <v>305</v>
      </c>
      <c r="AN420" s="197">
        <v>45838</v>
      </c>
      <c r="AO420" s="228" t="s">
        <v>3605</v>
      </c>
      <c r="AP420" s="229" t="s">
        <v>3605</v>
      </c>
      <c r="AQ420" s="199">
        <v>252518.891</v>
      </c>
      <c r="AR420" s="200">
        <v>101.5</v>
      </c>
      <c r="AS420" s="201">
        <v>0.35499999999999998</v>
      </c>
      <c r="AT420" s="113">
        <v>90.989000000000004</v>
      </c>
      <c r="AU420" s="200">
        <v>256.30700000000002</v>
      </c>
      <c r="AV420" s="230" t="s">
        <v>3605</v>
      </c>
      <c r="AW420" s="230" t="s">
        <v>3605</v>
      </c>
      <c r="AX420" s="230" t="s">
        <v>3605</v>
      </c>
      <c r="AY420" s="175" t="s">
        <v>17</v>
      </c>
      <c r="AZ420" s="205">
        <v>6.261505509492085E-5</v>
      </c>
      <c r="BA420" s="205">
        <v>5.1481891828687255E-6</v>
      </c>
    </row>
    <row r="421" spans="1:53">
      <c r="A421" s="172">
        <v>162</v>
      </c>
      <c r="B421" s="172">
        <v>162</v>
      </c>
      <c r="C421" s="228" t="s">
        <v>3605</v>
      </c>
      <c r="D421" s="228" t="s">
        <v>3605</v>
      </c>
      <c r="E421" s="228" t="s">
        <v>3605</v>
      </c>
      <c r="F421" s="172">
        <v>9571</v>
      </c>
      <c r="G421" s="172" t="s">
        <v>245</v>
      </c>
      <c r="H421" s="228" t="s">
        <v>3605</v>
      </c>
      <c r="I421" s="172" t="s">
        <v>61</v>
      </c>
      <c r="J421" s="228" t="s">
        <v>3605</v>
      </c>
      <c r="K421" s="172" t="s">
        <v>914</v>
      </c>
      <c r="L421" s="172" t="s">
        <v>62</v>
      </c>
      <c r="M421" s="172" t="s">
        <v>55</v>
      </c>
      <c r="N421" s="228" t="s">
        <v>3605</v>
      </c>
      <c r="O421" s="176">
        <v>45069</v>
      </c>
      <c r="P421" s="172" t="s">
        <v>1063</v>
      </c>
      <c r="Q421" s="172" t="s">
        <v>78</v>
      </c>
      <c r="R421" s="172" t="s">
        <v>792</v>
      </c>
      <c r="S421" s="172" t="s">
        <v>1158</v>
      </c>
      <c r="T421" s="199">
        <v>1.08</v>
      </c>
      <c r="U421" s="172" t="s">
        <v>440</v>
      </c>
      <c r="V421" s="183">
        <v>5.3069999999999999E-2</v>
      </c>
      <c r="W421" s="228" t="s">
        <v>3605</v>
      </c>
      <c r="X421" s="228" t="s">
        <v>3605</v>
      </c>
      <c r="Y421" s="228" t="s">
        <v>3605</v>
      </c>
      <c r="Z421" s="175">
        <v>4.9799999999999997E-2</v>
      </c>
      <c r="AA421" s="176">
        <v>46251</v>
      </c>
      <c r="AB421" s="56" t="s">
        <v>634</v>
      </c>
      <c r="AC421" s="228" t="s">
        <v>3605</v>
      </c>
      <c r="AD421" s="228" t="s">
        <v>3605</v>
      </c>
      <c r="AE421" s="228" t="s">
        <v>3605</v>
      </c>
      <c r="AF421" s="176">
        <v>45657</v>
      </c>
      <c r="AG421" s="231" t="s">
        <v>3605</v>
      </c>
      <c r="AH421" s="228" t="s">
        <v>3605</v>
      </c>
      <c r="AI421" s="228" t="s">
        <v>3605</v>
      </c>
      <c r="AJ421" s="176" t="s">
        <v>62</v>
      </c>
      <c r="AK421" s="172" t="s">
        <v>788</v>
      </c>
      <c r="AL421" s="228" t="s">
        <v>3605</v>
      </c>
      <c r="AM421" s="199" t="s">
        <v>305</v>
      </c>
      <c r="AN421" s="197">
        <v>45838</v>
      </c>
      <c r="AO421" s="228" t="s">
        <v>3605</v>
      </c>
      <c r="AP421" s="229" t="s">
        <v>3605</v>
      </c>
      <c r="AQ421" s="199">
        <v>414332.54800000001</v>
      </c>
      <c r="AR421" s="200">
        <v>101.5</v>
      </c>
      <c r="AS421" s="201">
        <v>0.35499999999999998</v>
      </c>
      <c r="AT421" s="113">
        <v>149.29400000000001</v>
      </c>
      <c r="AU421" s="200">
        <v>420.548</v>
      </c>
      <c r="AV421" s="230" t="s">
        <v>3605</v>
      </c>
      <c r="AW421" s="230" t="s">
        <v>3605</v>
      </c>
      <c r="AX421" s="230" t="s">
        <v>3605</v>
      </c>
      <c r="AY421" s="175" t="s">
        <v>17</v>
      </c>
      <c r="AZ421" s="205">
        <v>1.0273826545341869E-4</v>
      </c>
      <c r="BA421" s="205">
        <v>8.4471063080944234E-6</v>
      </c>
    </row>
    <row r="422" spans="1:53">
      <c r="A422" s="172">
        <v>162</v>
      </c>
      <c r="B422" s="172">
        <v>162</v>
      </c>
      <c r="C422" s="228" t="s">
        <v>3605</v>
      </c>
      <c r="D422" s="228" t="s">
        <v>3605</v>
      </c>
      <c r="E422" s="228" t="s">
        <v>3605</v>
      </c>
      <c r="F422" s="172">
        <v>9599</v>
      </c>
      <c r="G422" s="172" t="s">
        <v>245</v>
      </c>
      <c r="H422" s="228" t="s">
        <v>3605</v>
      </c>
      <c r="I422" s="172" t="s">
        <v>61</v>
      </c>
      <c r="J422" s="228" t="s">
        <v>3605</v>
      </c>
      <c r="K422" s="172" t="s">
        <v>914</v>
      </c>
      <c r="L422" s="172" t="s">
        <v>62</v>
      </c>
      <c r="M422" s="172" t="s">
        <v>55</v>
      </c>
      <c r="N422" s="228" t="s">
        <v>3605</v>
      </c>
      <c r="O422" s="176">
        <v>45089</v>
      </c>
      <c r="P422" s="172" t="s">
        <v>975</v>
      </c>
      <c r="Q422" s="172" t="s">
        <v>78</v>
      </c>
      <c r="R422" s="172" t="s">
        <v>792</v>
      </c>
      <c r="S422" s="172" t="s">
        <v>1157</v>
      </c>
      <c r="T422" s="199">
        <v>1.51</v>
      </c>
      <c r="U422" s="172" t="s">
        <v>440</v>
      </c>
      <c r="V422" s="183">
        <v>7.8700000000000006E-2</v>
      </c>
      <c r="W422" s="228" t="s">
        <v>3605</v>
      </c>
      <c r="X422" s="228" t="s">
        <v>3605</v>
      </c>
      <c r="Y422" s="228" t="s">
        <v>3605</v>
      </c>
      <c r="Z422" s="175">
        <v>7.3999999999999996E-2</v>
      </c>
      <c r="AA422" s="176">
        <v>46418</v>
      </c>
      <c r="AB422" s="56" t="s">
        <v>634</v>
      </c>
      <c r="AC422" s="228" t="s">
        <v>3605</v>
      </c>
      <c r="AD422" s="228" t="s">
        <v>3605</v>
      </c>
      <c r="AE422" s="228" t="s">
        <v>3605</v>
      </c>
      <c r="AF422" s="176">
        <v>44561</v>
      </c>
      <c r="AG422" s="231" t="s">
        <v>3605</v>
      </c>
      <c r="AH422" s="228" t="s">
        <v>3605</v>
      </c>
      <c r="AI422" s="228" t="s">
        <v>3605</v>
      </c>
      <c r="AJ422" s="176" t="s">
        <v>62</v>
      </c>
      <c r="AK422" s="172" t="s">
        <v>788</v>
      </c>
      <c r="AL422" s="228" t="s">
        <v>3605</v>
      </c>
      <c r="AM422" s="199" t="s">
        <v>305</v>
      </c>
      <c r="AN422" s="197">
        <v>45838</v>
      </c>
      <c r="AO422" s="228" t="s">
        <v>3605</v>
      </c>
      <c r="AP422" s="229" t="s">
        <v>3605</v>
      </c>
      <c r="AQ422" s="199">
        <v>1661578.213</v>
      </c>
      <c r="AR422" s="200">
        <v>100.38</v>
      </c>
      <c r="AS422" s="201">
        <v>0.33429999999999999</v>
      </c>
      <c r="AT422" s="113">
        <v>557.57600000000002</v>
      </c>
      <c r="AU422" s="200">
        <v>1667.8920000000001</v>
      </c>
      <c r="AV422" s="230" t="s">
        <v>3605</v>
      </c>
      <c r="AW422" s="230" t="s">
        <v>3605</v>
      </c>
      <c r="AX422" s="230" t="s">
        <v>3605</v>
      </c>
      <c r="AY422" s="175" t="s">
        <v>17</v>
      </c>
      <c r="AZ422" s="205">
        <v>3.8370189758768188E-4</v>
      </c>
      <c r="BA422" s="205">
        <v>3.1547843495666646E-5</v>
      </c>
    </row>
    <row r="423" spans="1:53">
      <c r="A423" s="172">
        <v>162</v>
      </c>
      <c r="B423" s="172">
        <v>162</v>
      </c>
      <c r="C423" s="228" t="s">
        <v>3605</v>
      </c>
      <c r="D423" s="228" t="s">
        <v>3605</v>
      </c>
      <c r="E423" s="228" t="s">
        <v>3605</v>
      </c>
      <c r="F423" s="172">
        <v>9606</v>
      </c>
      <c r="G423" s="172" t="s">
        <v>245</v>
      </c>
      <c r="H423" s="172" t="s">
        <v>831</v>
      </c>
      <c r="I423" s="172" t="s">
        <v>61</v>
      </c>
      <c r="J423" s="228" t="s">
        <v>3605</v>
      </c>
      <c r="K423" s="172" t="s">
        <v>871</v>
      </c>
      <c r="L423" s="172" t="s">
        <v>62</v>
      </c>
      <c r="M423" s="172" t="s">
        <v>55</v>
      </c>
      <c r="N423" s="228" t="s">
        <v>3605</v>
      </c>
      <c r="O423" s="176">
        <v>44136</v>
      </c>
      <c r="P423" s="172" t="s">
        <v>298</v>
      </c>
      <c r="Q423" s="172" t="s">
        <v>298</v>
      </c>
      <c r="R423" s="172" t="s">
        <v>298</v>
      </c>
      <c r="S423" s="172" t="s">
        <v>964</v>
      </c>
      <c r="T423" s="199">
        <v>0</v>
      </c>
      <c r="U423" s="172" t="s">
        <v>1062</v>
      </c>
      <c r="V423" s="183">
        <v>0</v>
      </c>
      <c r="W423" s="228" t="s">
        <v>3605</v>
      </c>
      <c r="X423" s="228" t="s">
        <v>3605</v>
      </c>
      <c r="Y423" s="228" t="s">
        <v>3605</v>
      </c>
      <c r="Z423" s="175">
        <v>0</v>
      </c>
      <c r="AA423" s="176">
        <v>46022</v>
      </c>
      <c r="AB423" s="56" t="s">
        <v>634</v>
      </c>
      <c r="AC423" s="228" t="s">
        <v>3605</v>
      </c>
      <c r="AD423" s="228" t="s">
        <v>3605</v>
      </c>
      <c r="AE423" s="228" t="s">
        <v>3605</v>
      </c>
      <c r="AF423" s="176">
        <v>45169</v>
      </c>
      <c r="AG423" s="228" t="s">
        <v>3605</v>
      </c>
      <c r="AH423" s="228" t="s">
        <v>3605</v>
      </c>
      <c r="AI423" s="228" t="s">
        <v>3605</v>
      </c>
      <c r="AJ423" s="176" t="s">
        <v>62</v>
      </c>
      <c r="AK423" s="172" t="s">
        <v>102</v>
      </c>
      <c r="AL423" s="228" t="s">
        <v>3605</v>
      </c>
      <c r="AM423" s="199" t="s">
        <v>304</v>
      </c>
      <c r="AN423" s="197">
        <v>45838</v>
      </c>
      <c r="AO423" s="228" t="s">
        <v>3605</v>
      </c>
      <c r="AP423" s="229" t="s">
        <v>3605</v>
      </c>
      <c r="AQ423" s="199">
        <v>1303824.68</v>
      </c>
      <c r="AR423" s="200">
        <v>101.741</v>
      </c>
      <c r="AS423" s="201">
        <v>3.3719999999999999</v>
      </c>
      <c r="AT423" s="113">
        <v>4473.0410000000002</v>
      </c>
      <c r="AU423" s="200">
        <v>1326.5250000000001</v>
      </c>
      <c r="AV423" s="230" t="s">
        <v>3605</v>
      </c>
      <c r="AW423" s="230" t="s">
        <v>3605</v>
      </c>
      <c r="AX423" s="230" t="s">
        <v>3605</v>
      </c>
      <c r="AY423" s="175" t="s">
        <v>17</v>
      </c>
      <c r="AZ423" s="205">
        <v>3.078171082843419E-3</v>
      </c>
      <c r="BA423" s="205">
        <v>2.5308621141817476E-4</v>
      </c>
    </row>
    <row r="424" spans="1:53">
      <c r="A424" s="172">
        <v>162</v>
      </c>
      <c r="B424" s="172">
        <v>162</v>
      </c>
      <c r="C424" s="228" t="s">
        <v>3605</v>
      </c>
      <c r="D424" s="228" t="s">
        <v>3605</v>
      </c>
      <c r="E424" s="228" t="s">
        <v>3605</v>
      </c>
      <c r="F424" s="172">
        <v>9645</v>
      </c>
      <c r="G424" s="172" t="s">
        <v>245</v>
      </c>
      <c r="H424" s="228" t="s">
        <v>3605</v>
      </c>
      <c r="I424" s="172" t="s">
        <v>61</v>
      </c>
      <c r="J424" s="228" t="s">
        <v>3605</v>
      </c>
      <c r="K424" s="172" t="s">
        <v>914</v>
      </c>
      <c r="L424" s="172" t="s">
        <v>62</v>
      </c>
      <c r="M424" s="172" t="s">
        <v>55</v>
      </c>
      <c r="N424" s="228" t="s">
        <v>3605</v>
      </c>
      <c r="O424" s="176">
        <v>45114</v>
      </c>
      <c r="P424" s="172" t="s">
        <v>1063</v>
      </c>
      <c r="Q424" s="172" t="s">
        <v>78</v>
      </c>
      <c r="R424" s="172" t="s">
        <v>792</v>
      </c>
      <c r="S424" s="172" t="s">
        <v>1157</v>
      </c>
      <c r="T424" s="199">
        <v>1.07</v>
      </c>
      <c r="U424" s="172" t="s">
        <v>440</v>
      </c>
      <c r="V424" s="183">
        <v>7.5999999999999998E-2</v>
      </c>
      <c r="W424" s="228" t="s">
        <v>3605</v>
      </c>
      <c r="X424" s="228" t="s">
        <v>3605</v>
      </c>
      <c r="Y424" s="228" t="s">
        <v>3605</v>
      </c>
      <c r="Z424" s="175">
        <v>7.2499999999999995E-2</v>
      </c>
      <c r="AA424" s="176">
        <v>46251</v>
      </c>
      <c r="AB424" s="56" t="s">
        <v>634</v>
      </c>
      <c r="AC424" s="228" t="s">
        <v>3605</v>
      </c>
      <c r="AD424" s="228" t="s">
        <v>3605</v>
      </c>
      <c r="AE424" s="228" t="s">
        <v>3605</v>
      </c>
      <c r="AF424" s="176">
        <v>45657</v>
      </c>
      <c r="AG424" s="231" t="s">
        <v>3605</v>
      </c>
      <c r="AH424" s="228" t="s">
        <v>3605</v>
      </c>
      <c r="AI424" s="228" t="s">
        <v>3605</v>
      </c>
      <c r="AJ424" s="176" t="s">
        <v>62</v>
      </c>
      <c r="AK424" s="172" t="s">
        <v>788</v>
      </c>
      <c r="AL424" s="228" t="s">
        <v>3605</v>
      </c>
      <c r="AM424" s="199" t="s">
        <v>305</v>
      </c>
      <c r="AN424" s="197">
        <v>45838</v>
      </c>
      <c r="AO424" s="228" t="s">
        <v>3605</v>
      </c>
      <c r="AP424" s="229" t="s">
        <v>3605</v>
      </c>
      <c r="AQ424" s="199">
        <v>2461359.2940000002</v>
      </c>
      <c r="AR424" s="200">
        <v>101.25</v>
      </c>
      <c r="AS424" s="201">
        <v>0.33429999999999999</v>
      </c>
      <c r="AT424" s="113">
        <v>833.11800000000005</v>
      </c>
      <c r="AU424" s="200">
        <v>2492.1260000000002</v>
      </c>
      <c r="AV424" s="230" t="s">
        <v>3605</v>
      </c>
      <c r="AW424" s="230" t="s">
        <v>3605</v>
      </c>
      <c r="AX424" s="230" t="s">
        <v>3605</v>
      </c>
      <c r="AY424" s="175" t="s">
        <v>17</v>
      </c>
      <c r="AZ424" s="205">
        <v>5.7331907670784676E-4</v>
      </c>
      <c r="BA424" s="205">
        <v>4.7138105437505923E-5</v>
      </c>
    </row>
    <row r="425" spans="1:53">
      <c r="A425" s="172">
        <v>162</v>
      </c>
      <c r="B425" s="172">
        <v>162</v>
      </c>
      <c r="C425" s="228" t="s">
        <v>3605</v>
      </c>
      <c r="D425" s="228" t="s">
        <v>3605</v>
      </c>
      <c r="E425" s="228" t="s">
        <v>3605</v>
      </c>
      <c r="F425" s="172">
        <v>9718</v>
      </c>
      <c r="G425" s="172" t="s">
        <v>245</v>
      </c>
      <c r="H425" s="228" t="s">
        <v>3605</v>
      </c>
      <c r="I425" s="172" t="s">
        <v>61</v>
      </c>
      <c r="J425" s="228" t="s">
        <v>3605</v>
      </c>
      <c r="K425" s="172" t="s">
        <v>913</v>
      </c>
      <c r="L425" s="172" t="s">
        <v>62</v>
      </c>
      <c r="M425" s="172" t="s">
        <v>55</v>
      </c>
      <c r="N425" s="228" t="s">
        <v>3605</v>
      </c>
      <c r="O425" s="176">
        <v>45163</v>
      </c>
      <c r="P425" s="172" t="s">
        <v>298</v>
      </c>
      <c r="Q425" s="172" t="s">
        <v>298</v>
      </c>
      <c r="R425" s="172" t="s">
        <v>298</v>
      </c>
      <c r="S425" s="172" t="s">
        <v>966</v>
      </c>
      <c r="T425" s="199">
        <v>0.8</v>
      </c>
      <c r="U425" s="172" t="s">
        <v>440</v>
      </c>
      <c r="V425" s="183">
        <v>4.761E-2</v>
      </c>
      <c r="W425" s="228" t="s">
        <v>3605</v>
      </c>
      <c r="X425" s="228" t="s">
        <v>3605</v>
      </c>
      <c r="Y425" s="228" t="s">
        <v>3605</v>
      </c>
      <c r="Z425" s="175">
        <v>4.7100000000000003E-2</v>
      </c>
      <c r="AA425" s="176">
        <v>46135</v>
      </c>
      <c r="AB425" s="56" t="s">
        <v>634</v>
      </c>
      <c r="AC425" s="228" t="s">
        <v>3605</v>
      </c>
      <c r="AD425" s="228" t="s">
        <v>3605</v>
      </c>
      <c r="AE425" s="228" t="s">
        <v>3605</v>
      </c>
      <c r="AF425" s="176">
        <v>45473</v>
      </c>
      <c r="AG425" s="231" t="s">
        <v>3605</v>
      </c>
      <c r="AH425" s="228" t="s">
        <v>3605</v>
      </c>
      <c r="AI425" s="228" t="s">
        <v>3605</v>
      </c>
      <c r="AJ425" s="176" t="s">
        <v>62</v>
      </c>
      <c r="AK425" s="172" t="s">
        <v>788</v>
      </c>
      <c r="AL425" s="228" t="s">
        <v>3605</v>
      </c>
      <c r="AM425" s="199" t="s">
        <v>305</v>
      </c>
      <c r="AN425" s="197">
        <v>45838</v>
      </c>
      <c r="AO425" s="228" t="s">
        <v>3605</v>
      </c>
      <c r="AP425" s="229" t="s">
        <v>3605</v>
      </c>
      <c r="AQ425" s="199">
        <v>181417.85200000001</v>
      </c>
      <c r="AR425" s="200">
        <v>100.43</v>
      </c>
      <c r="AS425" s="201">
        <v>3.9552</v>
      </c>
      <c r="AT425" s="113">
        <v>720.62900000000002</v>
      </c>
      <c r="AU425" s="200">
        <v>182.19800000000001</v>
      </c>
      <c r="AV425" s="230" t="s">
        <v>3605</v>
      </c>
      <c r="AW425" s="230" t="s">
        <v>3605</v>
      </c>
      <c r="AX425" s="230" t="s">
        <v>3605</v>
      </c>
      <c r="AY425" s="175" t="s">
        <v>17</v>
      </c>
      <c r="AZ425" s="205">
        <v>4.959085662882075E-4</v>
      </c>
      <c r="BA425" s="205">
        <v>4.0773438796574384E-5</v>
      </c>
    </row>
    <row r="426" spans="1:53">
      <c r="A426" s="172">
        <v>162</v>
      </c>
      <c r="B426" s="172">
        <v>162</v>
      </c>
      <c r="C426" s="228" t="s">
        <v>3605</v>
      </c>
      <c r="D426" s="228" t="s">
        <v>3605</v>
      </c>
      <c r="E426" s="228" t="s">
        <v>3605</v>
      </c>
      <c r="F426" s="172">
        <v>9722</v>
      </c>
      <c r="G426" s="172" t="s">
        <v>245</v>
      </c>
      <c r="H426" s="228" t="s">
        <v>3605</v>
      </c>
      <c r="I426" s="172" t="s">
        <v>61</v>
      </c>
      <c r="J426" s="228" t="s">
        <v>3605</v>
      </c>
      <c r="K426" s="172" t="s">
        <v>914</v>
      </c>
      <c r="L426" s="172" t="s">
        <v>62</v>
      </c>
      <c r="M426" s="172" t="s">
        <v>55</v>
      </c>
      <c r="N426" s="228" t="s">
        <v>3605</v>
      </c>
      <c r="O426" s="176">
        <v>45169</v>
      </c>
      <c r="P426" s="172" t="s">
        <v>1063</v>
      </c>
      <c r="Q426" s="172" t="s">
        <v>78</v>
      </c>
      <c r="R426" s="172" t="s">
        <v>792</v>
      </c>
      <c r="S426" s="172" t="s">
        <v>1157</v>
      </c>
      <c r="T426" s="199">
        <v>1.07</v>
      </c>
      <c r="U426" s="172" t="s">
        <v>440</v>
      </c>
      <c r="V426" s="183">
        <v>7.5999999999999998E-2</v>
      </c>
      <c r="W426" s="228" t="s">
        <v>3605</v>
      </c>
      <c r="X426" s="228" t="s">
        <v>3605</v>
      </c>
      <c r="Y426" s="228" t="s">
        <v>3605</v>
      </c>
      <c r="Z426" s="175">
        <v>7.2499999999999995E-2</v>
      </c>
      <c r="AA426" s="176">
        <v>46251</v>
      </c>
      <c r="AB426" s="56" t="s">
        <v>634</v>
      </c>
      <c r="AC426" s="228" t="s">
        <v>3605</v>
      </c>
      <c r="AD426" s="228" t="s">
        <v>3605</v>
      </c>
      <c r="AE426" s="228" t="s">
        <v>3605</v>
      </c>
      <c r="AF426" s="176">
        <v>45657</v>
      </c>
      <c r="AG426" s="231" t="s">
        <v>3605</v>
      </c>
      <c r="AH426" s="228" t="s">
        <v>3605</v>
      </c>
      <c r="AI426" s="228" t="s">
        <v>3605</v>
      </c>
      <c r="AJ426" s="176" t="s">
        <v>62</v>
      </c>
      <c r="AK426" s="172" t="s">
        <v>788</v>
      </c>
      <c r="AL426" s="228" t="s">
        <v>3605</v>
      </c>
      <c r="AM426" s="199" t="s">
        <v>305</v>
      </c>
      <c r="AN426" s="197">
        <v>45838</v>
      </c>
      <c r="AO426" s="228" t="s">
        <v>3605</v>
      </c>
      <c r="AP426" s="229" t="s">
        <v>3605</v>
      </c>
      <c r="AQ426" s="199">
        <v>1041430.456</v>
      </c>
      <c r="AR426" s="200">
        <v>101.25</v>
      </c>
      <c r="AS426" s="201">
        <v>0.33429999999999999</v>
      </c>
      <c r="AT426" s="113">
        <v>352.50200000000001</v>
      </c>
      <c r="AU426" s="200">
        <v>1054.4480000000001</v>
      </c>
      <c r="AV426" s="230" t="s">
        <v>3605</v>
      </c>
      <c r="AW426" s="230" t="s">
        <v>3605</v>
      </c>
      <c r="AX426" s="230" t="s">
        <v>3605</v>
      </c>
      <c r="AY426" s="175" t="s">
        <v>17</v>
      </c>
      <c r="AZ426" s="205">
        <v>2.4257802757552877E-4</v>
      </c>
      <c r="BA426" s="205">
        <v>1.9944685438235295E-5</v>
      </c>
    </row>
    <row r="427" spans="1:53">
      <c r="A427" s="172">
        <v>162</v>
      </c>
      <c r="B427" s="172">
        <v>162</v>
      </c>
      <c r="C427" s="228" t="s">
        <v>3605</v>
      </c>
      <c r="D427" s="228" t="s">
        <v>3605</v>
      </c>
      <c r="E427" s="228" t="s">
        <v>3605</v>
      </c>
      <c r="F427" s="172">
        <v>9748</v>
      </c>
      <c r="G427" s="172" t="s">
        <v>245</v>
      </c>
      <c r="H427" s="228" t="s">
        <v>3605</v>
      </c>
      <c r="I427" s="172" t="s">
        <v>61</v>
      </c>
      <c r="J427" s="228" t="s">
        <v>3605</v>
      </c>
      <c r="K427" s="172" t="s">
        <v>914</v>
      </c>
      <c r="L427" s="172" t="s">
        <v>62</v>
      </c>
      <c r="M427" s="172" t="s">
        <v>55</v>
      </c>
      <c r="N427" s="228" t="s">
        <v>3605</v>
      </c>
      <c r="O427" s="176">
        <v>45180</v>
      </c>
      <c r="P427" s="172" t="s">
        <v>975</v>
      </c>
      <c r="Q427" s="172" t="s">
        <v>78</v>
      </c>
      <c r="R427" s="172" t="s">
        <v>792</v>
      </c>
      <c r="S427" s="172" t="s">
        <v>1157</v>
      </c>
      <c r="T427" s="199">
        <v>1.51</v>
      </c>
      <c r="U427" s="172" t="s">
        <v>440</v>
      </c>
      <c r="V427" s="183">
        <v>7.8799999999999995E-2</v>
      </c>
      <c r="W427" s="228" t="s">
        <v>3605</v>
      </c>
      <c r="X427" s="228" t="s">
        <v>3605</v>
      </c>
      <c r="Y427" s="228" t="s">
        <v>3605</v>
      </c>
      <c r="Z427" s="175">
        <v>7.3999999999999996E-2</v>
      </c>
      <c r="AA427" s="176">
        <v>46418</v>
      </c>
      <c r="AB427" s="56" t="s">
        <v>634</v>
      </c>
      <c r="AC427" s="228" t="s">
        <v>3605</v>
      </c>
      <c r="AD427" s="228" t="s">
        <v>3605</v>
      </c>
      <c r="AE427" s="228" t="s">
        <v>3605</v>
      </c>
      <c r="AF427" s="176">
        <v>44561</v>
      </c>
      <c r="AG427" s="231" t="s">
        <v>3605</v>
      </c>
      <c r="AH427" s="228" t="s">
        <v>3605</v>
      </c>
      <c r="AI427" s="228" t="s">
        <v>3605</v>
      </c>
      <c r="AJ427" s="176" t="s">
        <v>62</v>
      </c>
      <c r="AK427" s="172" t="s">
        <v>788</v>
      </c>
      <c r="AL427" s="228" t="s">
        <v>3605</v>
      </c>
      <c r="AM427" s="199" t="s">
        <v>305</v>
      </c>
      <c r="AN427" s="197">
        <v>45838</v>
      </c>
      <c r="AO427" s="228" t="s">
        <v>3605</v>
      </c>
      <c r="AP427" s="229" t="s">
        <v>3605</v>
      </c>
      <c r="AQ427" s="199">
        <v>2406048.6830000002</v>
      </c>
      <c r="AR427" s="200">
        <v>100.4</v>
      </c>
      <c r="AS427" s="201">
        <v>0.33429999999999999</v>
      </c>
      <c r="AT427" s="113">
        <v>807.55899999999997</v>
      </c>
      <c r="AU427" s="200">
        <v>2415.6729999999998</v>
      </c>
      <c r="AV427" s="230" t="s">
        <v>3605</v>
      </c>
      <c r="AW427" s="230" t="s">
        <v>3605</v>
      </c>
      <c r="AX427" s="230" t="s">
        <v>3605</v>
      </c>
      <c r="AY427" s="175" t="s">
        <v>17</v>
      </c>
      <c r="AZ427" s="205">
        <v>5.5573037704996411E-4</v>
      </c>
      <c r="BA427" s="205">
        <v>4.5691968351430224E-5</v>
      </c>
    </row>
    <row r="428" spans="1:53">
      <c r="A428" s="172">
        <v>162</v>
      </c>
      <c r="B428" s="172">
        <v>162</v>
      </c>
      <c r="C428" s="228" t="s">
        <v>3605</v>
      </c>
      <c r="D428" s="228" t="s">
        <v>3605</v>
      </c>
      <c r="E428" s="228" t="s">
        <v>3605</v>
      </c>
      <c r="F428" s="172">
        <v>9788</v>
      </c>
      <c r="G428" s="172" t="s">
        <v>245</v>
      </c>
      <c r="H428" s="228" t="s">
        <v>3605</v>
      </c>
      <c r="I428" s="172" t="s">
        <v>61</v>
      </c>
      <c r="J428" s="228" t="s">
        <v>3605</v>
      </c>
      <c r="K428" s="172" t="s">
        <v>914</v>
      </c>
      <c r="L428" s="172" t="s">
        <v>62</v>
      </c>
      <c r="M428" s="172" t="s">
        <v>55</v>
      </c>
      <c r="N428" s="228" t="s">
        <v>3605</v>
      </c>
      <c r="O428" s="176">
        <v>45198</v>
      </c>
      <c r="P428" s="172" t="s">
        <v>1063</v>
      </c>
      <c r="Q428" s="172" t="s">
        <v>78</v>
      </c>
      <c r="R428" s="172" t="s">
        <v>792</v>
      </c>
      <c r="S428" s="172" t="s">
        <v>1157</v>
      </c>
      <c r="T428" s="199">
        <v>1.07</v>
      </c>
      <c r="U428" s="172" t="s">
        <v>440</v>
      </c>
      <c r="V428" s="183">
        <v>7.5999999999999998E-2</v>
      </c>
      <c r="W428" s="228" t="s">
        <v>3605</v>
      </c>
      <c r="X428" s="228" t="s">
        <v>3605</v>
      </c>
      <c r="Y428" s="228" t="s">
        <v>3605</v>
      </c>
      <c r="Z428" s="175">
        <v>7.2499999999999995E-2</v>
      </c>
      <c r="AA428" s="176">
        <v>46251</v>
      </c>
      <c r="AB428" s="56" t="s">
        <v>634</v>
      </c>
      <c r="AC428" s="228" t="s">
        <v>3605</v>
      </c>
      <c r="AD428" s="228" t="s">
        <v>3605</v>
      </c>
      <c r="AE428" s="228" t="s">
        <v>3605</v>
      </c>
      <c r="AF428" s="176">
        <v>45657</v>
      </c>
      <c r="AG428" s="231" t="s">
        <v>3605</v>
      </c>
      <c r="AH428" s="228" t="s">
        <v>3605</v>
      </c>
      <c r="AI428" s="228" t="s">
        <v>3605</v>
      </c>
      <c r="AJ428" s="176" t="s">
        <v>62</v>
      </c>
      <c r="AK428" s="172" t="s">
        <v>788</v>
      </c>
      <c r="AL428" s="228" t="s">
        <v>3605</v>
      </c>
      <c r="AM428" s="199" t="s">
        <v>305</v>
      </c>
      <c r="AN428" s="197">
        <v>45838</v>
      </c>
      <c r="AO428" s="228" t="s">
        <v>3605</v>
      </c>
      <c r="AP428" s="229" t="s">
        <v>3605</v>
      </c>
      <c r="AQ428" s="199">
        <v>723402.23100000003</v>
      </c>
      <c r="AR428" s="200">
        <v>101.25</v>
      </c>
      <c r="AS428" s="201">
        <v>0.33429999999999999</v>
      </c>
      <c r="AT428" s="113">
        <v>244.85599999999999</v>
      </c>
      <c r="AU428" s="200">
        <v>732.44500000000005</v>
      </c>
      <c r="AV428" s="230" t="s">
        <v>3605</v>
      </c>
      <c r="AW428" s="230" t="s">
        <v>3605</v>
      </c>
      <c r="AX428" s="230" t="s">
        <v>3605</v>
      </c>
      <c r="AY428" s="175" t="s">
        <v>17</v>
      </c>
      <c r="AZ428" s="205">
        <v>1.6850027948787149E-4</v>
      </c>
      <c r="BA428" s="205">
        <v>1.3854037417275765E-5</v>
      </c>
    </row>
    <row r="429" spans="1:53">
      <c r="A429" s="172">
        <v>162</v>
      </c>
      <c r="B429" s="172">
        <v>162</v>
      </c>
      <c r="C429" s="228" t="s">
        <v>3605</v>
      </c>
      <c r="D429" s="228" t="s">
        <v>3605</v>
      </c>
      <c r="E429" s="228" t="s">
        <v>3605</v>
      </c>
      <c r="F429" s="172">
        <v>9799</v>
      </c>
      <c r="G429" s="172" t="s">
        <v>245</v>
      </c>
      <c r="H429" s="228" t="s">
        <v>3605</v>
      </c>
      <c r="I429" s="172" t="s">
        <v>61</v>
      </c>
      <c r="J429" s="228" t="s">
        <v>3605</v>
      </c>
      <c r="K429" s="172" t="s">
        <v>913</v>
      </c>
      <c r="L429" s="172" t="s">
        <v>62</v>
      </c>
      <c r="M429" s="172" t="s">
        <v>55</v>
      </c>
      <c r="N429" s="228" t="s">
        <v>3605</v>
      </c>
      <c r="O429" s="176">
        <v>45208</v>
      </c>
      <c r="P429" s="172" t="s">
        <v>298</v>
      </c>
      <c r="Q429" s="172" t="s">
        <v>298</v>
      </c>
      <c r="R429" s="172" t="s">
        <v>298</v>
      </c>
      <c r="S429" s="172" t="s">
        <v>966</v>
      </c>
      <c r="T429" s="199">
        <v>0.8</v>
      </c>
      <c r="U429" s="172" t="s">
        <v>440</v>
      </c>
      <c r="V429" s="183">
        <v>5.1119999999999999E-2</v>
      </c>
      <c r="W429" s="228" t="s">
        <v>3605</v>
      </c>
      <c r="X429" s="228" t="s">
        <v>3605</v>
      </c>
      <c r="Y429" s="228" t="s">
        <v>3605</v>
      </c>
      <c r="Z429" s="175">
        <v>4.24E-2</v>
      </c>
      <c r="AA429" s="176">
        <v>46135</v>
      </c>
      <c r="AB429" s="56" t="s">
        <v>634</v>
      </c>
      <c r="AC429" s="228" t="s">
        <v>3605</v>
      </c>
      <c r="AD429" s="228" t="s">
        <v>3605</v>
      </c>
      <c r="AE429" s="228" t="s">
        <v>3605</v>
      </c>
      <c r="AF429" s="176">
        <v>45473</v>
      </c>
      <c r="AG429" s="231" t="s">
        <v>3605</v>
      </c>
      <c r="AH429" s="228" t="s">
        <v>3605</v>
      </c>
      <c r="AI429" s="228" t="s">
        <v>3605</v>
      </c>
      <c r="AJ429" s="176" t="s">
        <v>62</v>
      </c>
      <c r="AK429" s="172" t="s">
        <v>788</v>
      </c>
      <c r="AL429" s="228" t="s">
        <v>3605</v>
      </c>
      <c r="AM429" s="199" t="s">
        <v>305</v>
      </c>
      <c r="AN429" s="197">
        <v>45838</v>
      </c>
      <c r="AO429" s="228" t="s">
        <v>3605</v>
      </c>
      <c r="AP429" s="229" t="s">
        <v>3605</v>
      </c>
      <c r="AQ429" s="199">
        <v>20332.213</v>
      </c>
      <c r="AR429" s="200">
        <v>101.45</v>
      </c>
      <c r="AS429" s="201">
        <v>3.9552</v>
      </c>
      <c r="AT429" s="113">
        <v>81.584000000000003</v>
      </c>
      <c r="AU429" s="200">
        <v>20.626999999999999</v>
      </c>
      <c r="AV429" s="230" t="s">
        <v>3605</v>
      </c>
      <c r="AW429" s="230" t="s">
        <v>3605</v>
      </c>
      <c r="AX429" s="230" t="s">
        <v>3605</v>
      </c>
      <c r="AY429" s="175" t="s">
        <v>17</v>
      </c>
      <c r="AZ429" s="205">
        <v>5.6142903591247539E-5</v>
      </c>
      <c r="BA429" s="205">
        <v>4.6160510203998516E-6</v>
      </c>
    </row>
    <row r="430" spans="1:53">
      <c r="A430" s="172">
        <v>162</v>
      </c>
      <c r="B430" s="172">
        <v>162</v>
      </c>
      <c r="C430" s="228" t="s">
        <v>3605</v>
      </c>
      <c r="D430" s="228" t="s">
        <v>3605</v>
      </c>
      <c r="E430" s="228" t="s">
        <v>3605</v>
      </c>
      <c r="F430" s="172">
        <v>9813</v>
      </c>
      <c r="G430" s="172" t="s">
        <v>245</v>
      </c>
      <c r="H430" s="228" t="s">
        <v>3605</v>
      </c>
      <c r="I430" s="172" t="s">
        <v>61</v>
      </c>
      <c r="J430" s="228" t="s">
        <v>3605</v>
      </c>
      <c r="K430" s="172" t="s">
        <v>914</v>
      </c>
      <c r="L430" s="172" t="s">
        <v>62</v>
      </c>
      <c r="M430" s="172" t="s">
        <v>55</v>
      </c>
      <c r="N430" s="228" t="s">
        <v>3605</v>
      </c>
      <c r="O430" s="176">
        <v>45229</v>
      </c>
      <c r="P430" s="172" t="s">
        <v>1063</v>
      </c>
      <c r="Q430" s="172" t="s">
        <v>78</v>
      </c>
      <c r="R430" s="172" t="s">
        <v>792</v>
      </c>
      <c r="S430" s="172" t="s">
        <v>1157</v>
      </c>
      <c r="T430" s="199">
        <v>1.07</v>
      </c>
      <c r="U430" s="172" t="s">
        <v>440</v>
      </c>
      <c r="V430" s="183">
        <v>7.5999999999999998E-2</v>
      </c>
      <c r="W430" s="228" t="s">
        <v>3605</v>
      </c>
      <c r="X430" s="228" t="s">
        <v>3605</v>
      </c>
      <c r="Y430" s="228" t="s">
        <v>3605</v>
      </c>
      <c r="Z430" s="175">
        <v>7.2499999999999995E-2</v>
      </c>
      <c r="AA430" s="176">
        <v>46251</v>
      </c>
      <c r="AB430" s="56" t="s">
        <v>634</v>
      </c>
      <c r="AC430" s="228" t="s">
        <v>3605</v>
      </c>
      <c r="AD430" s="228" t="s">
        <v>3605</v>
      </c>
      <c r="AE430" s="228" t="s">
        <v>3605</v>
      </c>
      <c r="AF430" s="176">
        <v>45657</v>
      </c>
      <c r="AG430" s="231" t="s">
        <v>3605</v>
      </c>
      <c r="AH430" s="228" t="s">
        <v>3605</v>
      </c>
      <c r="AI430" s="228" t="s">
        <v>3605</v>
      </c>
      <c r="AJ430" s="176" t="s">
        <v>62</v>
      </c>
      <c r="AK430" s="172" t="s">
        <v>788</v>
      </c>
      <c r="AL430" s="228" t="s">
        <v>3605</v>
      </c>
      <c r="AM430" s="199" t="s">
        <v>305</v>
      </c>
      <c r="AN430" s="197">
        <v>45838</v>
      </c>
      <c r="AO430" s="228" t="s">
        <v>3605</v>
      </c>
      <c r="AP430" s="229" t="s">
        <v>3605</v>
      </c>
      <c r="AQ430" s="199">
        <v>435609.08299999998</v>
      </c>
      <c r="AR430" s="200">
        <v>101.25</v>
      </c>
      <c r="AS430" s="201">
        <v>0.33429999999999999</v>
      </c>
      <c r="AT430" s="113">
        <v>147.44399999999999</v>
      </c>
      <c r="AU430" s="200">
        <v>441.05399999999997</v>
      </c>
      <c r="AV430" s="230" t="s">
        <v>3605</v>
      </c>
      <c r="AW430" s="230" t="s">
        <v>3605</v>
      </c>
      <c r="AX430" s="230" t="s">
        <v>3605</v>
      </c>
      <c r="AY430" s="175" t="s">
        <v>17</v>
      </c>
      <c r="AZ430" s="205">
        <v>1.0146516813478012E-4</v>
      </c>
      <c r="BA430" s="205">
        <v>8.342432666354134E-6</v>
      </c>
    </row>
    <row r="431" spans="1:53">
      <c r="A431" s="172">
        <v>162</v>
      </c>
      <c r="B431" s="172">
        <v>162</v>
      </c>
      <c r="C431" s="228" t="s">
        <v>3605</v>
      </c>
      <c r="D431" s="228" t="s">
        <v>3605</v>
      </c>
      <c r="E431" s="228" t="s">
        <v>3605</v>
      </c>
      <c r="F431" s="172">
        <v>9822</v>
      </c>
      <c r="G431" s="172" t="s">
        <v>245</v>
      </c>
      <c r="H431" s="228" t="s">
        <v>3605</v>
      </c>
      <c r="I431" s="172" t="s">
        <v>61</v>
      </c>
      <c r="J431" s="228" t="s">
        <v>3605</v>
      </c>
      <c r="K431" s="172" t="s">
        <v>914</v>
      </c>
      <c r="L431" s="172" t="s">
        <v>62</v>
      </c>
      <c r="M431" s="172" t="s">
        <v>55</v>
      </c>
      <c r="N431" s="228" t="s">
        <v>3605</v>
      </c>
      <c r="O431" s="176">
        <v>45238</v>
      </c>
      <c r="P431" s="172" t="s">
        <v>975</v>
      </c>
      <c r="Q431" s="172" t="s">
        <v>78</v>
      </c>
      <c r="R431" s="172" t="s">
        <v>792</v>
      </c>
      <c r="S431" s="172" t="s">
        <v>1157</v>
      </c>
      <c r="T431" s="199">
        <v>1.5</v>
      </c>
      <c r="U431" s="172" t="s">
        <v>440</v>
      </c>
      <c r="V431" s="183">
        <v>7.85E-2</v>
      </c>
      <c r="W431" s="228" t="s">
        <v>3605</v>
      </c>
      <c r="X431" s="228" t="s">
        <v>3605</v>
      </c>
      <c r="Y431" s="228" t="s">
        <v>3605</v>
      </c>
      <c r="Z431" s="175">
        <v>7.3800000000000004E-2</v>
      </c>
      <c r="AA431" s="176">
        <v>46418</v>
      </c>
      <c r="AB431" s="56" t="s">
        <v>634</v>
      </c>
      <c r="AC431" s="228" t="s">
        <v>3605</v>
      </c>
      <c r="AD431" s="228" t="s">
        <v>3605</v>
      </c>
      <c r="AE431" s="228" t="s">
        <v>3605</v>
      </c>
      <c r="AF431" s="176">
        <v>44561</v>
      </c>
      <c r="AG431" s="231" t="s">
        <v>3605</v>
      </c>
      <c r="AH431" s="228" t="s">
        <v>3605</v>
      </c>
      <c r="AI431" s="228" t="s">
        <v>3605</v>
      </c>
      <c r="AJ431" s="176" t="s">
        <v>62</v>
      </c>
      <c r="AK431" s="172" t="s">
        <v>788</v>
      </c>
      <c r="AL431" s="228" t="s">
        <v>3605</v>
      </c>
      <c r="AM431" s="199" t="s">
        <v>305</v>
      </c>
      <c r="AN431" s="197">
        <v>45838</v>
      </c>
      <c r="AO431" s="228" t="s">
        <v>3605</v>
      </c>
      <c r="AP431" s="229" t="s">
        <v>3605</v>
      </c>
      <c r="AQ431" s="199">
        <v>2982046.0240000002</v>
      </c>
      <c r="AR431" s="200">
        <v>101.12</v>
      </c>
      <c r="AS431" s="201">
        <v>0.33429999999999999</v>
      </c>
      <c r="AT431" s="113">
        <v>1008.063</v>
      </c>
      <c r="AU431" s="200">
        <v>3015.4450000000002</v>
      </c>
      <c r="AV431" s="230" t="s">
        <v>3605</v>
      </c>
      <c r="AW431" s="230" t="s">
        <v>3605</v>
      </c>
      <c r="AX431" s="230" t="s">
        <v>3605</v>
      </c>
      <c r="AY431" s="175" t="s">
        <v>17</v>
      </c>
      <c r="AZ431" s="205">
        <v>6.9370935260472356E-4</v>
      </c>
      <c r="BA431" s="205">
        <v>5.7036554223589616E-5</v>
      </c>
    </row>
    <row r="432" spans="1:53">
      <c r="A432" s="172">
        <v>162</v>
      </c>
      <c r="B432" s="172">
        <v>162</v>
      </c>
      <c r="C432" s="228" t="s">
        <v>3605</v>
      </c>
      <c r="D432" s="228" t="s">
        <v>3605</v>
      </c>
      <c r="E432" s="228" t="s">
        <v>3605</v>
      </c>
      <c r="F432" s="172">
        <v>9848</v>
      </c>
      <c r="G432" s="172" t="s">
        <v>245</v>
      </c>
      <c r="H432" s="228" t="s">
        <v>3605</v>
      </c>
      <c r="I432" s="172" t="s">
        <v>61</v>
      </c>
      <c r="J432" s="228" t="s">
        <v>3605</v>
      </c>
      <c r="K432" s="172" t="s">
        <v>914</v>
      </c>
      <c r="L432" s="172" t="s">
        <v>62</v>
      </c>
      <c r="M432" s="172" t="s">
        <v>55</v>
      </c>
      <c r="N432" s="228" t="s">
        <v>3605</v>
      </c>
      <c r="O432" s="176">
        <v>45267</v>
      </c>
      <c r="P432" s="172" t="s">
        <v>1063</v>
      </c>
      <c r="Q432" s="172" t="s">
        <v>78</v>
      </c>
      <c r="R432" s="172" t="s">
        <v>792</v>
      </c>
      <c r="S432" s="172" t="s">
        <v>1157</v>
      </c>
      <c r="T432" s="199">
        <v>1.07</v>
      </c>
      <c r="U432" s="172" t="s">
        <v>440</v>
      </c>
      <c r="V432" s="183">
        <v>7.5999999999999998E-2</v>
      </c>
      <c r="W432" s="228" t="s">
        <v>3605</v>
      </c>
      <c r="X432" s="228" t="s">
        <v>3605</v>
      </c>
      <c r="Y432" s="228" t="s">
        <v>3605</v>
      </c>
      <c r="Z432" s="175">
        <v>7.2499999999999995E-2</v>
      </c>
      <c r="AA432" s="176">
        <v>46251</v>
      </c>
      <c r="AB432" s="56" t="s">
        <v>634</v>
      </c>
      <c r="AC432" s="228" t="s">
        <v>3605</v>
      </c>
      <c r="AD432" s="228" t="s">
        <v>3605</v>
      </c>
      <c r="AE432" s="228" t="s">
        <v>3605</v>
      </c>
      <c r="AF432" s="176">
        <v>45657</v>
      </c>
      <c r="AG432" s="231" t="s">
        <v>3605</v>
      </c>
      <c r="AH432" s="228" t="s">
        <v>3605</v>
      </c>
      <c r="AI432" s="228" t="s">
        <v>3605</v>
      </c>
      <c r="AJ432" s="176" t="s">
        <v>62</v>
      </c>
      <c r="AK432" s="172" t="s">
        <v>788</v>
      </c>
      <c r="AL432" s="228" t="s">
        <v>3605</v>
      </c>
      <c r="AM432" s="199" t="s">
        <v>305</v>
      </c>
      <c r="AN432" s="197">
        <v>45838</v>
      </c>
      <c r="AO432" s="228" t="s">
        <v>3605</v>
      </c>
      <c r="AP432" s="229" t="s">
        <v>3605</v>
      </c>
      <c r="AQ432" s="199">
        <v>97424.14</v>
      </c>
      <c r="AR432" s="200">
        <v>101.25</v>
      </c>
      <c r="AS432" s="201">
        <v>0.33429999999999999</v>
      </c>
      <c r="AT432" s="113">
        <v>32.975999999999999</v>
      </c>
      <c r="AU432" s="200">
        <v>98.641999999999996</v>
      </c>
      <c r="AV432" s="230" t="s">
        <v>3605</v>
      </c>
      <c r="AW432" s="230" t="s">
        <v>3605</v>
      </c>
      <c r="AX432" s="230" t="s">
        <v>3605</v>
      </c>
      <c r="AY432" s="175" t="s">
        <v>17</v>
      </c>
      <c r="AZ432" s="205">
        <v>2.2692787664554063E-5</v>
      </c>
      <c r="BA432" s="205">
        <v>1.8657935189339269E-6</v>
      </c>
    </row>
    <row r="433" spans="1:53">
      <c r="A433" s="172">
        <v>162</v>
      </c>
      <c r="B433" s="172">
        <v>162</v>
      </c>
      <c r="C433" s="228" t="s">
        <v>3605</v>
      </c>
      <c r="D433" s="228" t="s">
        <v>3605</v>
      </c>
      <c r="E433" s="228" t="s">
        <v>3605</v>
      </c>
      <c r="F433" s="172">
        <v>9849</v>
      </c>
      <c r="G433" s="172" t="s">
        <v>245</v>
      </c>
      <c r="H433" s="228" t="s">
        <v>3605</v>
      </c>
      <c r="I433" s="172" t="s">
        <v>61</v>
      </c>
      <c r="J433" s="228" t="s">
        <v>3605</v>
      </c>
      <c r="K433" s="172" t="s">
        <v>914</v>
      </c>
      <c r="L433" s="172" t="s">
        <v>62</v>
      </c>
      <c r="M433" s="172" t="s">
        <v>55</v>
      </c>
      <c r="N433" s="228" t="s">
        <v>3605</v>
      </c>
      <c r="O433" s="176">
        <v>45267</v>
      </c>
      <c r="P433" s="172" t="s">
        <v>1063</v>
      </c>
      <c r="Q433" s="172" t="s">
        <v>78</v>
      </c>
      <c r="R433" s="172" t="s">
        <v>792</v>
      </c>
      <c r="S433" s="172" t="s">
        <v>1158</v>
      </c>
      <c r="T433" s="199">
        <v>1.08</v>
      </c>
      <c r="U433" s="172" t="s">
        <v>440</v>
      </c>
      <c r="V433" s="183">
        <v>5.3069999999999999E-2</v>
      </c>
      <c r="W433" s="228" t="s">
        <v>3605</v>
      </c>
      <c r="X433" s="228" t="s">
        <v>3605</v>
      </c>
      <c r="Y433" s="228" t="s">
        <v>3605</v>
      </c>
      <c r="Z433" s="175">
        <v>4.9799999999999997E-2</v>
      </c>
      <c r="AA433" s="176">
        <v>46251</v>
      </c>
      <c r="AB433" s="56" t="s">
        <v>634</v>
      </c>
      <c r="AC433" s="228" t="s">
        <v>3605</v>
      </c>
      <c r="AD433" s="228" t="s">
        <v>3605</v>
      </c>
      <c r="AE433" s="228" t="s">
        <v>3605</v>
      </c>
      <c r="AF433" s="176">
        <v>45657</v>
      </c>
      <c r="AG433" s="231" t="s">
        <v>3605</v>
      </c>
      <c r="AH433" s="228" t="s">
        <v>3605</v>
      </c>
      <c r="AI433" s="228" t="s">
        <v>3605</v>
      </c>
      <c r="AJ433" s="176" t="s">
        <v>62</v>
      </c>
      <c r="AK433" s="172" t="s">
        <v>788</v>
      </c>
      <c r="AL433" s="228" t="s">
        <v>3605</v>
      </c>
      <c r="AM433" s="199" t="s">
        <v>305</v>
      </c>
      <c r="AN433" s="197">
        <v>45838</v>
      </c>
      <c r="AO433" s="228" t="s">
        <v>3605</v>
      </c>
      <c r="AP433" s="229" t="s">
        <v>3605</v>
      </c>
      <c r="AQ433" s="199">
        <v>370099.74900000001</v>
      </c>
      <c r="AR433" s="200">
        <v>101.5</v>
      </c>
      <c r="AS433" s="201">
        <v>0.35499999999999998</v>
      </c>
      <c r="AT433" s="113">
        <v>133.35599999999999</v>
      </c>
      <c r="AU433" s="200">
        <v>375.65100000000001</v>
      </c>
      <c r="AV433" s="230" t="s">
        <v>3605</v>
      </c>
      <c r="AW433" s="230" t="s">
        <v>3605</v>
      </c>
      <c r="AX433" s="230" t="s">
        <v>3605</v>
      </c>
      <c r="AY433" s="175" t="s">
        <v>17</v>
      </c>
      <c r="AZ433" s="205">
        <v>9.1770360013169325E-5</v>
      </c>
      <c r="BA433" s="205">
        <v>7.5453287394151128E-6</v>
      </c>
    </row>
    <row r="434" spans="1:53">
      <c r="A434" s="172">
        <v>162</v>
      </c>
      <c r="B434" s="172">
        <v>162</v>
      </c>
      <c r="C434" s="228" t="s">
        <v>3605</v>
      </c>
      <c r="D434" s="228" t="s">
        <v>3605</v>
      </c>
      <c r="E434" s="228" t="s">
        <v>3605</v>
      </c>
      <c r="F434" s="172">
        <v>9860</v>
      </c>
      <c r="G434" s="172" t="s">
        <v>245</v>
      </c>
      <c r="H434" s="228" t="s">
        <v>3605</v>
      </c>
      <c r="I434" s="172" t="s">
        <v>61</v>
      </c>
      <c r="J434" s="228" t="s">
        <v>3605</v>
      </c>
      <c r="K434" s="172" t="s">
        <v>914</v>
      </c>
      <c r="L434" s="172" t="s">
        <v>62</v>
      </c>
      <c r="M434" s="172" t="s">
        <v>55</v>
      </c>
      <c r="N434" s="228" t="s">
        <v>3605</v>
      </c>
      <c r="O434" s="176">
        <v>45271</v>
      </c>
      <c r="P434" s="172" t="s">
        <v>975</v>
      </c>
      <c r="Q434" s="172" t="s">
        <v>78</v>
      </c>
      <c r="R434" s="172" t="s">
        <v>792</v>
      </c>
      <c r="S434" s="172" t="s">
        <v>1157</v>
      </c>
      <c r="T434" s="199">
        <v>1.51</v>
      </c>
      <c r="U434" s="172" t="s">
        <v>440</v>
      </c>
      <c r="V434" s="183">
        <v>7.8799999999999995E-2</v>
      </c>
      <c r="W434" s="228" t="s">
        <v>3605</v>
      </c>
      <c r="X434" s="228" t="s">
        <v>3605</v>
      </c>
      <c r="Y434" s="228" t="s">
        <v>3605</v>
      </c>
      <c r="Z434" s="175">
        <v>7.3999999999999996E-2</v>
      </c>
      <c r="AA434" s="176">
        <v>46418</v>
      </c>
      <c r="AB434" s="56" t="s">
        <v>634</v>
      </c>
      <c r="AC434" s="228" t="s">
        <v>3605</v>
      </c>
      <c r="AD434" s="228" t="s">
        <v>3605</v>
      </c>
      <c r="AE434" s="228" t="s">
        <v>3605</v>
      </c>
      <c r="AF434" s="176">
        <v>44561</v>
      </c>
      <c r="AG434" s="231" t="s">
        <v>3605</v>
      </c>
      <c r="AH434" s="228" t="s">
        <v>3605</v>
      </c>
      <c r="AI434" s="228" t="s">
        <v>3605</v>
      </c>
      <c r="AJ434" s="176" t="s">
        <v>62</v>
      </c>
      <c r="AK434" s="172" t="s">
        <v>788</v>
      </c>
      <c r="AL434" s="228" t="s">
        <v>3605</v>
      </c>
      <c r="AM434" s="199" t="s">
        <v>305</v>
      </c>
      <c r="AN434" s="197">
        <v>45838</v>
      </c>
      <c r="AO434" s="228" t="s">
        <v>3605</v>
      </c>
      <c r="AP434" s="229" t="s">
        <v>3605</v>
      </c>
      <c r="AQ434" s="199">
        <v>894949.53599999996</v>
      </c>
      <c r="AR434" s="200">
        <v>100.4</v>
      </c>
      <c r="AS434" s="201">
        <v>0.33429999999999999</v>
      </c>
      <c r="AT434" s="113">
        <v>300.37799999999999</v>
      </c>
      <c r="AU434" s="200">
        <v>898.529</v>
      </c>
      <c r="AV434" s="230" t="s">
        <v>3605</v>
      </c>
      <c r="AW434" s="230" t="s">
        <v>3605</v>
      </c>
      <c r="AX434" s="230" t="s">
        <v>3605</v>
      </c>
      <c r="AY434" s="175" t="s">
        <v>17</v>
      </c>
      <c r="AZ434" s="205">
        <v>2.0670833858270926E-4</v>
      </c>
      <c r="BA434" s="205">
        <v>1.6995491437115935E-5</v>
      </c>
    </row>
    <row r="435" spans="1:53">
      <c r="A435" s="172">
        <v>162</v>
      </c>
      <c r="B435" s="172">
        <v>162</v>
      </c>
      <c r="C435" s="228" t="s">
        <v>3605</v>
      </c>
      <c r="D435" s="228" t="s">
        <v>3605</v>
      </c>
      <c r="E435" s="228" t="s">
        <v>3605</v>
      </c>
      <c r="F435" s="172">
        <v>9956</v>
      </c>
      <c r="G435" s="172" t="s">
        <v>245</v>
      </c>
      <c r="H435" s="228" t="s">
        <v>3605</v>
      </c>
      <c r="I435" s="172" t="s">
        <v>61</v>
      </c>
      <c r="J435" s="228" t="s">
        <v>3605</v>
      </c>
      <c r="K435" s="172" t="s">
        <v>914</v>
      </c>
      <c r="L435" s="172" t="s">
        <v>62</v>
      </c>
      <c r="M435" s="172" t="s">
        <v>55</v>
      </c>
      <c r="N435" s="228" t="s">
        <v>3605</v>
      </c>
      <c r="O435" s="176">
        <v>45334</v>
      </c>
      <c r="P435" s="172" t="s">
        <v>975</v>
      </c>
      <c r="Q435" s="172" t="s">
        <v>78</v>
      </c>
      <c r="R435" s="172" t="s">
        <v>792</v>
      </c>
      <c r="S435" s="172" t="s">
        <v>1157</v>
      </c>
      <c r="T435" s="199">
        <v>1.45</v>
      </c>
      <c r="U435" s="172" t="s">
        <v>440</v>
      </c>
      <c r="V435" s="183">
        <v>7.8399999999999997E-2</v>
      </c>
      <c r="W435" s="228" t="s">
        <v>3605</v>
      </c>
      <c r="X435" s="228" t="s">
        <v>3605</v>
      </c>
      <c r="Y435" s="228" t="s">
        <v>3605</v>
      </c>
      <c r="Z435" s="175">
        <v>7.3899999999999993E-2</v>
      </c>
      <c r="AA435" s="176">
        <v>46418</v>
      </c>
      <c r="AB435" s="56" t="s">
        <v>634</v>
      </c>
      <c r="AC435" s="228" t="s">
        <v>3605</v>
      </c>
      <c r="AD435" s="228" t="s">
        <v>3605</v>
      </c>
      <c r="AE435" s="228" t="s">
        <v>3605</v>
      </c>
      <c r="AF435" s="176">
        <v>44561</v>
      </c>
      <c r="AG435" s="231" t="s">
        <v>3605</v>
      </c>
      <c r="AH435" s="228" t="s">
        <v>3605</v>
      </c>
      <c r="AI435" s="228" t="s">
        <v>3605</v>
      </c>
      <c r="AJ435" s="176" t="s">
        <v>62</v>
      </c>
      <c r="AK435" s="172" t="s">
        <v>788</v>
      </c>
      <c r="AL435" s="228" t="s">
        <v>3605</v>
      </c>
      <c r="AM435" s="199" t="s">
        <v>305</v>
      </c>
      <c r="AN435" s="197">
        <v>45838</v>
      </c>
      <c r="AO435" s="228" t="s">
        <v>3605</v>
      </c>
      <c r="AP435" s="229" t="s">
        <v>3605</v>
      </c>
      <c r="AQ435" s="199">
        <v>2068325.8149999999</v>
      </c>
      <c r="AR435" s="200">
        <v>101.02</v>
      </c>
      <c r="AS435" s="201">
        <v>0.33429999999999999</v>
      </c>
      <c r="AT435" s="113">
        <v>698.49400000000003</v>
      </c>
      <c r="AU435" s="200">
        <v>2089.4229999999998</v>
      </c>
      <c r="AV435" s="230" t="s">
        <v>3605</v>
      </c>
      <c r="AW435" s="230" t="s">
        <v>3605</v>
      </c>
      <c r="AX435" s="230" t="s">
        <v>3605</v>
      </c>
      <c r="AY435" s="175" t="s">
        <v>17</v>
      </c>
      <c r="AZ435" s="205">
        <v>4.8067612891087539E-4</v>
      </c>
      <c r="BA435" s="205">
        <v>3.9521032818238547E-5</v>
      </c>
    </row>
    <row r="436" spans="1:53">
      <c r="A436" s="172">
        <v>162</v>
      </c>
      <c r="B436" s="172">
        <v>162</v>
      </c>
      <c r="C436" s="228" t="s">
        <v>3605</v>
      </c>
      <c r="D436" s="228" t="s">
        <v>3605</v>
      </c>
      <c r="E436" s="228" t="s">
        <v>3605</v>
      </c>
      <c r="F436" s="172">
        <v>9974</v>
      </c>
      <c r="G436" s="172" t="s">
        <v>245</v>
      </c>
      <c r="H436" s="228" t="s">
        <v>3605</v>
      </c>
      <c r="I436" s="172" t="s">
        <v>61</v>
      </c>
      <c r="J436" s="228" t="s">
        <v>3605</v>
      </c>
      <c r="K436" s="172" t="s">
        <v>914</v>
      </c>
      <c r="L436" s="172" t="s">
        <v>62</v>
      </c>
      <c r="M436" s="172" t="s">
        <v>55</v>
      </c>
      <c r="N436" s="228" t="s">
        <v>3605</v>
      </c>
      <c r="O436" s="176">
        <v>45356</v>
      </c>
      <c r="P436" s="172" t="s">
        <v>975</v>
      </c>
      <c r="Q436" s="172" t="s">
        <v>78</v>
      </c>
      <c r="R436" s="172" t="s">
        <v>792</v>
      </c>
      <c r="S436" s="172" t="s">
        <v>1157</v>
      </c>
      <c r="T436" s="199">
        <v>1.51</v>
      </c>
      <c r="U436" s="172" t="s">
        <v>440</v>
      </c>
      <c r="V436" s="183">
        <v>7.8899999999999998E-2</v>
      </c>
      <c r="W436" s="228" t="s">
        <v>3605</v>
      </c>
      <c r="X436" s="228" t="s">
        <v>3605</v>
      </c>
      <c r="Y436" s="228" t="s">
        <v>3605</v>
      </c>
      <c r="Z436" s="175">
        <v>7.3899999999999993E-2</v>
      </c>
      <c r="AA436" s="176">
        <v>46418</v>
      </c>
      <c r="AB436" s="56" t="s">
        <v>634</v>
      </c>
      <c r="AC436" s="228" t="s">
        <v>3605</v>
      </c>
      <c r="AD436" s="228" t="s">
        <v>3605</v>
      </c>
      <c r="AE436" s="228" t="s">
        <v>3605</v>
      </c>
      <c r="AF436" s="176">
        <v>44561</v>
      </c>
      <c r="AG436" s="231" t="s">
        <v>3605</v>
      </c>
      <c r="AH436" s="228" t="s">
        <v>3605</v>
      </c>
      <c r="AI436" s="228" t="s">
        <v>3605</v>
      </c>
      <c r="AJ436" s="176" t="s">
        <v>62</v>
      </c>
      <c r="AK436" s="172" t="s">
        <v>788</v>
      </c>
      <c r="AL436" s="228" t="s">
        <v>3605</v>
      </c>
      <c r="AM436" s="199" t="s">
        <v>305</v>
      </c>
      <c r="AN436" s="197">
        <v>45838</v>
      </c>
      <c r="AO436" s="228" t="s">
        <v>3605</v>
      </c>
      <c r="AP436" s="229" t="s">
        <v>3605</v>
      </c>
      <c r="AQ436" s="199">
        <v>773271.22699999996</v>
      </c>
      <c r="AR436" s="200">
        <v>100.53</v>
      </c>
      <c r="AS436" s="201">
        <v>0.33429999999999999</v>
      </c>
      <c r="AT436" s="113">
        <v>259.875</v>
      </c>
      <c r="AU436" s="200">
        <v>777.37</v>
      </c>
      <c r="AV436" s="230" t="s">
        <v>3605</v>
      </c>
      <c r="AW436" s="230" t="s">
        <v>3605</v>
      </c>
      <c r="AX436" s="230" t="s">
        <v>3605</v>
      </c>
      <c r="AY436" s="175" t="s">
        <v>17</v>
      </c>
      <c r="AZ436" s="205">
        <v>1.7883576523307823E-4</v>
      </c>
      <c r="BA436" s="205">
        <v>1.470381764716625E-5</v>
      </c>
    </row>
    <row r="10000" spans="52:52" hidden="1">
      <c r="AZ1000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/>
  </sheetViews>
  <sheetFormatPr defaultColWidth="0" defaultRowHeight="15" zeroHeight="1"/>
  <cols>
    <col min="1" max="1" width="33.5703125" style="2" customWidth="1"/>
    <col min="2" max="2" width="12.7109375" style="2" customWidth="1"/>
    <col min="3" max="3" width="38.85546875" style="2" bestFit="1" customWidth="1"/>
    <col min="4" max="4" width="12.85546875" style="2" customWidth="1"/>
    <col min="5" max="5" width="22.7109375" style="3" bestFit="1" customWidth="1"/>
    <col min="6" max="6" width="44.42578125" style="2" bestFit="1" customWidth="1"/>
    <col min="7" max="7" width="14.5703125" style="2" customWidth="1"/>
    <col min="8" max="8" width="17.7109375" style="2" customWidth="1"/>
    <col min="9" max="9" width="32.42578125" style="2" bestFit="1" customWidth="1"/>
    <col min="10" max="10" width="12.140625" style="2" customWidth="1"/>
    <col min="11" max="11" width="22.7109375" style="2" customWidth="1"/>
    <col min="12" max="12" width="17.28515625" style="2" customWidth="1"/>
    <col min="13" max="13" width="24.7109375" style="2" bestFit="1" customWidth="1"/>
    <col min="14" max="14" width="13.7109375" style="2" customWidth="1"/>
    <col min="15" max="15" width="7.140625" style="2" customWidth="1"/>
    <col min="16" max="16" width="12.28515625" style="2" bestFit="1" customWidth="1"/>
    <col min="17" max="17" width="21.7109375" style="2" customWidth="1"/>
    <col min="18" max="18" width="13.42578125" style="2" customWidth="1"/>
    <col min="19" max="19" width="7.42578125" style="2" bestFit="1" customWidth="1"/>
    <col min="20" max="20" width="12.7109375" style="2" customWidth="1"/>
    <col min="21" max="21" width="14" style="2" customWidth="1"/>
    <col min="22" max="22" width="16" style="2" customWidth="1"/>
    <col min="23" max="23" width="21.28515625" style="2" customWidth="1"/>
    <col min="24" max="24" width="18.7109375" style="2" customWidth="1"/>
    <col min="25" max="25" width="17" style="2" customWidth="1"/>
    <col min="26" max="26" width="12" style="2" customWidth="1"/>
    <col min="27" max="27" width="14.7109375" style="2" customWidth="1"/>
    <col min="28" max="28" width="20.42578125" style="2" customWidth="1"/>
    <col min="29" max="29" width="24.85546875" style="2" customWidth="1"/>
    <col min="30" max="30" width="23" style="2" customWidth="1"/>
    <col min="31" max="52" width="0" style="2" hidden="1"/>
    <col min="53" max="16384" width="9" style="2" hidden="1"/>
  </cols>
  <sheetData>
    <row r="1" spans="1:30" ht="66.75" customHeight="1">
      <c r="A1" s="217" t="s">
        <v>665</v>
      </c>
      <c r="B1" s="217" t="s">
        <v>0</v>
      </c>
      <c r="C1" s="217" t="s">
        <v>738</v>
      </c>
      <c r="D1" s="217" t="s">
        <v>2</v>
      </c>
      <c r="E1" s="217" t="s">
        <v>754</v>
      </c>
      <c r="F1" s="217" t="s">
        <v>1719</v>
      </c>
      <c r="G1" s="217" t="s">
        <v>29</v>
      </c>
      <c r="H1" s="217" t="s">
        <v>28</v>
      </c>
      <c r="I1" s="217" t="s">
        <v>1</v>
      </c>
      <c r="J1" s="217" t="s">
        <v>618</v>
      </c>
      <c r="K1" s="217" t="s">
        <v>619</v>
      </c>
      <c r="L1" s="217" t="s">
        <v>620</v>
      </c>
      <c r="M1" s="217" t="s">
        <v>10</v>
      </c>
      <c r="N1" s="217" t="s">
        <v>12</v>
      </c>
      <c r="O1" s="217" t="s">
        <v>6</v>
      </c>
      <c r="P1" s="217" t="s">
        <v>8</v>
      </c>
      <c r="Q1" s="217" t="s">
        <v>1720</v>
      </c>
      <c r="R1" s="217" t="s">
        <v>396</v>
      </c>
      <c r="S1" s="217" t="s">
        <v>13</v>
      </c>
      <c r="T1" s="217" t="s">
        <v>14</v>
      </c>
      <c r="U1" s="217" t="s">
        <v>635</v>
      </c>
      <c r="V1" s="217" t="s">
        <v>930</v>
      </c>
      <c r="W1" s="217" t="s">
        <v>372</v>
      </c>
      <c r="X1" s="217" t="s">
        <v>16</v>
      </c>
      <c r="Y1" s="217" t="s">
        <v>786</v>
      </c>
      <c r="Z1" s="217" t="s">
        <v>11</v>
      </c>
      <c r="AA1" s="217" t="s">
        <v>15</v>
      </c>
      <c r="AB1" s="217" t="s">
        <v>1115</v>
      </c>
      <c r="AC1" s="217" t="s">
        <v>19</v>
      </c>
      <c r="AD1" s="217" t="s">
        <v>30</v>
      </c>
    </row>
    <row r="2" spans="1:30">
      <c r="A2" s="17">
        <v>162</v>
      </c>
      <c r="B2" s="17">
        <v>162</v>
      </c>
      <c r="C2" s="17" t="s">
        <v>3141</v>
      </c>
      <c r="D2" s="17">
        <v>516100120</v>
      </c>
      <c r="E2" s="10" t="s">
        <v>429</v>
      </c>
      <c r="F2" s="17" t="s">
        <v>1463</v>
      </c>
      <c r="G2" s="17" t="s">
        <v>1464</v>
      </c>
      <c r="H2" s="17" t="s">
        <v>76</v>
      </c>
      <c r="I2" s="17" t="s">
        <v>3379</v>
      </c>
      <c r="J2" s="10" t="s">
        <v>53</v>
      </c>
      <c r="K2" s="10" t="s">
        <v>53</v>
      </c>
      <c r="L2" s="17" t="s">
        <v>62</v>
      </c>
      <c r="M2" s="160" t="s">
        <v>382</v>
      </c>
      <c r="N2" s="147">
        <v>45132</v>
      </c>
      <c r="O2" s="17" t="s">
        <v>981</v>
      </c>
      <c r="P2" s="17" t="s">
        <v>70</v>
      </c>
      <c r="Q2" s="17" t="s">
        <v>57</v>
      </c>
      <c r="R2" s="10" t="s">
        <v>972</v>
      </c>
      <c r="S2" s="162">
        <v>1.45</v>
      </c>
      <c r="T2" s="149">
        <v>4.2500000000000003E-2</v>
      </c>
      <c r="U2" s="149">
        <v>3.4299999999999997E-2</v>
      </c>
      <c r="V2" s="17" t="s">
        <v>788</v>
      </c>
      <c r="W2" s="17" t="s">
        <v>305</v>
      </c>
      <c r="X2" s="148">
        <v>45838</v>
      </c>
      <c r="Y2" s="150">
        <v>4079656.3169999998</v>
      </c>
      <c r="Z2" s="150">
        <v>1</v>
      </c>
      <c r="AA2" s="150">
        <v>107.52</v>
      </c>
      <c r="AB2" s="150">
        <v>4386.4459999999999</v>
      </c>
      <c r="AC2" s="205">
        <v>5.1387037144294004E-2</v>
      </c>
      <c r="AD2" s="205">
        <v>2.4818663627952593E-4</v>
      </c>
    </row>
    <row r="3" spans="1:30">
      <c r="A3" s="17">
        <v>162</v>
      </c>
      <c r="B3" s="17">
        <v>162</v>
      </c>
      <c r="C3" s="17" t="s">
        <v>1076</v>
      </c>
      <c r="D3" s="17">
        <v>520018078</v>
      </c>
      <c r="E3" s="10" t="s">
        <v>429</v>
      </c>
      <c r="F3" s="17" t="s">
        <v>1465</v>
      </c>
      <c r="G3" s="17" t="s">
        <v>1466</v>
      </c>
      <c r="H3" s="17" t="s">
        <v>76</v>
      </c>
      <c r="I3" s="17" t="s">
        <v>3380</v>
      </c>
      <c r="J3" s="10" t="s">
        <v>53</v>
      </c>
      <c r="K3" s="10" t="s">
        <v>53</v>
      </c>
      <c r="L3" s="17" t="s">
        <v>62</v>
      </c>
      <c r="M3" s="160" t="s">
        <v>382</v>
      </c>
      <c r="N3" s="147">
        <v>45141</v>
      </c>
      <c r="O3" s="160" t="s">
        <v>298</v>
      </c>
      <c r="P3" s="160" t="s">
        <v>298</v>
      </c>
      <c r="Q3" s="160" t="s">
        <v>298</v>
      </c>
      <c r="R3" s="10" t="s">
        <v>972</v>
      </c>
      <c r="S3" s="162">
        <v>1.42</v>
      </c>
      <c r="T3" s="149">
        <v>6.8000000000000005E-2</v>
      </c>
      <c r="U3" s="149">
        <v>6.1100000000000002E-2</v>
      </c>
      <c r="V3" s="17" t="s">
        <v>788</v>
      </c>
      <c r="W3" s="17" t="s">
        <v>305</v>
      </c>
      <c r="X3" s="148">
        <v>45838</v>
      </c>
      <c r="Y3" s="150">
        <v>2696276.9649999999</v>
      </c>
      <c r="Z3" s="150">
        <v>1</v>
      </c>
      <c r="AA3" s="150">
        <v>100.59</v>
      </c>
      <c r="AB3" s="150">
        <v>2712.1849999999999</v>
      </c>
      <c r="AC3" s="205">
        <v>3.1773137372988758E-2</v>
      </c>
      <c r="AD3" s="205">
        <v>1.5345636812074881E-4</v>
      </c>
    </row>
    <row r="4" spans="1:30">
      <c r="A4" s="17">
        <v>162</v>
      </c>
      <c r="B4" s="17">
        <v>162</v>
      </c>
      <c r="C4" s="17" t="s">
        <v>1076</v>
      </c>
      <c r="D4" s="17">
        <v>520018078</v>
      </c>
      <c r="E4" s="10" t="s">
        <v>429</v>
      </c>
      <c r="F4" s="17" t="s">
        <v>2770</v>
      </c>
      <c r="G4" s="17" t="s">
        <v>2771</v>
      </c>
      <c r="H4" s="17" t="s">
        <v>76</v>
      </c>
      <c r="I4" s="17" t="s">
        <v>3380</v>
      </c>
      <c r="J4" s="10" t="s">
        <v>53</v>
      </c>
      <c r="K4" s="10" t="s">
        <v>53</v>
      </c>
      <c r="L4" s="17" t="s">
        <v>62</v>
      </c>
      <c r="M4" s="160" t="s">
        <v>382</v>
      </c>
      <c r="N4" s="147">
        <v>45309</v>
      </c>
      <c r="O4" s="160" t="s">
        <v>298</v>
      </c>
      <c r="P4" s="160" t="s">
        <v>298</v>
      </c>
      <c r="Q4" s="160" t="s">
        <v>298</v>
      </c>
      <c r="R4" s="10" t="s">
        <v>972</v>
      </c>
      <c r="S4" s="162">
        <v>4.42</v>
      </c>
      <c r="T4" s="149">
        <v>6.8000000000000005E-2</v>
      </c>
      <c r="U4" s="149">
        <v>6.0699999999999997E-2</v>
      </c>
      <c r="V4" s="17" t="s">
        <v>788</v>
      </c>
      <c r="W4" s="17" t="s">
        <v>305</v>
      </c>
      <c r="X4" s="148">
        <v>45838</v>
      </c>
      <c r="Y4" s="150">
        <v>9188657.9220000003</v>
      </c>
      <c r="Z4" s="150">
        <v>1</v>
      </c>
      <c r="AA4" s="150">
        <v>101.52</v>
      </c>
      <c r="AB4" s="150">
        <v>9328.3259999999991</v>
      </c>
      <c r="AC4" s="205">
        <v>0.10928096109152682</v>
      </c>
      <c r="AD4" s="205">
        <v>5.2779992095168733E-4</v>
      </c>
    </row>
    <row r="5" spans="1:30">
      <c r="A5" s="17">
        <v>162</v>
      </c>
      <c r="B5" s="17">
        <v>162</v>
      </c>
      <c r="C5" s="17" t="s">
        <v>1074</v>
      </c>
      <c r="D5" s="17">
        <v>520000118</v>
      </c>
      <c r="E5" s="10" t="s">
        <v>429</v>
      </c>
      <c r="F5" s="17" t="s">
        <v>2880</v>
      </c>
      <c r="G5" s="17" t="s">
        <v>2881</v>
      </c>
      <c r="H5" s="17" t="s">
        <v>76</v>
      </c>
      <c r="I5" s="17" t="s">
        <v>3380</v>
      </c>
      <c r="J5" s="10" t="s">
        <v>53</v>
      </c>
      <c r="K5" s="10" t="s">
        <v>53</v>
      </c>
      <c r="L5" s="17" t="s">
        <v>62</v>
      </c>
      <c r="M5" s="160" t="s">
        <v>382</v>
      </c>
      <c r="N5" s="147">
        <v>45559</v>
      </c>
      <c r="O5" s="160" t="s">
        <v>298</v>
      </c>
      <c r="P5" s="160" t="s">
        <v>298</v>
      </c>
      <c r="Q5" s="160" t="s">
        <v>298</v>
      </c>
      <c r="R5" s="10" t="s">
        <v>972</v>
      </c>
      <c r="S5" s="162">
        <v>2.1</v>
      </c>
      <c r="T5" s="149">
        <v>6.7500000000000004E-2</v>
      </c>
      <c r="U5" s="149">
        <v>5.6000000000000001E-2</v>
      </c>
      <c r="V5" s="17" t="s">
        <v>788</v>
      </c>
      <c r="W5" s="17" t="s">
        <v>305</v>
      </c>
      <c r="X5" s="148">
        <v>45838</v>
      </c>
      <c r="Y5" s="150">
        <v>10745510.811000001</v>
      </c>
      <c r="Z5" s="150">
        <v>1</v>
      </c>
      <c r="AA5" s="150">
        <v>103.2</v>
      </c>
      <c r="AB5" s="150">
        <v>11089.368</v>
      </c>
      <c r="AC5" s="205">
        <v>0.12991149676132918</v>
      </c>
      <c r="AD5" s="205">
        <v>6.2744028819363426E-4</v>
      </c>
    </row>
    <row r="6" spans="1:30">
      <c r="A6" s="17">
        <v>162</v>
      </c>
      <c r="B6" s="17">
        <v>162</v>
      </c>
      <c r="C6" s="17" t="s">
        <v>1076</v>
      </c>
      <c r="D6" s="17">
        <v>520018078</v>
      </c>
      <c r="E6" s="10" t="s">
        <v>429</v>
      </c>
      <c r="F6" s="17" t="s">
        <v>3142</v>
      </c>
      <c r="G6" s="17" t="s">
        <v>3143</v>
      </c>
      <c r="H6" s="17" t="s">
        <v>76</v>
      </c>
      <c r="I6" s="17" t="s">
        <v>3380</v>
      </c>
      <c r="J6" s="10" t="s">
        <v>53</v>
      </c>
      <c r="K6" s="10" t="s">
        <v>53</v>
      </c>
      <c r="L6" s="17" t="s">
        <v>62</v>
      </c>
      <c r="M6" s="160" t="s">
        <v>382</v>
      </c>
      <c r="N6" s="147">
        <v>45646</v>
      </c>
      <c r="O6" s="160" t="s">
        <v>298</v>
      </c>
      <c r="P6" s="160" t="s">
        <v>298</v>
      </c>
      <c r="Q6" s="160" t="s">
        <v>298</v>
      </c>
      <c r="R6" s="10" t="s">
        <v>972</v>
      </c>
      <c r="S6" s="162">
        <v>3.98</v>
      </c>
      <c r="T6" s="149">
        <v>3.6900000000000002E-2</v>
      </c>
      <c r="U6" s="149">
        <v>3.5700000000000003E-2</v>
      </c>
      <c r="V6" s="17" t="s">
        <v>788</v>
      </c>
      <c r="W6" s="17" t="s">
        <v>305</v>
      </c>
      <c r="X6" s="148">
        <v>45838</v>
      </c>
      <c r="Y6" s="150">
        <v>21891704.816</v>
      </c>
      <c r="Z6" s="150">
        <v>1</v>
      </c>
      <c r="AA6" s="150">
        <v>102.33</v>
      </c>
      <c r="AB6" s="150">
        <v>22401.780999999999</v>
      </c>
      <c r="AC6" s="205">
        <v>0.26243595665952335</v>
      </c>
      <c r="AD6" s="205">
        <v>1.2675005398585996E-3</v>
      </c>
    </row>
    <row r="7" spans="1:30">
      <c r="A7" s="17">
        <v>162</v>
      </c>
      <c r="B7" s="17">
        <v>162</v>
      </c>
      <c r="C7" s="17" t="s">
        <v>3144</v>
      </c>
      <c r="D7" s="17">
        <v>517014023</v>
      </c>
      <c r="E7" s="10" t="s">
        <v>429</v>
      </c>
      <c r="F7" s="17" t="s">
        <v>3145</v>
      </c>
      <c r="G7" s="17" t="s">
        <v>3146</v>
      </c>
      <c r="H7" s="17" t="s">
        <v>76</v>
      </c>
      <c r="I7" s="17" t="s">
        <v>3379</v>
      </c>
      <c r="J7" s="10" t="s">
        <v>53</v>
      </c>
      <c r="K7" s="10" t="s">
        <v>53</v>
      </c>
      <c r="L7" s="17" t="s">
        <v>62</v>
      </c>
      <c r="M7" s="160" t="s">
        <v>98</v>
      </c>
      <c r="N7" s="147">
        <v>45650</v>
      </c>
      <c r="O7" s="17" t="s">
        <v>989</v>
      </c>
      <c r="P7" s="17" t="s">
        <v>70</v>
      </c>
      <c r="Q7" s="17" t="s">
        <v>57</v>
      </c>
      <c r="R7" s="10" t="s">
        <v>972</v>
      </c>
      <c r="S7" s="162">
        <v>10.63</v>
      </c>
      <c r="T7" s="149">
        <v>0.05</v>
      </c>
      <c r="U7" s="149">
        <v>4.4999999999999998E-2</v>
      </c>
      <c r="V7" s="17" t="s">
        <v>788</v>
      </c>
      <c r="W7" s="17" t="s">
        <v>305</v>
      </c>
      <c r="X7" s="148">
        <v>45838</v>
      </c>
      <c r="Y7" s="150">
        <v>771102.397</v>
      </c>
      <c r="Z7" s="150">
        <v>1</v>
      </c>
      <c r="AA7" s="150">
        <v>108.11</v>
      </c>
      <c r="AB7" s="150">
        <v>833.63900000000001</v>
      </c>
      <c r="AC7" s="205">
        <v>9.7660471046337079E-3</v>
      </c>
      <c r="AD7" s="205">
        <v>4.7167583798233867E-5</v>
      </c>
    </row>
    <row r="8" spans="1:30">
      <c r="A8" s="17">
        <v>162</v>
      </c>
      <c r="B8" s="17">
        <v>162</v>
      </c>
      <c r="C8" s="17" t="s">
        <v>1076</v>
      </c>
      <c r="D8" s="17">
        <v>520018078</v>
      </c>
      <c r="E8" s="10" t="s">
        <v>429</v>
      </c>
      <c r="F8" s="17" t="s">
        <v>3381</v>
      </c>
      <c r="G8" s="17" t="s">
        <v>3382</v>
      </c>
      <c r="H8" s="17" t="s">
        <v>76</v>
      </c>
      <c r="I8" s="17" t="s">
        <v>3380</v>
      </c>
      <c r="J8" s="10" t="s">
        <v>53</v>
      </c>
      <c r="K8" s="10" t="s">
        <v>53</v>
      </c>
      <c r="L8" s="17" t="s">
        <v>62</v>
      </c>
      <c r="M8" s="160" t="s">
        <v>382</v>
      </c>
      <c r="N8" s="147">
        <v>45797</v>
      </c>
      <c r="O8" s="160" t="s">
        <v>298</v>
      </c>
      <c r="P8" s="160" t="s">
        <v>298</v>
      </c>
      <c r="Q8" s="160" t="s">
        <v>298</v>
      </c>
      <c r="R8" s="10" t="s">
        <v>972</v>
      </c>
      <c r="S8" s="162">
        <v>3.54</v>
      </c>
      <c r="T8" s="149">
        <v>6.7000000000000004E-2</v>
      </c>
      <c r="U8" s="149">
        <v>6.1600000000000002E-2</v>
      </c>
      <c r="V8" s="17" t="s">
        <v>788</v>
      </c>
      <c r="W8" s="17" t="s">
        <v>305</v>
      </c>
      <c r="X8" s="148">
        <v>45838</v>
      </c>
      <c r="Y8" s="150">
        <v>30350413.113000002</v>
      </c>
      <c r="Z8" s="150">
        <v>1</v>
      </c>
      <c r="AA8" s="150">
        <v>100.51</v>
      </c>
      <c r="AB8" s="150">
        <v>30505.201000000001</v>
      </c>
      <c r="AC8" s="205">
        <v>0.35736719359617208</v>
      </c>
      <c r="AD8" s="205">
        <v>1.7259948544267572E-3</v>
      </c>
    </row>
    <row r="9" spans="1:30">
      <c r="A9" s="17">
        <v>162</v>
      </c>
      <c r="B9" s="17">
        <v>162</v>
      </c>
      <c r="C9" s="17" t="s">
        <v>1076</v>
      </c>
      <c r="D9" s="17">
        <v>520018078</v>
      </c>
      <c r="E9" s="10" t="s">
        <v>429</v>
      </c>
      <c r="F9" s="17" t="s">
        <v>2630</v>
      </c>
      <c r="G9" s="17">
        <v>6020903</v>
      </c>
      <c r="H9" s="17" t="s">
        <v>78</v>
      </c>
      <c r="I9" s="17" t="s">
        <v>3379</v>
      </c>
      <c r="J9" s="10" t="s">
        <v>53</v>
      </c>
      <c r="K9" s="10" t="s">
        <v>53</v>
      </c>
      <c r="L9" s="17" t="s">
        <v>62</v>
      </c>
      <c r="M9" s="160" t="s">
        <v>98</v>
      </c>
      <c r="N9" s="147">
        <v>36489</v>
      </c>
      <c r="O9" s="17" t="s">
        <v>983</v>
      </c>
      <c r="P9" s="17" t="s">
        <v>65</v>
      </c>
      <c r="Q9" s="17" t="s">
        <v>57</v>
      </c>
      <c r="R9" s="10" t="s">
        <v>972</v>
      </c>
      <c r="S9" s="162">
        <v>2.2000000000000002</v>
      </c>
      <c r="T9" s="149">
        <v>6.0499999999999998E-2</v>
      </c>
      <c r="U9" s="149">
        <v>2.35E-2</v>
      </c>
      <c r="V9" s="17" t="s">
        <v>788</v>
      </c>
      <c r="W9" s="17" t="s">
        <v>305</v>
      </c>
      <c r="X9" s="148">
        <v>45838</v>
      </c>
      <c r="Y9" s="150">
        <v>4374.817</v>
      </c>
      <c r="Z9" s="150">
        <v>1</v>
      </c>
      <c r="AA9" s="150">
        <v>173.12</v>
      </c>
      <c r="AB9" s="150">
        <v>7.5739999999999998</v>
      </c>
      <c r="AC9" s="205">
        <v>8.8729103089581587E-5</v>
      </c>
      <c r="AD9" s="205">
        <v>4.2853954731943116E-7</v>
      </c>
    </row>
    <row r="10" spans="1:30">
      <c r="A10" s="17">
        <v>162</v>
      </c>
      <c r="B10" s="17">
        <v>162</v>
      </c>
      <c r="C10" s="17" t="s">
        <v>1053</v>
      </c>
      <c r="D10" s="17" t="s">
        <v>1054</v>
      </c>
      <c r="E10" s="10" t="s">
        <v>781</v>
      </c>
      <c r="F10" s="17" t="s">
        <v>2894</v>
      </c>
      <c r="G10" s="17">
        <v>10220</v>
      </c>
      <c r="H10" s="17" t="s">
        <v>78</v>
      </c>
      <c r="I10" s="17" t="s">
        <v>3380</v>
      </c>
      <c r="J10" s="10" t="s">
        <v>61</v>
      </c>
      <c r="K10" s="10" t="s">
        <v>313</v>
      </c>
      <c r="L10" s="17" t="s">
        <v>62</v>
      </c>
      <c r="M10" s="17" t="s">
        <v>102</v>
      </c>
      <c r="N10" s="147">
        <v>45492</v>
      </c>
      <c r="O10" s="17" t="s">
        <v>298</v>
      </c>
      <c r="P10" s="17" t="s">
        <v>298</v>
      </c>
      <c r="Q10" s="17" t="s">
        <v>298</v>
      </c>
      <c r="R10" s="10" t="s">
        <v>967</v>
      </c>
      <c r="S10" s="163">
        <v>2.9</v>
      </c>
      <c r="T10" s="161">
        <v>0.1095</v>
      </c>
      <c r="U10" s="161">
        <v>0.12</v>
      </c>
      <c r="V10" s="17" t="s">
        <v>303</v>
      </c>
      <c r="W10" s="17" t="s">
        <v>305</v>
      </c>
      <c r="X10" s="148">
        <v>45838</v>
      </c>
      <c r="Y10" s="150">
        <v>852070.56599999999</v>
      </c>
      <c r="Z10" s="150">
        <v>4.6235999999999997</v>
      </c>
      <c r="AA10" s="150">
        <v>103.98</v>
      </c>
      <c r="AB10" s="150">
        <v>4096.424</v>
      </c>
      <c r="AC10" s="205">
        <v>4.798944116644259E-2</v>
      </c>
      <c r="AD10" s="205">
        <v>2.3177709091476808E-4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3.85546875" style="54" bestFit="1" customWidth="1"/>
    <col min="3" max="3" width="18.28515625" style="54" bestFit="1" customWidth="1"/>
    <col min="4" max="4" width="5.85546875" style="54" bestFit="1" customWidth="1"/>
    <col min="5" max="5" width="7.85546875" style="56" bestFit="1" customWidth="1"/>
    <col min="6" max="6" width="20.28515625" style="54" bestFit="1" customWidth="1"/>
    <col min="7" max="7" width="9.85546875" style="54" bestFit="1" customWidth="1"/>
    <col min="8" max="9" width="5.42578125" style="54" bestFit="1" customWidth="1"/>
    <col min="10" max="10" width="2.7109375" style="54" bestFit="1" customWidth="1"/>
    <col min="11" max="11" width="5" style="54" bestFit="1" customWidth="1"/>
    <col min="12" max="12" width="9.7109375" style="54" bestFit="1" customWidth="1"/>
    <col min="13" max="13" width="3.42578125" style="54" bestFit="1" customWidth="1"/>
    <col min="14" max="14" width="5.42578125" style="54" bestFit="1" customWidth="1"/>
    <col min="15" max="16" width="7" style="54" bestFit="1" customWidth="1"/>
    <col min="17" max="17" width="8.42578125" style="54" bestFit="1" customWidth="1"/>
    <col min="18" max="18" width="6.42578125" style="54" bestFit="1" customWidth="1"/>
    <col min="19" max="20" width="8.42578125" style="54" bestFit="1" customWidth="1"/>
    <col min="21" max="22" width="7" style="54" bestFit="1" customWidth="1"/>
    <col min="23" max="52" width="0" style="54" hidden="1"/>
    <col min="53" max="16384" width="9" style="54" hidden="1"/>
  </cols>
  <sheetData>
    <row r="1" spans="1:22" ht="165.75">
      <c r="A1" s="217" t="s">
        <v>665</v>
      </c>
      <c r="B1" s="11" t="s">
        <v>0</v>
      </c>
      <c r="C1" s="11" t="s">
        <v>737</v>
      </c>
      <c r="D1" s="11" t="s">
        <v>755</v>
      </c>
      <c r="E1" s="11" t="s">
        <v>756</v>
      </c>
      <c r="F1" s="11" t="s">
        <v>1</v>
      </c>
      <c r="G1" s="11" t="s">
        <v>639</v>
      </c>
      <c r="H1" s="11" t="s">
        <v>618</v>
      </c>
      <c r="I1" s="11" t="s">
        <v>619</v>
      </c>
      <c r="J1" s="11" t="s">
        <v>620</v>
      </c>
      <c r="K1" s="11" t="s">
        <v>785</v>
      </c>
      <c r="L1" s="11" t="s">
        <v>8</v>
      </c>
      <c r="M1" s="11" t="s">
        <v>396</v>
      </c>
      <c r="N1" s="11" t="s">
        <v>13</v>
      </c>
      <c r="O1" s="11" t="s">
        <v>14</v>
      </c>
      <c r="P1" s="11" t="s">
        <v>635</v>
      </c>
      <c r="Q1" s="11" t="s">
        <v>934</v>
      </c>
      <c r="R1" s="11" t="s">
        <v>11</v>
      </c>
      <c r="S1" s="11" t="s">
        <v>808</v>
      </c>
      <c r="T1" s="11" t="s">
        <v>1115</v>
      </c>
      <c r="U1" s="11" t="s">
        <v>19</v>
      </c>
      <c r="V1" s="11" t="s">
        <v>30</v>
      </c>
    </row>
    <row r="2" spans="1:22">
      <c r="A2" s="58">
        <v>162</v>
      </c>
      <c r="B2" s="58">
        <v>162</v>
      </c>
      <c r="C2" s="58"/>
      <c r="D2" s="59"/>
      <c r="E2" s="55"/>
      <c r="F2" s="57"/>
      <c r="G2" s="100"/>
      <c r="H2" s="57"/>
      <c r="I2" s="57"/>
      <c r="J2" s="57"/>
      <c r="K2" s="58"/>
      <c r="L2" s="59"/>
      <c r="M2" s="55"/>
      <c r="N2" s="81"/>
      <c r="O2" s="80"/>
      <c r="P2" s="80"/>
      <c r="Q2" s="64"/>
      <c r="R2" s="90"/>
      <c r="S2" s="64"/>
      <c r="T2" s="79"/>
      <c r="U2" s="205">
        <v>0</v>
      </c>
      <c r="V2" s="205">
        <v>0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24.85546875" style="54" bestFit="1" customWidth="1"/>
    <col min="4" max="4" width="13.140625" style="54" customWidth="1"/>
    <col min="5" max="5" width="17.5703125" style="54" customWidth="1"/>
    <col min="6" max="6" width="17.28515625" style="54" customWidth="1"/>
    <col min="7" max="7" width="13.7109375" style="54" customWidth="1"/>
    <col min="8" max="8" width="17.42578125" style="54" customWidth="1"/>
    <col min="9" max="9" width="15" style="54" customWidth="1"/>
    <col min="10" max="10" width="16.42578125" style="54" bestFit="1" customWidth="1"/>
    <col min="11" max="11" width="30.5703125" style="54" customWidth="1"/>
    <col min="12" max="12" width="31.42578125" style="54" customWidth="1"/>
    <col min="13" max="13" width="16" style="54" customWidth="1"/>
    <col min="14" max="14" width="25.42578125" style="54" bestFit="1" customWidth="1"/>
    <col min="15" max="15" width="21.28515625" style="54" customWidth="1"/>
    <col min="16" max="16" width="18.7109375" style="54" customWidth="1"/>
    <col min="17" max="17" width="13.42578125" style="54" customWidth="1"/>
    <col min="18" max="18" width="24.140625" style="54" customWidth="1"/>
    <col min="19" max="19" width="20.42578125" style="54" customWidth="1"/>
    <col min="20" max="20" width="24.42578125" style="54" customWidth="1"/>
    <col min="21" max="21" width="28.140625" style="54" customWidth="1"/>
    <col min="22" max="22" width="25.140625" style="54" customWidth="1"/>
    <col min="23" max="23" width="24.85546875" style="54" customWidth="1"/>
    <col min="24" max="24" width="23" style="54" customWidth="1"/>
    <col min="25" max="52" width="0" style="54" hidden="1"/>
    <col min="53" max="16384" width="9" style="54" hidden="1"/>
  </cols>
  <sheetData>
    <row r="1" spans="1:24" ht="66.75" customHeight="1">
      <c r="A1" s="217" t="s">
        <v>665</v>
      </c>
      <c r="B1" s="217" t="s">
        <v>0</v>
      </c>
      <c r="C1" s="217" t="s">
        <v>299</v>
      </c>
      <c r="D1" s="217" t="s">
        <v>1</v>
      </c>
      <c r="E1" s="217" t="s">
        <v>795</v>
      </c>
      <c r="F1" s="217" t="s">
        <v>620</v>
      </c>
      <c r="G1" s="217" t="s">
        <v>12</v>
      </c>
      <c r="H1" s="217" t="s">
        <v>24</v>
      </c>
      <c r="I1" s="217" t="s">
        <v>286</v>
      </c>
      <c r="J1" s="217" t="s">
        <v>25</v>
      </c>
      <c r="K1" s="217" t="s">
        <v>962</v>
      </c>
      <c r="L1" s="217" t="s">
        <v>1724</v>
      </c>
      <c r="M1" s="217" t="s">
        <v>930</v>
      </c>
      <c r="N1" s="217" t="s">
        <v>745</v>
      </c>
      <c r="O1" s="217" t="s">
        <v>372</v>
      </c>
      <c r="P1" s="217" t="s">
        <v>16</v>
      </c>
      <c r="Q1" s="217" t="s">
        <v>396</v>
      </c>
      <c r="R1" s="217" t="s">
        <v>800</v>
      </c>
      <c r="S1" s="217" t="s">
        <v>1115</v>
      </c>
      <c r="T1" s="217" t="s">
        <v>1710</v>
      </c>
      <c r="U1" s="217" t="s">
        <v>801</v>
      </c>
      <c r="V1" s="217" t="s">
        <v>26</v>
      </c>
      <c r="W1" s="217" t="s">
        <v>19</v>
      </c>
      <c r="X1" s="217" t="s">
        <v>30</v>
      </c>
    </row>
    <row r="2" spans="1:24">
      <c r="A2" s="59">
        <v>162</v>
      </c>
      <c r="B2" s="59">
        <v>162</v>
      </c>
      <c r="C2" s="59" t="s">
        <v>2895</v>
      </c>
      <c r="D2" s="59" t="s">
        <v>748</v>
      </c>
      <c r="E2" s="59" t="s">
        <v>53</v>
      </c>
      <c r="F2" s="59" t="s">
        <v>62</v>
      </c>
      <c r="G2" s="60">
        <v>45504</v>
      </c>
      <c r="H2" s="59" t="s">
        <v>87</v>
      </c>
      <c r="I2" s="59" t="s">
        <v>284</v>
      </c>
      <c r="J2" s="59" t="s">
        <v>2896</v>
      </c>
      <c r="K2" s="66">
        <v>1.499E-2</v>
      </c>
      <c r="L2" s="226" t="s">
        <v>3605</v>
      </c>
      <c r="M2" s="59" t="s">
        <v>301</v>
      </c>
      <c r="N2" s="226" t="s">
        <v>3605</v>
      </c>
      <c r="O2" s="59" t="s">
        <v>305</v>
      </c>
      <c r="P2" s="60">
        <v>45657</v>
      </c>
      <c r="Q2" s="59" t="s">
        <v>1534</v>
      </c>
      <c r="R2" s="64">
        <v>12495.147999999999</v>
      </c>
      <c r="S2" s="64">
        <v>12495.147999999999</v>
      </c>
      <c r="T2" s="226" t="s">
        <v>3605</v>
      </c>
      <c r="U2" s="226" t="s">
        <v>3605</v>
      </c>
      <c r="V2" s="59" t="s">
        <v>17</v>
      </c>
      <c r="W2" s="205">
        <v>0.27489764336638806</v>
      </c>
      <c r="X2" s="205">
        <v>7.0697980823993868E-4</v>
      </c>
    </row>
    <row r="3" spans="1:24">
      <c r="A3" s="59">
        <v>162</v>
      </c>
      <c r="B3" s="59">
        <v>162</v>
      </c>
      <c r="C3" s="59" t="s">
        <v>1535</v>
      </c>
      <c r="D3" s="59" t="s">
        <v>748</v>
      </c>
      <c r="E3" s="59" t="s">
        <v>53</v>
      </c>
      <c r="F3" s="59" t="s">
        <v>62</v>
      </c>
      <c r="G3" s="60">
        <v>45281</v>
      </c>
      <c r="H3" s="59" t="s">
        <v>87</v>
      </c>
      <c r="I3" s="59" t="s">
        <v>284</v>
      </c>
      <c r="J3" s="59" t="s">
        <v>3147</v>
      </c>
      <c r="K3" s="66">
        <v>1.372E-2</v>
      </c>
      <c r="L3" s="226" t="s">
        <v>3605</v>
      </c>
      <c r="M3" s="59" t="s">
        <v>301</v>
      </c>
      <c r="N3" s="226" t="s">
        <v>3605</v>
      </c>
      <c r="O3" s="59" t="s">
        <v>305</v>
      </c>
      <c r="P3" s="60">
        <v>45838</v>
      </c>
      <c r="Q3" s="59" t="s">
        <v>1534</v>
      </c>
      <c r="R3" s="64">
        <v>13142.491</v>
      </c>
      <c r="S3" s="64">
        <v>13142.491</v>
      </c>
      <c r="T3" s="226" t="s">
        <v>3605</v>
      </c>
      <c r="U3" s="226" t="s">
        <v>3605</v>
      </c>
      <c r="V3" s="59" t="s">
        <v>17</v>
      </c>
      <c r="W3" s="205">
        <v>0.28913941666508991</v>
      </c>
      <c r="X3" s="205">
        <v>7.4360669973457861E-4</v>
      </c>
    </row>
    <row r="4" spans="1:24">
      <c r="A4" s="59">
        <v>162</v>
      </c>
      <c r="B4" s="59">
        <v>162</v>
      </c>
      <c r="C4" s="59" t="s">
        <v>1536</v>
      </c>
      <c r="D4" s="59" t="s">
        <v>748</v>
      </c>
      <c r="E4" s="59" t="s">
        <v>53</v>
      </c>
      <c r="F4" s="59" t="s">
        <v>62</v>
      </c>
      <c r="G4" s="60">
        <v>45322</v>
      </c>
      <c r="H4" s="59" t="s">
        <v>87</v>
      </c>
      <c r="I4" s="59" t="s">
        <v>284</v>
      </c>
      <c r="J4" s="59" t="s">
        <v>2897</v>
      </c>
      <c r="K4" s="66">
        <v>1.5570000000000001E-2</v>
      </c>
      <c r="L4" s="226" t="s">
        <v>3605</v>
      </c>
      <c r="M4" s="59" t="s">
        <v>301</v>
      </c>
      <c r="N4" s="226" t="s">
        <v>3605</v>
      </c>
      <c r="O4" s="59" t="s">
        <v>305</v>
      </c>
      <c r="P4" s="60">
        <v>45657</v>
      </c>
      <c r="Q4" s="59" t="s">
        <v>1534</v>
      </c>
      <c r="R4" s="64">
        <v>17956.877</v>
      </c>
      <c r="S4" s="64">
        <v>17956.877</v>
      </c>
      <c r="T4" s="226" t="s">
        <v>3605</v>
      </c>
      <c r="U4" s="226" t="s">
        <v>3605</v>
      </c>
      <c r="V4" s="59" t="s">
        <v>17</v>
      </c>
      <c r="W4" s="205">
        <v>0.3950575991192819</v>
      </c>
      <c r="X4" s="205">
        <v>1.0160063296607744E-3</v>
      </c>
    </row>
    <row r="5" spans="1:24">
      <c r="A5" s="59">
        <v>162</v>
      </c>
      <c r="B5" s="59">
        <v>162</v>
      </c>
      <c r="C5" s="59" t="s">
        <v>3383</v>
      </c>
      <c r="D5" s="59" t="s">
        <v>749</v>
      </c>
      <c r="E5" s="59" t="s">
        <v>53</v>
      </c>
      <c r="F5" s="59" t="s">
        <v>62</v>
      </c>
      <c r="G5" s="60">
        <v>45558</v>
      </c>
      <c r="H5" s="59" t="s">
        <v>60</v>
      </c>
      <c r="I5" s="59" t="s">
        <v>614</v>
      </c>
      <c r="J5" s="59" t="s">
        <v>3384</v>
      </c>
      <c r="K5" s="66">
        <v>0</v>
      </c>
      <c r="L5" s="226" t="s">
        <v>3605</v>
      </c>
      <c r="M5" s="59" t="s">
        <v>301</v>
      </c>
      <c r="N5" s="226" t="s">
        <v>3605</v>
      </c>
      <c r="O5" s="59" t="s">
        <v>305</v>
      </c>
      <c r="P5" s="60">
        <v>45558</v>
      </c>
      <c r="Q5" s="59" t="s">
        <v>1534</v>
      </c>
      <c r="R5" s="64">
        <v>393.95499999999998</v>
      </c>
      <c r="S5" s="64">
        <v>393.95499999999998</v>
      </c>
      <c r="T5" s="226" t="s">
        <v>3605</v>
      </c>
      <c r="U5" s="226" t="s">
        <v>3605</v>
      </c>
      <c r="V5" s="59" t="s">
        <v>17</v>
      </c>
      <c r="W5" s="205">
        <v>8.6671483276873074E-3</v>
      </c>
      <c r="X5" s="205">
        <v>2.2290110557727292E-5</v>
      </c>
    </row>
    <row r="6" spans="1:24">
      <c r="A6" s="59">
        <v>162</v>
      </c>
      <c r="B6" s="59">
        <v>162</v>
      </c>
      <c r="C6" s="59" t="s">
        <v>3385</v>
      </c>
      <c r="D6" s="59" t="s">
        <v>749</v>
      </c>
      <c r="E6" s="59" t="s">
        <v>53</v>
      </c>
      <c r="F6" s="59" t="s">
        <v>62</v>
      </c>
      <c r="G6" s="60">
        <v>45740</v>
      </c>
      <c r="H6" s="59" t="s">
        <v>60</v>
      </c>
      <c r="I6" s="59" t="s">
        <v>614</v>
      </c>
      <c r="J6" s="59" t="s">
        <v>3386</v>
      </c>
      <c r="K6" s="66">
        <v>0</v>
      </c>
      <c r="L6" s="226" t="s">
        <v>3605</v>
      </c>
      <c r="M6" s="59" t="s">
        <v>301</v>
      </c>
      <c r="N6" s="226" t="s">
        <v>3605</v>
      </c>
      <c r="O6" s="59" t="s">
        <v>305</v>
      </c>
      <c r="P6" s="60">
        <v>45740</v>
      </c>
      <c r="Q6" s="59" t="s">
        <v>1534</v>
      </c>
      <c r="R6" s="64">
        <v>1465.3489999999999</v>
      </c>
      <c r="S6" s="64">
        <v>1465.3489999999999</v>
      </c>
      <c r="T6" s="226" t="s">
        <v>3605</v>
      </c>
      <c r="U6" s="226" t="s">
        <v>3605</v>
      </c>
      <c r="V6" s="59" t="s">
        <v>17</v>
      </c>
      <c r="W6" s="205">
        <v>3.223819252155264E-2</v>
      </c>
      <c r="X6" s="205">
        <v>8.2909954729994866E-5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3.85546875" style="54" bestFit="1" customWidth="1"/>
    <col min="3" max="3" width="18.42578125" style="54" bestFit="1" customWidth="1"/>
    <col min="4" max="4" width="17.7109375" style="54" bestFit="1" customWidth="1"/>
    <col min="5" max="5" width="25.85546875" style="56" bestFit="1" customWidth="1"/>
    <col min="6" max="7" width="18.140625" style="54" bestFit="1" customWidth="1"/>
    <col min="8" max="8" width="4.42578125" style="54" bestFit="1" customWidth="1"/>
    <col min="9" max="9" width="18" style="54" bestFit="1" customWidth="1"/>
    <col min="10" max="10" width="5.42578125" style="54" bestFit="1" customWidth="1"/>
    <col min="11" max="11" width="6" style="54" bestFit="1" customWidth="1"/>
    <col min="12" max="12" width="15.85546875" style="54" bestFit="1" customWidth="1"/>
    <col min="13" max="13" width="2.7109375" style="54" bestFit="1" customWidth="1"/>
    <col min="14" max="14" width="17.7109375" style="54" bestFit="1" customWidth="1"/>
    <col min="15" max="15" width="28.140625" style="54" bestFit="1" customWidth="1"/>
    <col min="16" max="16" width="9.28515625" style="54" bestFit="1" customWidth="1"/>
    <col min="17" max="17" width="5.85546875" style="54" bestFit="1" customWidth="1"/>
    <col min="18" max="18" width="27.42578125" style="54" bestFit="1" customWidth="1"/>
    <col min="19" max="19" width="25.140625" style="54" bestFit="1" customWidth="1"/>
    <col min="20" max="20" width="9.42578125" style="54" bestFit="1" customWidth="1"/>
    <col min="21" max="21" width="1.85546875" style="54" bestFit="1" customWidth="1"/>
    <col min="22" max="23" width="6" style="54" bestFit="1" customWidth="1"/>
    <col min="24" max="52" width="0" style="54" hidden="1"/>
    <col min="53" max="16384" width="9" style="54" hidden="1"/>
  </cols>
  <sheetData>
    <row r="1" spans="1:23" ht="66.75" customHeight="1">
      <c r="A1" s="217" t="s">
        <v>665</v>
      </c>
      <c r="B1" s="11" t="s">
        <v>0</v>
      </c>
      <c r="C1" s="11" t="s">
        <v>738</v>
      </c>
      <c r="D1" s="11" t="s">
        <v>2</v>
      </c>
      <c r="E1" s="11" t="s">
        <v>754</v>
      </c>
      <c r="F1" s="11" t="s">
        <v>1719</v>
      </c>
      <c r="G1" s="11" t="s">
        <v>29</v>
      </c>
      <c r="H1" s="11" t="s">
        <v>28</v>
      </c>
      <c r="I1" s="11" t="s">
        <v>1</v>
      </c>
      <c r="J1" s="11" t="s">
        <v>618</v>
      </c>
      <c r="K1" s="11" t="s">
        <v>619</v>
      </c>
      <c r="L1" s="11" t="s">
        <v>9</v>
      </c>
      <c r="M1" s="11" t="s">
        <v>620</v>
      </c>
      <c r="N1" s="11" t="s">
        <v>396</v>
      </c>
      <c r="O1" s="11" t="s">
        <v>930</v>
      </c>
      <c r="P1" s="11" t="s">
        <v>372</v>
      </c>
      <c r="Q1" s="11" t="s">
        <v>16</v>
      </c>
      <c r="R1" s="11" t="s">
        <v>1721</v>
      </c>
      <c r="S1" s="11" t="s">
        <v>632</v>
      </c>
      <c r="T1" s="11" t="s">
        <v>1714</v>
      </c>
      <c r="U1" s="11" t="s">
        <v>1115</v>
      </c>
      <c r="V1" s="11" t="s">
        <v>19</v>
      </c>
      <c r="W1" s="11" t="s">
        <v>30</v>
      </c>
    </row>
    <row r="2" spans="1:23">
      <c r="A2" s="59">
        <v>162</v>
      </c>
      <c r="B2" s="59">
        <v>162</v>
      </c>
      <c r="C2" s="59"/>
      <c r="D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205">
        <v>0</v>
      </c>
      <c r="W2" s="205">
        <v>0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/>
  </sheetViews>
  <sheetFormatPr defaultColWidth="0" defaultRowHeight="15" zeroHeight="1"/>
  <cols>
    <col min="1" max="1" width="33.5703125" style="54" customWidth="1"/>
    <col min="2" max="2" width="12.7109375" style="54" customWidth="1"/>
    <col min="3" max="3" width="33" style="54" bestFit="1" customWidth="1"/>
    <col min="4" max="4" width="17" style="54" customWidth="1"/>
    <col min="5" max="5" width="24.85546875" style="54" bestFit="1" customWidth="1"/>
    <col min="6" max="6" width="12.140625" style="54" customWidth="1"/>
    <col min="7" max="7" width="22.7109375" style="54" customWidth="1"/>
    <col min="8" max="8" width="17.28515625" style="54" customWidth="1"/>
    <col min="9" max="9" width="13.140625" style="54" customWidth="1"/>
    <col min="10" max="10" width="13.42578125" style="54" customWidth="1"/>
    <col min="11" max="11" width="18.7109375" style="54" customWidth="1"/>
    <col min="12" max="12" width="11.7109375" style="54" customWidth="1"/>
    <col min="13" max="13" width="12" style="54" customWidth="1"/>
    <col min="14" max="14" width="20.42578125" style="54" customWidth="1"/>
    <col min="15" max="15" width="24.42578125" style="54" customWidth="1"/>
    <col min="16" max="16" width="25.140625" style="54" customWidth="1"/>
    <col min="17" max="17" width="24.85546875" style="54" customWidth="1"/>
    <col min="18" max="18" width="23" style="54" customWidth="1"/>
    <col min="19" max="52" width="0" style="54" hidden="1"/>
    <col min="53" max="16384" width="9" style="54" hidden="1"/>
  </cols>
  <sheetData>
    <row r="1" spans="1:18" ht="66.75" customHeight="1">
      <c r="A1" s="217" t="s">
        <v>665</v>
      </c>
      <c r="B1" s="217" t="s">
        <v>0</v>
      </c>
      <c r="C1" s="217" t="s">
        <v>798</v>
      </c>
      <c r="D1" s="217" t="s">
        <v>799</v>
      </c>
      <c r="E1" s="217" t="s">
        <v>1</v>
      </c>
      <c r="F1" s="217" t="s">
        <v>618</v>
      </c>
      <c r="G1" s="217" t="s">
        <v>619</v>
      </c>
      <c r="H1" s="217" t="s">
        <v>620</v>
      </c>
      <c r="I1" s="217" t="s">
        <v>807</v>
      </c>
      <c r="J1" s="217" t="s">
        <v>396</v>
      </c>
      <c r="K1" s="217" t="s">
        <v>16</v>
      </c>
      <c r="L1" s="217" t="s">
        <v>934</v>
      </c>
      <c r="M1" s="217" t="s">
        <v>11</v>
      </c>
      <c r="N1" s="217" t="s">
        <v>1115</v>
      </c>
      <c r="O1" s="217" t="s">
        <v>1710</v>
      </c>
      <c r="P1" s="217" t="s">
        <v>26</v>
      </c>
      <c r="Q1" s="217" t="s">
        <v>19</v>
      </c>
      <c r="R1" s="217" t="s">
        <v>30</v>
      </c>
    </row>
    <row r="2" spans="1:18">
      <c r="A2" s="58">
        <v>162</v>
      </c>
      <c r="B2" s="58">
        <v>162</v>
      </c>
      <c r="C2" s="58" t="s">
        <v>2898</v>
      </c>
      <c r="D2" s="58">
        <v>8240</v>
      </c>
      <c r="E2" s="58" t="s">
        <v>102</v>
      </c>
      <c r="F2" s="55" t="s">
        <v>53</v>
      </c>
      <c r="G2" s="55" t="s">
        <v>53</v>
      </c>
      <c r="H2" s="58" t="s">
        <v>62</v>
      </c>
      <c r="I2" s="164" t="s">
        <v>3355</v>
      </c>
      <c r="J2" s="55" t="s">
        <v>972</v>
      </c>
      <c r="K2" s="100">
        <v>45838</v>
      </c>
      <c r="L2" s="93">
        <v>-22.599</v>
      </c>
      <c r="M2" s="81">
        <v>1</v>
      </c>
      <c r="N2" s="92">
        <v>-22.599</v>
      </c>
      <c r="O2" s="227" t="s">
        <v>3605</v>
      </c>
      <c r="P2" s="55" t="s">
        <v>17</v>
      </c>
      <c r="Q2" s="205">
        <v>2.7633152446375861E-2</v>
      </c>
      <c r="R2" s="205">
        <v>-1.2786592592912365E-6</v>
      </c>
    </row>
    <row r="3" spans="1:18">
      <c r="A3" s="58">
        <v>162</v>
      </c>
      <c r="B3" s="58">
        <v>162</v>
      </c>
      <c r="C3" s="58" t="s">
        <v>1140</v>
      </c>
      <c r="D3" s="58">
        <v>7562</v>
      </c>
      <c r="E3" s="58" t="s">
        <v>1141</v>
      </c>
      <c r="F3" s="55" t="s">
        <v>53</v>
      </c>
      <c r="G3" s="55" t="s">
        <v>53</v>
      </c>
      <c r="H3" s="58" t="s">
        <v>62</v>
      </c>
      <c r="I3" s="164" t="s">
        <v>3355</v>
      </c>
      <c r="J3" s="55" t="s">
        <v>972</v>
      </c>
      <c r="K3" s="100">
        <v>45838</v>
      </c>
      <c r="L3" s="93">
        <v>-417.74799999999999</v>
      </c>
      <c r="M3" s="81">
        <v>1</v>
      </c>
      <c r="N3" s="92">
        <v>-417.74799999999999</v>
      </c>
      <c r="O3" s="227" t="s">
        <v>3605</v>
      </c>
      <c r="P3" s="55" t="s">
        <v>17</v>
      </c>
      <c r="Q3" s="205">
        <v>0.5108055298096652</v>
      </c>
      <c r="R3" s="205">
        <v>-2.3636326751201178E-5</v>
      </c>
    </row>
    <row r="4" spans="1:18">
      <c r="A4" s="58">
        <v>162</v>
      </c>
      <c r="B4" s="58">
        <v>162</v>
      </c>
      <c r="C4" s="58" t="s">
        <v>3150</v>
      </c>
      <c r="D4" s="58">
        <v>10531</v>
      </c>
      <c r="E4" s="58" t="s">
        <v>1141</v>
      </c>
      <c r="F4" s="55" t="s">
        <v>53</v>
      </c>
      <c r="G4" s="55" t="s">
        <v>53</v>
      </c>
      <c r="H4" s="58" t="s">
        <v>62</v>
      </c>
      <c r="I4" s="164" t="s">
        <v>3355</v>
      </c>
      <c r="J4" s="55" t="s">
        <v>972</v>
      </c>
      <c r="K4" s="100">
        <v>45838</v>
      </c>
      <c r="L4" s="93">
        <v>-179.077</v>
      </c>
      <c r="M4" s="81">
        <v>1</v>
      </c>
      <c r="N4" s="92">
        <v>-179.077</v>
      </c>
      <c r="O4" s="227" t="s">
        <v>3605</v>
      </c>
      <c r="P4" s="55" t="s">
        <v>17</v>
      </c>
      <c r="Q4" s="205">
        <v>0.21896818623123368</v>
      </c>
      <c r="R4" s="205">
        <v>-1.0132238779419299E-5</v>
      </c>
    </row>
    <row r="5" spans="1:18">
      <c r="A5" s="58">
        <v>162</v>
      </c>
      <c r="B5" s="58">
        <v>162</v>
      </c>
      <c r="C5" s="58" t="s">
        <v>3148</v>
      </c>
      <c r="D5" s="58">
        <v>10588</v>
      </c>
      <c r="E5" s="58" t="s">
        <v>102</v>
      </c>
      <c r="F5" s="55" t="s">
        <v>53</v>
      </c>
      <c r="G5" s="55" t="s">
        <v>53</v>
      </c>
      <c r="H5" s="58" t="s">
        <v>62</v>
      </c>
      <c r="I5" s="164" t="s">
        <v>3355</v>
      </c>
      <c r="J5" s="55" t="s">
        <v>972</v>
      </c>
      <c r="K5" s="100">
        <v>45838</v>
      </c>
      <c r="L5" s="93">
        <v>-90.061999999999998</v>
      </c>
      <c r="M5" s="81">
        <v>1</v>
      </c>
      <c r="N5" s="92">
        <v>-90.061999999999998</v>
      </c>
      <c r="O5" s="227" t="s">
        <v>3605</v>
      </c>
      <c r="P5" s="55" t="s">
        <v>17</v>
      </c>
      <c r="Q5" s="205">
        <v>0.11012420795723274</v>
      </c>
      <c r="R5" s="205">
        <v>-5.0957392013048069E-6</v>
      </c>
    </row>
    <row r="6" spans="1:18">
      <c r="A6" s="58">
        <v>162</v>
      </c>
      <c r="B6" s="58">
        <v>162</v>
      </c>
      <c r="C6" s="58" t="s">
        <v>2722</v>
      </c>
      <c r="D6" s="58">
        <v>7760</v>
      </c>
      <c r="E6" s="58" t="s">
        <v>1141</v>
      </c>
      <c r="F6" s="55" t="s">
        <v>61</v>
      </c>
      <c r="G6" s="55" t="s">
        <v>53</v>
      </c>
      <c r="H6" s="58" t="s">
        <v>62</v>
      </c>
      <c r="I6" s="164" t="s">
        <v>3355</v>
      </c>
      <c r="J6" s="55" t="s">
        <v>970</v>
      </c>
      <c r="K6" s="100">
        <v>45838</v>
      </c>
      <c r="L6" s="93">
        <v>-0.78</v>
      </c>
      <c r="M6" s="81">
        <v>2.2031999999999998</v>
      </c>
      <c r="N6" s="92">
        <v>-1.718</v>
      </c>
      <c r="O6" s="227" t="s">
        <v>3605</v>
      </c>
      <c r="P6" s="55" t="s">
        <v>17</v>
      </c>
      <c r="Q6" s="205">
        <v>2.1007016196678495E-3</v>
      </c>
      <c r="R6" s="205">
        <v>-9.7205035951252011E-8</v>
      </c>
    </row>
    <row r="7" spans="1:18">
      <c r="A7" s="58">
        <v>162</v>
      </c>
      <c r="B7" s="58">
        <v>162</v>
      </c>
      <c r="C7" s="58" t="s">
        <v>1144</v>
      </c>
      <c r="D7" s="58">
        <v>7890</v>
      </c>
      <c r="E7" s="58" t="s">
        <v>1141</v>
      </c>
      <c r="F7" s="55" t="s">
        <v>61</v>
      </c>
      <c r="G7" s="55" t="s">
        <v>53</v>
      </c>
      <c r="H7" s="58" t="s">
        <v>62</v>
      </c>
      <c r="I7" s="164" t="s">
        <v>3355</v>
      </c>
      <c r="J7" s="55" t="s">
        <v>964</v>
      </c>
      <c r="K7" s="100">
        <v>45838</v>
      </c>
      <c r="L7" s="93">
        <v>3.1960000000000002</v>
      </c>
      <c r="M7" s="81">
        <v>3.3719999999999999</v>
      </c>
      <c r="N7" s="92">
        <v>10.776</v>
      </c>
      <c r="O7" s="227" t="s">
        <v>3605</v>
      </c>
      <c r="P7" s="55" t="s">
        <v>17</v>
      </c>
      <c r="Q7" s="205">
        <v>-1.317646138157203E-2</v>
      </c>
      <c r="R7" s="205">
        <v>6.0970981805046082E-7</v>
      </c>
    </row>
    <row r="8" spans="1:18">
      <c r="A8" s="58">
        <v>162</v>
      </c>
      <c r="B8" s="58">
        <v>162</v>
      </c>
      <c r="C8" s="58" t="s">
        <v>1142</v>
      </c>
      <c r="D8" s="58">
        <v>8295</v>
      </c>
      <c r="E8" s="58" t="s">
        <v>1141</v>
      </c>
      <c r="F8" s="55" t="s">
        <v>61</v>
      </c>
      <c r="G8" s="55" t="s">
        <v>53</v>
      </c>
      <c r="H8" s="58" t="s">
        <v>62</v>
      </c>
      <c r="I8" s="164" t="s">
        <v>3355</v>
      </c>
      <c r="J8" s="55" t="s">
        <v>967</v>
      </c>
      <c r="K8" s="100">
        <v>45838</v>
      </c>
      <c r="L8" s="93">
        <v>-5.2949999999999999</v>
      </c>
      <c r="M8" s="81">
        <v>4.6235999999999997</v>
      </c>
      <c r="N8" s="92">
        <v>-24.483000000000001</v>
      </c>
      <c r="O8" s="227" t="s">
        <v>3605</v>
      </c>
      <c r="P8" s="55" t="s">
        <v>17</v>
      </c>
      <c r="Q8" s="205">
        <v>2.993683222021418E-2</v>
      </c>
      <c r="R8" s="205">
        <v>-1.3852566328256711E-6</v>
      </c>
    </row>
    <row r="9" spans="1:18">
      <c r="A9" s="58">
        <v>162</v>
      </c>
      <c r="B9" s="58">
        <v>162</v>
      </c>
      <c r="C9" s="58" t="s">
        <v>2724</v>
      </c>
      <c r="D9" s="58">
        <v>8919</v>
      </c>
      <c r="E9" s="58" t="s">
        <v>1141</v>
      </c>
      <c r="F9" s="55" t="s">
        <v>61</v>
      </c>
      <c r="G9" s="55" t="s">
        <v>53</v>
      </c>
      <c r="H9" s="58" t="s">
        <v>62</v>
      </c>
      <c r="I9" s="164" t="s">
        <v>3355</v>
      </c>
      <c r="J9" s="55" t="s">
        <v>966</v>
      </c>
      <c r="K9" s="100">
        <v>45838</v>
      </c>
      <c r="L9" s="93">
        <v>2.9820000000000002</v>
      </c>
      <c r="M9" s="81">
        <v>3.9552</v>
      </c>
      <c r="N9" s="92">
        <v>11.792999999999999</v>
      </c>
      <c r="O9" s="227" t="s">
        <v>3605</v>
      </c>
      <c r="P9" s="55" t="s">
        <v>17</v>
      </c>
      <c r="Q9" s="205">
        <v>-1.4420008265857362E-2</v>
      </c>
      <c r="R9" s="205">
        <v>6.6725203083417636E-7</v>
      </c>
    </row>
    <row r="10" spans="1:18">
      <c r="A10" s="58">
        <v>162</v>
      </c>
      <c r="B10" s="58">
        <v>162</v>
      </c>
      <c r="C10" s="58" t="s">
        <v>2723</v>
      </c>
      <c r="D10" s="58">
        <v>8770</v>
      </c>
      <c r="E10" s="58" t="s">
        <v>1141</v>
      </c>
      <c r="F10" s="55" t="s">
        <v>61</v>
      </c>
      <c r="G10" s="55" t="s">
        <v>53</v>
      </c>
      <c r="H10" s="58" t="s">
        <v>62</v>
      </c>
      <c r="I10" s="164" t="s">
        <v>3355</v>
      </c>
      <c r="J10" s="55" t="s">
        <v>1157</v>
      </c>
      <c r="K10" s="100">
        <v>45838</v>
      </c>
      <c r="L10" s="93">
        <v>-20.010000000000002</v>
      </c>
      <c r="M10" s="81">
        <v>0.33429999999999999</v>
      </c>
      <c r="N10" s="92">
        <v>-6.69</v>
      </c>
      <c r="O10" s="227" t="s">
        <v>3605</v>
      </c>
      <c r="P10" s="55" t="s">
        <v>17</v>
      </c>
      <c r="Q10" s="205">
        <v>8.1802641650628137E-3</v>
      </c>
      <c r="R10" s="205">
        <v>-3.7852252067163912E-7</v>
      </c>
    </row>
    <row r="11" spans="1:18">
      <c r="A11" s="58">
        <v>162</v>
      </c>
      <c r="B11" s="58">
        <v>162</v>
      </c>
      <c r="C11" s="58" t="s">
        <v>3149</v>
      </c>
      <c r="D11" s="58">
        <v>10631</v>
      </c>
      <c r="E11" s="58" t="s">
        <v>102</v>
      </c>
      <c r="F11" s="55" t="s">
        <v>61</v>
      </c>
      <c r="G11" s="55" t="s">
        <v>53</v>
      </c>
      <c r="H11" s="58" t="s">
        <v>62</v>
      </c>
      <c r="I11" s="164" t="s">
        <v>3355</v>
      </c>
      <c r="J11" s="55" t="s">
        <v>966</v>
      </c>
      <c r="K11" s="100">
        <v>45838</v>
      </c>
      <c r="L11" s="93">
        <v>-24.780999999999999</v>
      </c>
      <c r="M11" s="81">
        <v>3.9552</v>
      </c>
      <c r="N11" s="92">
        <v>-98.013999999999996</v>
      </c>
      <c r="O11" s="227" t="s">
        <v>3605</v>
      </c>
      <c r="P11" s="55" t="s">
        <v>17</v>
      </c>
      <c r="Q11" s="205">
        <v>0.11984759519797707</v>
      </c>
      <c r="R11" s="205">
        <v>-5.5456661197473894E-6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/>
  </sheetViews>
  <sheetFormatPr defaultColWidth="0" defaultRowHeight="14.1" customHeight="1" zeroHeight="1"/>
  <cols>
    <col min="1" max="1" width="33.5703125" style="54" customWidth="1"/>
    <col min="2" max="2" width="12.7109375" style="54" customWidth="1"/>
    <col min="3" max="3" width="23.42578125" style="54" bestFit="1" customWidth="1"/>
    <col min="4" max="4" width="22.7109375" style="54" bestFit="1" customWidth="1"/>
    <col min="5" max="5" width="30.85546875" style="54" bestFit="1" customWidth="1"/>
    <col min="6" max="6" width="13.5703125" style="54" customWidth="1"/>
    <col min="7" max="7" width="26.140625" style="54" customWidth="1"/>
    <col min="8" max="8" width="12.140625" style="54" customWidth="1"/>
    <col min="9" max="9" width="22.7109375" style="54" customWidth="1"/>
    <col min="10" max="10" width="17.28515625" style="54" customWidth="1"/>
    <col min="11" max="11" width="7.140625" style="54" customWidth="1"/>
    <col min="12" max="12" width="12.28515625" style="54" bestFit="1" customWidth="1"/>
    <col min="13" max="13" width="19.5703125" style="54" customWidth="1"/>
    <col min="14" max="14" width="13.42578125" style="54" customWidth="1"/>
    <col min="15" max="15" width="12" style="54" customWidth="1"/>
    <col min="16" max="16" width="12.7109375" style="54" customWidth="1"/>
    <col min="17" max="17" width="11.85546875" style="54" customWidth="1"/>
    <col min="18" max="18" width="41.140625" style="54" customWidth="1"/>
    <col min="19" max="19" width="37.42578125" style="54" customWidth="1"/>
    <col min="20" max="20" width="24.28515625" style="54" customWidth="1"/>
    <col min="21" max="52" width="0" style="54" hidden="1"/>
    <col min="53" max="16384" width="15.7109375" style="54" hidden="1"/>
  </cols>
  <sheetData>
    <row r="1" spans="1:20" ht="69" customHeight="1">
      <c r="A1" s="217" t="s">
        <v>665</v>
      </c>
      <c r="B1" s="217" t="s">
        <v>0</v>
      </c>
      <c r="C1" s="217" t="s">
        <v>739</v>
      </c>
      <c r="D1" s="217" t="s">
        <v>740</v>
      </c>
      <c r="E1" s="217" t="s">
        <v>741</v>
      </c>
      <c r="F1" s="217" t="s">
        <v>742</v>
      </c>
      <c r="G1" s="217" t="s">
        <v>747</v>
      </c>
      <c r="H1" s="217" t="s">
        <v>618</v>
      </c>
      <c r="I1" s="217" t="s">
        <v>619</v>
      </c>
      <c r="J1" s="217" t="s">
        <v>620</v>
      </c>
      <c r="K1" s="217" t="s">
        <v>6</v>
      </c>
      <c r="L1" s="217" t="s">
        <v>8</v>
      </c>
      <c r="M1" s="217" t="s">
        <v>1723</v>
      </c>
      <c r="N1" s="217" t="s">
        <v>396</v>
      </c>
      <c r="O1" s="217" t="s">
        <v>11</v>
      </c>
      <c r="P1" s="217" t="s">
        <v>14</v>
      </c>
      <c r="Q1" s="217" t="s">
        <v>439</v>
      </c>
      <c r="R1" s="217" t="s">
        <v>809</v>
      </c>
      <c r="S1" s="217" t="s">
        <v>1716</v>
      </c>
      <c r="T1" s="217" t="s">
        <v>762</v>
      </c>
    </row>
    <row r="2" spans="1:20" ht="15">
      <c r="A2" s="172">
        <v>162</v>
      </c>
      <c r="B2" s="172">
        <v>162</v>
      </c>
      <c r="C2" s="228" t="s">
        <v>3605</v>
      </c>
      <c r="D2" s="231" t="s">
        <v>3605</v>
      </c>
      <c r="E2" s="228" t="s">
        <v>3605</v>
      </c>
      <c r="F2" s="7">
        <v>186</v>
      </c>
      <c r="G2" s="108">
        <v>42935</v>
      </c>
      <c r="H2" s="55" t="s">
        <v>53</v>
      </c>
      <c r="I2" s="231" t="s">
        <v>3605</v>
      </c>
      <c r="J2" s="170" t="s">
        <v>62</v>
      </c>
      <c r="K2" s="170" t="s">
        <v>298</v>
      </c>
      <c r="L2" s="170" t="s">
        <v>298</v>
      </c>
      <c r="M2" s="172" t="s">
        <v>298</v>
      </c>
      <c r="N2" s="185" t="s">
        <v>972</v>
      </c>
      <c r="O2" s="185">
        <v>1</v>
      </c>
      <c r="P2" s="231" t="s">
        <v>3605</v>
      </c>
      <c r="Q2" s="179" t="s">
        <v>1062</v>
      </c>
      <c r="R2" s="187">
        <v>1833.6469999999999</v>
      </c>
      <c r="S2" s="188">
        <v>1833.6469999999999</v>
      </c>
      <c r="T2" s="175">
        <v>1</v>
      </c>
    </row>
    <row r="3" spans="1:20" ht="15">
      <c r="A3" s="172">
        <v>162</v>
      </c>
      <c r="B3" s="172">
        <v>162</v>
      </c>
      <c r="C3" s="228" t="s">
        <v>3605</v>
      </c>
      <c r="D3" s="231" t="s">
        <v>3605</v>
      </c>
      <c r="E3" s="228" t="s">
        <v>3605</v>
      </c>
      <c r="F3" s="7">
        <v>254</v>
      </c>
      <c r="G3" s="108">
        <v>44140</v>
      </c>
      <c r="H3" s="55" t="s">
        <v>53</v>
      </c>
      <c r="I3" s="231" t="s">
        <v>3605</v>
      </c>
      <c r="J3" s="170" t="s">
        <v>62</v>
      </c>
      <c r="K3" s="170" t="s">
        <v>986</v>
      </c>
      <c r="L3" s="170" t="s">
        <v>70</v>
      </c>
      <c r="M3" s="172" t="s">
        <v>792</v>
      </c>
      <c r="N3" s="185" t="s">
        <v>972</v>
      </c>
      <c r="O3" s="185">
        <v>1</v>
      </c>
      <c r="P3" s="186">
        <v>6.5000000000000002E-2</v>
      </c>
      <c r="Q3" s="179" t="s">
        <v>440</v>
      </c>
      <c r="R3" s="187">
        <v>30426.731</v>
      </c>
      <c r="S3" s="188">
        <v>30426.731</v>
      </c>
      <c r="T3" s="175">
        <v>0.130272</v>
      </c>
    </row>
    <row r="4" spans="1:20" ht="15">
      <c r="A4" s="172">
        <v>162</v>
      </c>
      <c r="B4" s="172">
        <v>162</v>
      </c>
      <c r="C4" s="228" t="s">
        <v>3605</v>
      </c>
      <c r="D4" s="231" t="s">
        <v>3605</v>
      </c>
      <c r="E4" s="228" t="s">
        <v>3605</v>
      </c>
      <c r="F4" s="7">
        <v>255</v>
      </c>
      <c r="G4" s="108">
        <v>44140</v>
      </c>
      <c r="H4" s="55" t="s">
        <v>53</v>
      </c>
      <c r="I4" s="231" t="s">
        <v>3605</v>
      </c>
      <c r="J4" s="170" t="s">
        <v>62</v>
      </c>
      <c r="K4" s="170" t="s">
        <v>986</v>
      </c>
      <c r="L4" s="170" t="s">
        <v>70</v>
      </c>
      <c r="M4" s="172" t="s">
        <v>792</v>
      </c>
      <c r="N4" s="185" t="s">
        <v>972</v>
      </c>
      <c r="O4" s="185">
        <v>1</v>
      </c>
      <c r="P4" s="186">
        <v>6.7000000000000004E-2</v>
      </c>
      <c r="Q4" s="179" t="s">
        <v>440</v>
      </c>
      <c r="R4" s="187">
        <v>23606.008999999998</v>
      </c>
      <c r="S4" s="188">
        <v>23606.008999999998</v>
      </c>
      <c r="T4" s="175">
        <v>0.311697</v>
      </c>
    </row>
    <row r="5" spans="1:20" ht="15">
      <c r="A5" s="172">
        <v>162</v>
      </c>
      <c r="B5" s="172">
        <v>162</v>
      </c>
      <c r="C5" s="228" t="s">
        <v>3605</v>
      </c>
      <c r="D5" s="231" t="s">
        <v>3605</v>
      </c>
      <c r="E5" s="228" t="s">
        <v>3605</v>
      </c>
      <c r="F5" s="7">
        <v>257</v>
      </c>
      <c r="G5" s="108">
        <v>44237</v>
      </c>
      <c r="H5" s="55" t="s">
        <v>53</v>
      </c>
      <c r="I5" s="231" t="s">
        <v>3605</v>
      </c>
      <c r="J5" s="170" t="s">
        <v>62</v>
      </c>
      <c r="K5" s="170" t="s">
        <v>990</v>
      </c>
      <c r="L5" s="170" t="s">
        <v>70</v>
      </c>
      <c r="M5" s="172" t="s">
        <v>792</v>
      </c>
      <c r="N5" s="185" t="s">
        <v>972</v>
      </c>
      <c r="O5" s="185">
        <v>1</v>
      </c>
      <c r="P5" s="186">
        <v>4.7819E-2</v>
      </c>
      <c r="Q5" s="179" t="s">
        <v>1062</v>
      </c>
      <c r="R5" s="187">
        <v>22684.902999999998</v>
      </c>
      <c r="S5" s="188">
        <v>22684.902999999998</v>
      </c>
      <c r="T5" s="175">
        <v>0.87914000000000003</v>
      </c>
    </row>
    <row r="6" spans="1:20" ht="15">
      <c r="A6" s="172">
        <v>162</v>
      </c>
      <c r="B6" s="172">
        <v>162</v>
      </c>
      <c r="C6" s="228" t="s">
        <v>3605</v>
      </c>
      <c r="D6" s="231" t="s">
        <v>3605</v>
      </c>
      <c r="E6" s="228" t="s">
        <v>3605</v>
      </c>
      <c r="F6" s="7">
        <v>258</v>
      </c>
      <c r="G6" s="108">
        <v>44237</v>
      </c>
      <c r="H6" s="55" t="s">
        <v>53</v>
      </c>
      <c r="I6" s="231" t="s">
        <v>3605</v>
      </c>
      <c r="J6" s="170" t="s">
        <v>62</v>
      </c>
      <c r="K6" s="170" t="s">
        <v>990</v>
      </c>
      <c r="L6" s="170" t="s">
        <v>70</v>
      </c>
      <c r="M6" s="172" t="s">
        <v>792</v>
      </c>
      <c r="N6" s="185" t="s">
        <v>972</v>
      </c>
      <c r="O6" s="185">
        <v>1</v>
      </c>
      <c r="P6" s="186">
        <v>4.7819E-2</v>
      </c>
      <c r="Q6" s="179" t="s">
        <v>1062</v>
      </c>
      <c r="R6" s="187">
        <v>1682.019</v>
      </c>
      <c r="S6" s="188">
        <v>1682.019</v>
      </c>
      <c r="T6" s="175">
        <v>1</v>
      </c>
    </row>
    <row r="7" spans="1:20" ht="15">
      <c r="A7" s="172">
        <v>162</v>
      </c>
      <c r="B7" s="172">
        <v>162</v>
      </c>
      <c r="C7" s="228" t="s">
        <v>3605</v>
      </c>
      <c r="D7" s="231" t="s">
        <v>3605</v>
      </c>
      <c r="E7" s="228" t="s">
        <v>3605</v>
      </c>
      <c r="F7" s="7">
        <v>262</v>
      </c>
      <c r="G7" s="108">
        <v>44265</v>
      </c>
      <c r="H7" s="55" t="s">
        <v>53</v>
      </c>
      <c r="I7" s="231" t="s">
        <v>3605</v>
      </c>
      <c r="J7" s="170" t="s">
        <v>62</v>
      </c>
      <c r="K7" s="170" t="s">
        <v>1235</v>
      </c>
      <c r="L7" s="170" t="s">
        <v>65</v>
      </c>
      <c r="M7" s="172" t="s">
        <v>792</v>
      </c>
      <c r="N7" s="185" t="s">
        <v>972</v>
      </c>
      <c r="O7" s="185">
        <v>1</v>
      </c>
      <c r="P7" s="186">
        <v>7.1499999999999994E-2</v>
      </c>
      <c r="Q7" s="179" t="s">
        <v>440</v>
      </c>
      <c r="R7" s="187">
        <v>31640.816999999999</v>
      </c>
      <c r="S7" s="188">
        <v>31640.816999999999</v>
      </c>
      <c r="T7" s="175">
        <v>0.26705200000000001</v>
      </c>
    </row>
    <row r="8" spans="1:20" ht="15">
      <c r="A8" s="172">
        <v>162</v>
      </c>
      <c r="B8" s="172">
        <v>162</v>
      </c>
      <c r="C8" s="228" t="s">
        <v>3605</v>
      </c>
      <c r="D8" s="231" t="s">
        <v>3605</v>
      </c>
      <c r="E8" s="228" t="s">
        <v>3605</v>
      </c>
      <c r="F8" s="7">
        <v>263</v>
      </c>
      <c r="G8" s="108">
        <v>44214</v>
      </c>
      <c r="H8" s="55" t="s">
        <v>53</v>
      </c>
      <c r="I8" s="231" t="s">
        <v>3605</v>
      </c>
      <c r="J8" s="170" t="s">
        <v>62</v>
      </c>
      <c r="K8" s="7" t="s">
        <v>982</v>
      </c>
      <c r="L8" s="7" t="s">
        <v>70</v>
      </c>
      <c r="M8" s="172" t="s">
        <v>792</v>
      </c>
      <c r="N8" s="185" t="s">
        <v>972</v>
      </c>
      <c r="O8" s="185">
        <v>1</v>
      </c>
      <c r="P8" s="231" t="s">
        <v>3605</v>
      </c>
      <c r="Q8" s="179" t="s">
        <v>1062</v>
      </c>
      <c r="R8" s="187">
        <v>2409.7550000000001</v>
      </c>
      <c r="S8" s="188">
        <v>2409.7550000000001</v>
      </c>
      <c r="T8" s="175">
        <v>1</v>
      </c>
    </row>
    <row r="9" spans="1:20" ht="15">
      <c r="A9" s="172">
        <v>162</v>
      </c>
      <c r="B9" s="172">
        <v>162</v>
      </c>
      <c r="C9" s="228" t="s">
        <v>3605</v>
      </c>
      <c r="D9" s="231" t="s">
        <v>3605</v>
      </c>
      <c r="E9" s="228" t="s">
        <v>3605</v>
      </c>
      <c r="F9" s="7">
        <v>271</v>
      </c>
      <c r="G9" s="108">
        <v>44545</v>
      </c>
      <c r="H9" s="55" t="s">
        <v>53</v>
      </c>
      <c r="I9" s="231" t="s">
        <v>3605</v>
      </c>
      <c r="J9" s="170" t="s">
        <v>62</v>
      </c>
      <c r="K9" s="7" t="s">
        <v>981</v>
      </c>
      <c r="L9" s="7" t="s">
        <v>70</v>
      </c>
      <c r="M9" s="172" t="s">
        <v>792</v>
      </c>
      <c r="N9" s="185" t="s">
        <v>972</v>
      </c>
      <c r="O9" s="185">
        <v>1</v>
      </c>
      <c r="P9" s="231" t="s">
        <v>3605</v>
      </c>
      <c r="Q9" s="179" t="s">
        <v>1062</v>
      </c>
      <c r="R9" s="187">
        <v>1770.2339999999999</v>
      </c>
      <c r="S9" s="188">
        <v>1770.2339999999999</v>
      </c>
      <c r="T9" s="175">
        <v>1</v>
      </c>
    </row>
    <row r="10" spans="1:20" ht="15">
      <c r="A10" s="172">
        <v>162</v>
      </c>
      <c r="B10" s="172">
        <v>162</v>
      </c>
      <c r="C10" s="228" t="s">
        <v>3605</v>
      </c>
      <c r="D10" s="231" t="s">
        <v>3605</v>
      </c>
      <c r="E10" s="228" t="s">
        <v>3605</v>
      </c>
      <c r="F10" s="7">
        <v>288</v>
      </c>
      <c r="G10" s="108">
        <v>44679</v>
      </c>
      <c r="H10" s="55" t="s">
        <v>53</v>
      </c>
      <c r="I10" s="231" t="s">
        <v>3605</v>
      </c>
      <c r="J10" s="170" t="s">
        <v>62</v>
      </c>
      <c r="K10" s="170" t="s">
        <v>1032</v>
      </c>
      <c r="L10" s="170" t="s">
        <v>78</v>
      </c>
      <c r="M10" s="172" t="s">
        <v>792</v>
      </c>
      <c r="N10" s="185" t="s">
        <v>972</v>
      </c>
      <c r="O10" s="185">
        <v>1</v>
      </c>
      <c r="P10" s="186">
        <v>0.05</v>
      </c>
      <c r="Q10" s="179" t="s">
        <v>1062</v>
      </c>
      <c r="R10" s="187">
        <v>69134.042000000001</v>
      </c>
      <c r="S10" s="188">
        <v>69134.042000000001</v>
      </c>
      <c r="T10" s="175">
        <v>0.55138100000000001</v>
      </c>
    </row>
    <row r="11" spans="1:20" ht="15">
      <c r="A11" s="172">
        <v>162</v>
      </c>
      <c r="B11" s="172">
        <v>162</v>
      </c>
      <c r="C11" s="228" t="s">
        <v>3605</v>
      </c>
      <c r="D11" s="231" t="s">
        <v>3605</v>
      </c>
      <c r="E11" s="228" t="s">
        <v>3605</v>
      </c>
      <c r="F11" s="7">
        <v>312</v>
      </c>
      <c r="G11" s="108">
        <v>45111</v>
      </c>
      <c r="H11" s="55" t="s">
        <v>53</v>
      </c>
      <c r="I11" s="231" t="s">
        <v>3605</v>
      </c>
      <c r="J11" s="170" t="s">
        <v>62</v>
      </c>
      <c r="K11" s="170" t="s">
        <v>990</v>
      </c>
      <c r="L11" s="170" t="s">
        <v>70</v>
      </c>
      <c r="M11" s="172" t="s">
        <v>792</v>
      </c>
      <c r="N11" s="185" t="s">
        <v>972</v>
      </c>
      <c r="O11" s="185">
        <v>1</v>
      </c>
      <c r="P11" s="186">
        <v>6.7000000000000004E-2</v>
      </c>
      <c r="Q11" s="179" t="s">
        <v>440</v>
      </c>
      <c r="R11" s="187">
        <v>24136.674999999999</v>
      </c>
      <c r="S11" s="188">
        <v>24136.674999999999</v>
      </c>
      <c r="T11" s="175">
        <v>0.64849699999999999</v>
      </c>
    </row>
    <row r="12" spans="1:20" ht="15">
      <c r="A12" s="172">
        <v>162</v>
      </c>
      <c r="B12" s="172">
        <v>162</v>
      </c>
      <c r="C12" s="228" t="s">
        <v>3605</v>
      </c>
      <c r="D12" s="231" t="s">
        <v>3605</v>
      </c>
      <c r="E12" s="228" t="s">
        <v>3605</v>
      </c>
      <c r="F12" s="7">
        <v>313</v>
      </c>
      <c r="G12" s="108">
        <v>45111</v>
      </c>
      <c r="H12" s="55" t="s">
        <v>53</v>
      </c>
      <c r="I12" s="231" t="s">
        <v>3605</v>
      </c>
      <c r="J12" s="170" t="s">
        <v>62</v>
      </c>
      <c r="K12" s="170" t="s">
        <v>990</v>
      </c>
      <c r="L12" s="170" t="s">
        <v>70</v>
      </c>
      <c r="M12" s="172" t="s">
        <v>792</v>
      </c>
      <c r="N12" s="185" t="s">
        <v>972</v>
      </c>
      <c r="O12" s="185">
        <v>1</v>
      </c>
      <c r="P12" s="186">
        <v>6.7000000000000004E-2</v>
      </c>
      <c r="Q12" s="179" t="s">
        <v>440</v>
      </c>
      <c r="R12" s="187">
        <v>16091.117</v>
      </c>
      <c r="S12" s="188">
        <v>16091.117</v>
      </c>
      <c r="T12" s="175">
        <v>0.33738400000000002</v>
      </c>
    </row>
    <row r="13" spans="1:20" ht="15">
      <c r="A13" s="172">
        <v>162</v>
      </c>
      <c r="B13" s="172">
        <v>162</v>
      </c>
      <c r="C13" s="228" t="s">
        <v>3605</v>
      </c>
      <c r="D13" s="231" t="s">
        <v>3605</v>
      </c>
      <c r="E13" s="228" t="s">
        <v>3605</v>
      </c>
      <c r="F13" s="7">
        <v>315</v>
      </c>
      <c r="G13" s="108">
        <v>45245</v>
      </c>
      <c r="H13" s="55" t="s">
        <v>53</v>
      </c>
      <c r="I13" s="231" t="s">
        <v>3605</v>
      </c>
      <c r="J13" s="170" t="s">
        <v>62</v>
      </c>
      <c r="K13" s="7" t="s">
        <v>982</v>
      </c>
      <c r="L13" s="7" t="s">
        <v>70</v>
      </c>
      <c r="M13" s="172" t="s">
        <v>792</v>
      </c>
      <c r="N13" s="185" t="s">
        <v>972</v>
      </c>
      <c r="O13" s="185">
        <v>1</v>
      </c>
      <c r="P13" s="231" t="s">
        <v>3605</v>
      </c>
      <c r="Q13" s="179" t="s">
        <v>1062</v>
      </c>
      <c r="R13" s="187">
        <v>22621.399000000001</v>
      </c>
      <c r="S13" s="188">
        <v>22621.399000000001</v>
      </c>
      <c r="T13" s="175">
        <v>1</v>
      </c>
    </row>
    <row r="14" spans="1:20" ht="15">
      <c r="A14" s="172">
        <v>162</v>
      </c>
      <c r="B14" s="172">
        <v>162</v>
      </c>
      <c r="C14" s="228" t="s">
        <v>3605</v>
      </c>
      <c r="D14" s="231" t="s">
        <v>3605</v>
      </c>
      <c r="E14" s="228" t="s">
        <v>3605</v>
      </c>
      <c r="F14" s="7">
        <v>316</v>
      </c>
      <c r="G14" s="108">
        <v>45245</v>
      </c>
      <c r="H14" s="55" t="s">
        <v>53</v>
      </c>
      <c r="I14" s="231" t="s">
        <v>3605</v>
      </c>
      <c r="J14" s="170" t="s">
        <v>62</v>
      </c>
      <c r="K14" s="7" t="s">
        <v>982</v>
      </c>
      <c r="L14" s="7" t="s">
        <v>70</v>
      </c>
      <c r="M14" s="172" t="s">
        <v>792</v>
      </c>
      <c r="N14" s="185" t="s">
        <v>972</v>
      </c>
      <c r="O14" s="185">
        <v>1</v>
      </c>
      <c r="P14" s="231" t="s">
        <v>3605</v>
      </c>
      <c r="Q14" s="179" t="s">
        <v>1062</v>
      </c>
      <c r="R14" s="187">
        <v>4132.7560000000003</v>
      </c>
      <c r="S14" s="188">
        <v>4132.7560000000003</v>
      </c>
      <c r="T14" s="175">
        <v>1</v>
      </c>
    </row>
    <row r="15" spans="1:20" ht="15">
      <c r="A15" s="172">
        <v>162</v>
      </c>
      <c r="B15" s="172">
        <v>162</v>
      </c>
      <c r="C15" s="228" t="s">
        <v>3605</v>
      </c>
      <c r="D15" s="231" t="s">
        <v>3605</v>
      </c>
      <c r="E15" s="228" t="s">
        <v>3605</v>
      </c>
      <c r="F15" s="7">
        <v>317</v>
      </c>
      <c r="G15" s="108">
        <v>45245</v>
      </c>
      <c r="H15" s="55" t="s">
        <v>53</v>
      </c>
      <c r="I15" s="231" t="s">
        <v>3605</v>
      </c>
      <c r="J15" s="170" t="s">
        <v>62</v>
      </c>
      <c r="K15" s="7" t="s">
        <v>982</v>
      </c>
      <c r="L15" s="7" t="s">
        <v>70</v>
      </c>
      <c r="M15" s="172" t="s">
        <v>792</v>
      </c>
      <c r="N15" s="185" t="s">
        <v>972</v>
      </c>
      <c r="O15" s="185">
        <v>1</v>
      </c>
      <c r="P15" s="231" t="s">
        <v>3605</v>
      </c>
      <c r="Q15" s="179" t="s">
        <v>1062</v>
      </c>
      <c r="R15" s="187">
        <v>3480.2150000000001</v>
      </c>
      <c r="S15" s="188">
        <v>3480.2150000000001</v>
      </c>
      <c r="T15" s="175">
        <v>1</v>
      </c>
    </row>
    <row r="16" spans="1:20" ht="15">
      <c r="A16" s="172">
        <v>162</v>
      </c>
      <c r="B16" s="172">
        <v>162</v>
      </c>
      <c r="C16" s="228" t="s">
        <v>3605</v>
      </c>
      <c r="D16" s="231" t="s">
        <v>3605</v>
      </c>
      <c r="E16" s="228" t="s">
        <v>3605</v>
      </c>
      <c r="F16" s="7">
        <v>318</v>
      </c>
      <c r="G16" s="108">
        <v>45245</v>
      </c>
      <c r="H16" s="55" t="s">
        <v>53</v>
      </c>
      <c r="I16" s="231" t="s">
        <v>3605</v>
      </c>
      <c r="J16" s="170" t="s">
        <v>62</v>
      </c>
      <c r="K16" s="7" t="s">
        <v>982</v>
      </c>
      <c r="L16" s="7" t="s">
        <v>70</v>
      </c>
      <c r="M16" s="172" t="s">
        <v>792</v>
      </c>
      <c r="N16" s="185" t="s">
        <v>972</v>
      </c>
      <c r="O16" s="185">
        <v>1</v>
      </c>
      <c r="P16" s="231" t="s">
        <v>3605</v>
      </c>
      <c r="Q16" s="179" t="s">
        <v>1062</v>
      </c>
      <c r="R16" s="187">
        <v>1174.5730000000001</v>
      </c>
      <c r="S16" s="188">
        <v>1174.5730000000001</v>
      </c>
      <c r="T16" s="175">
        <v>1</v>
      </c>
    </row>
    <row r="17" spans="1:20" ht="15">
      <c r="A17" s="172">
        <v>162</v>
      </c>
      <c r="B17" s="172">
        <v>162</v>
      </c>
      <c r="C17" s="228" t="s">
        <v>3605</v>
      </c>
      <c r="D17" s="231" t="s">
        <v>3605</v>
      </c>
      <c r="E17" s="228" t="s">
        <v>3605</v>
      </c>
      <c r="F17" s="7">
        <v>319</v>
      </c>
      <c r="G17" s="108">
        <v>45274</v>
      </c>
      <c r="H17" s="55" t="s">
        <v>53</v>
      </c>
      <c r="I17" s="231" t="s">
        <v>3605</v>
      </c>
      <c r="J17" s="170" t="s">
        <v>62</v>
      </c>
      <c r="K17" s="170" t="s">
        <v>990</v>
      </c>
      <c r="L17" s="170" t="s">
        <v>70</v>
      </c>
      <c r="M17" s="172" t="s">
        <v>792</v>
      </c>
      <c r="N17" s="185" t="s">
        <v>972</v>
      </c>
      <c r="O17" s="185">
        <v>1</v>
      </c>
      <c r="P17" s="186">
        <v>6.9000000000000006E-2</v>
      </c>
      <c r="Q17" s="179" t="s">
        <v>440</v>
      </c>
      <c r="R17" s="187">
        <v>40571.379999999997</v>
      </c>
      <c r="S17" s="188">
        <v>40571.379999999997</v>
      </c>
      <c r="T17" s="175">
        <v>0.82162000000000002</v>
      </c>
    </row>
    <row r="18" spans="1:20" ht="15">
      <c r="A18" s="172">
        <v>162</v>
      </c>
      <c r="B18" s="172">
        <v>162</v>
      </c>
      <c r="C18" s="228" t="s">
        <v>3605</v>
      </c>
      <c r="D18" s="231" t="s">
        <v>3605</v>
      </c>
      <c r="E18" s="228" t="s">
        <v>3605</v>
      </c>
      <c r="F18" s="7">
        <v>321</v>
      </c>
      <c r="G18" s="108">
        <v>45307</v>
      </c>
      <c r="H18" s="55" t="s">
        <v>53</v>
      </c>
      <c r="I18" s="231" t="s">
        <v>3605</v>
      </c>
      <c r="J18" s="170" t="s">
        <v>62</v>
      </c>
      <c r="K18" s="170" t="s">
        <v>975</v>
      </c>
      <c r="L18" s="170" t="s">
        <v>78</v>
      </c>
      <c r="M18" s="172" t="s">
        <v>792</v>
      </c>
      <c r="N18" s="185" t="s">
        <v>972</v>
      </c>
      <c r="O18" s="185">
        <v>1</v>
      </c>
      <c r="P18" s="186">
        <v>6.8000000000000005E-2</v>
      </c>
      <c r="Q18" s="179" t="s">
        <v>440</v>
      </c>
      <c r="R18" s="187">
        <v>27849.970559999027</v>
      </c>
      <c r="S18" s="188">
        <v>27849.970559999027</v>
      </c>
      <c r="T18" s="175">
        <v>0.48253448688046646</v>
      </c>
    </row>
    <row r="19" spans="1:20" ht="15">
      <c r="A19" s="172">
        <v>162</v>
      </c>
      <c r="B19" s="172">
        <v>162</v>
      </c>
      <c r="C19" s="228" t="s">
        <v>3605</v>
      </c>
      <c r="D19" s="231" t="s">
        <v>3605</v>
      </c>
      <c r="E19" s="228" t="s">
        <v>3605</v>
      </c>
      <c r="F19" s="7">
        <v>329</v>
      </c>
      <c r="G19" s="108">
        <v>45400</v>
      </c>
      <c r="H19" s="55" t="s">
        <v>53</v>
      </c>
      <c r="I19" s="231" t="s">
        <v>3605</v>
      </c>
      <c r="J19" s="170" t="s">
        <v>62</v>
      </c>
      <c r="K19" s="170" t="s">
        <v>990</v>
      </c>
      <c r="L19" s="170" t="s">
        <v>70</v>
      </c>
      <c r="M19" s="172" t="s">
        <v>792</v>
      </c>
      <c r="N19" s="185" t="s">
        <v>966</v>
      </c>
      <c r="O19" s="185">
        <v>4.0364000000000004</v>
      </c>
      <c r="P19" s="186">
        <v>4.48E-2</v>
      </c>
      <c r="Q19" s="179" t="s">
        <v>440</v>
      </c>
      <c r="R19" s="187">
        <v>2075.1439999999998</v>
      </c>
      <c r="S19" s="188">
        <v>8376.1090000000004</v>
      </c>
      <c r="T19" s="175">
        <v>0.96751200000000004</v>
      </c>
    </row>
    <row r="20" spans="1:20" ht="15">
      <c r="A20" s="172">
        <v>162</v>
      </c>
      <c r="B20" s="172">
        <v>162</v>
      </c>
      <c r="C20" s="228" t="s">
        <v>3605</v>
      </c>
      <c r="D20" s="231" t="s">
        <v>3605</v>
      </c>
      <c r="E20" s="228" t="s">
        <v>3605</v>
      </c>
      <c r="F20" s="7">
        <v>330</v>
      </c>
      <c r="G20" s="108">
        <v>45400</v>
      </c>
      <c r="H20" s="55" t="s">
        <v>53</v>
      </c>
      <c r="I20" s="231" t="s">
        <v>3605</v>
      </c>
      <c r="J20" s="170" t="s">
        <v>62</v>
      </c>
      <c r="K20" s="170" t="s">
        <v>990</v>
      </c>
      <c r="L20" s="170" t="s">
        <v>70</v>
      </c>
      <c r="M20" s="172" t="s">
        <v>792</v>
      </c>
      <c r="N20" s="185" t="s">
        <v>972</v>
      </c>
      <c r="O20" s="185">
        <v>1</v>
      </c>
      <c r="P20" s="186">
        <v>7.0000000000000007E-2</v>
      </c>
      <c r="Q20" s="179" t="s">
        <v>440</v>
      </c>
      <c r="R20" s="187">
        <v>13595.584999999999</v>
      </c>
      <c r="S20" s="188">
        <v>13595.584999999999</v>
      </c>
      <c r="T20" s="175">
        <v>0.99449399999999999</v>
      </c>
    </row>
    <row r="21" spans="1:20" ht="15">
      <c r="A21" s="172">
        <v>162</v>
      </c>
      <c r="B21" s="172">
        <v>162</v>
      </c>
      <c r="C21" s="228" t="s">
        <v>3605</v>
      </c>
      <c r="D21" s="231" t="s">
        <v>3605</v>
      </c>
      <c r="E21" s="228" t="s">
        <v>3605</v>
      </c>
      <c r="F21" s="7">
        <v>331</v>
      </c>
      <c r="G21" s="108">
        <v>45340</v>
      </c>
      <c r="H21" s="55" t="s">
        <v>53</v>
      </c>
      <c r="I21" s="231" t="s">
        <v>3605</v>
      </c>
      <c r="J21" s="170" t="s">
        <v>62</v>
      </c>
      <c r="K21" s="170" t="s">
        <v>1063</v>
      </c>
      <c r="L21" s="170" t="s">
        <v>78</v>
      </c>
      <c r="M21" s="172" t="s">
        <v>792</v>
      </c>
      <c r="N21" s="185" t="s">
        <v>972</v>
      </c>
      <c r="O21" s="185">
        <v>1</v>
      </c>
      <c r="P21" s="186">
        <v>8.5000000000000006E-2</v>
      </c>
      <c r="Q21" s="179" t="s">
        <v>440</v>
      </c>
      <c r="R21" s="187">
        <v>26921.951000000001</v>
      </c>
      <c r="S21" s="188">
        <v>26921.951000000001</v>
      </c>
      <c r="T21" s="175">
        <v>0.926126</v>
      </c>
    </row>
    <row r="22" spans="1:20" ht="15">
      <c r="A22" s="172">
        <v>162</v>
      </c>
      <c r="B22" s="172">
        <v>162</v>
      </c>
      <c r="C22" s="228" t="s">
        <v>3605</v>
      </c>
      <c r="D22" s="231" t="s">
        <v>3605</v>
      </c>
      <c r="E22" s="228" t="s">
        <v>3605</v>
      </c>
      <c r="F22" s="7">
        <v>335</v>
      </c>
      <c r="G22" s="108">
        <v>45320</v>
      </c>
      <c r="H22" s="55" t="s">
        <v>53</v>
      </c>
      <c r="I22" s="231" t="s">
        <v>3605</v>
      </c>
      <c r="J22" s="170" t="s">
        <v>62</v>
      </c>
      <c r="K22" s="170" t="s">
        <v>1453</v>
      </c>
      <c r="L22" s="170" t="s">
        <v>78</v>
      </c>
      <c r="M22" s="172" t="s">
        <v>792</v>
      </c>
      <c r="N22" s="185" t="s">
        <v>972</v>
      </c>
      <c r="O22" s="185">
        <v>1</v>
      </c>
      <c r="P22" s="186">
        <v>7.4999999999999997E-2</v>
      </c>
      <c r="Q22" s="179" t="s">
        <v>440</v>
      </c>
      <c r="R22" s="187">
        <v>4676.2700000000004</v>
      </c>
      <c r="S22" s="188">
        <v>4676.2700000000004</v>
      </c>
      <c r="T22" s="175">
        <v>0.61287100000000005</v>
      </c>
    </row>
    <row r="23" spans="1:20" ht="15">
      <c r="A23" s="172">
        <v>162</v>
      </c>
      <c r="B23" s="172">
        <v>162</v>
      </c>
      <c r="C23" s="228" t="s">
        <v>3605</v>
      </c>
      <c r="D23" s="231" t="s">
        <v>3605</v>
      </c>
      <c r="E23" s="228" t="s">
        <v>3605</v>
      </c>
      <c r="F23" s="7">
        <v>337</v>
      </c>
      <c r="G23" s="108">
        <v>45532</v>
      </c>
      <c r="H23" s="55" t="s">
        <v>53</v>
      </c>
      <c r="I23" s="231" t="s">
        <v>3605</v>
      </c>
      <c r="J23" s="170" t="s">
        <v>62</v>
      </c>
      <c r="K23" s="170" t="s">
        <v>975</v>
      </c>
      <c r="L23" s="170" t="s">
        <v>78</v>
      </c>
      <c r="M23" s="172" t="s">
        <v>792</v>
      </c>
      <c r="N23" s="185" t="s">
        <v>972</v>
      </c>
      <c r="O23" s="185">
        <v>1</v>
      </c>
      <c r="P23" s="186">
        <v>6.8500000000000005E-2</v>
      </c>
      <c r="Q23" s="179" t="s">
        <v>440</v>
      </c>
      <c r="R23" s="187">
        <v>15749.341</v>
      </c>
      <c r="S23" s="188">
        <v>15749.341</v>
      </c>
      <c r="T23" s="175">
        <v>0.190082</v>
      </c>
    </row>
    <row r="24" spans="1:20" ht="15">
      <c r="A24" s="172">
        <v>162</v>
      </c>
      <c r="B24" s="172">
        <v>162</v>
      </c>
      <c r="C24" s="228" t="s">
        <v>3605</v>
      </c>
      <c r="D24" s="231" t="s">
        <v>3605</v>
      </c>
      <c r="E24" s="228" t="s">
        <v>3605</v>
      </c>
      <c r="F24" s="7">
        <v>343</v>
      </c>
      <c r="G24" s="108">
        <v>45651</v>
      </c>
      <c r="H24" s="55" t="s">
        <v>53</v>
      </c>
      <c r="I24" s="231" t="s">
        <v>3605</v>
      </c>
      <c r="J24" s="170" t="s">
        <v>62</v>
      </c>
      <c r="K24" s="170" t="s">
        <v>1032</v>
      </c>
      <c r="L24" s="170" t="s">
        <v>78</v>
      </c>
      <c r="M24" s="172" t="s">
        <v>792</v>
      </c>
      <c r="N24" s="185" t="s">
        <v>972</v>
      </c>
      <c r="O24" s="185">
        <v>1</v>
      </c>
      <c r="P24" s="186">
        <v>7.4999999999999997E-2</v>
      </c>
      <c r="Q24" s="179" t="s">
        <v>440</v>
      </c>
      <c r="R24" s="187">
        <v>5047.866</v>
      </c>
      <c r="S24" s="188">
        <v>5047.866</v>
      </c>
      <c r="T24" s="175">
        <v>0.8</v>
      </c>
    </row>
    <row r="25" spans="1:20" ht="15">
      <c r="A25" s="172">
        <v>162</v>
      </c>
      <c r="B25" s="172">
        <v>162</v>
      </c>
      <c r="C25" s="228" t="s">
        <v>3605</v>
      </c>
      <c r="D25" s="231" t="s">
        <v>3605</v>
      </c>
      <c r="E25" s="228" t="s">
        <v>3605</v>
      </c>
      <c r="F25" s="7">
        <v>345</v>
      </c>
      <c r="G25" s="108">
        <v>45312</v>
      </c>
      <c r="H25" s="55" t="s">
        <v>53</v>
      </c>
      <c r="I25" s="231" t="s">
        <v>3605</v>
      </c>
      <c r="J25" s="170" t="s">
        <v>62</v>
      </c>
      <c r="K25" s="170" t="s">
        <v>298</v>
      </c>
      <c r="L25" s="170" t="s">
        <v>298</v>
      </c>
      <c r="M25" s="172" t="s">
        <v>298</v>
      </c>
      <c r="N25" s="185" t="s">
        <v>972</v>
      </c>
      <c r="O25" s="185">
        <v>1</v>
      </c>
      <c r="P25" s="186">
        <v>0.02</v>
      </c>
      <c r="Q25" s="179" t="s">
        <v>1062</v>
      </c>
      <c r="R25" s="187">
        <v>11616.806</v>
      </c>
      <c r="S25" s="188">
        <v>11616.806</v>
      </c>
      <c r="T25" s="175">
        <v>0.59390200000000004</v>
      </c>
    </row>
    <row r="26" spans="1:20" ht="15">
      <c r="A26" s="172">
        <v>162</v>
      </c>
      <c r="B26" s="172">
        <v>162</v>
      </c>
      <c r="C26" s="228" t="s">
        <v>3605</v>
      </c>
      <c r="D26" s="231" t="s">
        <v>3605</v>
      </c>
      <c r="E26" s="228" t="s">
        <v>3605</v>
      </c>
      <c r="F26" s="7">
        <v>346</v>
      </c>
      <c r="G26" s="108">
        <v>45575</v>
      </c>
      <c r="H26" s="55" t="s">
        <v>53</v>
      </c>
      <c r="I26" s="231" t="s">
        <v>3605</v>
      </c>
      <c r="J26" s="170" t="s">
        <v>62</v>
      </c>
      <c r="K26" s="170" t="s">
        <v>980</v>
      </c>
      <c r="L26" s="170" t="s">
        <v>65</v>
      </c>
      <c r="M26" s="172" t="s">
        <v>792</v>
      </c>
      <c r="N26" s="185" t="s">
        <v>972</v>
      </c>
      <c r="O26" s="185">
        <v>1</v>
      </c>
      <c r="P26" s="186">
        <v>5.0180000000000002E-2</v>
      </c>
      <c r="Q26" s="179" t="s">
        <v>1062</v>
      </c>
      <c r="R26" s="187">
        <v>14807.073</v>
      </c>
      <c r="S26" s="188">
        <v>14807.073</v>
      </c>
      <c r="T26" s="175">
        <v>0.60059300000000004</v>
      </c>
    </row>
    <row r="27" spans="1:20" ht="15">
      <c r="A27" s="172">
        <v>162</v>
      </c>
      <c r="B27" s="172">
        <v>162</v>
      </c>
      <c r="C27" s="228" t="s">
        <v>3605</v>
      </c>
      <c r="D27" s="231" t="s">
        <v>3605</v>
      </c>
      <c r="E27" s="228" t="s">
        <v>3605</v>
      </c>
      <c r="F27" s="7">
        <v>348</v>
      </c>
      <c r="G27" s="108">
        <v>45673</v>
      </c>
      <c r="H27" s="55" t="s">
        <v>53</v>
      </c>
      <c r="I27" s="231" t="s">
        <v>3605</v>
      </c>
      <c r="J27" s="170" t="s">
        <v>62</v>
      </c>
      <c r="K27" s="170" t="s">
        <v>986</v>
      </c>
      <c r="L27" s="170" t="s">
        <v>70</v>
      </c>
      <c r="M27" s="172" t="s">
        <v>792</v>
      </c>
      <c r="N27" s="185" t="s">
        <v>972</v>
      </c>
      <c r="O27" s="185">
        <v>1</v>
      </c>
      <c r="P27" s="186">
        <v>7.5694999999999998E-2</v>
      </c>
      <c r="Q27" s="179" t="s">
        <v>1062</v>
      </c>
      <c r="R27" s="187">
        <v>8413.11</v>
      </c>
      <c r="S27" s="188">
        <v>8413.11</v>
      </c>
      <c r="T27" s="175">
        <v>0.52</v>
      </c>
    </row>
    <row r="28" spans="1:20" ht="15">
      <c r="A28" s="172">
        <v>162</v>
      </c>
      <c r="B28" s="172">
        <v>162</v>
      </c>
      <c r="C28" s="228" t="s">
        <v>3605</v>
      </c>
      <c r="D28" s="231" t="s">
        <v>3605</v>
      </c>
      <c r="E28" s="228" t="s">
        <v>3605</v>
      </c>
      <c r="F28" s="7">
        <v>361</v>
      </c>
      <c r="G28" s="108">
        <v>44854</v>
      </c>
      <c r="H28" s="55" t="s">
        <v>53</v>
      </c>
      <c r="I28" s="231" t="s">
        <v>3605</v>
      </c>
      <c r="J28" s="170" t="s">
        <v>62</v>
      </c>
      <c r="K28" s="7" t="s">
        <v>992</v>
      </c>
      <c r="L28" s="7" t="s">
        <v>70</v>
      </c>
      <c r="M28" s="172" t="s">
        <v>792</v>
      </c>
      <c r="N28" s="185" t="s">
        <v>972</v>
      </c>
      <c r="O28" s="185">
        <v>1</v>
      </c>
      <c r="P28" s="231" t="s">
        <v>3605</v>
      </c>
      <c r="Q28" s="179" t="s">
        <v>1062</v>
      </c>
      <c r="R28" s="187">
        <v>95.088999999999999</v>
      </c>
      <c r="S28" s="188">
        <v>95.088999999999999</v>
      </c>
      <c r="T28" s="175">
        <v>1</v>
      </c>
    </row>
    <row r="29" spans="1:20" ht="15">
      <c r="A29" s="172">
        <v>162</v>
      </c>
      <c r="B29" s="172">
        <v>162</v>
      </c>
      <c r="C29" s="228" t="s">
        <v>3605</v>
      </c>
      <c r="D29" s="231" t="s">
        <v>3605</v>
      </c>
      <c r="E29" s="228" t="s">
        <v>3605</v>
      </c>
      <c r="F29" s="7">
        <v>362</v>
      </c>
      <c r="G29" s="108">
        <v>44854</v>
      </c>
      <c r="H29" s="55" t="s">
        <v>53</v>
      </c>
      <c r="I29" s="231" t="s">
        <v>3605</v>
      </c>
      <c r="J29" s="170" t="s">
        <v>62</v>
      </c>
      <c r="K29" s="170" t="s">
        <v>298</v>
      </c>
      <c r="L29" s="170" t="s">
        <v>298</v>
      </c>
      <c r="M29" s="172" t="s">
        <v>298</v>
      </c>
      <c r="N29" s="185" t="s">
        <v>972</v>
      </c>
      <c r="O29" s="185">
        <v>1</v>
      </c>
      <c r="P29" s="231" t="s">
        <v>3605</v>
      </c>
      <c r="Q29" s="179" t="s">
        <v>1062</v>
      </c>
      <c r="R29" s="187">
        <v>118.51600000000001</v>
      </c>
      <c r="S29" s="188">
        <v>118.51600000000001</v>
      </c>
      <c r="T29" s="175">
        <v>1</v>
      </c>
    </row>
    <row r="30" spans="1:20" ht="15">
      <c r="A30" s="172">
        <v>162</v>
      </c>
      <c r="B30" s="172">
        <v>162</v>
      </c>
      <c r="C30" s="228" t="s">
        <v>3605</v>
      </c>
      <c r="D30" s="231" t="s">
        <v>3605</v>
      </c>
      <c r="E30" s="228" t="s">
        <v>3605</v>
      </c>
      <c r="F30" s="7">
        <v>363</v>
      </c>
      <c r="G30" s="108">
        <v>44854</v>
      </c>
      <c r="H30" s="55" t="s">
        <v>53</v>
      </c>
      <c r="I30" s="231" t="s">
        <v>3605</v>
      </c>
      <c r="J30" s="170" t="s">
        <v>62</v>
      </c>
      <c r="K30" s="7" t="s">
        <v>992</v>
      </c>
      <c r="L30" s="7" t="s">
        <v>70</v>
      </c>
      <c r="M30" s="172" t="s">
        <v>792</v>
      </c>
      <c r="N30" s="185" t="s">
        <v>972</v>
      </c>
      <c r="O30" s="185">
        <v>1</v>
      </c>
      <c r="P30" s="231" t="s">
        <v>3605</v>
      </c>
      <c r="Q30" s="179" t="s">
        <v>1062</v>
      </c>
      <c r="R30" s="187">
        <v>87.045000000000002</v>
      </c>
      <c r="S30" s="188">
        <v>87.045000000000002</v>
      </c>
      <c r="T30" s="175">
        <v>1</v>
      </c>
    </row>
    <row r="31" spans="1:20" ht="15">
      <c r="A31" s="172">
        <v>162</v>
      </c>
      <c r="B31" s="172">
        <v>162</v>
      </c>
      <c r="C31" s="228" t="s">
        <v>3605</v>
      </c>
      <c r="D31" s="231" t="s">
        <v>3605</v>
      </c>
      <c r="E31" s="228" t="s">
        <v>3605</v>
      </c>
      <c r="F31" s="7">
        <v>364</v>
      </c>
      <c r="G31" s="108">
        <v>44854</v>
      </c>
      <c r="H31" s="55" t="s">
        <v>53</v>
      </c>
      <c r="I31" s="231" t="s">
        <v>3605</v>
      </c>
      <c r="J31" s="170" t="s">
        <v>62</v>
      </c>
      <c r="K31" s="7" t="s">
        <v>992</v>
      </c>
      <c r="L31" s="7" t="s">
        <v>70</v>
      </c>
      <c r="M31" s="172" t="s">
        <v>792</v>
      </c>
      <c r="N31" s="185" t="s">
        <v>972</v>
      </c>
      <c r="O31" s="185">
        <v>1</v>
      </c>
      <c r="P31" s="231" t="s">
        <v>3605</v>
      </c>
      <c r="Q31" s="179" t="s">
        <v>1062</v>
      </c>
      <c r="R31" s="187">
        <v>102.45699999999999</v>
      </c>
      <c r="S31" s="188">
        <v>102.45699999999999</v>
      </c>
      <c r="T31" s="175">
        <v>1</v>
      </c>
    </row>
    <row r="32" spans="1:20" ht="15">
      <c r="A32" s="172">
        <v>162</v>
      </c>
      <c r="B32" s="172">
        <v>162</v>
      </c>
      <c r="C32" s="228" t="s">
        <v>3605</v>
      </c>
      <c r="D32" s="231" t="s">
        <v>3605</v>
      </c>
      <c r="E32" s="228" t="s">
        <v>3605</v>
      </c>
      <c r="F32" s="7">
        <v>365</v>
      </c>
      <c r="G32" s="108">
        <v>44854</v>
      </c>
      <c r="H32" s="55" t="s">
        <v>53</v>
      </c>
      <c r="I32" s="231" t="s">
        <v>3605</v>
      </c>
      <c r="J32" s="170" t="s">
        <v>62</v>
      </c>
      <c r="K32" s="7" t="s">
        <v>992</v>
      </c>
      <c r="L32" s="7" t="s">
        <v>70</v>
      </c>
      <c r="M32" s="172" t="s">
        <v>792</v>
      </c>
      <c r="N32" s="185" t="s">
        <v>972</v>
      </c>
      <c r="O32" s="185">
        <v>1</v>
      </c>
      <c r="P32" s="231" t="s">
        <v>3605</v>
      </c>
      <c r="Q32" s="179" t="s">
        <v>1062</v>
      </c>
      <c r="R32" s="187">
        <v>87.13</v>
      </c>
      <c r="S32" s="188">
        <v>87.13</v>
      </c>
      <c r="T32" s="175">
        <v>1</v>
      </c>
    </row>
    <row r="33" spans="1:20" ht="15">
      <c r="A33" s="172">
        <v>162</v>
      </c>
      <c r="B33" s="172">
        <v>162</v>
      </c>
      <c r="C33" s="228" t="s">
        <v>3605</v>
      </c>
      <c r="D33" s="231" t="s">
        <v>3605</v>
      </c>
      <c r="E33" s="228" t="s">
        <v>3605</v>
      </c>
      <c r="F33" s="7">
        <v>366</v>
      </c>
      <c r="G33" s="108">
        <v>44854</v>
      </c>
      <c r="H33" s="55" t="s">
        <v>53</v>
      </c>
      <c r="I33" s="231" t="s">
        <v>3605</v>
      </c>
      <c r="J33" s="170" t="s">
        <v>62</v>
      </c>
      <c r="K33" s="7" t="s">
        <v>992</v>
      </c>
      <c r="L33" s="7" t="s">
        <v>70</v>
      </c>
      <c r="M33" s="172" t="s">
        <v>792</v>
      </c>
      <c r="N33" s="185" t="s">
        <v>972</v>
      </c>
      <c r="O33" s="185">
        <v>1</v>
      </c>
      <c r="P33" s="231" t="s">
        <v>3605</v>
      </c>
      <c r="Q33" s="179" t="s">
        <v>1062</v>
      </c>
      <c r="R33" s="187">
        <v>36.308999999999997</v>
      </c>
      <c r="S33" s="188">
        <v>36.308999999999997</v>
      </c>
      <c r="T33" s="175">
        <v>1</v>
      </c>
    </row>
    <row r="34" spans="1:20" ht="15">
      <c r="A34" s="172">
        <v>162</v>
      </c>
      <c r="B34" s="172">
        <v>162</v>
      </c>
      <c r="C34" s="228" t="s">
        <v>3605</v>
      </c>
      <c r="D34" s="231" t="s">
        <v>3605</v>
      </c>
      <c r="E34" s="228" t="s">
        <v>3605</v>
      </c>
      <c r="F34" s="7">
        <v>367</v>
      </c>
      <c r="G34" s="108">
        <v>44854</v>
      </c>
      <c r="H34" s="55" t="s">
        <v>53</v>
      </c>
      <c r="I34" s="231" t="s">
        <v>3605</v>
      </c>
      <c r="J34" s="170" t="s">
        <v>62</v>
      </c>
      <c r="K34" s="7" t="s">
        <v>992</v>
      </c>
      <c r="L34" s="7" t="s">
        <v>70</v>
      </c>
      <c r="M34" s="172" t="s">
        <v>792</v>
      </c>
      <c r="N34" s="185" t="s">
        <v>972</v>
      </c>
      <c r="O34" s="185">
        <v>1</v>
      </c>
      <c r="P34" s="231" t="s">
        <v>3605</v>
      </c>
      <c r="Q34" s="179" t="s">
        <v>1062</v>
      </c>
      <c r="R34" s="187">
        <v>45.701999999999998</v>
      </c>
      <c r="S34" s="188">
        <v>45.701999999999998</v>
      </c>
      <c r="T34" s="175">
        <v>1</v>
      </c>
    </row>
    <row r="35" spans="1:20" ht="15">
      <c r="A35" s="172">
        <v>162</v>
      </c>
      <c r="B35" s="172">
        <v>162</v>
      </c>
      <c r="C35" s="228" t="s">
        <v>3605</v>
      </c>
      <c r="D35" s="231" t="s">
        <v>3605</v>
      </c>
      <c r="E35" s="228" t="s">
        <v>3605</v>
      </c>
      <c r="F35" s="7">
        <v>368</v>
      </c>
      <c r="G35" s="108">
        <v>44854</v>
      </c>
      <c r="H35" s="55" t="s">
        <v>53</v>
      </c>
      <c r="I35" s="231" t="s">
        <v>3605</v>
      </c>
      <c r="J35" s="170" t="s">
        <v>62</v>
      </c>
      <c r="K35" s="7" t="s">
        <v>992</v>
      </c>
      <c r="L35" s="7" t="s">
        <v>70</v>
      </c>
      <c r="M35" s="172" t="s">
        <v>792</v>
      </c>
      <c r="N35" s="185" t="s">
        <v>972</v>
      </c>
      <c r="O35" s="185">
        <v>1</v>
      </c>
      <c r="P35" s="231" t="s">
        <v>3605</v>
      </c>
      <c r="Q35" s="179" t="s">
        <v>1062</v>
      </c>
      <c r="R35" s="187">
        <v>25.425000000000001</v>
      </c>
      <c r="S35" s="188">
        <v>25.425000000000001</v>
      </c>
      <c r="T35" s="175">
        <v>1</v>
      </c>
    </row>
    <row r="36" spans="1:20" ht="15">
      <c r="A36" s="172">
        <v>162</v>
      </c>
      <c r="B36" s="172">
        <v>162</v>
      </c>
      <c r="C36" s="228" t="s">
        <v>3605</v>
      </c>
      <c r="D36" s="231" t="s">
        <v>3605</v>
      </c>
      <c r="E36" s="228" t="s">
        <v>3605</v>
      </c>
      <c r="F36" s="7">
        <v>369</v>
      </c>
      <c r="G36" s="108">
        <v>44854</v>
      </c>
      <c r="H36" s="55" t="s">
        <v>53</v>
      </c>
      <c r="I36" s="231" t="s">
        <v>3605</v>
      </c>
      <c r="J36" s="170" t="s">
        <v>62</v>
      </c>
      <c r="K36" s="7" t="s">
        <v>992</v>
      </c>
      <c r="L36" s="7" t="s">
        <v>70</v>
      </c>
      <c r="M36" s="172" t="s">
        <v>792</v>
      </c>
      <c r="N36" s="185" t="s">
        <v>972</v>
      </c>
      <c r="O36" s="185">
        <v>1</v>
      </c>
      <c r="P36" s="231" t="s">
        <v>3605</v>
      </c>
      <c r="Q36" s="179" t="s">
        <v>1062</v>
      </c>
      <c r="R36" s="187">
        <v>33.215000000000003</v>
      </c>
      <c r="S36" s="188">
        <v>33.215000000000003</v>
      </c>
      <c r="T36" s="175">
        <v>1</v>
      </c>
    </row>
    <row r="37" spans="1:20" ht="15">
      <c r="A37" s="172">
        <v>162</v>
      </c>
      <c r="B37" s="172">
        <v>162</v>
      </c>
      <c r="C37" s="228" t="s">
        <v>3605</v>
      </c>
      <c r="D37" s="231" t="s">
        <v>3605</v>
      </c>
      <c r="E37" s="228" t="s">
        <v>3605</v>
      </c>
      <c r="F37" s="7">
        <v>370</v>
      </c>
      <c r="G37" s="108">
        <v>44854</v>
      </c>
      <c r="H37" s="55" t="s">
        <v>53</v>
      </c>
      <c r="I37" s="231" t="s">
        <v>3605</v>
      </c>
      <c r="J37" s="170" t="s">
        <v>62</v>
      </c>
      <c r="K37" s="7" t="s">
        <v>992</v>
      </c>
      <c r="L37" s="7" t="s">
        <v>70</v>
      </c>
      <c r="M37" s="172" t="s">
        <v>792</v>
      </c>
      <c r="N37" s="185" t="s">
        <v>972</v>
      </c>
      <c r="O37" s="185">
        <v>1</v>
      </c>
      <c r="P37" s="231" t="s">
        <v>3605</v>
      </c>
      <c r="Q37" s="179" t="s">
        <v>1062</v>
      </c>
      <c r="R37" s="187">
        <v>28.49</v>
      </c>
      <c r="S37" s="188">
        <v>28.49</v>
      </c>
      <c r="T37" s="175">
        <v>1</v>
      </c>
    </row>
    <row r="38" spans="1:20" ht="15">
      <c r="A38" s="172">
        <v>162</v>
      </c>
      <c r="B38" s="172">
        <v>162</v>
      </c>
      <c r="C38" s="228" t="s">
        <v>3605</v>
      </c>
      <c r="D38" s="231" t="s">
        <v>3605</v>
      </c>
      <c r="E38" s="228" t="s">
        <v>3605</v>
      </c>
      <c r="F38" s="7">
        <v>371</v>
      </c>
      <c r="G38" s="108">
        <v>45742</v>
      </c>
      <c r="H38" s="55" t="s">
        <v>53</v>
      </c>
      <c r="I38" s="231" t="s">
        <v>3605</v>
      </c>
      <c r="J38" s="170" t="s">
        <v>62</v>
      </c>
      <c r="K38" s="7" t="s">
        <v>975</v>
      </c>
      <c r="L38" s="7" t="s">
        <v>78</v>
      </c>
      <c r="M38" s="172" t="s">
        <v>792</v>
      </c>
      <c r="N38" s="185" t="s">
        <v>972</v>
      </c>
      <c r="O38" s="185">
        <v>1</v>
      </c>
      <c r="P38" s="231" t="s">
        <v>3605</v>
      </c>
      <c r="Q38" s="179" t="s">
        <v>1062</v>
      </c>
      <c r="R38" s="187">
        <v>13460.976000000001</v>
      </c>
      <c r="S38" s="188">
        <v>13460.976000000001</v>
      </c>
      <c r="T38" s="175">
        <v>1</v>
      </c>
    </row>
    <row r="39" spans="1:20" ht="15">
      <c r="A39" s="172">
        <v>162</v>
      </c>
      <c r="B39" s="172">
        <v>162</v>
      </c>
      <c r="C39" s="228" t="s">
        <v>3605</v>
      </c>
      <c r="D39" s="231" t="s">
        <v>3605</v>
      </c>
      <c r="E39" s="228" t="s">
        <v>3605</v>
      </c>
      <c r="F39" s="7">
        <v>372</v>
      </c>
      <c r="G39" s="108">
        <v>45741</v>
      </c>
      <c r="H39" s="55" t="s">
        <v>53</v>
      </c>
      <c r="I39" s="231" t="s">
        <v>3605</v>
      </c>
      <c r="J39" s="170" t="s">
        <v>62</v>
      </c>
      <c r="K39" s="7" t="s">
        <v>1032</v>
      </c>
      <c r="L39" s="7" t="s">
        <v>78</v>
      </c>
      <c r="M39" s="172" t="s">
        <v>792</v>
      </c>
      <c r="N39" s="185" t="s">
        <v>972</v>
      </c>
      <c r="O39" s="185">
        <v>1</v>
      </c>
      <c r="P39" s="231" t="s">
        <v>3605</v>
      </c>
      <c r="Q39" s="179" t="s">
        <v>1062</v>
      </c>
      <c r="R39" s="187">
        <v>22210.61</v>
      </c>
      <c r="S39" s="188">
        <v>22210.61</v>
      </c>
      <c r="T39" s="175">
        <v>1</v>
      </c>
    </row>
    <row r="40" spans="1:20" ht="15">
      <c r="A40" s="172">
        <v>162</v>
      </c>
      <c r="B40" s="172">
        <v>162</v>
      </c>
      <c r="C40" s="228" t="s">
        <v>3605</v>
      </c>
      <c r="D40" s="231" t="s">
        <v>3605</v>
      </c>
      <c r="E40" s="228" t="s">
        <v>3605</v>
      </c>
      <c r="F40" s="7">
        <v>374</v>
      </c>
      <c r="G40" s="108">
        <v>45741</v>
      </c>
      <c r="H40" s="55" t="s">
        <v>53</v>
      </c>
      <c r="I40" s="231" t="s">
        <v>3605</v>
      </c>
      <c r="J40" s="170" t="s">
        <v>62</v>
      </c>
      <c r="K40" s="7" t="s">
        <v>1032</v>
      </c>
      <c r="L40" s="7" t="s">
        <v>78</v>
      </c>
      <c r="M40" s="172" t="s">
        <v>792</v>
      </c>
      <c r="N40" s="185" t="s">
        <v>972</v>
      </c>
      <c r="O40" s="185">
        <v>1</v>
      </c>
      <c r="P40" s="231" t="s">
        <v>3605</v>
      </c>
      <c r="Q40" s="179" t="s">
        <v>1062</v>
      </c>
      <c r="R40" s="187">
        <v>4711.3410000000003</v>
      </c>
      <c r="S40" s="188">
        <v>4711.3410000000003</v>
      </c>
      <c r="T40" s="175">
        <v>1</v>
      </c>
    </row>
    <row r="41" spans="1:20" ht="15">
      <c r="A41" s="172">
        <v>162</v>
      </c>
      <c r="B41" s="172">
        <v>162</v>
      </c>
      <c r="C41" s="228" t="s">
        <v>3605</v>
      </c>
      <c r="D41" s="231" t="s">
        <v>3605</v>
      </c>
      <c r="E41" s="221" t="s">
        <v>3605</v>
      </c>
      <c r="F41" s="7">
        <v>377</v>
      </c>
      <c r="G41" s="108">
        <v>45762</v>
      </c>
      <c r="H41" s="55" t="s">
        <v>53</v>
      </c>
      <c r="I41" s="231" t="s">
        <v>3605</v>
      </c>
      <c r="J41" s="170" t="s">
        <v>62</v>
      </c>
      <c r="K41" s="7" t="s">
        <v>1063</v>
      </c>
      <c r="L41" s="7" t="s">
        <v>78</v>
      </c>
      <c r="M41" s="172" t="s">
        <v>792</v>
      </c>
      <c r="N41" s="185" t="s">
        <v>972</v>
      </c>
      <c r="O41" s="185">
        <v>1</v>
      </c>
      <c r="P41" s="231" t="s">
        <v>3605</v>
      </c>
      <c r="Q41" s="179" t="s">
        <v>440</v>
      </c>
      <c r="R41" s="187">
        <v>6730.4880000000003</v>
      </c>
      <c r="S41" s="188">
        <v>6730.4880000000003</v>
      </c>
      <c r="T41" s="175">
        <v>1</v>
      </c>
    </row>
    <row r="42" spans="1:20" ht="15">
      <c r="A42" s="172">
        <v>162</v>
      </c>
      <c r="B42" s="172">
        <v>162</v>
      </c>
      <c r="C42" s="228" t="s">
        <v>3605</v>
      </c>
      <c r="D42" s="231" t="s">
        <v>3605</v>
      </c>
      <c r="E42" s="221" t="s">
        <v>3605</v>
      </c>
      <c r="F42" s="7">
        <v>378</v>
      </c>
      <c r="G42" s="108">
        <v>45762</v>
      </c>
      <c r="H42" s="55" t="s">
        <v>53</v>
      </c>
      <c r="I42" s="231" t="s">
        <v>3605</v>
      </c>
      <c r="J42" s="170" t="s">
        <v>62</v>
      </c>
      <c r="K42" s="7" t="s">
        <v>1063</v>
      </c>
      <c r="L42" s="7" t="s">
        <v>78</v>
      </c>
      <c r="M42" s="172" t="s">
        <v>792</v>
      </c>
      <c r="N42" s="185" t="s">
        <v>966</v>
      </c>
      <c r="O42" s="185">
        <v>4.1837999999999997</v>
      </c>
      <c r="P42" s="231" t="s">
        <v>3605</v>
      </c>
      <c r="Q42" s="179" t="s">
        <v>440</v>
      </c>
      <c r="R42" s="187">
        <v>7740.0609999999997</v>
      </c>
      <c r="S42" s="188">
        <v>32382.866999999998</v>
      </c>
      <c r="T42" s="175">
        <v>1</v>
      </c>
    </row>
    <row r="43" spans="1:20" ht="15">
      <c r="A43" s="172">
        <v>162</v>
      </c>
      <c r="B43" s="172">
        <v>162</v>
      </c>
      <c r="C43" s="228" t="s">
        <v>3605</v>
      </c>
      <c r="D43" s="231" t="s">
        <v>3605</v>
      </c>
      <c r="E43" s="228" t="s">
        <v>3605</v>
      </c>
      <c r="F43" s="7">
        <v>379</v>
      </c>
      <c r="G43" s="108">
        <v>45775</v>
      </c>
      <c r="H43" s="55" t="s">
        <v>53</v>
      </c>
      <c r="I43" s="231" t="s">
        <v>3605</v>
      </c>
      <c r="J43" s="170" t="s">
        <v>62</v>
      </c>
      <c r="K43" s="7" t="s">
        <v>1032</v>
      </c>
      <c r="L43" s="7" t="s">
        <v>78</v>
      </c>
      <c r="M43" s="172" t="s">
        <v>792</v>
      </c>
      <c r="N43" s="185" t="s">
        <v>972</v>
      </c>
      <c r="O43" s="185">
        <v>1</v>
      </c>
      <c r="P43" s="231" t="s">
        <v>3605</v>
      </c>
      <c r="Q43" s="179" t="s">
        <v>440</v>
      </c>
      <c r="R43" s="187">
        <v>2514.8330000000001</v>
      </c>
      <c r="S43" s="188">
        <v>2514.8330000000001</v>
      </c>
      <c r="T43" s="175">
        <v>1</v>
      </c>
    </row>
    <row r="44" spans="1:20" ht="15">
      <c r="A44" s="172">
        <v>162</v>
      </c>
      <c r="B44" s="172">
        <v>162</v>
      </c>
      <c r="C44" s="228" t="s">
        <v>3605</v>
      </c>
      <c r="D44" s="231" t="s">
        <v>3605</v>
      </c>
      <c r="E44" s="228" t="s">
        <v>3605</v>
      </c>
      <c r="F44" s="7">
        <v>380</v>
      </c>
      <c r="G44" s="108">
        <v>45805</v>
      </c>
      <c r="H44" s="55" t="s">
        <v>53</v>
      </c>
      <c r="I44" s="223" t="s">
        <v>3605</v>
      </c>
      <c r="J44" s="170" t="s">
        <v>62</v>
      </c>
      <c r="K44" s="7" t="s">
        <v>1453</v>
      </c>
      <c r="L44" s="7" t="s">
        <v>78</v>
      </c>
      <c r="M44" s="172" t="s">
        <v>792</v>
      </c>
      <c r="N44" s="185" t="s">
        <v>972</v>
      </c>
      <c r="O44" s="185">
        <v>1</v>
      </c>
      <c r="P44" s="231" t="s">
        <v>3605</v>
      </c>
      <c r="Q44" s="179" t="s">
        <v>440</v>
      </c>
      <c r="R44" s="187">
        <v>16826.219000000001</v>
      </c>
      <c r="S44" s="188">
        <v>16826.219000000001</v>
      </c>
      <c r="T44" s="175">
        <v>1</v>
      </c>
    </row>
    <row r="45" spans="1:20" ht="15">
      <c r="A45" s="172">
        <v>162</v>
      </c>
      <c r="B45" s="172">
        <v>162</v>
      </c>
      <c r="C45" s="228" t="s">
        <v>3605</v>
      </c>
      <c r="D45" s="231" t="s">
        <v>3605</v>
      </c>
      <c r="E45" s="228" t="s">
        <v>3605</v>
      </c>
      <c r="F45" s="7">
        <v>381</v>
      </c>
      <c r="G45" s="108">
        <v>45806</v>
      </c>
      <c r="H45" s="55" t="s">
        <v>53</v>
      </c>
      <c r="I45" s="223" t="s">
        <v>3605</v>
      </c>
      <c r="J45" s="170" t="s">
        <v>62</v>
      </c>
      <c r="K45" s="7" t="s">
        <v>975</v>
      </c>
      <c r="L45" s="7" t="s">
        <v>78</v>
      </c>
      <c r="M45" s="172" t="s">
        <v>792</v>
      </c>
      <c r="N45" s="185" t="s">
        <v>972</v>
      </c>
      <c r="O45" s="185">
        <v>1</v>
      </c>
      <c r="P45" s="231" t="s">
        <v>3605</v>
      </c>
      <c r="Q45" s="179" t="s">
        <v>440</v>
      </c>
      <c r="R45" s="187">
        <v>19753.982</v>
      </c>
      <c r="S45" s="188">
        <v>19753.982</v>
      </c>
      <c r="T45" s="175">
        <v>1</v>
      </c>
    </row>
    <row r="46" spans="1:20" ht="15">
      <c r="A46" s="172">
        <v>162</v>
      </c>
      <c r="B46" s="172">
        <v>162</v>
      </c>
      <c r="C46" s="228" t="s">
        <v>3605</v>
      </c>
      <c r="D46" s="231" t="s">
        <v>3605</v>
      </c>
      <c r="E46" s="228" t="s">
        <v>3605</v>
      </c>
      <c r="F46" s="7">
        <v>382</v>
      </c>
      <c r="G46" s="108">
        <v>45825</v>
      </c>
      <c r="H46" s="55" t="s">
        <v>53</v>
      </c>
      <c r="I46" s="231" t="s">
        <v>3605</v>
      </c>
      <c r="J46" s="170" t="s">
        <v>62</v>
      </c>
      <c r="K46" s="170" t="s">
        <v>986</v>
      </c>
      <c r="L46" s="170" t="s">
        <v>70</v>
      </c>
      <c r="M46" s="172" t="s">
        <v>792</v>
      </c>
      <c r="N46" s="185" t="s">
        <v>972</v>
      </c>
      <c r="O46" s="185">
        <v>1</v>
      </c>
      <c r="P46" s="231" t="s">
        <v>3605</v>
      </c>
      <c r="Q46" s="179" t="s">
        <v>440</v>
      </c>
      <c r="R46" s="187">
        <v>1359.742</v>
      </c>
      <c r="S46" s="188">
        <v>1359.742</v>
      </c>
      <c r="T46" s="175">
        <v>0.99999899999999997</v>
      </c>
    </row>
    <row r="47" spans="1:20" ht="15">
      <c r="A47" s="172">
        <v>162</v>
      </c>
      <c r="B47" s="172">
        <v>162</v>
      </c>
      <c r="C47" s="228" t="s">
        <v>3605</v>
      </c>
      <c r="D47" s="231" t="s">
        <v>3605</v>
      </c>
      <c r="E47" s="228" t="s">
        <v>3605</v>
      </c>
      <c r="F47" s="7">
        <v>383</v>
      </c>
      <c r="G47" s="108">
        <v>45834</v>
      </c>
      <c r="H47" s="55" t="s">
        <v>53</v>
      </c>
      <c r="I47" s="231" t="s">
        <v>3605</v>
      </c>
      <c r="J47" s="170" t="s">
        <v>62</v>
      </c>
      <c r="K47" s="170" t="s">
        <v>298</v>
      </c>
      <c r="L47" s="170" t="s">
        <v>298</v>
      </c>
      <c r="M47" s="172" t="s">
        <v>298</v>
      </c>
      <c r="N47" s="185" t="s">
        <v>972</v>
      </c>
      <c r="O47" s="185">
        <v>1</v>
      </c>
      <c r="P47" s="231" t="s">
        <v>3605</v>
      </c>
      <c r="Q47" s="179" t="s">
        <v>440</v>
      </c>
      <c r="R47" s="187">
        <v>577.31100000000004</v>
      </c>
      <c r="S47" s="188">
        <v>577.31100000000004</v>
      </c>
      <c r="T47" s="175">
        <v>0.99999899999999997</v>
      </c>
    </row>
    <row r="48" spans="1:20" ht="15">
      <c r="A48" s="172">
        <v>162</v>
      </c>
      <c r="B48" s="172">
        <v>162</v>
      </c>
      <c r="C48" s="228" t="s">
        <v>3605</v>
      </c>
      <c r="D48" s="231" t="s">
        <v>3605</v>
      </c>
      <c r="E48" s="221" t="s">
        <v>3605</v>
      </c>
      <c r="F48" s="7">
        <v>384</v>
      </c>
      <c r="G48" s="108">
        <v>45762</v>
      </c>
      <c r="H48" s="55" t="s">
        <v>53</v>
      </c>
      <c r="I48" s="231" t="s">
        <v>3605</v>
      </c>
      <c r="J48" s="170" t="s">
        <v>62</v>
      </c>
      <c r="K48" s="7" t="s">
        <v>1063</v>
      </c>
      <c r="L48" s="7" t="s">
        <v>78</v>
      </c>
      <c r="M48" s="172" t="s">
        <v>792</v>
      </c>
      <c r="N48" s="185" t="s">
        <v>972</v>
      </c>
      <c r="O48" s="185">
        <v>1</v>
      </c>
      <c r="P48" s="231" t="s">
        <v>3605</v>
      </c>
      <c r="Q48" s="179" t="s">
        <v>440</v>
      </c>
      <c r="R48" s="187">
        <v>1009.57316625</v>
      </c>
      <c r="S48" s="188">
        <v>1009.57316625</v>
      </c>
      <c r="T48" s="175">
        <v>1</v>
      </c>
    </row>
    <row r="49" spans="1:20" ht="15">
      <c r="A49" s="172">
        <v>162</v>
      </c>
      <c r="B49" s="172">
        <v>162</v>
      </c>
      <c r="C49" s="236" t="s">
        <v>3605</v>
      </c>
      <c r="D49" s="236" t="s">
        <v>3605</v>
      </c>
      <c r="E49" s="236" t="s">
        <v>3605</v>
      </c>
      <c r="F49">
        <v>888</v>
      </c>
      <c r="G49" s="189">
        <v>45805</v>
      </c>
      <c r="H49" t="s">
        <v>53</v>
      </c>
      <c r="I49" s="236" t="s">
        <v>3605</v>
      </c>
      <c r="J49" s="7" t="s">
        <v>62</v>
      </c>
      <c r="K49" s="7" t="s">
        <v>298</v>
      </c>
      <c r="L49" s="7" t="s">
        <v>298</v>
      </c>
      <c r="M49" s="7" t="s">
        <v>298</v>
      </c>
      <c r="N49" s="7" t="s">
        <v>972</v>
      </c>
      <c r="O49" s="70">
        <v>1</v>
      </c>
      <c r="P49" s="190">
        <v>7.3400000000000007E-2</v>
      </c>
      <c r="Q49" s="7" t="s">
        <v>1062</v>
      </c>
      <c r="R49" s="191">
        <v>50478.658311955136</v>
      </c>
      <c r="S49" s="191">
        <v>50478.658311955136</v>
      </c>
      <c r="T49" s="192">
        <v>0.58825254950666661</v>
      </c>
    </row>
    <row r="50" spans="1:20" ht="15">
      <c r="A50" s="172">
        <v>162</v>
      </c>
      <c r="B50" s="172">
        <v>162</v>
      </c>
      <c r="C50" s="236" t="s">
        <v>3605</v>
      </c>
      <c r="D50" s="236" t="s">
        <v>3605</v>
      </c>
      <c r="E50" s="236" t="s">
        <v>3605</v>
      </c>
      <c r="F50">
        <v>999</v>
      </c>
      <c r="G50" s="189">
        <v>45565</v>
      </c>
      <c r="H50" t="s">
        <v>53</v>
      </c>
      <c r="I50" s="236" t="s">
        <v>3605</v>
      </c>
      <c r="J50" s="7" t="s">
        <v>62</v>
      </c>
      <c r="K50" s="7" t="s">
        <v>298</v>
      </c>
      <c r="L50" s="7" t="s">
        <v>298</v>
      </c>
      <c r="M50" s="7" t="s">
        <v>298</v>
      </c>
      <c r="N50" s="7" t="s">
        <v>972</v>
      </c>
      <c r="O50" s="70">
        <v>1</v>
      </c>
      <c r="P50" s="190">
        <v>5.5711704395365186E-2</v>
      </c>
      <c r="Q50" s="7" t="s">
        <v>1062</v>
      </c>
      <c r="R50" s="193">
        <v>79868.444038764515</v>
      </c>
      <c r="S50" s="193">
        <v>79868.444038764515</v>
      </c>
      <c r="T50" s="194">
        <v>0.69862344234831464</v>
      </c>
    </row>
    <row r="51" spans="1:20" ht="15">
      <c r="A51" s="172">
        <v>162</v>
      </c>
      <c r="B51" s="172">
        <v>162</v>
      </c>
      <c r="C51" s="228" t="s">
        <v>3605</v>
      </c>
      <c r="D51" s="231" t="s">
        <v>3605</v>
      </c>
      <c r="E51" s="228" t="s">
        <v>3605</v>
      </c>
      <c r="F51" s="7">
        <v>223</v>
      </c>
      <c r="G51" s="108">
        <v>43814</v>
      </c>
      <c r="H51" s="55" t="s">
        <v>61</v>
      </c>
      <c r="I51" s="231" t="s">
        <v>3605</v>
      </c>
      <c r="J51" s="170" t="s">
        <v>62</v>
      </c>
      <c r="K51" s="170" t="s">
        <v>298</v>
      </c>
      <c r="L51" s="170" t="s">
        <v>298</v>
      </c>
      <c r="M51" s="172" t="s">
        <v>298</v>
      </c>
      <c r="N51" s="185" t="s">
        <v>964</v>
      </c>
      <c r="O51" s="185">
        <v>3.476</v>
      </c>
      <c r="P51" s="186">
        <v>6.4394000000000007E-2</v>
      </c>
      <c r="Q51" s="179" t="s">
        <v>440</v>
      </c>
      <c r="R51" s="187">
        <v>10375.718000000001</v>
      </c>
      <c r="S51" s="188">
        <v>36065.995000000003</v>
      </c>
      <c r="T51" s="175">
        <v>6.3800999999999997E-2</v>
      </c>
    </row>
    <row r="52" spans="1:20" ht="15">
      <c r="A52" s="172">
        <v>162</v>
      </c>
      <c r="B52" s="172">
        <v>162</v>
      </c>
      <c r="C52" s="228" t="s">
        <v>3605</v>
      </c>
      <c r="D52" s="231" t="s">
        <v>3605</v>
      </c>
      <c r="E52" s="228" t="s">
        <v>3605</v>
      </c>
      <c r="F52" s="7">
        <v>282</v>
      </c>
      <c r="G52" s="108">
        <v>44676</v>
      </c>
      <c r="H52" s="55" t="s">
        <v>61</v>
      </c>
      <c r="I52" s="231" t="s">
        <v>3605</v>
      </c>
      <c r="J52" s="170" t="s">
        <v>62</v>
      </c>
      <c r="K52" s="170" t="s">
        <v>975</v>
      </c>
      <c r="L52" s="170" t="s">
        <v>78</v>
      </c>
      <c r="M52" s="172" t="s">
        <v>792</v>
      </c>
      <c r="N52" s="185" t="s">
        <v>1157</v>
      </c>
      <c r="O52" s="185">
        <v>0.36359999999999998</v>
      </c>
      <c r="P52" s="186">
        <v>7.8899999999999998E-2</v>
      </c>
      <c r="Q52" s="179" t="s">
        <v>440</v>
      </c>
      <c r="R52" s="187">
        <v>47129.031000000003</v>
      </c>
      <c r="S52" s="188">
        <v>17136.116000000002</v>
      </c>
      <c r="T52" s="175">
        <v>5.6612000000000003E-2</v>
      </c>
    </row>
    <row r="53" spans="1:20" ht="15">
      <c r="A53" s="172">
        <v>162</v>
      </c>
      <c r="B53" s="172">
        <v>162</v>
      </c>
      <c r="C53" s="228" t="s">
        <v>3605</v>
      </c>
      <c r="D53" s="231" t="s">
        <v>3605</v>
      </c>
      <c r="E53" s="228" t="s">
        <v>3605</v>
      </c>
      <c r="F53" s="7">
        <v>338</v>
      </c>
      <c r="G53" s="108">
        <v>45566</v>
      </c>
      <c r="H53" s="55" t="s">
        <v>61</v>
      </c>
      <c r="I53" s="231" t="s">
        <v>3605</v>
      </c>
      <c r="J53" s="170" t="s">
        <v>62</v>
      </c>
      <c r="K53" s="170" t="s">
        <v>975</v>
      </c>
      <c r="L53" s="170" t="s">
        <v>78</v>
      </c>
      <c r="M53" s="172" t="s">
        <v>792</v>
      </c>
      <c r="N53" s="185" t="s">
        <v>964</v>
      </c>
      <c r="O53" s="185">
        <v>3.722</v>
      </c>
      <c r="P53" s="186">
        <v>7.8211000000000003E-2</v>
      </c>
      <c r="Q53" s="179" t="s">
        <v>440</v>
      </c>
      <c r="R53" s="187">
        <v>3242.4119999999998</v>
      </c>
      <c r="S53" s="188">
        <v>12068.257</v>
      </c>
      <c r="T53" s="175">
        <v>0.72056399999999998</v>
      </c>
    </row>
    <row r="10000" spans="52:52" ht="14.1" hidden="1" customHeight="1">
      <c r="AZ10000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/>
  </sheetViews>
  <sheetFormatPr defaultColWidth="0" defaultRowHeight="14.1" customHeight="1" zeroHeight="1"/>
  <cols>
    <col min="1" max="1" width="33.5703125" style="2" customWidth="1"/>
    <col min="2" max="2" width="12.7109375" style="2" customWidth="1"/>
    <col min="3" max="3" width="28.7109375" style="2" bestFit="1" customWidth="1"/>
    <col min="4" max="4" width="40.28515625" style="2" bestFit="1" customWidth="1"/>
    <col min="5" max="5" width="31.42578125" style="2" customWidth="1"/>
    <col min="6" max="6" width="34.5703125" style="2" customWidth="1"/>
    <col min="7" max="7" width="17.28515625" style="2" bestFit="1" customWidth="1"/>
    <col min="8" max="8" width="22" style="2" customWidth="1"/>
    <col min="9" max="9" width="25.85546875" style="2" customWidth="1"/>
    <col min="10" max="10" width="13.42578125" style="2" customWidth="1"/>
    <col min="11" max="11" width="33" style="2" customWidth="1"/>
    <col min="12" max="12" width="48.28515625" style="2" customWidth="1"/>
    <col min="13" max="13" width="32.42578125" style="2" customWidth="1"/>
    <col min="14" max="14" width="54" style="2" customWidth="1"/>
    <col min="15" max="15" width="38.140625" style="2" customWidth="1"/>
    <col min="16" max="16" width="20.42578125" style="2" customWidth="1"/>
    <col min="17" max="17" width="28" style="2" customWidth="1"/>
    <col min="18" max="52" width="0" style="2" hidden="1"/>
    <col min="53" max="16384" width="11.5703125" style="2" hidden="1"/>
  </cols>
  <sheetData>
    <row r="1" spans="1:17" ht="66.75" customHeight="1">
      <c r="A1" s="217" t="s">
        <v>665</v>
      </c>
      <c r="B1" s="217" t="s">
        <v>0</v>
      </c>
      <c r="C1" s="217" t="s">
        <v>1</v>
      </c>
      <c r="D1" s="217" t="s">
        <v>793</v>
      </c>
      <c r="E1" s="217" t="s">
        <v>806</v>
      </c>
      <c r="F1" s="217" t="s">
        <v>794</v>
      </c>
      <c r="G1" s="217" t="s">
        <v>761</v>
      </c>
      <c r="H1" s="217" t="s">
        <v>760</v>
      </c>
      <c r="I1" s="217" t="s">
        <v>765</v>
      </c>
      <c r="J1" s="217" t="s">
        <v>396</v>
      </c>
      <c r="K1" s="217" t="s">
        <v>759</v>
      </c>
      <c r="L1" s="217" t="s">
        <v>936</v>
      </c>
      <c r="M1" s="217" t="s">
        <v>1717</v>
      </c>
      <c r="N1" s="217" t="s">
        <v>937</v>
      </c>
      <c r="O1" s="217" t="s">
        <v>1718</v>
      </c>
      <c r="P1" s="217" t="s">
        <v>22</v>
      </c>
      <c r="Q1" s="217" t="s">
        <v>810</v>
      </c>
    </row>
    <row r="2" spans="1:17" ht="15">
      <c r="A2" s="3">
        <v>162</v>
      </c>
      <c r="B2" s="3">
        <v>162</v>
      </c>
      <c r="C2" s="3" t="s">
        <v>248</v>
      </c>
      <c r="D2" s="56" t="s">
        <v>1047</v>
      </c>
      <c r="E2" s="237" t="s">
        <v>3605</v>
      </c>
      <c r="F2" s="222" t="s">
        <v>3605</v>
      </c>
      <c r="G2" s="165" t="s">
        <v>3452</v>
      </c>
      <c r="H2">
        <v>8548</v>
      </c>
      <c r="I2" s="3" t="s">
        <v>78</v>
      </c>
      <c r="J2" s="165" t="s">
        <v>964</v>
      </c>
      <c r="K2" s="166">
        <v>44264</v>
      </c>
      <c r="L2" s="167">
        <v>5459.7805956103384</v>
      </c>
      <c r="M2" s="168">
        <v>18410.38016839806</v>
      </c>
      <c r="N2" s="167">
        <v>2796.1049088883888</v>
      </c>
      <c r="O2" s="167">
        <v>9428.4657527716463</v>
      </c>
      <c r="P2" s="169">
        <v>0.51212770548627107</v>
      </c>
      <c r="Q2" s="166">
        <v>47301</v>
      </c>
    </row>
    <row r="3" spans="1:17" ht="15">
      <c r="A3" s="3">
        <v>162</v>
      </c>
      <c r="B3" s="3">
        <v>162</v>
      </c>
      <c r="C3" s="3" t="s">
        <v>248</v>
      </c>
      <c r="D3" s="56" t="s">
        <v>2707</v>
      </c>
      <c r="E3" s="237" t="s">
        <v>3605</v>
      </c>
      <c r="F3" s="222" t="s">
        <v>3605</v>
      </c>
      <c r="G3" s="165" t="s">
        <v>2708</v>
      </c>
      <c r="H3">
        <v>9471</v>
      </c>
      <c r="I3" s="3" t="s">
        <v>78</v>
      </c>
      <c r="J3" s="165" t="s">
        <v>964</v>
      </c>
      <c r="K3" s="166">
        <v>44958</v>
      </c>
      <c r="L3" s="167">
        <v>1019.4993000000001</v>
      </c>
      <c r="M3" s="168">
        <v>3437.7516396000001</v>
      </c>
      <c r="N3" s="167">
        <v>656.68979864919595</v>
      </c>
      <c r="O3" s="167">
        <v>2214.3580010450887</v>
      </c>
      <c r="P3" s="169">
        <v>0.64412971999999991</v>
      </c>
      <c r="Q3" s="166">
        <v>48669</v>
      </c>
    </row>
    <row r="4" spans="1:17" ht="15">
      <c r="A4" s="3">
        <v>162</v>
      </c>
      <c r="B4" s="3">
        <v>162</v>
      </c>
      <c r="C4" s="3" t="s">
        <v>248</v>
      </c>
      <c r="D4" s="56" t="s">
        <v>1081</v>
      </c>
      <c r="E4" s="237" t="s">
        <v>3605</v>
      </c>
      <c r="F4" s="222" t="s">
        <v>3605</v>
      </c>
      <c r="G4" s="165" t="s">
        <v>3453</v>
      </c>
      <c r="H4">
        <v>5973</v>
      </c>
      <c r="I4" s="3" t="s">
        <v>78</v>
      </c>
      <c r="J4" s="165" t="s">
        <v>964</v>
      </c>
      <c r="K4" s="166">
        <v>42979</v>
      </c>
      <c r="L4" s="167">
        <v>446.69446984624</v>
      </c>
      <c r="M4" s="168">
        <v>1506.2537523215212</v>
      </c>
      <c r="N4" s="167">
        <v>110.82595963466127</v>
      </c>
      <c r="O4" s="167">
        <v>373.70513588807779</v>
      </c>
      <c r="P4" s="169">
        <v>0.24810237671581092</v>
      </c>
      <c r="Q4" s="166">
        <v>46631</v>
      </c>
    </row>
    <row r="5" spans="1:17" ht="15">
      <c r="A5" s="3">
        <v>162</v>
      </c>
      <c r="B5" s="3">
        <v>162</v>
      </c>
      <c r="C5" s="3" t="s">
        <v>248</v>
      </c>
      <c r="D5" s="56" t="s">
        <v>1496</v>
      </c>
      <c r="E5" s="237" t="s">
        <v>3605</v>
      </c>
      <c r="F5" s="222" t="s">
        <v>3605</v>
      </c>
      <c r="G5" s="165" t="s">
        <v>1497</v>
      </c>
      <c r="H5">
        <v>6476</v>
      </c>
      <c r="I5" s="3" t="s">
        <v>78</v>
      </c>
      <c r="J5" s="165" t="s">
        <v>964</v>
      </c>
      <c r="K5" s="166">
        <v>43318</v>
      </c>
      <c r="L5" s="167">
        <v>923.07796517733595</v>
      </c>
      <c r="M5" s="168">
        <v>3112.6188985779768</v>
      </c>
      <c r="N5" s="167">
        <v>103.1221067965032</v>
      </c>
      <c r="O5" s="167">
        <v>347.72774411780881</v>
      </c>
      <c r="P5" s="169">
        <v>0.11171548957589084</v>
      </c>
      <c r="Q5" s="166">
        <v>46971</v>
      </c>
    </row>
    <row r="6" spans="1:17" ht="15">
      <c r="A6" s="3">
        <v>162</v>
      </c>
      <c r="B6" s="3">
        <v>162</v>
      </c>
      <c r="C6" s="3" t="s">
        <v>248</v>
      </c>
      <c r="D6" s="56" t="s">
        <v>1045</v>
      </c>
      <c r="E6" s="237" t="s">
        <v>3605</v>
      </c>
      <c r="F6" s="222" t="s">
        <v>3605</v>
      </c>
      <c r="G6" s="165" t="s">
        <v>3454</v>
      </c>
      <c r="H6">
        <v>8981</v>
      </c>
      <c r="I6" s="3" t="s">
        <v>78</v>
      </c>
      <c r="J6" s="165" t="s">
        <v>964</v>
      </c>
      <c r="K6" s="166">
        <v>44560</v>
      </c>
      <c r="L6" s="167">
        <v>134.16059735333201</v>
      </c>
      <c r="M6" s="168">
        <v>452.38953427543549</v>
      </c>
      <c r="N6" s="167">
        <v>77.599752904148559</v>
      </c>
      <c r="O6" s="167">
        <v>261.66636679278895</v>
      </c>
      <c r="P6" s="169">
        <v>0.57840941703455595</v>
      </c>
      <c r="Q6" s="166">
        <v>48943</v>
      </c>
    </row>
    <row r="7" spans="1:17" ht="15">
      <c r="A7" s="3">
        <v>162</v>
      </c>
      <c r="B7" s="3">
        <v>162</v>
      </c>
      <c r="C7" s="3" t="s">
        <v>248</v>
      </c>
      <c r="D7" s="56" t="s">
        <v>1481</v>
      </c>
      <c r="E7" s="237" t="s">
        <v>3605</v>
      </c>
      <c r="F7" s="222" t="s">
        <v>3605</v>
      </c>
      <c r="G7" s="165" t="s">
        <v>3455</v>
      </c>
      <c r="H7">
        <v>8987</v>
      </c>
      <c r="I7" s="3" t="s">
        <v>78</v>
      </c>
      <c r="J7" s="165" t="s">
        <v>964</v>
      </c>
      <c r="K7" s="166">
        <v>44581</v>
      </c>
      <c r="L7" s="167">
        <v>447.20195989756803</v>
      </c>
      <c r="M7" s="168">
        <v>1507.9650087745993</v>
      </c>
      <c r="N7" s="167">
        <v>292.7032088892509</v>
      </c>
      <c r="O7" s="167">
        <v>986.99522037455404</v>
      </c>
      <c r="P7" s="169">
        <v>0.6545213016425393</v>
      </c>
      <c r="Q7" s="166">
        <v>48233</v>
      </c>
    </row>
    <row r="8" spans="1:17" ht="15">
      <c r="A8" s="3">
        <v>162</v>
      </c>
      <c r="B8" s="3">
        <v>162</v>
      </c>
      <c r="C8" s="3" t="s">
        <v>248</v>
      </c>
      <c r="D8" s="56" t="s">
        <v>1056</v>
      </c>
      <c r="E8" s="237" t="s">
        <v>3605</v>
      </c>
      <c r="F8" s="222" t="s">
        <v>3605</v>
      </c>
      <c r="G8" s="165" t="s">
        <v>3456</v>
      </c>
      <c r="H8">
        <v>8311</v>
      </c>
      <c r="I8" s="3" t="s">
        <v>78</v>
      </c>
      <c r="J8" s="165" t="s">
        <v>964</v>
      </c>
      <c r="K8" s="166">
        <v>44256</v>
      </c>
      <c r="L8" s="167">
        <v>121.28890233938401</v>
      </c>
      <c r="M8" s="168">
        <v>408.98617868840284</v>
      </c>
      <c r="N8" s="167">
        <v>1.59626148777406</v>
      </c>
      <c r="O8" s="167">
        <v>5.3825937367741297</v>
      </c>
      <c r="P8" s="169">
        <v>1.3160820627327371E-2</v>
      </c>
      <c r="Q8" s="166">
        <v>46082</v>
      </c>
    </row>
    <row r="9" spans="1:17" ht="15">
      <c r="A9" s="3">
        <v>162</v>
      </c>
      <c r="B9" s="3">
        <v>162</v>
      </c>
      <c r="C9" s="3" t="s">
        <v>248</v>
      </c>
      <c r="D9" s="56" t="s">
        <v>1095</v>
      </c>
      <c r="E9" s="237" t="s">
        <v>3605</v>
      </c>
      <c r="F9" s="222" t="s">
        <v>3605</v>
      </c>
      <c r="G9" s="165" t="s">
        <v>3457</v>
      </c>
      <c r="H9">
        <v>6217</v>
      </c>
      <c r="I9" s="3" t="s">
        <v>78</v>
      </c>
      <c r="J9" s="165" t="s">
        <v>964</v>
      </c>
      <c r="K9" s="166">
        <v>42549</v>
      </c>
      <c r="L9" s="167">
        <v>1828.6922063988</v>
      </c>
      <c r="M9" s="168">
        <v>6166.3501199767534</v>
      </c>
      <c r="N9" s="167">
        <v>266.61949594883987</v>
      </c>
      <c r="O9" s="167">
        <v>899.04094033948809</v>
      </c>
      <c r="P9" s="169">
        <v>0.14579790684069643</v>
      </c>
      <c r="Q9" s="166">
        <v>46201</v>
      </c>
    </row>
    <row r="10" spans="1:17" ht="15">
      <c r="A10" s="3">
        <v>162</v>
      </c>
      <c r="B10" s="3">
        <v>162</v>
      </c>
      <c r="C10" s="3" t="s">
        <v>248</v>
      </c>
      <c r="D10" s="56" t="s">
        <v>1056</v>
      </c>
      <c r="E10" s="237" t="s">
        <v>3605</v>
      </c>
      <c r="F10" s="222" t="s">
        <v>3605</v>
      </c>
      <c r="G10" s="165" t="s">
        <v>3458</v>
      </c>
      <c r="H10">
        <v>8403</v>
      </c>
      <c r="I10" s="3" t="s">
        <v>78</v>
      </c>
      <c r="J10" s="165" t="s">
        <v>964</v>
      </c>
      <c r="K10" s="166">
        <v>44314</v>
      </c>
      <c r="L10" s="167">
        <v>790.87152028175035</v>
      </c>
      <c r="M10" s="168">
        <v>2666.8187663900621</v>
      </c>
      <c r="N10" s="167">
        <v>118.63057434306361</v>
      </c>
      <c r="O10" s="167">
        <v>400.0222966848105</v>
      </c>
      <c r="P10" s="169">
        <v>0.14999980565844767</v>
      </c>
      <c r="Q10" s="166">
        <v>47236</v>
      </c>
    </row>
    <row r="11" spans="1:17" ht="15">
      <c r="A11" s="3">
        <v>162</v>
      </c>
      <c r="B11" s="3">
        <v>162</v>
      </c>
      <c r="C11" s="3" t="s">
        <v>248</v>
      </c>
      <c r="D11" s="56" t="s">
        <v>1520</v>
      </c>
      <c r="E11" s="237" t="s">
        <v>3605</v>
      </c>
      <c r="F11" s="222" t="s">
        <v>3605</v>
      </c>
      <c r="G11" s="165" t="s">
        <v>3459</v>
      </c>
      <c r="H11">
        <v>9667</v>
      </c>
      <c r="I11" s="3" t="s">
        <v>78</v>
      </c>
      <c r="J11" s="165" t="s">
        <v>964</v>
      </c>
      <c r="K11" s="166">
        <v>44959</v>
      </c>
      <c r="L11" s="167">
        <v>7873.2238487408213</v>
      </c>
      <c r="M11" s="168">
        <v>26548.510817954048</v>
      </c>
      <c r="N11" s="167">
        <v>1732.1092471944107</v>
      </c>
      <c r="O11" s="167">
        <v>5840.6723815395526</v>
      </c>
      <c r="P11" s="169">
        <v>0.22000000005987763</v>
      </c>
      <c r="Q11" s="166">
        <v>47312</v>
      </c>
    </row>
    <row r="12" spans="1:17" ht="15">
      <c r="A12" s="3">
        <v>162</v>
      </c>
      <c r="B12" s="3">
        <v>162</v>
      </c>
      <c r="C12" s="3" t="s">
        <v>668</v>
      </c>
      <c r="D12" s="56" t="s">
        <v>1488</v>
      </c>
      <c r="E12" s="237" t="s">
        <v>3605</v>
      </c>
      <c r="F12" s="222" t="s">
        <v>3605</v>
      </c>
      <c r="G12" s="165" t="s">
        <v>3460</v>
      </c>
      <c r="H12">
        <v>9911</v>
      </c>
      <c r="I12" s="3" t="s">
        <v>78</v>
      </c>
      <c r="J12" s="165" t="s">
        <v>972</v>
      </c>
      <c r="K12" s="166">
        <v>44931</v>
      </c>
      <c r="L12" s="167">
        <v>1499.1877575708581</v>
      </c>
      <c r="M12" s="168">
        <v>1499.1877575708581</v>
      </c>
      <c r="N12" s="167">
        <v>577.59708523313009</v>
      </c>
      <c r="O12" s="167">
        <v>577.59708523313009</v>
      </c>
      <c r="P12" s="169">
        <v>0.3852733470616207</v>
      </c>
      <c r="Q12" s="166" t="s">
        <v>298</v>
      </c>
    </row>
    <row r="13" spans="1:17" ht="15">
      <c r="A13" s="3">
        <v>162</v>
      </c>
      <c r="B13" s="3">
        <v>162</v>
      </c>
      <c r="C13" s="3" t="s">
        <v>248</v>
      </c>
      <c r="D13" s="56" t="s">
        <v>1481</v>
      </c>
      <c r="E13" s="237" t="s">
        <v>3605</v>
      </c>
      <c r="F13" s="222" t="s">
        <v>3605</v>
      </c>
      <c r="G13" s="165" t="s">
        <v>3461</v>
      </c>
      <c r="H13">
        <v>5382</v>
      </c>
      <c r="I13" s="3" t="s">
        <v>78</v>
      </c>
      <c r="J13" s="165" t="s">
        <v>964</v>
      </c>
      <c r="K13" s="166">
        <v>42736</v>
      </c>
      <c r="L13" s="167">
        <v>341.34524070000003</v>
      </c>
      <c r="M13" s="168">
        <v>1151.0161516404</v>
      </c>
      <c r="N13" s="167">
        <v>40.655870935219298</v>
      </c>
      <c r="O13" s="167">
        <v>137.09159679355946</v>
      </c>
      <c r="P13" s="169">
        <v>0.1191048419243986</v>
      </c>
      <c r="Q13" s="166">
        <v>46752</v>
      </c>
    </row>
    <row r="14" spans="1:17" ht="15">
      <c r="A14" s="3">
        <v>162</v>
      </c>
      <c r="B14" s="3">
        <v>162</v>
      </c>
      <c r="C14" s="3" t="s">
        <v>248</v>
      </c>
      <c r="D14" s="56" t="s">
        <v>1047</v>
      </c>
      <c r="E14" s="237" t="s">
        <v>3605</v>
      </c>
      <c r="F14" s="222" t="s">
        <v>3605</v>
      </c>
      <c r="G14" s="165" t="s">
        <v>3462</v>
      </c>
      <c r="H14">
        <v>6562</v>
      </c>
      <c r="I14" s="3" t="s">
        <v>78</v>
      </c>
      <c r="J14" s="165" t="s">
        <v>964</v>
      </c>
      <c r="K14" s="166">
        <v>42916</v>
      </c>
      <c r="L14" s="167">
        <v>6177.074373434918</v>
      </c>
      <c r="M14" s="168">
        <v>20829.094787222544</v>
      </c>
      <c r="N14" s="167">
        <v>337.56462403071163</v>
      </c>
      <c r="O14" s="167">
        <v>1138.2679122315596</v>
      </c>
      <c r="P14" s="169">
        <v>5.4647977929882088E-2</v>
      </c>
      <c r="Q14" s="166">
        <v>46326</v>
      </c>
    </row>
    <row r="15" spans="1:17" ht="15">
      <c r="A15" s="3">
        <v>162</v>
      </c>
      <c r="B15" s="3">
        <v>162</v>
      </c>
      <c r="C15" s="3" t="s">
        <v>248</v>
      </c>
      <c r="D15" s="56" t="s">
        <v>3463</v>
      </c>
      <c r="E15" s="237" t="s">
        <v>3605</v>
      </c>
      <c r="F15" s="222" t="s">
        <v>3605</v>
      </c>
      <c r="G15" s="165" t="s">
        <v>3464</v>
      </c>
      <c r="H15">
        <v>8032</v>
      </c>
      <c r="I15" s="3" t="s">
        <v>78</v>
      </c>
      <c r="J15" s="165" t="s">
        <v>964</v>
      </c>
      <c r="K15" s="166">
        <v>44012</v>
      </c>
      <c r="L15" s="167">
        <v>8383.7640732944838</v>
      </c>
      <c r="M15" s="168">
        <v>28270.052455148998</v>
      </c>
      <c r="N15" s="167">
        <v>2605.3119620836092</v>
      </c>
      <c r="O15" s="167">
        <v>8785.1119361459296</v>
      </c>
      <c r="P15" s="169">
        <v>0.31075683181287639</v>
      </c>
      <c r="Q15" s="166">
        <v>46203</v>
      </c>
    </row>
    <row r="16" spans="1:17" ht="15">
      <c r="A16" s="3">
        <v>162</v>
      </c>
      <c r="B16" s="3">
        <v>162</v>
      </c>
      <c r="C16" s="3" t="s">
        <v>248</v>
      </c>
      <c r="D16" s="56" t="s">
        <v>1080</v>
      </c>
      <c r="E16" s="237" t="s">
        <v>3605</v>
      </c>
      <c r="F16" s="222" t="s">
        <v>3605</v>
      </c>
      <c r="G16" s="165" t="s">
        <v>3465</v>
      </c>
      <c r="H16">
        <v>9290</v>
      </c>
      <c r="I16" s="3" t="s">
        <v>78</v>
      </c>
      <c r="J16" s="165" t="s">
        <v>964</v>
      </c>
      <c r="K16" s="166">
        <v>44853</v>
      </c>
      <c r="L16" s="167">
        <v>536.70683445636598</v>
      </c>
      <c r="M16" s="168">
        <v>1809.7754457868662</v>
      </c>
      <c r="N16" s="167">
        <v>303.23926844833619</v>
      </c>
      <c r="O16" s="167">
        <v>1022.5228132077897</v>
      </c>
      <c r="P16" s="169">
        <v>0.56499982668469151</v>
      </c>
      <c r="Q16" s="166">
        <v>48297</v>
      </c>
    </row>
    <row r="17" spans="1:17" ht="15">
      <c r="A17" s="3">
        <v>162</v>
      </c>
      <c r="B17" s="3">
        <v>162</v>
      </c>
      <c r="C17" s="3" t="s">
        <v>248</v>
      </c>
      <c r="D17" s="56" t="s">
        <v>1080</v>
      </c>
      <c r="E17" s="237" t="s">
        <v>3605</v>
      </c>
      <c r="F17" s="222" t="s">
        <v>3605</v>
      </c>
      <c r="G17" s="165" t="s">
        <v>3466</v>
      </c>
      <c r="H17">
        <v>7411</v>
      </c>
      <c r="I17" s="3" t="s">
        <v>78</v>
      </c>
      <c r="J17" s="165" t="s">
        <v>964</v>
      </c>
      <c r="K17" s="166">
        <v>43556</v>
      </c>
      <c r="L17" s="167">
        <v>553.96491927258808</v>
      </c>
      <c r="M17" s="168">
        <v>1867.969707787167</v>
      </c>
      <c r="N17" s="167">
        <v>141.65223648146196</v>
      </c>
      <c r="O17" s="167">
        <v>477.6513414154897</v>
      </c>
      <c r="P17" s="169">
        <v>0.25570614952922588</v>
      </c>
      <c r="Q17" s="166">
        <v>47209</v>
      </c>
    </row>
    <row r="18" spans="1:17" ht="15">
      <c r="A18" s="3">
        <v>162</v>
      </c>
      <c r="B18" s="3">
        <v>162</v>
      </c>
      <c r="C18" s="3" t="s">
        <v>248</v>
      </c>
      <c r="D18" s="56" t="s">
        <v>2694</v>
      </c>
      <c r="E18" s="237" t="s">
        <v>3605</v>
      </c>
      <c r="F18" s="222" t="s">
        <v>3605</v>
      </c>
      <c r="G18" s="165" t="s">
        <v>3467</v>
      </c>
      <c r="H18">
        <v>8647</v>
      </c>
      <c r="I18" s="3" t="s">
        <v>78</v>
      </c>
      <c r="J18" s="165" t="s">
        <v>964</v>
      </c>
      <c r="K18" s="166">
        <v>43810</v>
      </c>
      <c r="L18" s="167">
        <v>1359.3324000000002</v>
      </c>
      <c r="M18" s="168">
        <v>4583.6688528000004</v>
      </c>
      <c r="N18" s="167">
        <v>207.01244383313062</v>
      </c>
      <c r="O18" s="167">
        <v>698.0459606053164</v>
      </c>
      <c r="P18" s="169">
        <v>0.15228978859999995</v>
      </c>
      <c r="Q18" s="166">
        <v>47463</v>
      </c>
    </row>
    <row r="19" spans="1:17" ht="15">
      <c r="A19" s="3">
        <v>162</v>
      </c>
      <c r="B19" s="3">
        <v>162</v>
      </c>
      <c r="C19" s="3" t="s">
        <v>248</v>
      </c>
      <c r="D19" s="56" t="s">
        <v>2690</v>
      </c>
      <c r="E19" s="237" t="s">
        <v>3605</v>
      </c>
      <c r="F19" s="222" t="s">
        <v>3605</v>
      </c>
      <c r="G19" s="165" t="s">
        <v>3468</v>
      </c>
      <c r="H19">
        <v>9054</v>
      </c>
      <c r="I19" s="3" t="s">
        <v>78</v>
      </c>
      <c r="J19" s="165" t="s">
        <v>964</v>
      </c>
      <c r="K19" s="166">
        <v>44515</v>
      </c>
      <c r="L19" s="167">
        <v>1019.4993000000001</v>
      </c>
      <c r="M19" s="168">
        <v>3437.7516396000001</v>
      </c>
      <c r="N19" s="167">
        <v>702.43484085085481</v>
      </c>
      <c r="O19" s="167">
        <v>2368.6102833490822</v>
      </c>
      <c r="P19" s="169">
        <v>0.68899982653333336</v>
      </c>
      <c r="Q19" s="166">
        <v>48332</v>
      </c>
    </row>
    <row r="20" spans="1:17" ht="15">
      <c r="A20" s="3">
        <v>162</v>
      </c>
      <c r="B20" s="3">
        <v>162</v>
      </c>
      <c r="C20" s="3" t="s">
        <v>248</v>
      </c>
      <c r="D20" s="56" t="s">
        <v>3116</v>
      </c>
      <c r="E20" s="237" t="s">
        <v>3605</v>
      </c>
      <c r="F20" s="222" t="s">
        <v>3605</v>
      </c>
      <c r="G20" s="165" t="s">
        <v>3469</v>
      </c>
      <c r="H20">
        <v>9886</v>
      </c>
      <c r="I20" s="3" t="s">
        <v>78</v>
      </c>
      <c r="J20" s="165" t="s">
        <v>964</v>
      </c>
      <c r="K20" s="166">
        <v>45096</v>
      </c>
      <c r="L20" s="167">
        <v>815.59944000000019</v>
      </c>
      <c r="M20" s="168">
        <v>2750.2013116800003</v>
      </c>
      <c r="N20" s="167">
        <v>815.59930406676006</v>
      </c>
      <c r="O20" s="167">
        <v>2750.2008533131147</v>
      </c>
      <c r="P20" s="169">
        <v>0.9999998333333332</v>
      </c>
      <c r="Q20" s="166">
        <v>46933</v>
      </c>
    </row>
    <row r="21" spans="1:17" ht="15">
      <c r="A21" s="3">
        <v>162</v>
      </c>
      <c r="B21" s="3">
        <v>162</v>
      </c>
      <c r="C21" s="3" t="s">
        <v>248</v>
      </c>
      <c r="D21" s="56" t="s">
        <v>2776</v>
      </c>
      <c r="E21" s="237" t="s">
        <v>3605</v>
      </c>
      <c r="F21" s="222" t="s">
        <v>3605</v>
      </c>
      <c r="G21" s="165" t="s">
        <v>3470</v>
      </c>
      <c r="H21">
        <v>9941</v>
      </c>
      <c r="I21" s="3" t="s">
        <v>78</v>
      </c>
      <c r="J21" s="165" t="s">
        <v>972</v>
      </c>
      <c r="K21" s="166">
        <v>45307</v>
      </c>
      <c r="L21" s="167">
        <v>1676.3970140030406</v>
      </c>
      <c r="M21" s="168">
        <v>1676.3970140030406</v>
      </c>
      <c r="N21" s="167">
        <v>1118.8105650681664</v>
      </c>
      <c r="O21" s="167">
        <v>1118.8105650681664</v>
      </c>
      <c r="P21" s="169">
        <v>0.66738997726831861</v>
      </c>
      <c r="Q21" s="166">
        <v>50786</v>
      </c>
    </row>
    <row r="22" spans="1:17" ht="15">
      <c r="A22" s="3">
        <v>162</v>
      </c>
      <c r="B22" s="3">
        <v>162</v>
      </c>
      <c r="C22" s="3" t="s">
        <v>248</v>
      </c>
      <c r="D22" s="56" t="s">
        <v>2776</v>
      </c>
      <c r="E22" s="237" t="s">
        <v>3605</v>
      </c>
      <c r="F22" s="222" t="s">
        <v>3605</v>
      </c>
      <c r="G22" s="165" t="s">
        <v>3471</v>
      </c>
      <c r="H22">
        <v>10275</v>
      </c>
      <c r="I22" s="3" t="s">
        <v>78</v>
      </c>
      <c r="J22" s="165" t="s">
        <v>972</v>
      </c>
      <c r="K22" s="166">
        <v>45392</v>
      </c>
      <c r="L22" s="167">
        <v>546.79896221334013</v>
      </c>
      <c r="M22" s="168">
        <v>546.79896221334013</v>
      </c>
      <c r="N22" s="167">
        <v>143.29903536377972</v>
      </c>
      <c r="O22" s="167">
        <v>143.29903536377972</v>
      </c>
      <c r="P22" s="169">
        <v>0.26206896001362545</v>
      </c>
      <c r="Q22" s="166">
        <v>50786</v>
      </c>
    </row>
    <row r="23" spans="1:17" ht="15">
      <c r="A23" s="3">
        <v>162</v>
      </c>
      <c r="B23" s="3">
        <v>162</v>
      </c>
      <c r="C23" s="3" t="s">
        <v>667</v>
      </c>
      <c r="D23" s="56" t="s">
        <v>1481</v>
      </c>
      <c r="E23" s="237" t="s">
        <v>3605</v>
      </c>
      <c r="F23" s="222" t="s">
        <v>3605</v>
      </c>
      <c r="G23" s="165" t="s">
        <v>3472</v>
      </c>
      <c r="H23">
        <v>556</v>
      </c>
      <c r="I23" s="3" t="s">
        <v>78</v>
      </c>
      <c r="J23" s="165" t="s">
        <v>964</v>
      </c>
      <c r="K23" s="166">
        <v>40372</v>
      </c>
      <c r="L23" s="167">
        <v>140.76092399999999</v>
      </c>
      <c r="M23" s="168">
        <v>474.64583572799995</v>
      </c>
      <c r="N23" s="167">
        <v>17.951949134370796</v>
      </c>
      <c r="O23" s="167">
        <v>60.533972481098324</v>
      </c>
      <c r="P23" s="169">
        <v>0.12753503333333333</v>
      </c>
      <c r="Q23" s="166" t="s">
        <v>298</v>
      </c>
    </row>
    <row r="24" spans="1:17" ht="15">
      <c r="A24" s="3">
        <v>162</v>
      </c>
      <c r="B24" s="3">
        <v>162</v>
      </c>
      <c r="C24" s="3" t="s">
        <v>248</v>
      </c>
      <c r="D24" s="56" t="s">
        <v>1095</v>
      </c>
      <c r="E24" s="237" t="s">
        <v>3605</v>
      </c>
      <c r="F24" s="222" t="s">
        <v>3605</v>
      </c>
      <c r="G24" s="165" t="s">
        <v>3473</v>
      </c>
      <c r="H24">
        <v>10244</v>
      </c>
      <c r="I24" s="3" t="s">
        <v>78</v>
      </c>
      <c r="J24" s="165" t="s">
        <v>964</v>
      </c>
      <c r="K24" s="166">
        <v>44447</v>
      </c>
      <c r="L24" s="167">
        <v>609.20194414350556</v>
      </c>
      <c r="M24" s="168">
        <v>2054.2289556519008</v>
      </c>
      <c r="N24" s="167">
        <v>389.88926504419197</v>
      </c>
      <c r="O24" s="167">
        <v>1314.7066017290153</v>
      </c>
      <c r="P24" s="169">
        <v>0.64000003413046958</v>
      </c>
      <c r="Q24" s="166">
        <v>48783</v>
      </c>
    </row>
    <row r="25" spans="1:17" ht="15">
      <c r="A25" s="3">
        <v>162</v>
      </c>
      <c r="B25" s="3">
        <v>162</v>
      </c>
      <c r="C25" s="3" t="s">
        <v>248</v>
      </c>
      <c r="D25" s="56" t="s">
        <v>1095</v>
      </c>
      <c r="E25" s="237" t="s">
        <v>3605</v>
      </c>
      <c r="F25" s="222" t="s">
        <v>3605</v>
      </c>
      <c r="G25" s="165" t="s">
        <v>3474</v>
      </c>
      <c r="H25">
        <v>10431</v>
      </c>
      <c r="I25" s="3" t="s">
        <v>78</v>
      </c>
      <c r="J25" s="165" t="s">
        <v>964</v>
      </c>
      <c r="K25" s="166">
        <v>44447</v>
      </c>
      <c r="L25" s="167">
        <v>304.60097213971937</v>
      </c>
      <c r="M25" s="168">
        <v>1027.1144780551338</v>
      </c>
      <c r="N25" s="167">
        <v>163.59114217203145</v>
      </c>
      <c r="O25" s="167">
        <v>551.62933140409007</v>
      </c>
      <c r="P25" s="169">
        <v>0.53706703896201879</v>
      </c>
      <c r="Q25" s="166">
        <v>48783</v>
      </c>
    </row>
    <row r="26" spans="1:17" ht="15">
      <c r="A26" s="3">
        <v>162</v>
      </c>
      <c r="B26" s="3">
        <v>162</v>
      </c>
      <c r="C26" s="3" t="s">
        <v>248</v>
      </c>
      <c r="D26" s="56" t="s">
        <v>1045</v>
      </c>
      <c r="E26" s="237" t="s">
        <v>3605</v>
      </c>
      <c r="F26" s="222" t="s">
        <v>3605</v>
      </c>
      <c r="G26" s="165" t="s">
        <v>3475</v>
      </c>
      <c r="H26">
        <v>8985</v>
      </c>
      <c r="I26" s="3" t="s">
        <v>78</v>
      </c>
      <c r="J26" s="165" t="s">
        <v>964</v>
      </c>
      <c r="K26" s="166">
        <v>44560</v>
      </c>
      <c r="L26" s="167">
        <v>134.16059735333201</v>
      </c>
      <c r="M26" s="168">
        <v>452.38953427543549</v>
      </c>
      <c r="N26" s="167">
        <v>127.26903635490801</v>
      </c>
      <c r="O26" s="167">
        <v>429.15119058874978</v>
      </c>
      <c r="P26" s="169">
        <v>0.94863200422196958</v>
      </c>
      <c r="Q26" s="166">
        <v>48943</v>
      </c>
    </row>
    <row r="27" spans="1:17" ht="15">
      <c r="A27" s="3">
        <v>162</v>
      </c>
      <c r="B27" s="3">
        <v>162</v>
      </c>
      <c r="C27" s="3" t="s">
        <v>248</v>
      </c>
      <c r="D27" s="56" t="s">
        <v>1047</v>
      </c>
      <c r="E27" s="237" t="s">
        <v>3605</v>
      </c>
      <c r="F27" s="222" t="s">
        <v>3605</v>
      </c>
      <c r="G27" s="165" t="s">
        <v>3476</v>
      </c>
      <c r="H27">
        <v>10347</v>
      </c>
      <c r="I27" s="3" t="s">
        <v>78</v>
      </c>
      <c r="J27" s="165" t="s">
        <v>964</v>
      </c>
      <c r="K27" s="166">
        <v>45496</v>
      </c>
      <c r="L27" s="167">
        <v>6852.1767499999996</v>
      </c>
      <c r="M27" s="168">
        <v>23105.540000999998</v>
      </c>
      <c r="N27" s="167">
        <v>2587.8300210829066</v>
      </c>
      <c r="O27" s="167">
        <v>8726.1628310915603</v>
      </c>
      <c r="P27" s="169">
        <v>0.37766539240000002</v>
      </c>
      <c r="Q27" s="166">
        <v>51317</v>
      </c>
    </row>
    <row r="28" spans="1:17" ht="15">
      <c r="A28" s="3">
        <v>162</v>
      </c>
      <c r="B28" s="3">
        <v>162</v>
      </c>
      <c r="C28" s="3" t="s">
        <v>248</v>
      </c>
      <c r="D28" s="56" t="s">
        <v>1047</v>
      </c>
      <c r="E28" s="237" t="s">
        <v>3605</v>
      </c>
      <c r="F28" s="222" t="s">
        <v>3605</v>
      </c>
      <c r="G28" s="165" t="s">
        <v>3477</v>
      </c>
      <c r="H28">
        <v>8734</v>
      </c>
      <c r="I28" s="3" t="s">
        <v>78</v>
      </c>
      <c r="J28" s="165" t="s">
        <v>964</v>
      </c>
      <c r="K28" s="166">
        <v>44421</v>
      </c>
      <c r="L28" s="167">
        <v>8437.8427387701904</v>
      </c>
      <c r="M28" s="168">
        <v>28452.405715133082</v>
      </c>
      <c r="N28" s="167">
        <v>5413.6944368204058</v>
      </c>
      <c r="O28" s="167">
        <v>18254.977640958408</v>
      </c>
      <c r="P28" s="169">
        <v>0.64159698212264238</v>
      </c>
      <c r="Q28" s="166">
        <v>47301</v>
      </c>
    </row>
    <row r="29" spans="1:17" ht="15">
      <c r="A29" s="3">
        <v>162</v>
      </c>
      <c r="B29" s="3">
        <v>162</v>
      </c>
      <c r="C29" s="3" t="s">
        <v>248</v>
      </c>
      <c r="D29" s="56" t="s">
        <v>1051</v>
      </c>
      <c r="E29" s="237" t="s">
        <v>3605</v>
      </c>
      <c r="F29" s="222" t="s">
        <v>3605</v>
      </c>
      <c r="G29" s="165" t="s">
        <v>1052</v>
      </c>
      <c r="H29">
        <v>7178</v>
      </c>
      <c r="I29" s="3" t="s">
        <v>78</v>
      </c>
      <c r="J29" s="165" t="s">
        <v>972</v>
      </c>
      <c r="K29" s="166">
        <v>43709</v>
      </c>
      <c r="L29" s="167">
        <v>13953.52356333736</v>
      </c>
      <c r="M29" s="168">
        <v>13953.52356333736</v>
      </c>
      <c r="N29" s="167">
        <v>2238.6277877845696</v>
      </c>
      <c r="O29" s="167">
        <v>2238.6277877845696</v>
      </c>
      <c r="P29" s="169">
        <v>0.16043458683558073</v>
      </c>
      <c r="Q29" s="166">
        <v>46631</v>
      </c>
    </row>
    <row r="30" spans="1:17" ht="15">
      <c r="A30" s="3">
        <v>162</v>
      </c>
      <c r="B30" s="3">
        <v>162</v>
      </c>
      <c r="C30" s="3" t="s">
        <v>248</v>
      </c>
      <c r="D30" s="56" t="s">
        <v>3339</v>
      </c>
      <c r="E30" s="237" t="s">
        <v>3605</v>
      </c>
      <c r="F30" s="222" t="s">
        <v>3605</v>
      </c>
      <c r="G30" s="165" t="s">
        <v>3478</v>
      </c>
      <c r="H30">
        <v>8147</v>
      </c>
      <c r="I30" s="3" t="s">
        <v>78</v>
      </c>
      <c r="J30" s="165" t="s">
        <v>964</v>
      </c>
      <c r="K30" s="166">
        <v>44160</v>
      </c>
      <c r="L30" s="167">
        <v>7400.3508845182596</v>
      </c>
      <c r="M30" s="168">
        <v>24953.98318259557</v>
      </c>
      <c r="N30" s="167">
        <v>3259.0589317493277</v>
      </c>
      <c r="O30" s="167">
        <v>10989.546717858733</v>
      </c>
      <c r="P30" s="169">
        <v>0.44039248714103135</v>
      </c>
      <c r="Q30" s="166">
        <v>47082</v>
      </c>
    </row>
    <row r="31" spans="1:17" ht="15">
      <c r="A31" s="3">
        <v>162</v>
      </c>
      <c r="B31" s="3">
        <v>162</v>
      </c>
      <c r="C31" s="3" t="s">
        <v>248</v>
      </c>
      <c r="D31" s="56" t="s">
        <v>1053</v>
      </c>
      <c r="E31" s="237" t="s">
        <v>3605</v>
      </c>
      <c r="F31" s="222" t="s">
        <v>3605</v>
      </c>
      <c r="G31" s="165" t="s">
        <v>3479</v>
      </c>
      <c r="H31">
        <v>8461</v>
      </c>
      <c r="I31" s="3" t="s">
        <v>78</v>
      </c>
      <c r="J31" s="165" t="s">
        <v>967</v>
      </c>
      <c r="K31" s="166">
        <v>44286</v>
      </c>
      <c r="L31" s="167">
        <v>6396.8812088461937</v>
      </c>
      <c r="M31" s="168">
        <v>29576.619957221257</v>
      </c>
      <c r="N31" s="167">
        <v>497.29753125453925</v>
      </c>
      <c r="O31" s="167">
        <v>2299.3048655084876</v>
      </c>
      <c r="P31" s="169">
        <v>7.7740623128475586E-2</v>
      </c>
      <c r="Q31" s="166">
        <v>45930</v>
      </c>
    </row>
    <row r="32" spans="1:17" ht="15">
      <c r="A32" s="3">
        <v>162</v>
      </c>
      <c r="B32" s="3">
        <v>162</v>
      </c>
      <c r="C32" s="3" t="s">
        <v>248</v>
      </c>
      <c r="D32" s="56" t="s">
        <v>1099</v>
      </c>
      <c r="E32" s="237" t="s">
        <v>3605</v>
      </c>
      <c r="F32" s="222" t="s">
        <v>3605</v>
      </c>
      <c r="G32" s="165" t="s">
        <v>3480</v>
      </c>
      <c r="H32">
        <v>8512</v>
      </c>
      <c r="I32" s="3" t="s">
        <v>78</v>
      </c>
      <c r="J32" s="165" t="s">
        <v>966</v>
      </c>
      <c r="K32" s="166">
        <v>44377</v>
      </c>
      <c r="L32" s="167">
        <v>7445.1367172379996</v>
      </c>
      <c r="M32" s="168">
        <v>29447.004744019738</v>
      </c>
      <c r="N32" s="167">
        <v>320.1408777448857</v>
      </c>
      <c r="O32" s="167">
        <v>1266.221199656572</v>
      </c>
      <c r="P32" s="169">
        <v>4.2999999852743026E-2</v>
      </c>
      <c r="Q32" s="166">
        <v>47848</v>
      </c>
    </row>
    <row r="33" spans="1:17" ht="15">
      <c r="A33" s="3">
        <v>162</v>
      </c>
      <c r="B33" s="3">
        <v>162</v>
      </c>
      <c r="C33" s="3" t="s">
        <v>248</v>
      </c>
      <c r="D33" s="56" t="s">
        <v>1094</v>
      </c>
      <c r="E33" s="237" t="s">
        <v>3605</v>
      </c>
      <c r="F33" s="222" t="s">
        <v>3605</v>
      </c>
      <c r="G33" s="165" t="s">
        <v>3481</v>
      </c>
      <c r="H33">
        <v>8577</v>
      </c>
      <c r="I33" s="3" t="s">
        <v>78</v>
      </c>
      <c r="J33" s="165" t="s">
        <v>964</v>
      </c>
      <c r="K33" s="166">
        <v>44406</v>
      </c>
      <c r="L33" s="167">
        <v>8894.522837884364</v>
      </c>
      <c r="M33" s="168">
        <v>29992.331009346075</v>
      </c>
      <c r="N33" s="167">
        <v>2587.3685023109579</v>
      </c>
      <c r="O33" s="167">
        <v>8724.6065897925491</v>
      </c>
      <c r="P33" s="169">
        <v>0.29089458192075257</v>
      </c>
      <c r="Q33" s="166">
        <v>46232</v>
      </c>
    </row>
    <row r="34" spans="1:17" ht="15">
      <c r="A34" s="3">
        <v>162</v>
      </c>
      <c r="B34" s="3">
        <v>162</v>
      </c>
      <c r="C34" s="3" t="s">
        <v>248</v>
      </c>
      <c r="D34" s="56" t="s">
        <v>1058</v>
      </c>
      <c r="E34" s="237" t="s">
        <v>3605</v>
      </c>
      <c r="F34" s="222" t="s">
        <v>3605</v>
      </c>
      <c r="G34" s="165" t="s">
        <v>3482</v>
      </c>
      <c r="H34">
        <v>8792</v>
      </c>
      <c r="I34" s="3" t="s">
        <v>78</v>
      </c>
      <c r="J34" s="165" t="s">
        <v>964</v>
      </c>
      <c r="K34" s="166">
        <v>44539</v>
      </c>
      <c r="L34" s="167">
        <v>1370.4353500000002</v>
      </c>
      <c r="M34" s="168">
        <v>4621.1080002000008</v>
      </c>
      <c r="N34" s="167">
        <v>568.86009416445393</v>
      </c>
      <c r="O34" s="167">
        <v>1918.1962375225385</v>
      </c>
      <c r="P34" s="169">
        <v>0.4150944399999999</v>
      </c>
      <c r="Q34" s="166">
        <v>47467</v>
      </c>
    </row>
    <row r="35" spans="1:17" ht="15">
      <c r="A35" s="3">
        <v>162</v>
      </c>
      <c r="B35" s="3">
        <v>162</v>
      </c>
      <c r="C35" s="3" t="s">
        <v>248</v>
      </c>
      <c r="D35" s="56" t="s">
        <v>3339</v>
      </c>
      <c r="E35" s="237" t="s">
        <v>3605</v>
      </c>
      <c r="F35" s="222" t="s">
        <v>3605</v>
      </c>
      <c r="G35" s="165" t="s">
        <v>3483</v>
      </c>
      <c r="H35">
        <v>8795</v>
      </c>
      <c r="I35" s="3" t="s">
        <v>78</v>
      </c>
      <c r="J35" s="165" t="s">
        <v>966</v>
      </c>
      <c r="K35" s="166">
        <v>44543</v>
      </c>
      <c r="L35" s="167">
        <v>7403.6167810606748</v>
      </c>
      <c r="M35" s="168">
        <v>29282.78509245118</v>
      </c>
      <c r="N35" s="167">
        <v>4153.1044432915696</v>
      </c>
      <c r="O35" s="167">
        <v>16426.358694106817</v>
      </c>
      <c r="P35" s="169">
        <v>0.56095616049654284</v>
      </c>
      <c r="Q35" s="166">
        <v>46997</v>
      </c>
    </row>
    <row r="36" spans="1:17" ht="15">
      <c r="A36" s="3">
        <v>162</v>
      </c>
      <c r="B36" s="3">
        <v>162</v>
      </c>
      <c r="C36" s="3" t="s">
        <v>248</v>
      </c>
      <c r="D36" s="56" t="s">
        <v>1058</v>
      </c>
      <c r="E36" s="237" t="s">
        <v>3605</v>
      </c>
      <c r="F36" s="222" t="s">
        <v>3605</v>
      </c>
      <c r="G36" s="165" t="s">
        <v>3484</v>
      </c>
      <c r="H36">
        <v>8973</v>
      </c>
      <c r="I36" s="3" t="s">
        <v>78</v>
      </c>
      <c r="J36" s="165" t="s">
        <v>964</v>
      </c>
      <c r="K36" s="166">
        <v>44544</v>
      </c>
      <c r="L36" s="167">
        <v>1381.0409847214082</v>
      </c>
      <c r="M36" s="168">
        <v>4656.8702004805882</v>
      </c>
      <c r="N36" s="167">
        <v>239.14089073427212</v>
      </c>
      <c r="O36" s="167">
        <v>806.38308355596553</v>
      </c>
      <c r="P36" s="169">
        <v>0.17315987967041618</v>
      </c>
      <c r="Q36" s="166">
        <v>47467</v>
      </c>
    </row>
    <row r="37" spans="1:17" ht="15">
      <c r="A37" s="3">
        <v>162</v>
      </c>
      <c r="B37" s="3">
        <v>162</v>
      </c>
      <c r="C37" s="3" t="s">
        <v>248</v>
      </c>
      <c r="D37" s="56" t="s">
        <v>1049</v>
      </c>
      <c r="E37" s="237" t="s">
        <v>3605</v>
      </c>
      <c r="F37" s="222" t="s">
        <v>3605</v>
      </c>
      <c r="G37" s="165" t="s">
        <v>3485</v>
      </c>
      <c r="H37">
        <v>9015</v>
      </c>
      <c r="I37" s="3" t="s">
        <v>78</v>
      </c>
      <c r="J37" s="165" t="s">
        <v>966</v>
      </c>
      <c r="K37" s="166">
        <v>44651</v>
      </c>
      <c r="L37" s="167">
        <v>2198.4842636998924</v>
      </c>
      <c r="M37" s="168">
        <v>8695.4449597858147</v>
      </c>
      <c r="N37" s="167">
        <v>338.56659919894344</v>
      </c>
      <c r="O37" s="167">
        <v>1339.0986131516611</v>
      </c>
      <c r="P37" s="169">
        <v>0.15400001027487911</v>
      </c>
      <c r="Q37" s="166">
        <v>48121</v>
      </c>
    </row>
    <row r="38" spans="1:17" ht="15">
      <c r="A38" s="3">
        <v>162</v>
      </c>
      <c r="B38" s="3">
        <v>162</v>
      </c>
      <c r="C38" s="3" t="s">
        <v>248</v>
      </c>
      <c r="D38" s="56" t="s">
        <v>1055</v>
      </c>
      <c r="E38" s="237" t="s">
        <v>3605</v>
      </c>
      <c r="F38" s="222" t="s">
        <v>3605</v>
      </c>
      <c r="G38" s="165" t="s">
        <v>3486</v>
      </c>
      <c r="H38">
        <v>9317</v>
      </c>
      <c r="I38" s="3" t="s">
        <v>78</v>
      </c>
      <c r="J38" s="165" t="s">
        <v>966</v>
      </c>
      <c r="K38" s="166">
        <v>44545</v>
      </c>
      <c r="L38" s="167">
        <v>8222.6121000000003</v>
      </c>
      <c r="M38" s="168">
        <v>32522.075377920002</v>
      </c>
      <c r="N38" s="167">
        <v>2869.0646914849581</v>
      </c>
      <c r="O38" s="167">
        <v>11347.724667761306</v>
      </c>
      <c r="P38" s="169">
        <v>0.34892375520000002</v>
      </c>
      <c r="Q38" s="166">
        <v>47665</v>
      </c>
    </row>
    <row r="39" spans="1:17" ht="15">
      <c r="A39" s="3">
        <v>162</v>
      </c>
      <c r="B39" s="3">
        <v>162</v>
      </c>
      <c r="C39" s="3" t="s">
        <v>248</v>
      </c>
      <c r="D39" s="56" t="s">
        <v>1490</v>
      </c>
      <c r="E39" s="237" t="s">
        <v>3605</v>
      </c>
      <c r="F39" s="222" t="s">
        <v>3605</v>
      </c>
      <c r="G39" s="165" t="s">
        <v>3487</v>
      </c>
      <c r="H39">
        <v>4402</v>
      </c>
      <c r="I39" s="3" t="s">
        <v>78</v>
      </c>
      <c r="J39" s="165" t="s">
        <v>966</v>
      </c>
      <c r="K39" s="166">
        <v>42185</v>
      </c>
      <c r="L39" s="167">
        <v>544.41262619999998</v>
      </c>
      <c r="M39" s="168">
        <v>2153.26081914624</v>
      </c>
      <c r="N39" s="167">
        <v>24.231856967127001</v>
      </c>
      <c r="O39" s="167">
        <v>95.841840676380713</v>
      </c>
      <c r="P39" s="169">
        <v>4.4510093632958804E-2</v>
      </c>
      <c r="Q39" s="166">
        <v>46478</v>
      </c>
    </row>
    <row r="40" spans="1:17" ht="15">
      <c r="A40" s="3">
        <v>162</v>
      </c>
      <c r="B40" s="3">
        <v>162</v>
      </c>
      <c r="C40" s="3" t="s">
        <v>248</v>
      </c>
      <c r="D40" s="56" t="s">
        <v>1046</v>
      </c>
      <c r="E40" s="237" t="s">
        <v>3605</v>
      </c>
      <c r="F40" s="222" t="s">
        <v>3605</v>
      </c>
      <c r="G40" s="165" t="s">
        <v>3488</v>
      </c>
      <c r="H40">
        <v>4746</v>
      </c>
      <c r="I40" s="3" t="s">
        <v>78</v>
      </c>
      <c r="J40" s="165" t="s">
        <v>964</v>
      </c>
      <c r="K40" s="166">
        <v>42403</v>
      </c>
      <c r="L40" s="167">
        <v>426.97480280000002</v>
      </c>
      <c r="M40" s="168">
        <v>1439.7590350416001</v>
      </c>
      <c r="N40" s="167">
        <v>45.797316175320297</v>
      </c>
      <c r="O40" s="167">
        <v>154.42855014318005</v>
      </c>
      <c r="P40" s="169">
        <v>0.10725999725274724</v>
      </c>
      <c r="Q40" s="166">
        <v>46054</v>
      </c>
    </row>
    <row r="41" spans="1:17" ht="15">
      <c r="A41" s="3">
        <v>162</v>
      </c>
      <c r="B41" s="3">
        <v>162</v>
      </c>
      <c r="C41" s="3" t="s">
        <v>248</v>
      </c>
      <c r="D41" s="56" t="s">
        <v>1048</v>
      </c>
      <c r="E41" s="237" t="s">
        <v>3605</v>
      </c>
      <c r="F41" s="222" t="s">
        <v>3605</v>
      </c>
      <c r="G41" s="165" t="s">
        <v>3489</v>
      </c>
      <c r="H41">
        <v>6671</v>
      </c>
      <c r="I41" s="3" t="s">
        <v>78</v>
      </c>
      <c r="J41" s="165" t="s">
        <v>964</v>
      </c>
      <c r="K41" s="166">
        <v>43466</v>
      </c>
      <c r="L41" s="167">
        <v>1903.0653609515327</v>
      </c>
      <c r="M41" s="168">
        <v>6417.1363971285682</v>
      </c>
      <c r="N41" s="167">
        <v>159.88141476210646</v>
      </c>
      <c r="O41" s="167">
        <v>539.12013057782292</v>
      </c>
      <c r="P41" s="169">
        <v>8.4012571529422278E-2</v>
      </c>
      <c r="Q41" s="166">
        <v>47119</v>
      </c>
    </row>
    <row r="42" spans="1:17" ht="15">
      <c r="A42" s="3">
        <v>162</v>
      </c>
      <c r="B42" s="3">
        <v>162</v>
      </c>
      <c r="C42" s="3" t="s">
        <v>248</v>
      </c>
      <c r="D42" s="56" t="s">
        <v>1087</v>
      </c>
      <c r="E42" s="237" t="s">
        <v>3605</v>
      </c>
      <c r="F42" s="222" t="s">
        <v>3605</v>
      </c>
      <c r="G42" s="165" t="s">
        <v>3490</v>
      </c>
      <c r="H42">
        <v>7368</v>
      </c>
      <c r="I42" s="3" t="s">
        <v>78</v>
      </c>
      <c r="J42" s="165" t="s">
        <v>964</v>
      </c>
      <c r="K42" s="166">
        <v>43850</v>
      </c>
      <c r="L42" s="167">
        <v>582.95123970132272</v>
      </c>
      <c r="M42" s="168">
        <v>1965.7115802728601</v>
      </c>
      <c r="N42" s="167">
        <v>173.16920911801205</v>
      </c>
      <c r="O42" s="167">
        <v>583.92657314593657</v>
      </c>
      <c r="P42" s="169">
        <v>0.29705607832095177</v>
      </c>
      <c r="Q42" s="166">
        <v>46772</v>
      </c>
    </row>
    <row r="43" spans="1:17" ht="14.1" customHeight="1">
      <c r="A43" s="3">
        <v>162</v>
      </c>
      <c r="B43" s="3">
        <v>162</v>
      </c>
      <c r="C43" s="3" t="s">
        <v>248</v>
      </c>
      <c r="D43" s="56" t="s">
        <v>1093</v>
      </c>
      <c r="E43" s="237" t="s">
        <v>3605</v>
      </c>
      <c r="F43" s="222" t="s">
        <v>3605</v>
      </c>
      <c r="G43" s="165" t="s">
        <v>3491</v>
      </c>
      <c r="H43">
        <v>8268</v>
      </c>
      <c r="I43" s="3" t="s">
        <v>78</v>
      </c>
      <c r="J43" s="165" t="s">
        <v>964</v>
      </c>
      <c r="K43" s="166">
        <v>44228</v>
      </c>
      <c r="L43" s="167">
        <v>978.33420670209534</v>
      </c>
      <c r="M43" s="168">
        <v>3298.9429449994655</v>
      </c>
      <c r="N43" s="167">
        <v>224.03868704604864</v>
      </c>
      <c r="O43" s="167">
        <v>755.45845271927601</v>
      </c>
      <c r="P43" s="169">
        <v>0.22900015711529634</v>
      </c>
      <c r="Q43" s="166">
        <v>48213</v>
      </c>
    </row>
    <row r="44" spans="1:17" ht="14.1" customHeight="1">
      <c r="A44" s="3">
        <v>162</v>
      </c>
      <c r="B44" s="3">
        <v>162</v>
      </c>
      <c r="C44" s="3" t="s">
        <v>248</v>
      </c>
      <c r="D44" s="56" t="s">
        <v>1046</v>
      </c>
      <c r="E44" s="237" t="s">
        <v>3605</v>
      </c>
      <c r="F44" s="222" t="s">
        <v>3605</v>
      </c>
      <c r="G44" s="165" t="s">
        <v>3492</v>
      </c>
      <c r="H44">
        <v>8439</v>
      </c>
      <c r="I44" s="3" t="s">
        <v>78</v>
      </c>
      <c r="J44" s="165" t="s">
        <v>964</v>
      </c>
      <c r="K44" s="166">
        <v>44317</v>
      </c>
      <c r="L44" s="167">
        <v>498.24827509280698</v>
      </c>
      <c r="M44" s="168">
        <v>1680.093183612945</v>
      </c>
      <c r="N44" s="167">
        <v>235.57179144224267</v>
      </c>
      <c r="O44" s="167">
        <v>794.34808074324224</v>
      </c>
      <c r="P44" s="169">
        <v>0.47280001400579569</v>
      </c>
      <c r="Q44" s="166">
        <v>47969</v>
      </c>
    </row>
    <row r="45" spans="1:17" ht="14.1" customHeight="1">
      <c r="A45" s="3">
        <v>162</v>
      </c>
      <c r="B45" s="3">
        <v>162</v>
      </c>
      <c r="C45" s="3" t="s">
        <v>248</v>
      </c>
      <c r="D45" s="56" t="s">
        <v>2697</v>
      </c>
      <c r="E45" s="237" t="s">
        <v>3605</v>
      </c>
      <c r="F45" s="222" t="s">
        <v>3605</v>
      </c>
      <c r="G45" s="165" t="s">
        <v>3493</v>
      </c>
      <c r="H45">
        <v>8786</v>
      </c>
      <c r="I45" s="3" t="s">
        <v>78</v>
      </c>
      <c r="J45" s="165" t="s">
        <v>964</v>
      </c>
      <c r="K45" s="166">
        <v>44561</v>
      </c>
      <c r="L45" s="167">
        <v>445.81185216705359</v>
      </c>
      <c r="M45" s="168">
        <v>1503.2775655073046</v>
      </c>
      <c r="N45" s="167">
        <v>278.63240651937639</v>
      </c>
      <c r="O45" s="167">
        <v>939.54847478333716</v>
      </c>
      <c r="P45" s="169">
        <v>0.62499999756616587</v>
      </c>
      <c r="Q45" s="166">
        <v>47848</v>
      </c>
    </row>
    <row r="46" spans="1:17" ht="14.1" customHeight="1">
      <c r="A46" s="3">
        <v>162</v>
      </c>
      <c r="B46" s="3">
        <v>162</v>
      </c>
      <c r="C46" s="3" t="s">
        <v>248</v>
      </c>
      <c r="D46" s="56" t="s">
        <v>2679</v>
      </c>
      <c r="E46" s="237" t="s">
        <v>3605</v>
      </c>
      <c r="F46" s="222" t="s">
        <v>3605</v>
      </c>
      <c r="G46" s="165" t="s">
        <v>3494</v>
      </c>
      <c r="H46">
        <v>8975</v>
      </c>
      <c r="I46" s="3" t="s">
        <v>78</v>
      </c>
      <c r="J46" s="165" t="s">
        <v>964</v>
      </c>
      <c r="K46" s="166">
        <v>44621</v>
      </c>
      <c r="L46" s="167">
        <v>225.45778075742203</v>
      </c>
      <c r="M46" s="168">
        <v>760.24363671402705</v>
      </c>
      <c r="N46" s="167">
        <v>112.72890210878802</v>
      </c>
      <c r="O46" s="167">
        <v>380.12185791083317</v>
      </c>
      <c r="P46" s="169">
        <v>0.50000005202782072</v>
      </c>
      <c r="Q46" s="166">
        <v>49004</v>
      </c>
    </row>
    <row r="47" spans="1:17" ht="14.1" customHeight="1">
      <c r="A47" s="3">
        <v>162</v>
      </c>
      <c r="B47" s="3">
        <v>162</v>
      </c>
      <c r="C47" s="3" t="s">
        <v>248</v>
      </c>
      <c r="D47" s="56" t="s">
        <v>2679</v>
      </c>
      <c r="E47" s="237" t="s">
        <v>3605</v>
      </c>
      <c r="F47" s="222" t="s">
        <v>3605</v>
      </c>
      <c r="G47" s="165" t="s">
        <v>3495</v>
      </c>
      <c r="H47">
        <v>9055</v>
      </c>
      <c r="I47" s="3" t="s">
        <v>78</v>
      </c>
      <c r="J47" s="165" t="s">
        <v>964</v>
      </c>
      <c r="K47" s="166">
        <v>44621</v>
      </c>
      <c r="L47" s="167">
        <v>135.27464968633001</v>
      </c>
      <c r="M47" s="168">
        <v>456.14611874230474</v>
      </c>
      <c r="N47" s="167">
        <v>64.931829503423003</v>
      </c>
      <c r="O47" s="167">
        <v>218.95012908554236</v>
      </c>
      <c r="P47" s="169">
        <v>0.47999998265739069</v>
      </c>
      <c r="Q47" s="166">
        <v>48274</v>
      </c>
    </row>
    <row r="48" spans="1:17" ht="14.1" customHeight="1">
      <c r="A48" s="3">
        <v>162</v>
      </c>
      <c r="B48" s="3">
        <v>162</v>
      </c>
      <c r="C48" s="3" t="s">
        <v>248</v>
      </c>
      <c r="D48" s="56" t="s">
        <v>1048</v>
      </c>
      <c r="E48" s="237" t="s">
        <v>3605</v>
      </c>
      <c r="F48" s="222" t="s">
        <v>3605</v>
      </c>
      <c r="G48" s="165" t="s">
        <v>3496</v>
      </c>
      <c r="H48">
        <v>9236</v>
      </c>
      <c r="I48" s="3" t="s">
        <v>78</v>
      </c>
      <c r="J48" s="165" t="s">
        <v>964</v>
      </c>
      <c r="K48" s="166">
        <v>44712</v>
      </c>
      <c r="L48" s="167">
        <v>1264.6167282862079</v>
      </c>
      <c r="M48" s="168">
        <v>4264.2876077810934</v>
      </c>
      <c r="N48" s="167">
        <v>523.05593152528672</v>
      </c>
      <c r="O48" s="167">
        <v>1763.7446011032666</v>
      </c>
      <c r="P48" s="169">
        <v>0.41360826551308183</v>
      </c>
      <c r="Q48" s="166">
        <v>48365</v>
      </c>
    </row>
    <row r="49" spans="1:17" ht="14.1" customHeight="1">
      <c r="A49" s="3">
        <v>162</v>
      </c>
      <c r="B49" s="3">
        <v>162</v>
      </c>
      <c r="C49" s="3" t="s">
        <v>248</v>
      </c>
      <c r="D49" s="56" t="s">
        <v>1513</v>
      </c>
      <c r="E49" s="237" t="s">
        <v>3605</v>
      </c>
      <c r="F49" s="222" t="s">
        <v>3605</v>
      </c>
      <c r="G49" s="165" t="s">
        <v>1513</v>
      </c>
      <c r="H49">
        <v>9391</v>
      </c>
      <c r="I49" s="3" t="s">
        <v>78</v>
      </c>
      <c r="J49" s="165" t="s">
        <v>966</v>
      </c>
      <c r="K49" s="166">
        <v>44608</v>
      </c>
      <c r="L49" s="167">
        <v>266.56033956992394</v>
      </c>
      <c r="M49" s="168">
        <v>1054.2994550669632</v>
      </c>
      <c r="N49" s="167">
        <v>83.966513421354961</v>
      </c>
      <c r="O49" s="167">
        <v>332.10435388414317</v>
      </c>
      <c r="P49" s="169">
        <v>0.31500002422276668</v>
      </c>
      <c r="Q49" s="166">
        <v>48757</v>
      </c>
    </row>
    <row r="50" spans="1:17" ht="14.1" customHeight="1">
      <c r="A50" s="3">
        <v>162</v>
      </c>
      <c r="B50" s="3">
        <v>162</v>
      </c>
      <c r="C50" s="3" t="s">
        <v>248</v>
      </c>
      <c r="D50" s="56" t="s">
        <v>1513</v>
      </c>
      <c r="E50" s="237" t="s">
        <v>3605</v>
      </c>
      <c r="F50" s="222" t="s">
        <v>3605</v>
      </c>
      <c r="G50" s="165" t="s">
        <v>1513</v>
      </c>
      <c r="H50">
        <v>9391</v>
      </c>
      <c r="I50" s="3" t="s">
        <v>78</v>
      </c>
      <c r="J50" s="165" t="s">
        <v>966</v>
      </c>
      <c r="K50" s="166">
        <v>44608</v>
      </c>
      <c r="L50" s="167">
        <v>211.67963231322202</v>
      </c>
      <c r="M50" s="168">
        <v>837.23528172525573</v>
      </c>
      <c r="N50" s="167">
        <v>66.679100248870427</v>
      </c>
      <c r="O50" s="167">
        <v>263.72917730433232</v>
      </c>
      <c r="P50" s="169">
        <v>0.31500007591758034</v>
      </c>
      <c r="Q50" s="166">
        <v>48757</v>
      </c>
    </row>
    <row r="51" spans="1:17" ht="14.1" customHeight="1">
      <c r="A51" s="3">
        <v>162</v>
      </c>
      <c r="B51" s="3">
        <v>162</v>
      </c>
      <c r="C51" s="3" t="s">
        <v>248</v>
      </c>
      <c r="D51" s="56" t="s">
        <v>1085</v>
      </c>
      <c r="E51" s="237" t="s">
        <v>3605</v>
      </c>
      <c r="F51" s="222" t="s">
        <v>3605</v>
      </c>
      <c r="G51" s="165" t="s">
        <v>3497</v>
      </c>
      <c r="H51">
        <v>6882</v>
      </c>
      <c r="I51" s="3" t="s">
        <v>78</v>
      </c>
      <c r="J51" s="165" t="s">
        <v>964</v>
      </c>
      <c r="K51" s="166">
        <v>43556</v>
      </c>
      <c r="L51" s="167">
        <v>417.63561085593886</v>
      </c>
      <c r="M51" s="168">
        <v>1408.2672798062258</v>
      </c>
      <c r="N51" s="167">
        <v>132.96195497765771</v>
      </c>
      <c r="O51" s="167">
        <v>448.34771218466182</v>
      </c>
      <c r="P51" s="169">
        <v>0.31836833718550456</v>
      </c>
      <c r="Q51" s="166">
        <v>47209</v>
      </c>
    </row>
    <row r="52" spans="1:17" ht="14.1" customHeight="1">
      <c r="A52" s="3">
        <v>162</v>
      </c>
      <c r="B52" s="3">
        <v>162</v>
      </c>
      <c r="C52" s="3" t="s">
        <v>248</v>
      </c>
      <c r="D52" s="56" t="s">
        <v>3498</v>
      </c>
      <c r="E52" s="237" t="s">
        <v>3605</v>
      </c>
      <c r="F52" s="222" t="s">
        <v>3605</v>
      </c>
      <c r="G52" s="165" t="s">
        <v>3499</v>
      </c>
      <c r="H52">
        <v>5062</v>
      </c>
      <c r="I52" s="3" t="s">
        <v>78</v>
      </c>
      <c r="J52" s="165" t="s">
        <v>972</v>
      </c>
      <c r="K52" s="166">
        <v>42589</v>
      </c>
      <c r="L52" s="167">
        <v>500.81919088453822</v>
      </c>
      <c r="M52" s="168">
        <v>500.81919088453822</v>
      </c>
      <c r="N52" s="167">
        <v>7.0595472356979991</v>
      </c>
      <c r="O52" s="167">
        <v>7.0595472356979991</v>
      </c>
      <c r="P52" s="169">
        <v>1.4095999842237573E-2</v>
      </c>
      <c r="Q52" s="166">
        <v>46022</v>
      </c>
    </row>
    <row r="53" spans="1:17" ht="14.1" customHeight="1">
      <c r="A53" s="3">
        <v>162</v>
      </c>
      <c r="B53" s="3">
        <v>162</v>
      </c>
      <c r="C53" s="3" t="s">
        <v>248</v>
      </c>
      <c r="D53" s="56" t="s">
        <v>1498</v>
      </c>
      <c r="E53" s="237" t="s">
        <v>3605</v>
      </c>
      <c r="F53" s="222" t="s">
        <v>3605</v>
      </c>
      <c r="G53" s="165" t="s">
        <v>3500</v>
      </c>
      <c r="H53">
        <v>8267</v>
      </c>
      <c r="I53" s="3" t="s">
        <v>78</v>
      </c>
      <c r="J53" s="165" t="s">
        <v>966</v>
      </c>
      <c r="K53" s="166">
        <v>44228</v>
      </c>
      <c r="L53" s="167">
        <v>760.75123953671721</v>
      </c>
      <c r="M53" s="168">
        <v>3008.9233026156239</v>
      </c>
      <c r="N53" s="167">
        <v>14.379840412431339</v>
      </c>
      <c r="O53" s="167">
        <v>56.875144799248432</v>
      </c>
      <c r="P53" s="169">
        <v>1.890215837333158E-2</v>
      </c>
      <c r="Q53" s="166">
        <v>47879</v>
      </c>
    </row>
    <row r="54" spans="1:17" ht="14.1" customHeight="1">
      <c r="A54" s="3">
        <v>162</v>
      </c>
      <c r="B54" s="3">
        <v>162</v>
      </c>
      <c r="C54" s="3" t="s">
        <v>248</v>
      </c>
      <c r="D54" s="56" t="s">
        <v>1061</v>
      </c>
      <c r="E54" s="237" t="s">
        <v>3605</v>
      </c>
      <c r="F54" s="222" t="s">
        <v>3605</v>
      </c>
      <c r="G54" s="165" t="s">
        <v>3501</v>
      </c>
      <c r="H54">
        <v>8842</v>
      </c>
      <c r="I54" s="3" t="s">
        <v>78</v>
      </c>
      <c r="J54" s="165" t="s">
        <v>964</v>
      </c>
      <c r="K54" s="166">
        <v>44562</v>
      </c>
      <c r="L54" s="167">
        <v>57.757944319732189</v>
      </c>
      <c r="M54" s="168">
        <v>194.75978824613694</v>
      </c>
      <c r="N54" s="167">
        <v>12.313188980934681</v>
      </c>
      <c r="O54" s="167">
        <v>41.520073243711742</v>
      </c>
      <c r="P54" s="169">
        <v>0.21318606688583364</v>
      </c>
      <c r="Q54" s="166">
        <v>47848</v>
      </c>
    </row>
    <row r="55" spans="1:17" ht="14.1" customHeight="1">
      <c r="A55" s="3">
        <v>162</v>
      </c>
      <c r="B55" s="3">
        <v>162</v>
      </c>
      <c r="C55" s="3" t="s">
        <v>248</v>
      </c>
      <c r="D55" s="56" t="s">
        <v>1061</v>
      </c>
      <c r="E55" s="237" t="s">
        <v>3605</v>
      </c>
      <c r="F55" s="222" t="s">
        <v>3605</v>
      </c>
      <c r="G55" s="165" t="s">
        <v>3501</v>
      </c>
      <c r="H55">
        <v>8843</v>
      </c>
      <c r="I55" s="3" t="s">
        <v>78</v>
      </c>
      <c r="J55" s="165" t="s">
        <v>964</v>
      </c>
      <c r="K55" s="166">
        <v>44562</v>
      </c>
      <c r="L55" s="167">
        <v>122.00492321080992</v>
      </c>
      <c r="M55" s="168">
        <v>411.40060106685104</v>
      </c>
      <c r="N55" s="167">
        <v>26.009749698338641</v>
      </c>
      <c r="O55" s="167">
        <v>87.704875982797901</v>
      </c>
      <c r="P55" s="169">
        <v>0.21318606670811885</v>
      </c>
      <c r="Q55" s="166">
        <v>46752</v>
      </c>
    </row>
    <row r="56" spans="1:17" ht="14.1" customHeight="1">
      <c r="A56" s="3">
        <v>162</v>
      </c>
      <c r="B56" s="3">
        <v>162</v>
      </c>
      <c r="C56" s="3" t="s">
        <v>248</v>
      </c>
      <c r="D56" s="56" t="s">
        <v>1492</v>
      </c>
      <c r="E56" s="237" t="s">
        <v>3605</v>
      </c>
      <c r="F56" s="222" t="s">
        <v>3605</v>
      </c>
      <c r="G56" s="165" t="s">
        <v>3502</v>
      </c>
      <c r="H56">
        <v>9172</v>
      </c>
      <c r="I56" s="3" t="s">
        <v>78</v>
      </c>
      <c r="J56" s="165" t="s">
        <v>966</v>
      </c>
      <c r="K56" s="166">
        <v>44743</v>
      </c>
      <c r="L56" s="167">
        <v>213.29845669404844</v>
      </c>
      <c r="M56" s="168">
        <v>843.63805591630035</v>
      </c>
      <c r="N56" s="167">
        <v>105.64938807786957</v>
      </c>
      <c r="O56" s="167">
        <v>417.86445972558977</v>
      </c>
      <c r="P56" s="169">
        <v>0.49531248240305459</v>
      </c>
      <c r="Q56" s="166">
        <v>51317</v>
      </c>
    </row>
    <row r="57" spans="1:17" ht="14.1" customHeight="1">
      <c r="A57" s="3">
        <v>162</v>
      </c>
      <c r="B57" s="3">
        <v>162</v>
      </c>
      <c r="C57" s="3" t="s">
        <v>248</v>
      </c>
      <c r="D57" s="56" t="s">
        <v>1103</v>
      </c>
      <c r="E57" s="237" t="s">
        <v>3605</v>
      </c>
      <c r="F57" s="222" t="s">
        <v>3605</v>
      </c>
      <c r="G57" s="165" t="s">
        <v>3503</v>
      </c>
      <c r="H57">
        <v>9245</v>
      </c>
      <c r="I57" s="3" t="s">
        <v>78</v>
      </c>
      <c r="J57" s="165" t="s">
        <v>964</v>
      </c>
      <c r="K57" s="166">
        <v>44816</v>
      </c>
      <c r="L57" s="167">
        <v>82.540503562237987</v>
      </c>
      <c r="M57" s="168">
        <v>278.3265780118665</v>
      </c>
      <c r="N57" s="167">
        <v>29.646313072199451</v>
      </c>
      <c r="O57" s="167">
        <v>99.967367679456544</v>
      </c>
      <c r="P57" s="169">
        <v>0.35917291260338935</v>
      </c>
      <c r="Q57" s="166">
        <v>48466</v>
      </c>
    </row>
    <row r="58" spans="1:17" ht="14.1" customHeight="1">
      <c r="A58" s="3">
        <v>162</v>
      </c>
      <c r="B58" s="3">
        <v>162</v>
      </c>
      <c r="C58" s="3" t="s">
        <v>248</v>
      </c>
      <c r="D58" s="56" t="s">
        <v>1103</v>
      </c>
      <c r="E58" s="237" t="s">
        <v>3605</v>
      </c>
      <c r="F58" s="222" t="s">
        <v>3605</v>
      </c>
      <c r="G58" s="165" t="s">
        <v>3504</v>
      </c>
      <c r="H58">
        <v>9246</v>
      </c>
      <c r="I58" s="3" t="s">
        <v>78</v>
      </c>
      <c r="J58" s="165" t="s">
        <v>966</v>
      </c>
      <c r="K58" s="166">
        <v>44816</v>
      </c>
      <c r="L58" s="167">
        <v>563.90726525405205</v>
      </c>
      <c r="M58" s="168">
        <v>2230.3660155328266</v>
      </c>
      <c r="N58" s="167">
        <v>8.0825673826408604</v>
      </c>
      <c r="O58" s="167">
        <v>31.968170511821128</v>
      </c>
      <c r="P58" s="169">
        <v>1.4333149935565193E-2</v>
      </c>
      <c r="Q58" s="166">
        <v>48466</v>
      </c>
    </row>
    <row r="59" spans="1:17" ht="14.1" customHeight="1">
      <c r="A59" s="3">
        <v>162</v>
      </c>
      <c r="B59" s="3">
        <v>162</v>
      </c>
      <c r="C59" s="3" t="s">
        <v>248</v>
      </c>
      <c r="D59" s="56" t="s">
        <v>2709</v>
      </c>
      <c r="E59" s="237" t="s">
        <v>3605</v>
      </c>
      <c r="F59" s="222" t="s">
        <v>3605</v>
      </c>
      <c r="G59" s="165" t="s">
        <v>3505</v>
      </c>
      <c r="H59">
        <v>9534</v>
      </c>
      <c r="I59" s="3" t="s">
        <v>78</v>
      </c>
      <c r="J59" s="165" t="s">
        <v>966</v>
      </c>
      <c r="K59" s="166">
        <v>45007</v>
      </c>
      <c r="L59" s="167">
        <v>256.78294923653255</v>
      </c>
      <c r="M59" s="168">
        <v>1015.6279208203334</v>
      </c>
      <c r="N59" s="167">
        <v>0.11788004802057998</v>
      </c>
      <c r="O59" s="167">
        <v>0.46623916593099796</v>
      </c>
      <c r="P59" s="169">
        <v>4.5906493546811082E-4</v>
      </c>
      <c r="Q59" s="166">
        <v>50497</v>
      </c>
    </row>
    <row r="60" spans="1:17" ht="14.1" customHeight="1">
      <c r="A60" s="3">
        <v>162</v>
      </c>
      <c r="B60" s="3">
        <v>162</v>
      </c>
      <c r="C60" s="3" t="s">
        <v>248</v>
      </c>
      <c r="D60" s="56" t="s">
        <v>1053</v>
      </c>
      <c r="E60" s="237" t="s">
        <v>3605</v>
      </c>
      <c r="F60" s="222" t="s">
        <v>3605</v>
      </c>
      <c r="G60" s="165" t="s">
        <v>3506</v>
      </c>
      <c r="H60">
        <v>9157</v>
      </c>
      <c r="I60" s="3" t="s">
        <v>78</v>
      </c>
      <c r="J60" s="165" t="s">
        <v>966</v>
      </c>
      <c r="K60" s="166">
        <v>44763</v>
      </c>
      <c r="L60" s="167">
        <v>12362.856667403114</v>
      </c>
      <c r="M60" s="168">
        <v>48897.570690912798</v>
      </c>
      <c r="N60" s="167">
        <v>8653.9996937138094</v>
      </c>
      <c r="O60" s="167">
        <v>34228.299588576861</v>
      </c>
      <c r="P60" s="169">
        <v>0.70000000214607594</v>
      </c>
      <c r="Q60" s="166">
        <v>47665</v>
      </c>
    </row>
    <row r="61" spans="1:17" ht="14.1" customHeight="1">
      <c r="A61" s="3">
        <v>162</v>
      </c>
      <c r="B61" s="3">
        <v>162</v>
      </c>
      <c r="C61" s="3" t="s">
        <v>248</v>
      </c>
      <c r="D61" s="56" t="s">
        <v>3107</v>
      </c>
      <c r="E61" s="237" t="s">
        <v>3605</v>
      </c>
      <c r="F61" s="222" t="s">
        <v>3605</v>
      </c>
      <c r="G61" s="165" t="s">
        <v>3507</v>
      </c>
      <c r="H61">
        <v>9614</v>
      </c>
      <c r="I61" s="3" t="s">
        <v>78</v>
      </c>
      <c r="J61" s="165" t="s">
        <v>966</v>
      </c>
      <c r="K61" s="166">
        <v>44608</v>
      </c>
      <c r="L61" s="167">
        <v>402.37588734733282</v>
      </c>
      <c r="M61" s="168">
        <v>1591.4771096361708</v>
      </c>
      <c r="N61" s="167">
        <v>342.90315480813155</v>
      </c>
      <c r="O61" s="167">
        <v>1356.250557897122</v>
      </c>
      <c r="P61" s="169">
        <v>0.85219608229688937</v>
      </c>
      <c r="Q61" s="166">
        <v>48693</v>
      </c>
    </row>
    <row r="62" spans="1:17" ht="14.1" customHeight="1">
      <c r="A62" s="3">
        <v>162</v>
      </c>
      <c r="B62" s="3">
        <v>162</v>
      </c>
      <c r="C62" s="3" t="s">
        <v>248</v>
      </c>
      <c r="D62" s="56" t="s">
        <v>3107</v>
      </c>
      <c r="E62" s="237" t="s">
        <v>3605</v>
      </c>
      <c r="F62" s="222" t="s">
        <v>3605</v>
      </c>
      <c r="G62" s="165" t="s">
        <v>3507</v>
      </c>
      <c r="H62">
        <v>9614</v>
      </c>
      <c r="I62" s="3" t="s">
        <v>78</v>
      </c>
      <c r="J62" s="165" t="s">
        <v>966</v>
      </c>
      <c r="K62" s="166">
        <v>44608</v>
      </c>
      <c r="L62" s="167">
        <v>319.36208051846273</v>
      </c>
      <c r="M62" s="168">
        <v>1263.1409008666237</v>
      </c>
      <c r="N62" s="167">
        <v>272.15911214918907</v>
      </c>
      <c r="O62" s="167">
        <v>1076.4437203724726</v>
      </c>
      <c r="P62" s="169">
        <v>0.85219607696492072</v>
      </c>
      <c r="Q62" s="166">
        <v>48693</v>
      </c>
    </row>
    <row r="63" spans="1:17" ht="14.1" customHeight="1">
      <c r="A63" s="3">
        <v>162</v>
      </c>
      <c r="B63" s="3">
        <v>162</v>
      </c>
      <c r="C63" s="3" t="s">
        <v>248</v>
      </c>
      <c r="D63" s="56" t="s">
        <v>1082</v>
      </c>
      <c r="E63" s="237" t="s">
        <v>3605</v>
      </c>
      <c r="F63" s="222" t="s">
        <v>3605</v>
      </c>
      <c r="G63" s="165" t="s">
        <v>3508</v>
      </c>
      <c r="H63">
        <v>7718</v>
      </c>
      <c r="I63" s="3" t="s">
        <v>78</v>
      </c>
      <c r="J63" s="165" t="s">
        <v>964</v>
      </c>
      <c r="K63" s="166">
        <v>43914</v>
      </c>
      <c r="L63" s="167">
        <v>1012.0827637837353</v>
      </c>
      <c r="M63" s="168">
        <v>3412.7430794787556</v>
      </c>
      <c r="N63" s="167">
        <v>200.33651671196117</v>
      </c>
      <c r="O63" s="167">
        <v>675.53473435273304</v>
      </c>
      <c r="P63" s="169">
        <v>0.19794479649370814</v>
      </c>
      <c r="Q63" s="166">
        <v>47201</v>
      </c>
    </row>
    <row r="64" spans="1:17" ht="14.1" customHeight="1">
      <c r="A64" s="3">
        <v>162</v>
      </c>
      <c r="B64" s="3">
        <v>162</v>
      </c>
      <c r="C64" s="3" t="s">
        <v>248</v>
      </c>
      <c r="D64" s="56" t="s">
        <v>3498</v>
      </c>
      <c r="E64" s="237" t="s">
        <v>3605</v>
      </c>
      <c r="F64" s="222" t="s">
        <v>3605</v>
      </c>
      <c r="G64" s="165" t="s">
        <v>3509</v>
      </c>
      <c r="H64">
        <v>8409</v>
      </c>
      <c r="I64" s="3" t="s">
        <v>78</v>
      </c>
      <c r="J64" s="165" t="s">
        <v>972</v>
      </c>
      <c r="K64" s="166">
        <v>44317</v>
      </c>
      <c r="L64" s="167">
        <v>2603.3680216632174</v>
      </c>
      <c r="M64" s="168">
        <v>2603.3680216632174</v>
      </c>
      <c r="N64" s="167">
        <v>554.87772626581466</v>
      </c>
      <c r="O64" s="167">
        <v>554.87772626581466</v>
      </c>
      <c r="P64" s="169">
        <v>0.21313841210637563</v>
      </c>
      <c r="Q64" s="166">
        <v>48700</v>
      </c>
    </row>
    <row r="65" spans="1:17" ht="14.1" customHeight="1">
      <c r="A65" s="3">
        <v>162</v>
      </c>
      <c r="B65" s="3">
        <v>162</v>
      </c>
      <c r="C65" s="3" t="s">
        <v>248</v>
      </c>
      <c r="D65" s="56" t="s">
        <v>1514</v>
      </c>
      <c r="E65" s="237" t="s">
        <v>3605</v>
      </c>
      <c r="F65" s="222" t="s">
        <v>3605</v>
      </c>
      <c r="G65" s="165" t="s">
        <v>3510</v>
      </c>
      <c r="H65">
        <v>9536</v>
      </c>
      <c r="I65" s="3" t="s">
        <v>78</v>
      </c>
      <c r="J65" s="165" t="s">
        <v>972</v>
      </c>
      <c r="K65" s="166">
        <v>45015</v>
      </c>
      <c r="L65" s="167">
        <v>24598.184032971079</v>
      </c>
      <c r="M65" s="168">
        <v>24598.184032971079</v>
      </c>
      <c r="N65" s="167">
        <v>14758.910463636577</v>
      </c>
      <c r="O65" s="167">
        <v>14758.910463636577</v>
      </c>
      <c r="P65" s="169">
        <v>0.60000000178281165</v>
      </c>
      <c r="Q65" s="166">
        <v>47937</v>
      </c>
    </row>
    <row r="66" spans="1:17" ht="14.1" customHeight="1">
      <c r="A66" s="3">
        <v>162</v>
      </c>
      <c r="B66" s="3">
        <v>162</v>
      </c>
      <c r="C66" s="3" t="s">
        <v>667</v>
      </c>
      <c r="D66" s="56" t="s">
        <v>1081</v>
      </c>
      <c r="E66" s="237" t="s">
        <v>3605</v>
      </c>
      <c r="F66" s="222" t="s">
        <v>3605</v>
      </c>
      <c r="G66" s="165" t="s">
        <v>3511</v>
      </c>
      <c r="H66">
        <v>4055</v>
      </c>
      <c r="I66" s="3" t="s">
        <v>78</v>
      </c>
      <c r="J66" s="165" t="s">
        <v>964</v>
      </c>
      <c r="K66" s="166">
        <v>42005</v>
      </c>
      <c r="L66" s="167">
        <v>98.532646799999995</v>
      </c>
      <c r="M66" s="168">
        <v>332.25208500959997</v>
      </c>
      <c r="N66" s="167">
        <v>0.48661051426800006</v>
      </c>
      <c r="O66" s="167">
        <v>1.6408506541116961</v>
      </c>
      <c r="P66" s="169">
        <v>4.9385714285714293E-3</v>
      </c>
      <c r="Q66" s="166" t="s">
        <v>298</v>
      </c>
    </row>
    <row r="67" spans="1:17" ht="14.1" customHeight="1">
      <c r="A67" s="3">
        <v>162</v>
      </c>
      <c r="B67" s="3">
        <v>162</v>
      </c>
      <c r="C67" s="3" t="s">
        <v>248</v>
      </c>
      <c r="D67" s="56" t="s">
        <v>1048</v>
      </c>
      <c r="E67" s="237" t="s">
        <v>3605</v>
      </c>
      <c r="F67" s="222" t="s">
        <v>3605</v>
      </c>
      <c r="G67" s="165" t="s">
        <v>3512</v>
      </c>
      <c r="H67">
        <v>7365</v>
      </c>
      <c r="I67" s="3" t="s">
        <v>78</v>
      </c>
      <c r="J67" s="165" t="s">
        <v>964</v>
      </c>
      <c r="K67" s="166">
        <v>43853</v>
      </c>
      <c r="L67" s="167">
        <v>293.07206544000007</v>
      </c>
      <c r="M67" s="168">
        <v>988.23900466368013</v>
      </c>
      <c r="N67" s="167">
        <v>2.7961206476179199</v>
      </c>
      <c r="O67" s="167">
        <v>9.4285188237676252</v>
      </c>
      <c r="P67" s="169">
        <v>9.5407272727272702E-3</v>
      </c>
      <c r="Q67" s="166">
        <v>47119</v>
      </c>
    </row>
    <row r="68" spans="1:17" ht="14.1" customHeight="1">
      <c r="A68" s="3">
        <v>162</v>
      </c>
      <c r="B68" s="3">
        <v>162</v>
      </c>
      <c r="C68" s="3" t="s">
        <v>248</v>
      </c>
      <c r="D68" s="56" t="s">
        <v>1048</v>
      </c>
      <c r="E68" s="237" t="s">
        <v>3605</v>
      </c>
      <c r="F68" s="222" t="s">
        <v>3605</v>
      </c>
      <c r="G68" s="165" t="s">
        <v>3513</v>
      </c>
      <c r="H68">
        <v>8780</v>
      </c>
      <c r="I68" s="3" t="s">
        <v>78</v>
      </c>
      <c r="J68" s="165" t="s">
        <v>964</v>
      </c>
      <c r="K68" s="166">
        <v>44470</v>
      </c>
      <c r="L68" s="167">
        <v>317.0642823</v>
      </c>
      <c r="M68" s="168">
        <v>1069.1407599156</v>
      </c>
      <c r="N68" s="167">
        <v>2.3672421678908404</v>
      </c>
      <c r="O68" s="167">
        <v>7.9823405901279134</v>
      </c>
      <c r="P68" s="169">
        <v>7.4661269024651677E-3</v>
      </c>
      <c r="Q68" s="166">
        <v>48122</v>
      </c>
    </row>
    <row r="69" spans="1:17" ht="14.1" customHeight="1">
      <c r="A69" s="3">
        <v>162</v>
      </c>
      <c r="B69" s="3">
        <v>162</v>
      </c>
      <c r="C69" s="3" t="s">
        <v>248</v>
      </c>
      <c r="D69" s="56" t="s">
        <v>1049</v>
      </c>
      <c r="E69" s="237" t="s">
        <v>3605</v>
      </c>
      <c r="F69" s="222" t="s">
        <v>3605</v>
      </c>
      <c r="G69" s="165" t="s">
        <v>3514</v>
      </c>
      <c r="H69">
        <v>8563</v>
      </c>
      <c r="I69" s="3" t="s">
        <v>78</v>
      </c>
      <c r="J69" s="165" t="s">
        <v>966</v>
      </c>
      <c r="K69" s="166">
        <v>44377</v>
      </c>
      <c r="L69" s="167">
        <v>1827.2471331506083</v>
      </c>
      <c r="M69" s="168">
        <v>7227.1278610372865</v>
      </c>
      <c r="N69" s="167">
        <v>92.824161865046577</v>
      </c>
      <c r="O69" s="167">
        <v>367.13812500863224</v>
      </c>
      <c r="P69" s="169">
        <v>5.080000410508001E-2</v>
      </c>
      <c r="Q69" s="166">
        <v>48029</v>
      </c>
    </row>
    <row r="70" spans="1:17" ht="14.1" customHeight="1">
      <c r="A70" s="3">
        <v>162</v>
      </c>
      <c r="B70" s="3">
        <v>162</v>
      </c>
      <c r="C70" s="3" t="s">
        <v>248</v>
      </c>
      <c r="D70" s="56" t="s">
        <v>1090</v>
      </c>
      <c r="E70" s="237" t="s">
        <v>3605</v>
      </c>
      <c r="F70" s="222" t="s">
        <v>3605</v>
      </c>
      <c r="G70" s="165" t="s">
        <v>3515</v>
      </c>
      <c r="H70">
        <v>8259</v>
      </c>
      <c r="I70" s="3" t="s">
        <v>78</v>
      </c>
      <c r="J70" s="165" t="s">
        <v>964</v>
      </c>
      <c r="K70" s="166">
        <v>44196</v>
      </c>
      <c r="L70" s="167">
        <v>355.57497364854606</v>
      </c>
      <c r="M70" s="168">
        <v>1198.9988111428972</v>
      </c>
      <c r="N70" s="167">
        <v>13.588496559264001</v>
      </c>
      <c r="O70" s="167">
        <v>45.820410397838209</v>
      </c>
      <c r="P70" s="169">
        <v>3.8215559491807799E-2</v>
      </c>
      <c r="Q70" s="166">
        <v>47848</v>
      </c>
    </row>
    <row r="71" spans="1:17" ht="14.1" customHeight="1">
      <c r="A71" s="3">
        <v>162</v>
      </c>
      <c r="B71" s="3">
        <v>162</v>
      </c>
      <c r="C71" s="3" t="s">
        <v>248</v>
      </c>
      <c r="D71" s="56" t="s">
        <v>1090</v>
      </c>
      <c r="E71" s="237" t="s">
        <v>3605</v>
      </c>
      <c r="F71" s="222" t="s">
        <v>3605</v>
      </c>
      <c r="G71" s="165" t="s">
        <v>3516</v>
      </c>
      <c r="H71">
        <v>8302</v>
      </c>
      <c r="I71" s="3" t="s">
        <v>78</v>
      </c>
      <c r="J71" s="165" t="s">
        <v>964</v>
      </c>
      <c r="K71" s="166">
        <v>44255</v>
      </c>
      <c r="L71" s="167">
        <v>83.115714400494781</v>
      </c>
      <c r="M71" s="168">
        <v>280.26618895846838</v>
      </c>
      <c r="N71" s="167">
        <v>1.7778238424077801</v>
      </c>
      <c r="O71" s="167">
        <v>5.9948219965990344</v>
      </c>
      <c r="P71" s="169">
        <v>2.1389743867703516E-2</v>
      </c>
      <c r="Q71" s="166">
        <v>47907</v>
      </c>
    </row>
    <row r="72" spans="1:17" ht="14.1" customHeight="1">
      <c r="A72" s="3">
        <v>162</v>
      </c>
      <c r="B72" s="3">
        <v>162</v>
      </c>
      <c r="C72" s="3" t="s">
        <v>248</v>
      </c>
      <c r="D72" s="56" t="s">
        <v>1526</v>
      </c>
      <c r="E72" s="237" t="s">
        <v>3605</v>
      </c>
      <c r="F72" s="222" t="s">
        <v>3605</v>
      </c>
      <c r="G72" s="165" t="s">
        <v>3517</v>
      </c>
      <c r="H72">
        <v>9648</v>
      </c>
      <c r="I72" s="3" t="s">
        <v>78</v>
      </c>
      <c r="J72" s="165" t="s">
        <v>966</v>
      </c>
      <c r="K72" s="166">
        <v>44743</v>
      </c>
      <c r="L72" s="167">
        <v>172.19667821378439</v>
      </c>
      <c r="M72" s="168">
        <v>681.07230167116006</v>
      </c>
      <c r="N72" s="167">
        <v>1.26364446296148</v>
      </c>
      <c r="O72" s="167">
        <v>4.9979665799052455</v>
      </c>
      <c r="P72" s="169">
        <v>7.3383788588107903E-3</v>
      </c>
      <c r="Q72" s="166">
        <v>49126</v>
      </c>
    </row>
    <row r="73" spans="1:17" ht="14.1" customHeight="1">
      <c r="A73" s="3">
        <v>162</v>
      </c>
      <c r="B73" s="3">
        <v>162</v>
      </c>
      <c r="C73" s="3" t="s">
        <v>248</v>
      </c>
      <c r="D73" s="56" t="s">
        <v>2675</v>
      </c>
      <c r="E73" s="237" t="s">
        <v>3605</v>
      </c>
      <c r="F73" s="222" t="s">
        <v>3605</v>
      </c>
      <c r="G73" s="165" t="s">
        <v>3518</v>
      </c>
      <c r="H73">
        <v>9721</v>
      </c>
      <c r="I73" s="3" t="s">
        <v>78</v>
      </c>
      <c r="J73" s="165" t="s">
        <v>964</v>
      </c>
      <c r="K73" s="166">
        <v>45116</v>
      </c>
      <c r="L73" s="167">
        <v>54.436910139595177</v>
      </c>
      <c r="M73" s="168">
        <v>183.56126099071494</v>
      </c>
      <c r="N73" s="167">
        <v>3.0525338906147201</v>
      </c>
      <c r="O73" s="167">
        <v>10.293144279152836</v>
      </c>
      <c r="P73" s="169">
        <v>5.6074708920601138E-2</v>
      </c>
      <c r="Q73" s="166">
        <v>48944</v>
      </c>
    </row>
    <row r="74" spans="1:17" ht="14.1" customHeight="1">
      <c r="A74" s="3">
        <v>162</v>
      </c>
      <c r="B74" s="3">
        <v>162</v>
      </c>
      <c r="C74" s="3" t="s">
        <v>248</v>
      </c>
      <c r="D74" s="56" t="s">
        <v>2711</v>
      </c>
      <c r="E74" s="237" t="s">
        <v>3605</v>
      </c>
      <c r="F74" s="222" t="s">
        <v>3605</v>
      </c>
      <c r="G74" s="165" t="s">
        <v>3519</v>
      </c>
      <c r="H74">
        <v>9616</v>
      </c>
      <c r="I74" s="3" t="s">
        <v>78</v>
      </c>
      <c r="J74" s="165" t="s">
        <v>964</v>
      </c>
      <c r="K74" s="166">
        <v>45093</v>
      </c>
      <c r="L74" s="167">
        <v>488.613800278214</v>
      </c>
      <c r="M74" s="168">
        <v>1647.6057345381375</v>
      </c>
      <c r="N74" s="167">
        <v>319.72553671970621</v>
      </c>
      <c r="O74" s="167">
        <v>1078.1145098188492</v>
      </c>
      <c r="P74" s="169">
        <v>0.65435224411929471</v>
      </c>
      <c r="Q74" s="166">
        <v>48760</v>
      </c>
    </row>
    <row r="75" spans="1:17" ht="14.1" customHeight="1">
      <c r="A75" s="3">
        <v>162</v>
      </c>
      <c r="B75" s="3">
        <v>162</v>
      </c>
      <c r="C75" s="3" t="s">
        <v>248</v>
      </c>
      <c r="D75" s="56" t="s">
        <v>1526</v>
      </c>
      <c r="E75" s="237" t="s">
        <v>3605</v>
      </c>
      <c r="F75" s="222" t="s">
        <v>3605</v>
      </c>
      <c r="G75" s="165" t="s">
        <v>1527</v>
      </c>
      <c r="H75">
        <v>9649</v>
      </c>
      <c r="I75" s="3" t="s">
        <v>78</v>
      </c>
      <c r="J75" s="165" t="s">
        <v>966</v>
      </c>
      <c r="K75" s="166">
        <v>44743</v>
      </c>
      <c r="L75" s="167">
        <v>602.68837407538365</v>
      </c>
      <c r="M75" s="168">
        <v>2383.7530571429575</v>
      </c>
      <c r="N75" s="167">
        <v>306.17570021462609</v>
      </c>
      <c r="O75" s="167">
        <v>1210.9861294888892</v>
      </c>
      <c r="P75" s="169">
        <v>0.5080166025839582</v>
      </c>
      <c r="Q75" s="166">
        <v>49147</v>
      </c>
    </row>
    <row r="76" spans="1:17" ht="14.1" customHeight="1">
      <c r="A76" s="3">
        <v>162</v>
      </c>
      <c r="B76" s="3">
        <v>162</v>
      </c>
      <c r="C76" s="3" t="s">
        <v>248</v>
      </c>
      <c r="D76" s="56" t="s">
        <v>1082</v>
      </c>
      <c r="E76" s="237" t="s">
        <v>3605</v>
      </c>
      <c r="F76" s="222" t="s">
        <v>3605</v>
      </c>
      <c r="G76" s="165" t="s">
        <v>1082</v>
      </c>
      <c r="H76">
        <v>4626</v>
      </c>
      <c r="I76" s="3" t="s">
        <v>78</v>
      </c>
      <c r="J76" s="165" t="s">
        <v>964</v>
      </c>
      <c r="K76" s="166">
        <v>42352</v>
      </c>
      <c r="L76" s="167">
        <v>424.62878740000008</v>
      </c>
      <c r="M76" s="168">
        <v>1431.8482711128001</v>
      </c>
      <c r="N76" s="167">
        <v>4.8425586553132796</v>
      </c>
      <c r="O76" s="167">
        <v>16.329107785716378</v>
      </c>
      <c r="P76" s="169">
        <v>1.1404216574585633E-2</v>
      </c>
      <c r="Q76" s="166">
        <v>46022</v>
      </c>
    </row>
    <row r="77" spans="1:17" ht="14.1" customHeight="1">
      <c r="A77" s="3">
        <v>162</v>
      </c>
      <c r="B77" s="3">
        <v>162</v>
      </c>
      <c r="C77" s="3" t="s">
        <v>248</v>
      </c>
      <c r="D77" s="56" t="s">
        <v>1529</v>
      </c>
      <c r="E77" s="237" t="s">
        <v>3605</v>
      </c>
      <c r="F77" s="222" t="s">
        <v>3605</v>
      </c>
      <c r="G77" s="165" t="s">
        <v>3520</v>
      </c>
      <c r="H77">
        <v>9817</v>
      </c>
      <c r="I77" s="3" t="s">
        <v>78</v>
      </c>
      <c r="J77" s="165" t="s">
        <v>966</v>
      </c>
      <c r="K77" s="166">
        <v>44776</v>
      </c>
      <c r="L77" s="167">
        <v>4946.6308253390471</v>
      </c>
      <c r="M77" s="168">
        <v>19564.914240381</v>
      </c>
      <c r="N77" s="167">
        <v>3339.4796154550536</v>
      </c>
      <c r="O77" s="167">
        <v>13208.309775047828</v>
      </c>
      <c r="P77" s="169">
        <v>0.675101848787384</v>
      </c>
      <c r="Q77" s="166">
        <v>48304</v>
      </c>
    </row>
    <row r="78" spans="1:17" ht="14.1" customHeight="1">
      <c r="A78" s="3">
        <v>162</v>
      </c>
      <c r="B78" s="3">
        <v>162</v>
      </c>
      <c r="C78" s="3" t="s">
        <v>248</v>
      </c>
      <c r="D78" s="56" t="s">
        <v>2697</v>
      </c>
      <c r="E78" s="237" t="s">
        <v>3605</v>
      </c>
      <c r="F78" s="222" t="s">
        <v>3605</v>
      </c>
      <c r="G78" s="165" t="s">
        <v>3521</v>
      </c>
      <c r="H78">
        <v>9457</v>
      </c>
      <c r="I78" s="3" t="s">
        <v>78</v>
      </c>
      <c r="J78" s="165" t="s">
        <v>964</v>
      </c>
      <c r="K78" s="166">
        <v>44893</v>
      </c>
      <c r="L78" s="167">
        <v>445.81185216705359</v>
      </c>
      <c r="M78" s="168">
        <v>1503.2775655073046</v>
      </c>
      <c r="N78" s="167">
        <v>352.19607828298956</v>
      </c>
      <c r="O78" s="167">
        <v>1187.6051759702407</v>
      </c>
      <c r="P78" s="169">
        <v>0.79001057636981675</v>
      </c>
      <c r="Q78" s="166">
        <v>48180</v>
      </c>
    </row>
    <row r="79" spans="1:17" ht="14.1" customHeight="1">
      <c r="A79" s="3">
        <v>162</v>
      </c>
      <c r="B79" s="3">
        <v>162</v>
      </c>
      <c r="C79" s="3" t="s">
        <v>248</v>
      </c>
      <c r="D79" s="56" t="s">
        <v>2717</v>
      </c>
      <c r="E79" s="237" t="s">
        <v>3605</v>
      </c>
      <c r="F79" s="222" t="s">
        <v>3605</v>
      </c>
      <c r="G79" s="165" t="s">
        <v>3522</v>
      </c>
      <c r="H79">
        <v>9828</v>
      </c>
      <c r="I79" s="3" t="s">
        <v>78</v>
      </c>
      <c r="J79" s="165" t="s">
        <v>964</v>
      </c>
      <c r="K79" s="166">
        <v>44256</v>
      </c>
      <c r="L79" s="167">
        <v>345.8928129889311</v>
      </c>
      <c r="M79" s="168">
        <v>1166.3505653986756</v>
      </c>
      <c r="N79" s="167">
        <v>172.04485619494704</v>
      </c>
      <c r="O79" s="167">
        <v>580.13525508936141</v>
      </c>
      <c r="P79" s="169">
        <v>0.49739355584833339</v>
      </c>
      <c r="Q79" s="166">
        <v>48944</v>
      </c>
    </row>
    <row r="80" spans="1:17" ht="14.1" customHeight="1">
      <c r="A80" s="3">
        <v>162</v>
      </c>
      <c r="B80" s="3">
        <v>162</v>
      </c>
      <c r="C80" s="3" t="s">
        <v>248</v>
      </c>
      <c r="D80" s="56" t="s">
        <v>2717</v>
      </c>
      <c r="E80" s="237" t="s">
        <v>3605</v>
      </c>
      <c r="F80" s="222" t="s">
        <v>3605</v>
      </c>
      <c r="G80" s="165" t="s">
        <v>3522</v>
      </c>
      <c r="H80">
        <v>9828</v>
      </c>
      <c r="I80" s="3" t="s">
        <v>78</v>
      </c>
      <c r="J80" s="165" t="s">
        <v>964</v>
      </c>
      <c r="K80" s="166">
        <v>44256</v>
      </c>
      <c r="L80" s="167">
        <v>228.22765357495848</v>
      </c>
      <c r="M80" s="168">
        <v>769.58364785475999</v>
      </c>
      <c r="N80" s="167">
        <v>113.5188786896485</v>
      </c>
      <c r="O80" s="167">
        <v>382.78565894149472</v>
      </c>
      <c r="P80" s="169">
        <v>0.4973931813760889</v>
      </c>
      <c r="Q80" s="166">
        <v>48944</v>
      </c>
    </row>
    <row r="81" spans="1:17" ht="14.1" customHeight="1">
      <c r="A81" s="3">
        <v>162</v>
      </c>
      <c r="B81" s="3">
        <v>162</v>
      </c>
      <c r="C81" s="3" t="s">
        <v>248</v>
      </c>
      <c r="D81" s="56" t="s">
        <v>1055</v>
      </c>
      <c r="E81" s="237" t="s">
        <v>3605</v>
      </c>
      <c r="F81" s="222" t="s">
        <v>3605</v>
      </c>
      <c r="G81" s="165" t="s">
        <v>3523</v>
      </c>
      <c r="H81">
        <v>9907</v>
      </c>
      <c r="I81" s="3" t="s">
        <v>78</v>
      </c>
      <c r="J81" s="165" t="s">
        <v>966</v>
      </c>
      <c r="K81" s="166">
        <v>45280</v>
      </c>
      <c r="L81" s="167">
        <v>4964.4584175437267</v>
      </c>
      <c r="M81" s="168">
        <v>19635.425933068949</v>
      </c>
      <c r="N81" s="167">
        <v>2873.6209203348176</v>
      </c>
      <c r="O81" s="167">
        <v>11365.745464108271</v>
      </c>
      <c r="P81" s="169">
        <v>0.57883875312155475</v>
      </c>
      <c r="Q81" s="166">
        <v>47665</v>
      </c>
    </row>
    <row r="82" spans="1:17" ht="14.1" customHeight="1">
      <c r="A82" s="3">
        <v>162</v>
      </c>
      <c r="B82" s="3">
        <v>162</v>
      </c>
      <c r="C82" s="3" t="s">
        <v>248</v>
      </c>
      <c r="D82" s="56" t="s">
        <v>2785</v>
      </c>
      <c r="E82" s="237" t="s">
        <v>3605</v>
      </c>
      <c r="F82" s="222" t="s">
        <v>3605</v>
      </c>
      <c r="G82" s="165" t="s">
        <v>3524</v>
      </c>
      <c r="H82">
        <v>9921</v>
      </c>
      <c r="I82" s="3" t="s">
        <v>78</v>
      </c>
      <c r="J82" s="165" t="s">
        <v>966</v>
      </c>
      <c r="K82" s="166">
        <v>45166</v>
      </c>
      <c r="L82" s="167">
        <v>7053.9229999999998</v>
      </c>
      <c r="M82" s="168">
        <v>27899.676249600001</v>
      </c>
      <c r="N82" s="167">
        <v>5403.7714599999999</v>
      </c>
      <c r="O82" s="167">
        <v>21372.996878591999</v>
      </c>
      <c r="P82" s="169">
        <v>0.76606612519019557</v>
      </c>
      <c r="Q82" s="166">
        <v>49396</v>
      </c>
    </row>
    <row r="83" spans="1:17" ht="14.1" customHeight="1">
      <c r="A83" s="3">
        <v>162</v>
      </c>
      <c r="B83" s="3">
        <v>162</v>
      </c>
      <c r="C83" s="3" t="s">
        <v>248</v>
      </c>
      <c r="D83" s="56" t="s">
        <v>3342</v>
      </c>
      <c r="E83" s="237" t="s">
        <v>3605</v>
      </c>
      <c r="F83" s="222" t="s">
        <v>3605</v>
      </c>
      <c r="G83" s="165" t="s">
        <v>3525</v>
      </c>
      <c r="H83">
        <v>9924</v>
      </c>
      <c r="I83" s="3" t="s">
        <v>78</v>
      </c>
      <c r="J83" s="165" t="s">
        <v>964</v>
      </c>
      <c r="K83" s="166">
        <v>44866</v>
      </c>
      <c r="L83" s="167">
        <v>335.27940674191404</v>
      </c>
      <c r="M83" s="168">
        <v>1130.5621595337341</v>
      </c>
      <c r="N83" s="167">
        <v>319.52115655008896</v>
      </c>
      <c r="O83" s="167">
        <v>1077.4253398869</v>
      </c>
      <c r="P83" s="169">
        <v>0.95299964783117375</v>
      </c>
      <c r="Q83" s="166">
        <v>46933</v>
      </c>
    </row>
    <row r="84" spans="1:17" ht="14.1" customHeight="1">
      <c r="A84" s="3">
        <v>162</v>
      </c>
      <c r="B84" s="3">
        <v>162</v>
      </c>
      <c r="C84" s="3" t="s">
        <v>248</v>
      </c>
      <c r="D84" s="56" t="s">
        <v>2711</v>
      </c>
      <c r="E84" s="237" t="s">
        <v>3605</v>
      </c>
      <c r="F84" s="222" t="s">
        <v>3605</v>
      </c>
      <c r="G84" s="165" t="s">
        <v>3526</v>
      </c>
      <c r="H84">
        <v>9960</v>
      </c>
      <c r="I84" s="3" t="s">
        <v>78</v>
      </c>
      <c r="J84" s="165" t="s">
        <v>964</v>
      </c>
      <c r="K84" s="166">
        <v>45315</v>
      </c>
      <c r="L84" s="167">
        <v>91.507594944699065</v>
      </c>
      <c r="M84" s="168">
        <v>308.56361015352525</v>
      </c>
      <c r="N84" s="167">
        <v>2.66009736113506</v>
      </c>
      <c r="O84" s="167">
        <v>8.9698483017474224</v>
      </c>
      <c r="P84" s="169">
        <v>2.9069689381986719E-2</v>
      </c>
      <c r="Q84" s="166">
        <v>46976</v>
      </c>
    </row>
    <row r="85" spans="1:17" ht="14.1" customHeight="1">
      <c r="A85" s="3">
        <v>162</v>
      </c>
      <c r="B85" s="3">
        <v>162</v>
      </c>
      <c r="C85" s="3" t="s">
        <v>248</v>
      </c>
      <c r="D85" s="56" t="s">
        <v>1095</v>
      </c>
      <c r="E85" s="237" t="s">
        <v>3605</v>
      </c>
      <c r="F85" s="222" t="s">
        <v>3605</v>
      </c>
      <c r="G85" s="165" t="s">
        <v>3527</v>
      </c>
      <c r="H85">
        <v>6083</v>
      </c>
      <c r="I85" s="3" t="s">
        <v>78</v>
      </c>
      <c r="J85" s="165" t="s">
        <v>964</v>
      </c>
      <c r="K85" s="166">
        <v>42555</v>
      </c>
      <c r="L85" s="167">
        <v>1631.1988800000004</v>
      </c>
      <c r="M85" s="168">
        <v>5500.4026233600007</v>
      </c>
      <c r="N85" s="167">
        <v>153.50993943096839</v>
      </c>
      <c r="O85" s="167">
        <v>517.63551576122541</v>
      </c>
      <c r="P85" s="169">
        <v>9.4108659166666636E-2</v>
      </c>
      <c r="Q85" s="166">
        <v>46938</v>
      </c>
    </row>
    <row r="86" spans="1:17" ht="14.1" customHeight="1">
      <c r="A86" s="3">
        <v>162</v>
      </c>
      <c r="B86" s="3">
        <v>162</v>
      </c>
      <c r="C86" s="3" t="s">
        <v>248</v>
      </c>
      <c r="D86" s="56" t="s">
        <v>1511</v>
      </c>
      <c r="E86" s="237" t="s">
        <v>3605</v>
      </c>
      <c r="F86" s="222" t="s">
        <v>3605</v>
      </c>
      <c r="G86" s="165" t="s">
        <v>3528</v>
      </c>
      <c r="H86">
        <v>9239</v>
      </c>
      <c r="I86" s="3" t="s">
        <v>78</v>
      </c>
      <c r="J86" s="165" t="s">
        <v>964</v>
      </c>
      <c r="K86" s="166">
        <v>44742</v>
      </c>
      <c r="L86" s="167">
        <v>98.263434124524011</v>
      </c>
      <c r="M86" s="168">
        <v>331.34429986789496</v>
      </c>
      <c r="N86" s="167">
        <v>48.254292601978449</v>
      </c>
      <c r="O86" s="167">
        <v>162.71347465387132</v>
      </c>
      <c r="P86" s="169">
        <v>0.49107069208296095</v>
      </c>
      <c r="Q86" s="166">
        <v>48395</v>
      </c>
    </row>
    <row r="87" spans="1:17" ht="14.1" customHeight="1">
      <c r="A87" s="3">
        <v>162</v>
      </c>
      <c r="B87" s="3">
        <v>162</v>
      </c>
      <c r="C87" s="3" t="s">
        <v>248</v>
      </c>
      <c r="D87" s="56" t="s">
        <v>1511</v>
      </c>
      <c r="E87" s="237" t="s">
        <v>3605</v>
      </c>
      <c r="F87" s="222" t="s">
        <v>3605</v>
      </c>
      <c r="G87" s="165" t="s">
        <v>3528</v>
      </c>
      <c r="H87">
        <v>9239</v>
      </c>
      <c r="I87" s="3" t="s">
        <v>78</v>
      </c>
      <c r="J87" s="165" t="s">
        <v>964</v>
      </c>
      <c r="K87" s="166">
        <v>44742</v>
      </c>
      <c r="L87" s="167">
        <v>54.039080589914001</v>
      </c>
      <c r="M87" s="168">
        <v>182.21977974919</v>
      </c>
      <c r="N87" s="167">
        <v>26.537008093860361</v>
      </c>
      <c r="O87" s="167">
        <v>89.48279129249714</v>
      </c>
      <c r="P87" s="169">
        <v>0.49107068077715038</v>
      </c>
      <c r="Q87" s="166">
        <v>48395</v>
      </c>
    </row>
    <row r="88" spans="1:17" ht="14.1" customHeight="1">
      <c r="A88" s="3">
        <v>162</v>
      </c>
      <c r="B88" s="3">
        <v>162</v>
      </c>
      <c r="C88" s="3" t="s">
        <v>248</v>
      </c>
      <c r="D88" s="56" t="s">
        <v>1049</v>
      </c>
      <c r="E88" s="237" t="s">
        <v>3605</v>
      </c>
      <c r="F88" s="222" t="s">
        <v>3605</v>
      </c>
      <c r="G88" s="165" t="s">
        <v>3529</v>
      </c>
      <c r="H88">
        <v>9014</v>
      </c>
      <c r="I88" s="3" t="s">
        <v>78</v>
      </c>
      <c r="J88" s="165" t="s">
        <v>966</v>
      </c>
      <c r="K88" s="166">
        <v>44651</v>
      </c>
      <c r="L88" s="167">
        <v>4396.9685268516114</v>
      </c>
      <c r="M88" s="168">
        <v>17390.889917403492</v>
      </c>
      <c r="N88" s="167">
        <v>2242.4539473512955</v>
      </c>
      <c r="O88" s="167">
        <v>8869.3538525638432</v>
      </c>
      <c r="P88" s="169">
        <v>0.50999999969455634</v>
      </c>
      <c r="Q88" s="166">
        <v>48121</v>
      </c>
    </row>
    <row r="89" spans="1:17" ht="14.1" customHeight="1">
      <c r="A89" s="3">
        <v>162</v>
      </c>
      <c r="B89" s="3">
        <v>162</v>
      </c>
      <c r="C89" s="3" t="s">
        <v>248</v>
      </c>
      <c r="D89" s="56" t="s">
        <v>3339</v>
      </c>
      <c r="E89" s="237" t="s">
        <v>3605</v>
      </c>
      <c r="F89" s="222" t="s">
        <v>3605</v>
      </c>
      <c r="G89" s="165" t="s">
        <v>3530</v>
      </c>
      <c r="H89">
        <v>6289</v>
      </c>
      <c r="I89" s="3" t="s">
        <v>78</v>
      </c>
      <c r="J89" s="165" t="s">
        <v>966</v>
      </c>
      <c r="K89" s="166">
        <v>43221</v>
      </c>
      <c r="L89" s="167">
        <v>4933.5672599999998</v>
      </c>
      <c r="M89" s="168">
        <v>19513.245226751998</v>
      </c>
      <c r="N89" s="167">
        <v>990.53528921363147</v>
      </c>
      <c r="O89" s="167">
        <v>3917.7651758977554</v>
      </c>
      <c r="P89" s="169">
        <v>0.20077465999999999</v>
      </c>
      <c r="Q89" s="166">
        <v>45930</v>
      </c>
    </row>
    <row r="90" spans="1:17" ht="14.1" customHeight="1">
      <c r="A90" s="3">
        <v>162</v>
      </c>
      <c r="B90" s="3">
        <v>162</v>
      </c>
      <c r="C90" s="3" t="s">
        <v>248</v>
      </c>
      <c r="D90" s="56" t="s">
        <v>3339</v>
      </c>
      <c r="E90" s="237" t="s">
        <v>3605</v>
      </c>
      <c r="F90" s="222" t="s">
        <v>3605</v>
      </c>
      <c r="G90" s="165" t="s">
        <v>3531</v>
      </c>
      <c r="H90">
        <v>7918</v>
      </c>
      <c r="I90" s="3" t="s">
        <v>78</v>
      </c>
      <c r="J90" s="165" t="s">
        <v>966</v>
      </c>
      <c r="K90" s="166">
        <v>44075</v>
      </c>
      <c r="L90" s="167">
        <v>12333.918150000001</v>
      </c>
      <c r="M90" s="168">
        <v>48783.113066880003</v>
      </c>
      <c r="N90" s="167">
        <v>2032.2939374658517</v>
      </c>
      <c r="O90" s="167">
        <v>8038.1289814649372</v>
      </c>
      <c r="P90" s="169">
        <v>0.16477277639999999</v>
      </c>
      <c r="Q90" s="166">
        <v>46997</v>
      </c>
    </row>
    <row r="91" spans="1:17" ht="14.1" customHeight="1">
      <c r="A91" s="3">
        <v>162</v>
      </c>
      <c r="B91" s="3">
        <v>162</v>
      </c>
      <c r="C91" s="3" t="s">
        <v>248</v>
      </c>
      <c r="D91" s="56" t="s">
        <v>3339</v>
      </c>
      <c r="E91" s="237" t="s">
        <v>3605</v>
      </c>
      <c r="F91" s="222" t="s">
        <v>3605</v>
      </c>
      <c r="G91" s="165" t="s">
        <v>3532</v>
      </c>
      <c r="H91">
        <v>5469</v>
      </c>
      <c r="I91" s="3" t="s">
        <v>78</v>
      </c>
      <c r="J91" s="165" t="s">
        <v>964</v>
      </c>
      <c r="K91" s="166">
        <v>42787</v>
      </c>
      <c r="L91" s="167">
        <v>4385.3930651825867</v>
      </c>
      <c r="M91" s="168">
        <v>14787.545415795681</v>
      </c>
      <c r="N91" s="167">
        <v>2082.5167049277379</v>
      </c>
      <c r="O91" s="167">
        <v>7022.2463290163314</v>
      </c>
      <c r="P91" s="169">
        <v>0.47487572356094648</v>
      </c>
      <c r="Q91" s="166">
        <v>46203</v>
      </c>
    </row>
    <row r="92" spans="1:17" ht="14.1" customHeight="1">
      <c r="A92" s="3">
        <v>162</v>
      </c>
      <c r="B92" s="3">
        <v>162</v>
      </c>
      <c r="C92" s="3" t="s">
        <v>248</v>
      </c>
      <c r="D92" s="56" t="s">
        <v>1055</v>
      </c>
      <c r="E92" s="237" t="s">
        <v>3605</v>
      </c>
      <c r="F92" s="222" t="s">
        <v>3605</v>
      </c>
      <c r="G92" s="165" t="s">
        <v>3533</v>
      </c>
      <c r="H92">
        <v>7574</v>
      </c>
      <c r="I92" s="3" t="s">
        <v>78</v>
      </c>
      <c r="J92" s="165" t="s">
        <v>966</v>
      </c>
      <c r="K92" s="166">
        <v>43909</v>
      </c>
      <c r="L92" s="167">
        <v>9867.1345199999996</v>
      </c>
      <c r="M92" s="168">
        <v>39026.490453503997</v>
      </c>
      <c r="N92" s="167">
        <v>2375.7928721775029</v>
      </c>
      <c r="O92" s="167">
        <v>9396.7359680364589</v>
      </c>
      <c r="P92" s="169">
        <v>0.24077840100000006</v>
      </c>
      <c r="Q92" s="166">
        <v>46465</v>
      </c>
    </row>
    <row r="93" spans="1:17" ht="14.1" customHeight="1">
      <c r="A93" s="3">
        <v>162</v>
      </c>
      <c r="B93" s="3">
        <v>162</v>
      </c>
      <c r="C93" s="3" t="s">
        <v>248</v>
      </c>
      <c r="D93" s="56" t="s">
        <v>1103</v>
      </c>
      <c r="E93" s="237" t="s">
        <v>3605</v>
      </c>
      <c r="F93" s="222" t="s">
        <v>3605</v>
      </c>
      <c r="G93" s="165" t="s">
        <v>3534</v>
      </c>
      <c r="H93">
        <v>7517</v>
      </c>
      <c r="I93" s="3" t="s">
        <v>78</v>
      </c>
      <c r="J93" s="165" t="s">
        <v>964</v>
      </c>
      <c r="K93" s="166">
        <v>43558</v>
      </c>
      <c r="L93" s="167">
        <v>5481.7414000000008</v>
      </c>
      <c r="M93" s="168">
        <v>18484.432000800003</v>
      </c>
      <c r="N93" s="167">
        <v>2149.4771611976671</v>
      </c>
      <c r="O93" s="167">
        <v>7248.0369875585338</v>
      </c>
      <c r="P93" s="169">
        <v>0.39211575379999991</v>
      </c>
      <c r="Q93" s="166">
        <v>47715</v>
      </c>
    </row>
    <row r="94" spans="1:17" ht="14.1" customHeight="1">
      <c r="A94" s="3">
        <v>162</v>
      </c>
      <c r="B94" s="3">
        <v>162</v>
      </c>
      <c r="C94" s="3" t="s">
        <v>248</v>
      </c>
      <c r="D94" s="56" t="s">
        <v>1103</v>
      </c>
      <c r="E94" s="237" t="s">
        <v>3605</v>
      </c>
      <c r="F94" s="222" t="s">
        <v>3605</v>
      </c>
      <c r="G94" s="165" t="s">
        <v>3535</v>
      </c>
      <c r="H94">
        <v>7742</v>
      </c>
      <c r="I94" s="3" t="s">
        <v>78</v>
      </c>
      <c r="J94" s="165" t="s">
        <v>964</v>
      </c>
      <c r="K94" s="166">
        <v>43917</v>
      </c>
      <c r="L94" s="167">
        <v>3500.5071258110502</v>
      </c>
      <c r="M94" s="168">
        <v>11803.71002823486</v>
      </c>
      <c r="N94" s="167">
        <v>2320.0582340203596</v>
      </c>
      <c r="O94" s="167">
        <v>7823.2363651166525</v>
      </c>
      <c r="P94" s="169">
        <v>0.66277774923335242</v>
      </c>
      <c r="Q94" s="166">
        <v>47715</v>
      </c>
    </row>
    <row r="95" spans="1:17" ht="14.1" customHeight="1">
      <c r="A95" s="3">
        <v>162</v>
      </c>
      <c r="B95" s="3">
        <v>162</v>
      </c>
      <c r="C95" s="3" t="s">
        <v>248</v>
      </c>
      <c r="D95" s="56" t="s">
        <v>1094</v>
      </c>
      <c r="E95" s="237" t="s">
        <v>3605</v>
      </c>
      <c r="F95" s="222" t="s">
        <v>3605</v>
      </c>
      <c r="G95" s="165" t="s">
        <v>3536</v>
      </c>
      <c r="H95">
        <v>6286</v>
      </c>
      <c r="I95" s="3" t="s">
        <v>78</v>
      </c>
      <c r="J95" s="165" t="s">
        <v>964</v>
      </c>
      <c r="K95" s="166">
        <v>43007</v>
      </c>
      <c r="L95" s="167">
        <v>7126.2638194518258</v>
      </c>
      <c r="M95" s="168">
        <v>24029.761599191555</v>
      </c>
      <c r="N95" s="167">
        <v>4063.4742191495816</v>
      </c>
      <c r="O95" s="167">
        <v>13702.035066972388</v>
      </c>
      <c r="P95" s="169">
        <v>0.5702110281207855</v>
      </c>
      <c r="Q95" s="166">
        <v>45922</v>
      </c>
    </row>
    <row r="96" spans="1:17" ht="14.1" customHeight="1">
      <c r="A96" s="3">
        <v>162</v>
      </c>
      <c r="B96" s="3">
        <v>162</v>
      </c>
      <c r="C96" s="3" t="s">
        <v>248</v>
      </c>
      <c r="D96" s="56" t="s">
        <v>1094</v>
      </c>
      <c r="E96" s="237" t="s">
        <v>3605</v>
      </c>
      <c r="F96" s="222" t="s">
        <v>3605</v>
      </c>
      <c r="G96" s="165" t="s">
        <v>3537</v>
      </c>
      <c r="H96">
        <v>5447</v>
      </c>
      <c r="I96" s="3" t="s">
        <v>78</v>
      </c>
      <c r="J96" s="165" t="s">
        <v>964</v>
      </c>
      <c r="K96" s="166">
        <v>42359</v>
      </c>
      <c r="L96" s="167">
        <v>4111.3060280730342</v>
      </c>
      <c r="M96" s="168">
        <v>13863.323926662271</v>
      </c>
      <c r="N96" s="167">
        <v>1237.0790765586098</v>
      </c>
      <c r="O96" s="167">
        <v>4171.4306461556325</v>
      </c>
      <c r="P96" s="169">
        <v>0.3008968605381166</v>
      </c>
      <c r="Q96" s="166">
        <v>46012</v>
      </c>
    </row>
    <row r="97" spans="1:17" ht="14.1" customHeight="1">
      <c r="A97" s="3">
        <v>162</v>
      </c>
      <c r="B97" s="3">
        <v>162</v>
      </c>
      <c r="C97" s="3" t="s">
        <v>248</v>
      </c>
      <c r="D97" s="56" t="s">
        <v>1053</v>
      </c>
      <c r="E97" s="237" t="s">
        <v>3605</v>
      </c>
      <c r="F97" s="222" t="s">
        <v>3605</v>
      </c>
      <c r="G97" s="165" t="s">
        <v>3538</v>
      </c>
      <c r="H97">
        <v>6284</v>
      </c>
      <c r="I97" s="3" t="s">
        <v>78</v>
      </c>
      <c r="J97" s="165" t="s">
        <v>967</v>
      </c>
      <c r="K97" s="166">
        <v>43220</v>
      </c>
      <c r="L97" s="167">
        <v>4949.1094221217636</v>
      </c>
      <c r="M97" s="168">
        <v>22882.702324122187</v>
      </c>
      <c r="N97" s="167">
        <v>41.270000015411298</v>
      </c>
      <c r="O97" s="167">
        <v>190.81597207125566</v>
      </c>
      <c r="P97" s="169">
        <v>8.3388740266967416E-3</v>
      </c>
      <c r="Q97" s="166">
        <v>46112</v>
      </c>
    </row>
    <row r="98" spans="1:17" ht="14.1" customHeight="1">
      <c r="A98" s="3">
        <v>162</v>
      </c>
      <c r="B98" s="3">
        <v>162</v>
      </c>
      <c r="C98" s="3" t="s">
        <v>248</v>
      </c>
      <c r="D98" s="56" t="s">
        <v>1049</v>
      </c>
      <c r="E98" s="237" t="s">
        <v>3605</v>
      </c>
      <c r="F98" s="222" t="s">
        <v>3605</v>
      </c>
      <c r="G98" s="165" t="s">
        <v>3539</v>
      </c>
      <c r="H98">
        <v>6923</v>
      </c>
      <c r="I98" s="3" t="s">
        <v>78</v>
      </c>
      <c r="J98" s="165" t="s">
        <v>966</v>
      </c>
      <c r="K98" s="166">
        <v>43602</v>
      </c>
      <c r="L98" s="167">
        <v>1827.2471331506083</v>
      </c>
      <c r="M98" s="168">
        <v>7227.1278610372865</v>
      </c>
      <c r="N98" s="167">
        <v>557.03317295757961</v>
      </c>
      <c r="O98" s="167">
        <v>2203.1776056818189</v>
      </c>
      <c r="P98" s="169">
        <v>0.30484829493048488</v>
      </c>
      <c r="Q98" s="166">
        <v>47255</v>
      </c>
    </row>
    <row r="99" spans="1:17" ht="14.1" customHeight="1">
      <c r="A99" s="3">
        <v>162</v>
      </c>
      <c r="B99" s="3">
        <v>162</v>
      </c>
      <c r="C99" s="3" t="s">
        <v>248</v>
      </c>
      <c r="D99" s="56" t="s">
        <v>2705</v>
      </c>
      <c r="E99" s="237" t="s">
        <v>3605</v>
      </c>
      <c r="F99" s="222" t="s">
        <v>3605</v>
      </c>
      <c r="G99" s="165" t="s">
        <v>3540</v>
      </c>
      <c r="H99">
        <v>9384</v>
      </c>
      <c r="I99" s="3" t="s">
        <v>78</v>
      </c>
      <c r="J99" s="165" t="s">
        <v>966</v>
      </c>
      <c r="K99" s="166">
        <v>44910</v>
      </c>
      <c r="L99" s="167">
        <v>3837.2189800000001</v>
      </c>
      <c r="M99" s="168">
        <v>15176.968509696</v>
      </c>
      <c r="N99" s="167">
        <v>2610.6945645458682</v>
      </c>
      <c r="O99" s="167">
        <v>10325.819141691818</v>
      </c>
      <c r="P99" s="169">
        <v>0.6803611100000001</v>
      </c>
      <c r="Q99" s="166">
        <v>47832</v>
      </c>
    </row>
    <row r="100" spans="1:17" ht="14.1" customHeight="1">
      <c r="A100" s="3">
        <v>162</v>
      </c>
      <c r="B100" s="3">
        <v>162</v>
      </c>
      <c r="C100" s="3" t="s">
        <v>248</v>
      </c>
      <c r="D100" s="56" t="s">
        <v>1049</v>
      </c>
      <c r="E100" s="237" t="s">
        <v>3605</v>
      </c>
      <c r="F100" s="222" t="s">
        <v>3605</v>
      </c>
      <c r="G100" s="165" t="s">
        <v>3541</v>
      </c>
      <c r="H100">
        <v>5868</v>
      </c>
      <c r="I100" s="3" t="s">
        <v>78</v>
      </c>
      <c r="J100" s="165" t="s">
        <v>966</v>
      </c>
      <c r="K100" s="166">
        <v>42788</v>
      </c>
      <c r="L100" s="167">
        <v>3946.8537921029497</v>
      </c>
      <c r="M100" s="168">
        <v>15610.596118525587</v>
      </c>
      <c r="N100" s="167">
        <v>107.56352844052198</v>
      </c>
      <c r="O100" s="167">
        <v>425.43526768795255</v>
      </c>
      <c r="P100" s="169">
        <v>2.7252980248657837E-2</v>
      </c>
      <c r="Q100" s="166">
        <v>46075</v>
      </c>
    </row>
    <row r="101" spans="1:17" ht="14.1" customHeight="1">
      <c r="A101" s="3">
        <v>162</v>
      </c>
      <c r="B101" s="3">
        <v>162</v>
      </c>
      <c r="C101" s="3" t="s">
        <v>248</v>
      </c>
      <c r="D101" s="56" t="s">
        <v>1049</v>
      </c>
      <c r="E101" s="237" t="s">
        <v>3605</v>
      </c>
      <c r="F101" s="222" t="s">
        <v>3605</v>
      </c>
      <c r="G101" s="165" t="s">
        <v>3542</v>
      </c>
      <c r="H101">
        <v>6916</v>
      </c>
      <c r="I101" s="3" t="s">
        <v>78</v>
      </c>
      <c r="J101" s="165" t="s">
        <v>966</v>
      </c>
      <c r="K101" s="166">
        <v>43602</v>
      </c>
      <c r="L101" s="167">
        <v>2740.8706999999999</v>
      </c>
      <c r="M101" s="168">
        <v>10840.69179264</v>
      </c>
      <c r="N101" s="167">
        <v>112.16180005422372</v>
      </c>
      <c r="O101" s="167">
        <v>443.62235157446565</v>
      </c>
      <c r="P101" s="169">
        <v>4.0921959600000002E-2</v>
      </c>
      <c r="Q101" s="166">
        <v>46524</v>
      </c>
    </row>
    <row r="102" spans="1:17" ht="14.1" customHeight="1">
      <c r="A102" s="3">
        <v>162</v>
      </c>
      <c r="B102" s="3">
        <v>162</v>
      </c>
      <c r="C102" s="3" t="s">
        <v>248</v>
      </c>
      <c r="D102" s="56" t="s">
        <v>1099</v>
      </c>
      <c r="E102" s="237" t="s">
        <v>3605</v>
      </c>
      <c r="F102" s="222" t="s">
        <v>3605</v>
      </c>
      <c r="G102" s="165" t="s">
        <v>3543</v>
      </c>
      <c r="H102">
        <v>6743</v>
      </c>
      <c r="I102" s="3" t="s">
        <v>78</v>
      </c>
      <c r="J102" s="165" t="s">
        <v>966</v>
      </c>
      <c r="K102" s="166">
        <v>43465</v>
      </c>
      <c r="L102" s="167">
        <v>4941.7898721000001</v>
      </c>
      <c r="M102" s="168">
        <v>19545.76730212992</v>
      </c>
      <c r="N102" s="167">
        <v>1361.4630056104636</v>
      </c>
      <c r="O102" s="167">
        <v>5384.858479790506</v>
      </c>
      <c r="P102" s="169">
        <v>0.27549997892401556</v>
      </c>
      <c r="Q102" s="166">
        <v>45869</v>
      </c>
    </row>
    <row r="103" spans="1:17" ht="14.1" customHeight="1">
      <c r="A103" s="3">
        <v>162</v>
      </c>
      <c r="B103" s="3">
        <v>162</v>
      </c>
      <c r="C103" s="3" t="s">
        <v>248</v>
      </c>
      <c r="D103" s="56" t="s">
        <v>1050</v>
      </c>
      <c r="E103" s="237" t="s">
        <v>3605</v>
      </c>
      <c r="F103" s="222" t="s">
        <v>3605</v>
      </c>
      <c r="G103" s="165" t="s">
        <v>3544</v>
      </c>
      <c r="H103">
        <v>5449</v>
      </c>
      <c r="I103" s="3" t="s">
        <v>78</v>
      </c>
      <c r="J103" s="165" t="s">
        <v>966</v>
      </c>
      <c r="K103" s="166">
        <v>42735</v>
      </c>
      <c r="L103" s="167">
        <v>3289.0448400000005</v>
      </c>
      <c r="M103" s="168">
        <v>13008.830151168002</v>
      </c>
      <c r="N103" s="167">
        <v>432.41369018872331</v>
      </c>
      <c r="O103" s="167">
        <v>1710.2826274344384</v>
      </c>
      <c r="P103" s="169">
        <v>0.13147090149999999</v>
      </c>
      <c r="Q103" s="166">
        <v>46722</v>
      </c>
    </row>
    <row r="104" spans="1:17" ht="14.1" customHeight="1">
      <c r="A104" s="3">
        <v>162</v>
      </c>
      <c r="B104" s="3">
        <v>162</v>
      </c>
      <c r="C104" s="3" t="s">
        <v>248</v>
      </c>
      <c r="D104" s="56" t="s">
        <v>1050</v>
      </c>
      <c r="E104" s="237" t="s">
        <v>3605</v>
      </c>
      <c r="F104" s="222" t="s">
        <v>3605</v>
      </c>
      <c r="G104" s="165" t="s">
        <v>3545</v>
      </c>
      <c r="H104">
        <v>7163</v>
      </c>
      <c r="I104" s="3" t="s">
        <v>78</v>
      </c>
      <c r="J104" s="165" t="s">
        <v>966</v>
      </c>
      <c r="K104" s="166">
        <v>43507</v>
      </c>
      <c r="L104" s="167">
        <v>4385.3931123255625</v>
      </c>
      <c r="M104" s="168">
        <v>17345.106837870066</v>
      </c>
      <c r="N104" s="167">
        <v>595.96533196054997</v>
      </c>
      <c r="O104" s="167">
        <v>2357.1620809703672</v>
      </c>
      <c r="P104" s="169">
        <v>0.13589781273782114</v>
      </c>
      <c r="Q104" s="166">
        <v>46794</v>
      </c>
    </row>
    <row r="105" spans="1:17" ht="14.1" customHeight="1">
      <c r="A105" s="3">
        <v>162</v>
      </c>
      <c r="B105" s="3">
        <v>162</v>
      </c>
      <c r="C105" s="3" t="s">
        <v>248</v>
      </c>
      <c r="D105" s="56" t="s">
        <v>1053</v>
      </c>
      <c r="E105" s="237" t="s">
        <v>3605</v>
      </c>
      <c r="F105" s="222" t="s">
        <v>3605</v>
      </c>
      <c r="G105" s="165" t="s">
        <v>3546</v>
      </c>
      <c r="H105">
        <v>7540</v>
      </c>
      <c r="I105" s="3" t="s">
        <v>78</v>
      </c>
      <c r="J105" s="165" t="s">
        <v>966</v>
      </c>
      <c r="K105" s="166">
        <v>43860</v>
      </c>
      <c r="L105" s="167">
        <v>9989.1019066781337</v>
      </c>
      <c r="M105" s="168">
        <v>39508.895861293357</v>
      </c>
      <c r="N105" s="167">
        <v>1997.8202744416692</v>
      </c>
      <c r="O105" s="167">
        <v>7901.7787494716904</v>
      </c>
      <c r="P105" s="169">
        <v>0.19999998929894214</v>
      </c>
      <c r="Q105" s="166">
        <v>46417</v>
      </c>
    </row>
    <row r="106" spans="1:17" ht="14.1" customHeight="1">
      <c r="A106" s="3">
        <v>162</v>
      </c>
      <c r="B106" s="3">
        <v>162</v>
      </c>
      <c r="C106" s="3" t="s">
        <v>248</v>
      </c>
      <c r="D106" s="56" t="s">
        <v>1053</v>
      </c>
      <c r="E106" s="237" t="s">
        <v>3605</v>
      </c>
      <c r="F106" s="222" t="s">
        <v>3605</v>
      </c>
      <c r="G106" s="165" t="s">
        <v>3547</v>
      </c>
      <c r="H106">
        <v>5869</v>
      </c>
      <c r="I106" s="3" t="s">
        <v>78</v>
      </c>
      <c r="J106" s="165" t="s">
        <v>966</v>
      </c>
      <c r="K106" s="166">
        <v>42928</v>
      </c>
      <c r="L106" s="167">
        <v>4111.3060362956467</v>
      </c>
      <c r="M106" s="168">
        <v>16261.037634756543</v>
      </c>
      <c r="N106" s="167">
        <v>937.88610895445993</v>
      </c>
      <c r="O106" s="167">
        <v>3709.5271381366802</v>
      </c>
      <c r="P106" s="169">
        <v>0.22812364262707879</v>
      </c>
      <c r="Q106" s="166">
        <v>46034</v>
      </c>
    </row>
    <row r="107" spans="1:17" ht="14.1" customHeight="1">
      <c r="A107" s="3">
        <v>162</v>
      </c>
      <c r="B107" s="3">
        <v>162</v>
      </c>
      <c r="C107" s="3" t="s">
        <v>667</v>
      </c>
      <c r="D107" s="56" t="s">
        <v>1055</v>
      </c>
      <c r="E107" s="237" t="s">
        <v>3605</v>
      </c>
      <c r="F107" s="222" t="s">
        <v>3605</v>
      </c>
      <c r="G107" s="165" t="s">
        <v>3548</v>
      </c>
      <c r="H107">
        <v>5214</v>
      </c>
      <c r="I107" s="3" t="s">
        <v>78</v>
      </c>
      <c r="J107" s="165" t="s">
        <v>966</v>
      </c>
      <c r="K107" s="166">
        <v>42531</v>
      </c>
      <c r="L107" s="167">
        <v>3837.2189909634835</v>
      </c>
      <c r="M107" s="168">
        <v>15176.96855305877</v>
      </c>
      <c r="N107" s="167">
        <v>680.51068017189323</v>
      </c>
      <c r="O107" s="167">
        <v>2691.555842215872</v>
      </c>
      <c r="P107" s="169">
        <v>0.17734475977901498</v>
      </c>
      <c r="Q107" s="166" t="s">
        <v>298</v>
      </c>
    </row>
    <row r="108" spans="1:17" ht="14.1" customHeight="1">
      <c r="A108" s="3">
        <v>162</v>
      </c>
      <c r="B108" s="3">
        <v>162</v>
      </c>
      <c r="C108" s="3" t="s">
        <v>248</v>
      </c>
      <c r="D108" s="56" t="s">
        <v>1103</v>
      </c>
      <c r="E108" s="237" t="s">
        <v>3605</v>
      </c>
      <c r="F108" s="222" t="s">
        <v>3605</v>
      </c>
      <c r="G108" s="165" t="s">
        <v>3549</v>
      </c>
      <c r="H108">
        <v>7512</v>
      </c>
      <c r="I108" s="3" t="s">
        <v>78</v>
      </c>
      <c r="J108" s="165" t="s">
        <v>964</v>
      </c>
      <c r="K108" s="166">
        <v>43516</v>
      </c>
      <c r="L108" s="167">
        <v>5481.7414000000008</v>
      </c>
      <c r="M108" s="168">
        <v>18484.432000800003</v>
      </c>
      <c r="N108" s="167">
        <v>2015.5714226661776</v>
      </c>
      <c r="O108" s="167">
        <v>6796.5068372303504</v>
      </c>
      <c r="P108" s="169">
        <v>0.36768816249999997</v>
      </c>
      <c r="Q108" s="166">
        <v>48446</v>
      </c>
    </row>
    <row r="109" spans="1:17" ht="14.1" customHeight="1">
      <c r="A109" s="3">
        <v>162</v>
      </c>
      <c r="B109" s="3">
        <v>162</v>
      </c>
      <c r="C109" s="3" t="s">
        <v>248</v>
      </c>
      <c r="D109" s="56" t="s">
        <v>1099</v>
      </c>
      <c r="E109" s="237" t="s">
        <v>3605</v>
      </c>
      <c r="F109" s="222" t="s">
        <v>3605</v>
      </c>
      <c r="G109" s="165" t="s">
        <v>3550</v>
      </c>
      <c r="H109">
        <v>6667</v>
      </c>
      <c r="I109" s="3" t="s">
        <v>78</v>
      </c>
      <c r="J109" s="165" t="s">
        <v>966</v>
      </c>
      <c r="K109" s="166">
        <v>42947</v>
      </c>
      <c r="L109" s="167">
        <v>4941.7898721000001</v>
      </c>
      <c r="M109" s="168">
        <v>19545.76730212992</v>
      </c>
      <c r="N109" s="167">
        <v>110.03376173038501</v>
      </c>
      <c r="O109" s="167">
        <v>435.20553439601878</v>
      </c>
      <c r="P109" s="169">
        <v>2.2265973377703828E-2</v>
      </c>
      <c r="Q109" s="166">
        <v>45869</v>
      </c>
    </row>
    <row r="110" spans="1:17" ht="14.1" customHeight="1">
      <c r="A110" s="3">
        <v>162</v>
      </c>
      <c r="B110" s="3">
        <v>162</v>
      </c>
      <c r="C110" s="3" t="s">
        <v>248</v>
      </c>
      <c r="D110" s="56" t="s">
        <v>1102</v>
      </c>
      <c r="E110" s="237" t="s">
        <v>3605</v>
      </c>
      <c r="F110" s="222" t="s">
        <v>3605</v>
      </c>
      <c r="G110" s="165" t="s">
        <v>3551</v>
      </c>
      <c r="H110">
        <v>6884</v>
      </c>
      <c r="I110" s="3" t="s">
        <v>78</v>
      </c>
      <c r="J110" s="165" t="s">
        <v>964</v>
      </c>
      <c r="K110" s="166">
        <v>43356</v>
      </c>
      <c r="L110" s="167">
        <v>7403.1418353113404</v>
      </c>
      <c r="M110" s="168">
        <v>24963.394268669839</v>
      </c>
      <c r="N110" s="167">
        <v>4032.9532216756302</v>
      </c>
      <c r="O110" s="167">
        <v>13599.118263490225</v>
      </c>
      <c r="P110" s="169">
        <v>0.54476238756352613</v>
      </c>
      <c r="Q110" s="166">
        <v>46643</v>
      </c>
    </row>
    <row r="111" spans="1:17" ht="14.1" customHeight="1">
      <c r="A111" s="3">
        <v>162</v>
      </c>
      <c r="B111" s="3">
        <v>162</v>
      </c>
      <c r="C111" s="3" t="s">
        <v>248</v>
      </c>
      <c r="D111" s="56" t="s">
        <v>3109</v>
      </c>
      <c r="E111" s="237" t="s">
        <v>3605</v>
      </c>
      <c r="F111" s="222" t="s">
        <v>3605</v>
      </c>
      <c r="G111" s="165" t="s">
        <v>3552</v>
      </c>
      <c r="H111">
        <v>10000</v>
      </c>
      <c r="I111" s="3" t="s">
        <v>78</v>
      </c>
      <c r="J111" s="165" t="s">
        <v>964</v>
      </c>
      <c r="K111" s="166">
        <v>45282</v>
      </c>
      <c r="L111" s="167">
        <v>271.86647999999997</v>
      </c>
      <c r="M111" s="168">
        <v>916.73377055999981</v>
      </c>
      <c r="N111" s="167">
        <v>171.27577378934126</v>
      </c>
      <c r="O111" s="167">
        <v>577.54190921765871</v>
      </c>
      <c r="P111" s="169">
        <v>0.62999960050000015</v>
      </c>
      <c r="Q111" s="166">
        <v>49003</v>
      </c>
    </row>
    <row r="112" spans="1:17" ht="14.1" customHeight="1">
      <c r="A112" s="3">
        <v>162</v>
      </c>
      <c r="B112" s="3">
        <v>162</v>
      </c>
      <c r="C112" s="3" t="s">
        <v>248</v>
      </c>
      <c r="D112" s="56" t="s">
        <v>2885</v>
      </c>
      <c r="E112" s="237" t="s">
        <v>3605</v>
      </c>
      <c r="F112" s="222" t="s">
        <v>3605</v>
      </c>
      <c r="G112" s="165" t="s">
        <v>3553</v>
      </c>
      <c r="H112">
        <v>10005</v>
      </c>
      <c r="I112" s="3" t="s">
        <v>78</v>
      </c>
      <c r="J112" s="165" t="s">
        <v>964</v>
      </c>
      <c r="K112" s="166">
        <v>45282</v>
      </c>
      <c r="L112" s="167">
        <v>135.93323999999998</v>
      </c>
      <c r="M112" s="168">
        <v>458.36688527999991</v>
      </c>
      <c r="N112" s="167">
        <v>93.114269400000012</v>
      </c>
      <c r="O112" s="167">
        <v>313.98131641680004</v>
      </c>
      <c r="P112" s="169">
        <v>0.68500000000000016</v>
      </c>
      <c r="Q112" s="166">
        <v>49003</v>
      </c>
    </row>
    <row r="113" spans="1:17" ht="14.1" customHeight="1">
      <c r="A113" s="3">
        <v>162</v>
      </c>
      <c r="B113" s="3">
        <v>162</v>
      </c>
      <c r="C113" s="3" t="s">
        <v>248</v>
      </c>
      <c r="D113" s="56" t="s">
        <v>1511</v>
      </c>
      <c r="E113" s="237" t="s">
        <v>3605</v>
      </c>
      <c r="F113" s="222" t="s">
        <v>3605</v>
      </c>
      <c r="G113" s="165" t="s">
        <v>3554</v>
      </c>
      <c r="H113">
        <v>9238</v>
      </c>
      <c r="I113" s="3" t="s">
        <v>78</v>
      </c>
      <c r="J113" s="165" t="s">
        <v>964</v>
      </c>
      <c r="K113" s="166">
        <v>44742</v>
      </c>
      <c r="L113" s="167">
        <v>634.32394144585203</v>
      </c>
      <c r="M113" s="168">
        <v>2138.9403305554129</v>
      </c>
      <c r="N113" s="167">
        <v>450.53615601466919</v>
      </c>
      <c r="O113" s="167">
        <v>1519.2079180814644</v>
      </c>
      <c r="P113" s="169">
        <v>0.71026194437456591</v>
      </c>
      <c r="Q113" s="166">
        <v>48395</v>
      </c>
    </row>
    <row r="114" spans="1:17" ht="14.1" customHeight="1">
      <c r="A114" s="3">
        <v>162</v>
      </c>
      <c r="B114" s="3">
        <v>162</v>
      </c>
      <c r="C114" s="3" t="s">
        <v>248</v>
      </c>
      <c r="D114" s="56" t="s">
        <v>2779</v>
      </c>
      <c r="E114" s="237" t="s">
        <v>3605</v>
      </c>
      <c r="F114" s="222" t="s">
        <v>3605</v>
      </c>
      <c r="G114" s="165" t="s">
        <v>3555</v>
      </c>
      <c r="H114">
        <v>10113</v>
      </c>
      <c r="I114" s="3" t="s">
        <v>78</v>
      </c>
      <c r="J114" s="165" t="s">
        <v>966</v>
      </c>
      <c r="K114" s="166">
        <v>44750</v>
      </c>
      <c r="L114" s="167">
        <v>2192.6965600000003</v>
      </c>
      <c r="M114" s="168">
        <v>8672.5534341120019</v>
      </c>
      <c r="N114" s="167">
        <v>1059.7846707247932</v>
      </c>
      <c r="O114" s="167">
        <v>4191.6603296507019</v>
      </c>
      <c r="P114" s="169">
        <v>0.48332482024999984</v>
      </c>
      <c r="Q114" s="166">
        <v>47177</v>
      </c>
    </row>
    <row r="115" spans="1:17" ht="14.1" customHeight="1">
      <c r="A115" s="3">
        <v>162</v>
      </c>
      <c r="B115" s="3">
        <v>162</v>
      </c>
      <c r="C115" s="3" t="s">
        <v>248</v>
      </c>
      <c r="D115" s="56" t="s">
        <v>2787</v>
      </c>
      <c r="E115" s="237" t="s">
        <v>3605</v>
      </c>
      <c r="F115" s="222" t="s">
        <v>3605</v>
      </c>
      <c r="G115" s="165" t="s">
        <v>3556</v>
      </c>
      <c r="H115">
        <v>10099</v>
      </c>
      <c r="I115" s="3" t="s">
        <v>78</v>
      </c>
      <c r="J115" s="165" t="s">
        <v>966</v>
      </c>
      <c r="K115" s="166">
        <v>45173</v>
      </c>
      <c r="L115" s="167">
        <v>3447.915</v>
      </c>
      <c r="M115" s="168">
        <v>13637.193407999999</v>
      </c>
      <c r="N115" s="167">
        <v>2143.0112100000001</v>
      </c>
      <c r="O115" s="167">
        <v>8476.0379377919999</v>
      </c>
      <c r="P115" s="169">
        <v>0.62153829488255952</v>
      </c>
      <c r="Q115" s="166">
        <v>48585</v>
      </c>
    </row>
    <row r="116" spans="1:17" ht="14.1" customHeight="1">
      <c r="A116" s="3">
        <v>162</v>
      </c>
      <c r="B116" s="3">
        <v>162</v>
      </c>
      <c r="C116" s="3" t="s">
        <v>248</v>
      </c>
      <c r="D116" s="56" t="s">
        <v>2783</v>
      </c>
      <c r="E116" s="237" t="s">
        <v>3605</v>
      </c>
      <c r="F116" s="222" t="s">
        <v>3605</v>
      </c>
      <c r="G116" s="165" t="s">
        <v>3557</v>
      </c>
      <c r="H116">
        <v>10129</v>
      </c>
      <c r="I116" s="3" t="s">
        <v>78</v>
      </c>
      <c r="J116" s="165" t="s">
        <v>964</v>
      </c>
      <c r="K116" s="166">
        <v>45413</v>
      </c>
      <c r="L116" s="167">
        <v>1644.52242</v>
      </c>
      <c r="M116" s="168">
        <v>5545.3296002400002</v>
      </c>
      <c r="N116" s="167">
        <v>538.09796201258177</v>
      </c>
      <c r="O116" s="167">
        <v>1814.4663279064257</v>
      </c>
      <c r="P116" s="169">
        <v>0.32720621833333335</v>
      </c>
      <c r="Q116" s="166">
        <v>46722</v>
      </c>
    </row>
    <row r="117" spans="1:17" ht="14.1" customHeight="1">
      <c r="A117" s="3">
        <v>162</v>
      </c>
      <c r="B117" s="3">
        <v>162</v>
      </c>
      <c r="C117" s="3" t="s">
        <v>248</v>
      </c>
      <c r="D117" s="56" t="s">
        <v>3558</v>
      </c>
      <c r="E117" s="237" t="s">
        <v>3605</v>
      </c>
      <c r="F117" s="222" t="s">
        <v>3605</v>
      </c>
      <c r="G117" s="165" t="s">
        <v>3559</v>
      </c>
      <c r="H117">
        <v>10153</v>
      </c>
      <c r="I117" s="3" t="s">
        <v>78</v>
      </c>
      <c r="J117" s="165" t="s">
        <v>964</v>
      </c>
      <c r="K117" s="166">
        <v>45291</v>
      </c>
      <c r="L117" s="167">
        <v>791.45262315330592</v>
      </c>
      <c r="M117" s="168">
        <v>2668.7782452729475</v>
      </c>
      <c r="N117" s="167">
        <v>791.45261301201754</v>
      </c>
      <c r="O117" s="167">
        <v>2668.7782110765229</v>
      </c>
      <c r="P117" s="169">
        <v>0.99999998718648708</v>
      </c>
      <c r="Q117" s="166">
        <v>50040</v>
      </c>
    </row>
    <row r="118" spans="1:17" ht="14.1" customHeight="1">
      <c r="A118" s="3">
        <v>162</v>
      </c>
      <c r="B118" s="3">
        <v>162</v>
      </c>
      <c r="C118" s="3" t="s">
        <v>248</v>
      </c>
      <c r="D118" s="56" t="s">
        <v>1087</v>
      </c>
      <c r="E118" s="237" t="s">
        <v>3605</v>
      </c>
      <c r="F118" s="222" t="s">
        <v>3605</v>
      </c>
      <c r="G118" s="165" t="s">
        <v>3560</v>
      </c>
      <c r="H118">
        <v>8841</v>
      </c>
      <c r="I118" s="3" t="s">
        <v>78</v>
      </c>
      <c r="J118" s="165" t="s">
        <v>964</v>
      </c>
      <c r="K118" s="166">
        <v>44476</v>
      </c>
      <c r="L118" s="167">
        <v>746.70214501315797</v>
      </c>
      <c r="M118" s="168">
        <v>2517.8796329843685</v>
      </c>
      <c r="N118" s="167">
        <v>485.40006017398986</v>
      </c>
      <c r="O118" s="167">
        <v>1636.7690029066937</v>
      </c>
      <c r="P118" s="169">
        <v>0.65005847835810948</v>
      </c>
      <c r="Q118" s="166">
        <v>48128</v>
      </c>
    </row>
    <row r="119" spans="1:17" ht="14.1" customHeight="1">
      <c r="A119" s="3">
        <v>162</v>
      </c>
      <c r="B119" s="3">
        <v>162</v>
      </c>
      <c r="C119" s="3" t="s">
        <v>248</v>
      </c>
      <c r="D119" s="56" t="s">
        <v>1093</v>
      </c>
      <c r="E119" s="237" t="s">
        <v>3605</v>
      </c>
      <c r="F119" s="222" t="s">
        <v>3605</v>
      </c>
      <c r="G119" s="165" t="s">
        <v>3561</v>
      </c>
      <c r="H119">
        <v>10185</v>
      </c>
      <c r="I119" s="3" t="s">
        <v>78</v>
      </c>
      <c r="J119" s="165" t="s">
        <v>964</v>
      </c>
      <c r="K119" s="166">
        <v>45315</v>
      </c>
      <c r="L119" s="167">
        <v>393.11241887780403</v>
      </c>
      <c r="M119" s="168">
        <v>1325.5750764559552</v>
      </c>
      <c r="N119" s="167">
        <v>393.11236640757335</v>
      </c>
      <c r="O119" s="167">
        <v>1325.5748995263373</v>
      </c>
      <c r="P119" s="169">
        <v>0.99999986652614326</v>
      </c>
      <c r="Q119" s="166">
        <v>47634</v>
      </c>
    </row>
    <row r="120" spans="1:17" ht="14.1" customHeight="1">
      <c r="A120" s="3">
        <v>162</v>
      </c>
      <c r="B120" s="3">
        <v>162</v>
      </c>
      <c r="C120" s="3" t="s">
        <v>248</v>
      </c>
      <c r="D120" s="56" t="s">
        <v>1093</v>
      </c>
      <c r="E120" s="237" t="s">
        <v>3605</v>
      </c>
      <c r="F120" s="222" t="s">
        <v>3605</v>
      </c>
      <c r="G120" s="165" t="s">
        <v>3561</v>
      </c>
      <c r="H120">
        <v>10185</v>
      </c>
      <c r="I120" s="3" t="s">
        <v>78</v>
      </c>
      <c r="J120" s="165" t="s">
        <v>964</v>
      </c>
      <c r="K120" s="166">
        <v>45315</v>
      </c>
      <c r="L120" s="167">
        <v>141.74202764027999</v>
      </c>
      <c r="M120" s="168">
        <v>477.95411720302411</v>
      </c>
      <c r="N120" s="167">
        <v>141.74200863755527</v>
      </c>
      <c r="O120" s="167">
        <v>477.95405312583637</v>
      </c>
      <c r="P120" s="169">
        <v>0.99999986593443713</v>
      </c>
      <c r="Q120" s="166">
        <v>47634</v>
      </c>
    </row>
    <row r="121" spans="1:17" ht="14.1" customHeight="1">
      <c r="A121" s="3">
        <v>162</v>
      </c>
      <c r="B121" s="3">
        <v>162</v>
      </c>
      <c r="C121" s="3" t="s">
        <v>248</v>
      </c>
      <c r="D121" s="56" t="s">
        <v>2711</v>
      </c>
      <c r="E121" s="237" t="s">
        <v>3605</v>
      </c>
      <c r="F121" s="222" t="s">
        <v>3605</v>
      </c>
      <c r="G121" s="165" t="s">
        <v>3451</v>
      </c>
      <c r="H121">
        <v>10304</v>
      </c>
      <c r="I121" s="3" t="s">
        <v>78</v>
      </c>
      <c r="J121" s="165" t="s">
        <v>964</v>
      </c>
      <c r="K121" s="166">
        <v>45315</v>
      </c>
      <c r="L121" s="167">
        <v>59.882722256458301</v>
      </c>
      <c r="M121" s="168">
        <v>201.92453944877738</v>
      </c>
      <c r="N121" s="167">
        <v>2.7982556156502998</v>
      </c>
      <c r="O121" s="167">
        <v>9.4357179359728107</v>
      </c>
      <c r="P121" s="169">
        <v>4.6728931321229475E-2</v>
      </c>
      <c r="Q121" s="166">
        <v>48986</v>
      </c>
    </row>
    <row r="122" spans="1:17" ht="14.1" customHeight="1">
      <c r="A122" s="3">
        <v>162</v>
      </c>
      <c r="B122" s="3">
        <v>162</v>
      </c>
      <c r="C122" s="3" t="s">
        <v>248</v>
      </c>
      <c r="D122" s="56" t="s">
        <v>3124</v>
      </c>
      <c r="E122" s="237" t="s">
        <v>3605</v>
      </c>
      <c r="F122" s="222" t="s">
        <v>3605</v>
      </c>
      <c r="G122" s="165" t="s">
        <v>3562</v>
      </c>
      <c r="H122">
        <v>10306</v>
      </c>
      <c r="I122" s="3" t="s">
        <v>78</v>
      </c>
      <c r="J122" s="165" t="s">
        <v>964</v>
      </c>
      <c r="K122" s="166">
        <v>45536</v>
      </c>
      <c r="L122" s="167">
        <v>4933.5672599999998</v>
      </c>
      <c r="M122" s="168">
        <v>16635.988800719999</v>
      </c>
      <c r="N122" s="167">
        <v>4407.3200384570246</v>
      </c>
      <c r="O122" s="167">
        <v>14861.483169677085</v>
      </c>
      <c r="P122" s="169">
        <v>0.89333332377777797</v>
      </c>
      <c r="Q122" s="166">
        <v>46633</v>
      </c>
    </row>
    <row r="123" spans="1:17" ht="14.1" customHeight="1">
      <c r="A123" s="3">
        <v>162</v>
      </c>
      <c r="B123" s="3">
        <v>162</v>
      </c>
      <c r="C123" s="3" t="s">
        <v>248</v>
      </c>
      <c r="D123" s="56" t="s">
        <v>3133</v>
      </c>
      <c r="E123" s="237" t="s">
        <v>3605</v>
      </c>
      <c r="F123" s="222" t="s">
        <v>3605</v>
      </c>
      <c r="G123" s="165" t="s">
        <v>3563</v>
      </c>
      <c r="H123">
        <v>10307</v>
      </c>
      <c r="I123" s="3" t="s">
        <v>78</v>
      </c>
      <c r="J123" s="165" t="s">
        <v>966</v>
      </c>
      <c r="K123" s="166">
        <v>45366</v>
      </c>
      <c r="L123" s="167">
        <v>4108.8847400000004</v>
      </c>
      <c r="M123" s="168">
        <v>16251.460923648001</v>
      </c>
      <c r="N123" s="167">
        <v>3233.1980600000002</v>
      </c>
      <c r="O123" s="167">
        <v>12787.944966912</v>
      </c>
      <c r="P123" s="169">
        <v>0.78687971666004919</v>
      </c>
      <c r="Q123" s="166">
        <v>48091</v>
      </c>
    </row>
    <row r="124" spans="1:17" ht="14.1" customHeight="1">
      <c r="A124" s="3">
        <v>162</v>
      </c>
      <c r="B124" s="3">
        <v>162</v>
      </c>
      <c r="C124" s="3" t="s">
        <v>248</v>
      </c>
      <c r="D124" s="56" t="s">
        <v>1486</v>
      </c>
      <c r="E124" s="237" t="s">
        <v>3605</v>
      </c>
      <c r="F124" s="222" t="s">
        <v>3605</v>
      </c>
      <c r="G124" s="165" t="s">
        <v>3564</v>
      </c>
      <c r="H124">
        <v>9725</v>
      </c>
      <c r="I124" s="3" t="s">
        <v>78</v>
      </c>
      <c r="J124" s="165" t="s">
        <v>964</v>
      </c>
      <c r="K124" s="166">
        <v>45116</v>
      </c>
      <c r="L124" s="167">
        <v>464.24163818729943</v>
      </c>
      <c r="M124" s="168">
        <v>1565.4228039675736</v>
      </c>
      <c r="N124" s="167">
        <v>378.06899369793189</v>
      </c>
      <c r="O124" s="167">
        <v>1274.8486467494263</v>
      </c>
      <c r="P124" s="169">
        <v>0.8143797595884732</v>
      </c>
      <c r="Q124" s="166">
        <v>47308</v>
      </c>
    </row>
    <row r="125" spans="1:17" ht="14.1" customHeight="1">
      <c r="A125" s="3">
        <v>162</v>
      </c>
      <c r="B125" s="3">
        <v>162</v>
      </c>
      <c r="C125" s="3" t="s">
        <v>248</v>
      </c>
      <c r="D125" s="56" t="s">
        <v>1531</v>
      </c>
      <c r="E125" s="237" t="s">
        <v>3605</v>
      </c>
      <c r="F125" s="222" t="s">
        <v>3605</v>
      </c>
      <c r="G125" s="165" t="s">
        <v>3565</v>
      </c>
      <c r="H125">
        <v>9783</v>
      </c>
      <c r="I125" s="3" t="s">
        <v>78</v>
      </c>
      <c r="J125" s="165" t="s">
        <v>966</v>
      </c>
      <c r="K125" s="166">
        <v>44643</v>
      </c>
      <c r="L125" s="167">
        <v>651.827</v>
      </c>
      <c r="M125" s="168">
        <v>2578.1061503999999</v>
      </c>
      <c r="N125" s="167">
        <v>303.90415000000002</v>
      </c>
      <c r="O125" s="167">
        <v>1202.0016940800001</v>
      </c>
      <c r="P125" s="169">
        <v>0.46623436893531567</v>
      </c>
      <c r="Q125" s="166">
        <v>48781</v>
      </c>
    </row>
    <row r="126" spans="1:17" ht="14.1" customHeight="1">
      <c r="A126" s="3">
        <v>162</v>
      </c>
      <c r="B126" s="3">
        <v>162</v>
      </c>
      <c r="C126" s="3" t="s">
        <v>248</v>
      </c>
      <c r="D126" s="56" t="s">
        <v>3111</v>
      </c>
      <c r="E126" s="237" t="s">
        <v>3605</v>
      </c>
      <c r="F126" s="222" t="s">
        <v>3605</v>
      </c>
      <c r="G126" s="165" t="s">
        <v>3566</v>
      </c>
      <c r="H126">
        <v>10217</v>
      </c>
      <c r="I126" s="3" t="s">
        <v>78</v>
      </c>
      <c r="J126" s="165" t="s">
        <v>964</v>
      </c>
      <c r="K126" s="166">
        <v>45289</v>
      </c>
      <c r="L126" s="167">
        <v>393.11241887780403</v>
      </c>
      <c r="M126" s="168">
        <v>1325.5750764559552</v>
      </c>
      <c r="N126" s="167">
        <v>364.26338456268434</v>
      </c>
      <c r="O126" s="167">
        <v>1228.2961327453716</v>
      </c>
      <c r="P126" s="169">
        <v>0.92661378035964004</v>
      </c>
      <c r="Q126" s="166">
        <v>49307</v>
      </c>
    </row>
    <row r="127" spans="1:17" ht="14.1" customHeight="1">
      <c r="A127" s="3">
        <v>162</v>
      </c>
      <c r="B127" s="3">
        <v>162</v>
      </c>
      <c r="C127" s="3" t="s">
        <v>248</v>
      </c>
      <c r="D127" s="56" t="s">
        <v>3111</v>
      </c>
      <c r="E127" s="237" t="s">
        <v>3605</v>
      </c>
      <c r="F127" s="222" t="s">
        <v>3605</v>
      </c>
      <c r="G127" s="165" t="s">
        <v>3566</v>
      </c>
      <c r="H127">
        <v>10217</v>
      </c>
      <c r="I127" s="3" t="s">
        <v>78</v>
      </c>
      <c r="J127" s="165" t="s">
        <v>964</v>
      </c>
      <c r="K127" s="166">
        <v>45289</v>
      </c>
      <c r="L127" s="167">
        <v>141.74202764027999</v>
      </c>
      <c r="M127" s="168">
        <v>477.95411720302411</v>
      </c>
      <c r="N127" s="167">
        <v>131.3401162915867</v>
      </c>
      <c r="O127" s="167">
        <v>442.87887213523032</v>
      </c>
      <c r="P127" s="169">
        <v>0.92661378193987898</v>
      </c>
      <c r="Q127" s="166">
        <v>49307</v>
      </c>
    </row>
    <row r="128" spans="1:17" ht="14.1" customHeight="1">
      <c r="A128" s="3">
        <v>162</v>
      </c>
      <c r="B128" s="3">
        <v>162</v>
      </c>
      <c r="C128" s="3" t="s">
        <v>248</v>
      </c>
      <c r="D128" s="56" t="s">
        <v>3498</v>
      </c>
      <c r="E128" s="237" t="s">
        <v>3605</v>
      </c>
      <c r="F128" s="222" t="s">
        <v>3605</v>
      </c>
      <c r="G128" s="165" t="s">
        <v>3567</v>
      </c>
      <c r="H128">
        <v>10351</v>
      </c>
      <c r="I128" s="3" t="s">
        <v>78</v>
      </c>
      <c r="J128" s="165" t="s">
        <v>972</v>
      </c>
      <c r="K128" s="166">
        <v>45534</v>
      </c>
      <c r="L128" s="167">
        <v>3518.265505740741</v>
      </c>
      <c r="M128" s="168">
        <v>3518.265505740741</v>
      </c>
      <c r="N128" s="167">
        <v>3223.5898229232889</v>
      </c>
      <c r="O128" s="167">
        <v>3223.5898229232889</v>
      </c>
      <c r="P128" s="169">
        <v>0.91624404629592882</v>
      </c>
      <c r="Q128" s="166">
        <v>49931</v>
      </c>
    </row>
    <row r="129" spans="1:17" ht="14.1" customHeight="1">
      <c r="A129" s="3">
        <v>162</v>
      </c>
      <c r="B129" s="3">
        <v>162</v>
      </c>
      <c r="C129" s="3" t="s">
        <v>248</v>
      </c>
      <c r="D129" s="56" t="s">
        <v>2716</v>
      </c>
      <c r="E129" s="237" t="s">
        <v>3605</v>
      </c>
      <c r="F129" s="222" t="s">
        <v>3605</v>
      </c>
      <c r="G129" s="165" t="s">
        <v>3568</v>
      </c>
      <c r="H129">
        <v>10404</v>
      </c>
      <c r="I129" s="3" t="s">
        <v>78</v>
      </c>
      <c r="J129" s="165" t="s">
        <v>964</v>
      </c>
      <c r="K129" s="166">
        <v>45614</v>
      </c>
      <c r="L129" s="167">
        <v>1644.52242</v>
      </c>
      <c r="M129" s="168">
        <v>5545.3296002400002</v>
      </c>
      <c r="N129" s="167">
        <v>309.77238096374521</v>
      </c>
      <c r="O129" s="167">
        <v>1044.5524686097488</v>
      </c>
      <c r="P129" s="169">
        <v>0.1883661646666667</v>
      </c>
      <c r="Q129" s="166">
        <v>48536</v>
      </c>
    </row>
    <row r="130" spans="1:17" ht="14.1" customHeight="1">
      <c r="A130" s="3">
        <v>162</v>
      </c>
      <c r="B130" s="3">
        <v>162</v>
      </c>
      <c r="C130" s="3" t="s">
        <v>248</v>
      </c>
      <c r="D130" s="56" t="s">
        <v>1525</v>
      </c>
      <c r="E130" s="237" t="s">
        <v>3605</v>
      </c>
      <c r="F130" s="222" t="s">
        <v>3605</v>
      </c>
      <c r="G130" s="165" t="s">
        <v>3569</v>
      </c>
      <c r="H130">
        <v>10391</v>
      </c>
      <c r="I130" s="3" t="s">
        <v>78</v>
      </c>
      <c r="J130" s="165" t="s">
        <v>967</v>
      </c>
      <c r="K130" s="166">
        <v>45597</v>
      </c>
      <c r="L130" s="167">
        <v>2740.8707000000004</v>
      </c>
      <c r="M130" s="168">
        <v>12672.68976852</v>
      </c>
      <c r="N130" s="167">
        <v>1682.8946098000001</v>
      </c>
      <c r="O130" s="167">
        <v>7781.0315178712799</v>
      </c>
      <c r="P130" s="169">
        <v>0.61399999999999999</v>
      </c>
      <c r="Q130" s="166">
        <v>51317</v>
      </c>
    </row>
    <row r="131" spans="1:17" ht="14.1" customHeight="1">
      <c r="A131" s="3">
        <v>162</v>
      </c>
      <c r="B131" s="3">
        <v>162</v>
      </c>
      <c r="C131" s="3" t="s">
        <v>248</v>
      </c>
      <c r="D131" s="56" t="s">
        <v>3346</v>
      </c>
      <c r="E131" s="237" t="s">
        <v>3605</v>
      </c>
      <c r="F131" s="222" t="s">
        <v>3605</v>
      </c>
      <c r="G131" s="165" t="s">
        <v>3570</v>
      </c>
      <c r="H131">
        <v>10412</v>
      </c>
      <c r="I131" s="3" t="s">
        <v>78</v>
      </c>
      <c r="J131" s="165" t="s">
        <v>964</v>
      </c>
      <c r="K131" s="166">
        <v>45644</v>
      </c>
      <c r="L131" s="167">
        <v>815.59944000000019</v>
      </c>
      <c r="M131" s="168">
        <v>2750.2013116800003</v>
      </c>
      <c r="N131" s="167">
        <v>801.61181445073214</v>
      </c>
      <c r="O131" s="167">
        <v>2703.0350383278687</v>
      </c>
      <c r="P131" s="169">
        <v>0.98284988333333323</v>
      </c>
      <c r="Q131" s="166">
        <v>49209</v>
      </c>
    </row>
    <row r="132" spans="1:17" ht="14.1" customHeight="1">
      <c r="A132" s="3">
        <v>162</v>
      </c>
      <c r="B132" s="3">
        <v>162</v>
      </c>
      <c r="C132" s="3" t="s">
        <v>248</v>
      </c>
      <c r="D132" s="56" t="s">
        <v>1058</v>
      </c>
      <c r="E132" s="237" t="s">
        <v>3605</v>
      </c>
      <c r="F132" s="222" t="s">
        <v>3605</v>
      </c>
      <c r="G132" s="165" t="s">
        <v>3571</v>
      </c>
      <c r="H132">
        <v>9071</v>
      </c>
      <c r="I132" s="3" t="s">
        <v>78</v>
      </c>
      <c r="J132" s="165" t="s">
        <v>964</v>
      </c>
      <c r="K132" s="166">
        <v>44531</v>
      </c>
      <c r="L132" s="167">
        <v>9867.1345199999996</v>
      </c>
      <c r="M132" s="168">
        <v>33271.977601439998</v>
      </c>
      <c r="N132" s="167">
        <v>3632.1023191132263</v>
      </c>
      <c r="O132" s="167">
        <v>12247.449020049798</v>
      </c>
      <c r="P132" s="169">
        <v>0.36810102383333337</v>
      </c>
      <c r="Q132" s="166">
        <v>46722</v>
      </c>
    </row>
    <row r="133" spans="1:17" ht="14.1" customHeight="1">
      <c r="A133" s="3">
        <v>162</v>
      </c>
      <c r="B133" s="3">
        <v>162</v>
      </c>
      <c r="C133" s="3" t="s">
        <v>248</v>
      </c>
      <c r="D133" s="56" t="s">
        <v>2716</v>
      </c>
      <c r="E133" s="237" t="s">
        <v>3605</v>
      </c>
      <c r="F133" s="222" t="s">
        <v>3605</v>
      </c>
      <c r="G133" s="165" t="s">
        <v>3572</v>
      </c>
      <c r="H133">
        <v>9816</v>
      </c>
      <c r="I133" s="3" t="s">
        <v>78</v>
      </c>
      <c r="J133" s="165" t="s">
        <v>964</v>
      </c>
      <c r="K133" s="166">
        <v>45200</v>
      </c>
      <c r="L133" s="167">
        <v>5481.7414000000008</v>
      </c>
      <c r="M133" s="168">
        <v>18484.432000800003</v>
      </c>
      <c r="N133" s="167">
        <v>3761.8295043320918</v>
      </c>
      <c r="O133" s="167">
        <v>12684.889088607813</v>
      </c>
      <c r="P133" s="169">
        <v>0.68624716669999997</v>
      </c>
      <c r="Q133" s="166">
        <v>47409</v>
      </c>
    </row>
    <row r="134" spans="1:17" ht="14.1" customHeight="1">
      <c r="A134" s="3">
        <v>162</v>
      </c>
      <c r="B134" s="3">
        <v>162</v>
      </c>
      <c r="C134" s="3" t="s">
        <v>248</v>
      </c>
      <c r="D134" s="56" t="s">
        <v>1058</v>
      </c>
      <c r="E134" s="237" t="s">
        <v>3605</v>
      </c>
      <c r="F134" s="222" t="s">
        <v>3605</v>
      </c>
      <c r="G134" s="165" t="s">
        <v>3573</v>
      </c>
      <c r="H134">
        <v>8576</v>
      </c>
      <c r="I134" s="3" t="s">
        <v>78</v>
      </c>
      <c r="J134" s="165" t="s">
        <v>964</v>
      </c>
      <c r="K134" s="166">
        <v>44217</v>
      </c>
      <c r="L134" s="167">
        <v>5481.7414000000008</v>
      </c>
      <c r="M134" s="168">
        <v>18484.432000800003</v>
      </c>
      <c r="N134" s="167">
        <v>1970.1145047489397</v>
      </c>
      <c r="O134" s="167">
        <v>6643.2261100134247</v>
      </c>
      <c r="P134" s="169">
        <v>0.35939573959999999</v>
      </c>
      <c r="Q134" s="166">
        <v>46752</v>
      </c>
    </row>
    <row r="135" spans="1:17" ht="14.1" customHeight="1">
      <c r="A135" s="3">
        <v>162</v>
      </c>
      <c r="B135" s="3">
        <v>162</v>
      </c>
      <c r="C135" s="3" t="s">
        <v>248</v>
      </c>
      <c r="D135" s="56" t="s">
        <v>1058</v>
      </c>
      <c r="E135" s="237" t="s">
        <v>3605</v>
      </c>
      <c r="F135" s="222" t="s">
        <v>3605</v>
      </c>
      <c r="G135" s="165" t="s">
        <v>3574</v>
      </c>
      <c r="H135">
        <v>8330</v>
      </c>
      <c r="I135" s="3" t="s">
        <v>78</v>
      </c>
      <c r="J135" s="165" t="s">
        <v>964</v>
      </c>
      <c r="K135" s="166">
        <v>43922</v>
      </c>
      <c r="L135" s="167">
        <v>8857.2201347351565</v>
      </c>
      <c r="M135" s="168">
        <v>29866.546294326949</v>
      </c>
      <c r="N135" s="167">
        <v>1249.2865484760844</v>
      </c>
      <c r="O135" s="167">
        <v>4212.5942414613564</v>
      </c>
      <c r="P135" s="169">
        <v>0.14104725065788826</v>
      </c>
      <c r="Q135" s="166">
        <v>46113</v>
      </c>
    </row>
    <row r="136" spans="1:17" ht="14.1" customHeight="1">
      <c r="A136" s="3">
        <v>162</v>
      </c>
      <c r="B136" s="3">
        <v>162</v>
      </c>
      <c r="C136" s="3" t="s">
        <v>248</v>
      </c>
      <c r="D136" s="56" t="s">
        <v>1090</v>
      </c>
      <c r="E136" s="237" t="s">
        <v>3605</v>
      </c>
      <c r="F136" s="222" t="s">
        <v>3605</v>
      </c>
      <c r="G136" s="165" t="s">
        <v>3575</v>
      </c>
      <c r="H136">
        <v>9867</v>
      </c>
      <c r="I136" s="3" t="s">
        <v>78</v>
      </c>
      <c r="J136" s="165" t="s">
        <v>964</v>
      </c>
      <c r="K136" s="166">
        <v>45222</v>
      </c>
      <c r="L136" s="167">
        <v>171.55129860012678</v>
      </c>
      <c r="M136" s="168">
        <v>578.47097887962752</v>
      </c>
      <c r="N136" s="167">
        <v>2.7940123775963199</v>
      </c>
      <c r="O136" s="167">
        <v>9.4214097372547911</v>
      </c>
      <c r="P136" s="169">
        <v>1.6286745716270871E-2</v>
      </c>
      <c r="Q136" s="166">
        <v>48944</v>
      </c>
    </row>
    <row r="137" spans="1:17" ht="14.1" customHeight="1">
      <c r="A137" s="3">
        <v>162</v>
      </c>
      <c r="B137" s="3">
        <v>162</v>
      </c>
      <c r="C137" s="3" t="s">
        <v>248</v>
      </c>
      <c r="D137" s="56" t="s">
        <v>3576</v>
      </c>
      <c r="E137" s="237" t="s">
        <v>3605</v>
      </c>
      <c r="F137" s="222" t="s">
        <v>3605</v>
      </c>
      <c r="G137" s="165" t="s">
        <v>3577</v>
      </c>
      <c r="H137">
        <v>10469</v>
      </c>
      <c r="I137" s="3" t="s">
        <v>78</v>
      </c>
      <c r="J137" s="165" t="s">
        <v>964</v>
      </c>
      <c r="K137" s="166">
        <v>45566</v>
      </c>
      <c r="L137" s="167">
        <v>815.59944000000019</v>
      </c>
      <c r="M137" s="168">
        <v>2750.2013116800003</v>
      </c>
      <c r="N137" s="167">
        <v>803.67248067325477</v>
      </c>
      <c r="O137" s="167">
        <v>2709.983604830215</v>
      </c>
      <c r="P137" s="169">
        <v>0.98537644983333317</v>
      </c>
      <c r="Q137" s="166">
        <v>49218</v>
      </c>
    </row>
    <row r="138" spans="1:17" ht="14.1" customHeight="1">
      <c r="A138" s="3">
        <v>162</v>
      </c>
      <c r="B138" s="3">
        <v>162</v>
      </c>
      <c r="C138" s="3" t="s">
        <v>248</v>
      </c>
      <c r="D138" s="56" t="s">
        <v>1096</v>
      </c>
      <c r="E138" s="237" t="s">
        <v>3605</v>
      </c>
      <c r="F138" s="222" t="s">
        <v>3605</v>
      </c>
      <c r="G138" s="165" t="s">
        <v>3123</v>
      </c>
      <c r="H138">
        <v>10256</v>
      </c>
      <c r="I138" s="3" t="s">
        <v>78</v>
      </c>
      <c r="J138" s="165" t="s">
        <v>964</v>
      </c>
      <c r="K138" s="166">
        <v>45291</v>
      </c>
      <c r="L138" s="167">
        <v>458.0208929284729</v>
      </c>
      <c r="M138" s="168">
        <v>1544.4464509548106</v>
      </c>
      <c r="N138" s="167">
        <v>272.87606286057155</v>
      </c>
      <c r="O138" s="167">
        <v>920.13808396584716</v>
      </c>
      <c r="P138" s="169">
        <v>0.59577208610696586</v>
      </c>
      <c r="Q138" s="166">
        <v>49159</v>
      </c>
    </row>
    <row r="139" spans="1:17" ht="14.1" customHeight="1">
      <c r="A139" s="3">
        <v>162</v>
      </c>
      <c r="B139" s="3">
        <v>162</v>
      </c>
      <c r="C139" s="3" t="s">
        <v>248</v>
      </c>
      <c r="D139" s="56" t="s">
        <v>3578</v>
      </c>
      <c r="E139" s="237" t="s">
        <v>3605</v>
      </c>
      <c r="F139" s="222" t="s">
        <v>3605</v>
      </c>
      <c r="G139" s="165" t="s">
        <v>3579</v>
      </c>
      <c r="H139">
        <v>10468</v>
      </c>
      <c r="I139" s="3" t="s">
        <v>78</v>
      </c>
      <c r="J139" s="165" t="s">
        <v>964</v>
      </c>
      <c r="K139" s="166">
        <v>45644</v>
      </c>
      <c r="L139" s="167">
        <v>571.01473281805067</v>
      </c>
      <c r="M139" s="168">
        <v>1925.4616790624668</v>
      </c>
      <c r="N139" s="167">
        <v>571.01472132257516</v>
      </c>
      <c r="O139" s="167">
        <v>1925.4616402997233</v>
      </c>
      <c r="P139" s="169">
        <v>0.99999997986833811</v>
      </c>
      <c r="Q139" s="166">
        <v>50392</v>
      </c>
    </row>
    <row r="140" spans="1:17" ht="14.1" customHeight="1">
      <c r="A140" s="3">
        <v>162</v>
      </c>
      <c r="B140" s="3">
        <v>162</v>
      </c>
      <c r="C140" s="3" t="s">
        <v>248</v>
      </c>
      <c r="D140" s="56" t="s">
        <v>3135</v>
      </c>
      <c r="E140" s="237" t="s">
        <v>3605</v>
      </c>
      <c r="F140" s="222" t="s">
        <v>3605</v>
      </c>
      <c r="G140" s="165" t="s">
        <v>3580</v>
      </c>
      <c r="H140">
        <v>10317</v>
      </c>
      <c r="I140" s="3" t="s">
        <v>78</v>
      </c>
      <c r="J140" s="165" t="s">
        <v>964</v>
      </c>
      <c r="K140" s="166">
        <v>44540</v>
      </c>
      <c r="L140" s="167">
        <v>4108.8849999999993</v>
      </c>
      <c r="M140" s="168">
        <v>13855.160219999998</v>
      </c>
      <c r="N140" s="167">
        <v>3170.0128199999995</v>
      </c>
      <c r="O140" s="167">
        <v>10689.283229039998</v>
      </c>
      <c r="P140" s="169">
        <v>0.7715019573436589</v>
      </c>
      <c r="Q140" s="166">
        <v>47543</v>
      </c>
    </row>
    <row r="141" spans="1:17" ht="14.1" customHeight="1">
      <c r="A141" s="3">
        <v>162</v>
      </c>
      <c r="B141" s="3">
        <v>162</v>
      </c>
      <c r="C141" s="3" t="s">
        <v>248</v>
      </c>
      <c r="D141" s="56" t="s">
        <v>2781</v>
      </c>
      <c r="E141" s="237" t="s">
        <v>3605</v>
      </c>
      <c r="F141" s="222" t="s">
        <v>3605</v>
      </c>
      <c r="G141" s="165" t="s">
        <v>3581</v>
      </c>
      <c r="H141">
        <v>10114</v>
      </c>
      <c r="I141" s="3" t="s">
        <v>78</v>
      </c>
      <c r="J141" s="165" t="s">
        <v>966</v>
      </c>
      <c r="K141" s="166">
        <v>45046</v>
      </c>
      <c r="L141" s="167">
        <v>4385.3931200000006</v>
      </c>
      <c r="M141" s="168">
        <v>17345.106868224004</v>
      </c>
      <c r="N141" s="167">
        <v>3464.4605648000006</v>
      </c>
      <c r="O141" s="167">
        <v>13702.634425896962</v>
      </c>
      <c r="P141" s="169">
        <v>0.79</v>
      </c>
      <c r="Q141" s="166">
        <v>48944</v>
      </c>
    </row>
    <row r="142" spans="1:17" ht="14.1" customHeight="1">
      <c r="A142" s="3">
        <v>162</v>
      </c>
      <c r="B142" s="3">
        <v>162</v>
      </c>
      <c r="C142" s="3" t="s">
        <v>248</v>
      </c>
      <c r="D142" s="56" t="s">
        <v>3582</v>
      </c>
      <c r="E142" s="237" t="s">
        <v>3605</v>
      </c>
      <c r="F142" s="222" t="s">
        <v>3605</v>
      </c>
      <c r="G142" s="165" t="s">
        <v>3583</v>
      </c>
      <c r="H142">
        <v>10543</v>
      </c>
      <c r="I142" s="3" t="s">
        <v>78</v>
      </c>
      <c r="J142" s="165" t="s">
        <v>964</v>
      </c>
      <c r="K142" s="166">
        <v>45293</v>
      </c>
      <c r="L142" s="167">
        <v>9160.5430000000015</v>
      </c>
      <c r="M142" s="168">
        <v>30889.350996000001</v>
      </c>
      <c r="N142" s="167">
        <v>9160.5428599999996</v>
      </c>
      <c r="O142" s="167">
        <v>30889.350523919995</v>
      </c>
      <c r="P142" s="169">
        <v>0.99999998471706297</v>
      </c>
      <c r="Q142" s="166">
        <v>48719</v>
      </c>
    </row>
    <row r="143" spans="1:17" ht="14.1" customHeight="1">
      <c r="A143" s="3">
        <v>162</v>
      </c>
      <c r="B143" s="3">
        <v>162</v>
      </c>
      <c r="C143" s="3" t="s">
        <v>248</v>
      </c>
      <c r="D143" s="56" t="s">
        <v>2673</v>
      </c>
      <c r="E143" s="237" t="s">
        <v>3605</v>
      </c>
      <c r="F143" s="222" t="s">
        <v>3605</v>
      </c>
      <c r="G143" s="165" t="s">
        <v>3584</v>
      </c>
      <c r="H143">
        <v>5997</v>
      </c>
      <c r="I143" s="3" t="s">
        <v>78</v>
      </c>
      <c r="J143" s="165" t="s">
        <v>966</v>
      </c>
      <c r="K143" s="166">
        <v>42527</v>
      </c>
      <c r="L143" s="167">
        <v>318.649084701498</v>
      </c>
      <c r="M143" s="168">
        <v>1260.3208598113649</v>
      </c>
      <c r="N143" s="167">
        <v>74.501379824010797</v>
      </c>
      <c r="O143" s="167">
        <v>294.66785747992753</v>
      </c>
      <c r="P143" s="169">
        <v>0.23380384065374521</v>
      </c>
      <c r="Q143" s="166">
        <v>47467</v>
      </c>
    </row>
    <row r="144" spans="1:17" ht="14.1" customHeight="1">
      <c r="A144" s="3">
        <v>162</v>
      </c>
      <c r="B144" s="3">
        <v>162</v>
      </c>
      <c r="C144" s="3" t="s">
        <v>248</v>
      </c>
      <c r="D144" s="56" t="s">
        <v>2891</v>
      </c>
      <c r="E144" s="237" t="s">
        <v>3605</v>
      </c>
      <c r="F144" s="222" t="s">
        <v>3605</v>
      </c>
      <c r="G144" s="165" t="s">
        <v>3585</v>
      </c>
      <c r="H144">
        <v>10072</v>
      </c>
      <c r="I144" s="3" t="s">
        <v>78</v>
      </c>
      <c r="J144" s="165" t="s">
        <v>964</v>
      </c>
      <c r="K144" s="166">
        <v>44926</v>
      </c>
      <c r="L144" s="167">
        <v>644.47963913518186</v>
      </c>
      <c r="M144" s="168">
        <v>2173.1853431638333</v>
      </c>
      <c r="N144" s="167">
        <v>229.40226283473035</v>
      </c>
      <c r="O144" s="167">
        <v>773.54443027871071</v>
      </c>
      <c r="P144" s="169">
        <v>0.35594958925709741</v>
      </c>
      <c r="Q144" s="166">
        <v>49125</v>
      </c>
    </row>
    <row r="145" spans="1:17" ht="14.1" customHeight="1">
      <c r="A145" s="3">
        <v>162</v>
      </c>
      <c r="B145" s="3">
        <v>162</v>
      </c>
      <c r="C145" s="3" t="s">
        <v>248</v>
      </c>
      <c r="D145" s="56" t="s">
        <v>1049</v>
      </c>
      <c r="E145" s="237" t="s">
        <v>3605</v>
      </c>
      <c r="F145" s="222" t="s">
        <v>3605</v>
      </c>
      <c r="G145" s="165" t="s">
        <v>3586</v>
      </c>
      <c r="H145">
        <v>7096</v>
      </c>
      <c r="I145" s="3" t="s">
        <v>78</v>
      </c>
      <c r="J145" s="165" t="s">
        <v>966</v>
      </c>
      <c r="K145" s="166">
        <v>43651</v>
      </c>
      <c r="L145" s="167">
        <v>9136.2356668493903</v>
      </c>
      <c r="M145" s="168">
        <v>36135.63930952271</v>
      </c>
      <c r="N145" s="167">
        <v>532.57873756123684</v>
      </c>
      <c r="O145" s="167">
        <v>2106.4554228022039</v>
      </c>
      <c r="P145" s="169">
        <v>5.8293016618834154E-2</v>
      </c>
      <c r="Q145" s="166">
        <v>46573</v>
      </c>
    </row>
    <row r="146" spans="1:17" ht="14.1" customHeight="1">
      <c r="A146" s="3">
        <v>162</v>
      </c>
      <c r="B146" s="3">
        <v>162</v>
      </c>
      <c r="C146" s="3" t="s">
        <v>248</v>
      </c>
      <c r="D146" s="56" t="s">
        <v>3587</v>
      </c>
      <c r="E146" s="237" t="s">
        <v>3605</v>
      </c>
      <c r="F146" s="222" t="s">
        <v>3605</v>
      </c>
      <c r="G146" s="165" t="s">
        <v>3588</v>
      </c>
      <c r="H146">
        <v>10627</v>
      </c>
      <c r="I146" s="3" t="s">
        <v>78</v>
      </c>
      <c r="J146" s="165" t="s">
        <v>964</v>
      </c>
      <c r="K146" s="166">
        <v>45649</v>
      </c>
      <c r="L146" s="167">
        <v>4933.5672599999998</v>
      </c>
      <c r="M146" s="168">
        <v>16635.988800719999</v>
      </c>
      <c r="N146" s="167">
        <v>4933.5668488693955</v>
      </c>
      <c r="O146" s="167">
        <v>16635.9874143876</v>
      </c>
      <c r="P146" s="169">
        <v>0.99999991666666677</v>
      </c>
      <c r="Q146" s="166">
        <v>48304</v>
      </c>
    </row>
    <row r="147" spans="1:17" ht="14.1" customHeight="1">
      <c r="A147" s="3">
        <v>162</v>
      </c>
      <c r="B147" s="3">
        <v>162</v>
      </c>
      <c r="C147" s="3" t="s">
        <v>667</v>
      </c>
      <c r="D147" s="56" t="s">
        <v>1082</v>
      </c>
      <c r="E147" s="237" t="s">
        <v>3605</v>
      </c>
      <c r="F147" s="222" t="s">
        <v>3605</v>
      </c>
      <c r="G147" s="165" t="s">
        <v>3589</v>
      </c>
      <c r="H147">
        <v>4000</v>
      </c>
      <c r="I147" s="3" t="s">
        <v>78</v>
      </c>
      <c r="J147" s="165" t="s">
        <v>964</v>
      </c>
      <c r="K147" s="166">
        <v>40801</v>
      </c>
      <c r="L147" s="167">
        <v>194.65721999302997</v>
      </c>
      <c r="M147" s="168">
        <v>656.38414581649704</v>
      </c>
      <c r="N147" s="167">
        <v>4.03831360879E-2</v>
      </c>
      <c r="O147" s="167">
        <v>0.13617193488839879</v>
      </c>
      <c r="P147" s="169">
        <v>2.0745768427878498E-4</v>
      </c>
      <c r="Q147" s="166" t="s">
        <v>298</v>
      </c>
    </row>
    <row r="148" spans="1:17" ht="14.1" customHeight="1">
      <c r="A148" s="3">
        <v>162</v>
      </c>
      <c r="B148" s="3">
        <v>162</v>
      </c>
      <c r="C148" s="3" t="s">
        <v>248</v>
      </c>
      <c r="D148" s="56" t="s">
        <v>2889</v>
      </c>
      <c r="E148" s="237" t="s">
        <v>3605</v>
      </c>
      <c r="F148" s="222" t="s">
        <v>3605</v>
      </c>
      <c r="G148" s="165" t="s">
        <v>3590</v>
      </c>
      <c r="H148">
        <v>9994</v>
      </c>
      <c r="I148" s="3" t="s">
        <v>78</v>
      </c>
      <c r="J148" s="165" t="s">
        <v>964</v>
      </c>
      <c r="K148" s="166">
        <v>45292</v>
      </c>
      <c r="L148" s="167">
        <v>3837.2189800000001</v>
      </c>
      <c r="M148" s="168">
        <v>12939.102400559999</v>
      </c>
      <c r="N148" s="167">
        <v>1867.6331661857764</v>
      </c>
      <c r="O148" s="167">
        <v>6297.659036378438</v>
      </c>
      <c r="P148" s="169">
        <v>0.48671529457142848</v>
      </c>
      <c r="Q148" s="166">
        <v>48304</v>
      </c>
    </row>
    <row r="149" spans="1:17" ht="14.1" customHeight="1">
      <c r="A149" s="3">
        <v>162</v>
      </c>
      <c r="B149" s="3">
        <v>162</v>
      </c>
      <c r="C149" s="3" t="s">
        <v>248</v>
      </c>
      <c r="D149" s="56" t="s">
        <v>1103</v>
      </c>
      <c r="E149" s="237" t="s">
        <v>3605</v>
      </c>
      <c r="F149" s="222" t="s">
        <v>3605</v>
      </c>
      <c r="G149" s="165" t="s">
        <v>3591</v>
      </c>
      <c r="H149">
        <v>9891</v>
      </c>
      <c r="I149" s="3" t="s">
        <v>78</v>
      </c>
      <c r="J149" s="165" t="s">
        <v>964</v>
      </c>
      <c r="K149" s="166">
        <v>45107</v>
      </c>
      <c r="L149" s="167">
        <v>747.82136490165601</v>
      </c>
      <c r="M149" s="168">
        <v>2521.6536424483838</v>
      </c>
      <c r="N149" s="167">
        <v>634.05989109445056</v>
      </c>
      <c r="O149" s="167">
        <v>2138.0499527704874</v>
      </c>
      <c r="P149" s="169">
        <v>0.84787613841152298</v>
      </c>
      <c r="Q149" s="166">
        <v>49124</v>
      </c>
    </row>
    <row r="150" spans="1:17" ht="14.1" customHeight="1">
      <c r="A150" s="3">
        <v>162</v>
      </c>
      <c r="B150" s="3">
        <v>162</v>
      </c>
      <c r="C150" s="3" t="s">
        <v>248</v>
      </c>
      <c r="D150" s="56" t="s">
        <v>1050</v>
      </c>
      <c r="E150" s="237" t="s">
        <v>3605</v>
      </c>
      <c r="F150" s="222" t="s">
        <v>3605</v>
      </c>
      <c r="G150" s="165" t="s">
        <v>3592</v>
      </c>
      <c r="H150">
        <v>10702</v>
      </c>
      <c r="I150" s="3" t="s">
        <v>78</v>
      </c>
      <c r="J150" s="165" t="s">
        <v>964</v>
      </c>
      <c r="K150" s="166">
        <v>45756</v>
      </c>
      <c r="L150" s="167">
        <v>135.93323999999998</v>
      </c>
      <c r="M150" s="168">
        <v>458.36688527999991</v>
      </c>
      <c r="N150" s="167">
        <v>13.593324000000001</v>
      </c>
      <c r="O150" s="167">
        <v>45.836688528000003</v>
      </c>
      <c r="P150" s="169">
        <v>0.10000000000000002</v>
      </c>
      <c r="Q150" s="166">
        <v>49407</v>
      </c>
    </row>
    <row r="151" spans="1:17" ht="14.1" customHeight="1">
      <c r="A151" s="3">
        <v>162</v>
      </c>
      <c r="B151" s="3">
        <v>162</v>
      </c>
      <c r="C151" s="3" t="s">
        <v>248</v>
      </c>
      <c r="D151" s="56" t="s">
        <v>3593</v>
      </c>
      <c r="E151" s="237" t="s">
        <v>3605</v>
      </c>
      <c r="F151" s="222" t="s">
        <v>3605</v>
      </c>
      <c r="G151" s="165" t="s">
        <v>3594</v>
      </c>
      <c r="H151">
        <v>10740</v>
      </c>
      <c r="I151" s="3" t="s">
        <v>78</v>
      </c>
      <c r="J151" s="165" t="s">
        <v>967</v>
      </c>
      <c r="K151" s="166">
        <v>45783</v>
      </c>
      <c r="L151" s="167">
        <v>2504.654</v>
      </c>
      <c r="M151" s="168">
        <v>11580.518234399999</v>
      </c>
      <c r="N151" s="167">
        <v>2504.6539199999997</v>
      </c>
      <c r="O151" s="167">
        <v>11580.517864511998</v>
      </c>
      <c r="P151" s="169">
        <v>0.99999996805946045</v>
      </c>
      <c r="Q151" s="166">
        <v>47609</v>
      </c>
    </row>
    <row r="152" spans="1:17" ht="14.1" customHeight="1">
      <c r="A152" s="3">
        <v>162</v>
      </c>
      <c r="B152" s="3">
        <v>162</v>
      </c>
      <c r="C152" s="3" t="s">
        <v>248</v>
      </c>
      <c r="D152" s="56" t="s">
        <v>3595</v>
      </c>
      <c r="E152" s="237" t="s">
        <v>3605</v>
      </c>
      <c r="F152" s="222" t="s">
        <v>3605</v>
      </c>
      <c r="G152" s="165" t="s">
        <v>3596</v>
      </c>
      <c r="H152">
        <v>10837</v>
      </c>
      <c r="I152" s="3" t="s">
        <v>78</v>
      </c>
      <c r="J152" s="165" t="s">
        <v>966</v>
      </c>
      <c r="K152" s="166">
        <v>45839</v>
      </c>
      <c r="L152" s="167">
        <v>815.59944000000007</v>
      </c>
      <c r="M152" s="168">
        <v>3225.8589050880005</v>
      </c>
      <c r="N152" s="167">
        <v>815.59943999999996</v>
      </c>
      <c r="O152" s="167">
        <v>3225.858905088</v>
      </c>
      <c r="P152" s="169">
        <v>0.99999999999999989</v>
      </c>
      <c r="Q152" s="166">
        <v>49551</v>
      </c>
    </row>
    <row r="153" spans="1:17" ht="14.1" customHeight="1">
      <c r="A153" s="3">
        <v>162</v>
      </c>
      <c r="B153" s="3">
        <v>162</v>
      </c>
      <c r="C153" s="3" t="s">
        <v>248</v>
      </c>
      <c r="D153" s="56" t="s">
        <v>3597</v>
      </c>
      <c r="E153" s="237" t="s">
        <v>3605</v>
      </c>
      <c r="F153" s="222" t="s">
        <v>3605</v>
      </c>
      <c r="G153" s="165" t="s">
        <v>3598</v>
      </c>
      <c r="H153">
        <v>10744</v>
      </c>
      <c r="I153" s="3" t="s">
        <v>78</v>
      </c>
      <c r="J153" s="165" t="s">
        <v>964</v>
      </c>
      <c r="K153" s="166">
        <v>45541</v>
      </c>
      <c r="L153" s="167">
        <v>815.59944000000019</v>
      </c>
      <c r="M153" s="168">
        <v>2750.2013116800003</v>
      </c>
      <c r="N153" s="167">
        <v>815.59943999999996</v>
      </c>
      <c r="O153" s="167">
        <v>2750.2013116799999</v>
      </c>
      <c r="P153" s="169">
        <v>0.99999999999999967</v>
      </c>
      <c r="Q153" s="166">
        <v>49192</v>
      </c>
    </row>
    <row r="10000" spans="52:52" ht="14.1" hidden="1" customHeight="1">
      <c r="AZ10000"/>
    </row>
  </sheetData>
  <sheetProtection formatColumns="0"/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69D8-21D8-48FB-82EC-B57F5D50E795}">
  <dimension ref="A1:AZ1315"/>
  <sheetViews>
    <sheetView showGridLines="0" rightToLeft="1" zoomScale="85" zoomScaleNormal="85" workbookViewId="0">
      <pane ySplit="1" topLeftCell="A670" activePane="bottomLeft" state="frozen"/>
      <selection pane="bottomLeft"/>
    </sheetView>
  </sheetViews>
  <sheetFormatPr defaultColWidth="0" defaultRowHeight="15" zeroHeight="1"/>
  <cols>
    <col min="1" max="1" width="29.42578125" customWidth="1"/>
    <col min="2" max="2" width="30.42578125" customWidth="1"/>
    <col min="3" max="3" width="90.85546875" style="7" customWidth="1"/>
    <col min="4" max="4" width="68.85546875" customWidth="1"/>
    <col min="5" max="5" width="17.42578125" customWidth="1"/>
    <col min="6" max="6" width="59.5703125" hidden="1"/>
    <col min="7" max="7" width="63.42578125" hidden="1"/>
    <col min="8" max="8" width="38.7109375" hidden="1"/>
    <col min="9" max="9" width="9" hidden="1"/>
    <col min="53" max="16384" width="9" hidden="1"/>
  </cols>
  <sheetData>
    <row r="1" spans="1:8" s="31" customFormat="1" ht="45">
      <c r="A1" s="238" t="s">
        <v>604</v>
      </c>
      <c r="B1" s="238" t="s">
        <v>334</v>
      </c>
      <c r="C1" s="238" t="s">
        <v>335</v>
      </c>
      <c r="D1" s="30" t="s">
        <v>373</v>
      </c>
      <c r="E1"/>
      <c r="F1"/>
      <c r="G1"/>
      <c r="H1"/>
    </row>
    <row r="2" spans="1:8">
      <c r="A2" s="239" t="s">
        <v>3605</v>
      </c>
      <c r="B2" s="120" t="s">
        <v>684</v>
      </c>
      <c r="C2" s="121" t="s">
        <v>53</v>
      </c>
      <c r="D2" s="121"/>
    </row>
    <row r="3" spans="1:8">
      <c r="A3" s="240" t="s">
        <v>3605</v>
      </c>
      <c r="B3" s="240" t="s">
        <v>3605</v>
      </c>
      <c r="C3" s="121" t="s">
        <v>61</v>
      </c>
      <c r="D3" s="121"/>
    </row>
    <row r="4" spans="1:8" ht="45">
      <c r="A4" s="241" t="s">
        <v>3605</v>
      </c>
      <c r="B4" s="42" t="s">
        <v>796</v>
      </c>
      <c r="C4" s="13" t="s">
        <v>53</v>
      </c>
      <c r="D4" s="13"/>
    </row>
    <row r="5" spans="1:8">
      <c r="A5" s="242" t="s">
        <v>3605</v>
      </c>
      <c r="B5" s="243" t="s">
        <v>3605</v>
      </c>
      <c r="C5" s="13" t="s">
        <v>59</v>
      </c>
      <c r="D5" s="13"/>
    </row>
    <row r="6" spans="1:8">
      <c r="A6" s="242" t="s">
        <v>3605</v>
      </c>
      <c r="B6" s="243" t="s">
        <v>3605</v>
      </c>
      <c r="C6" s="13" t="s">
        <v>67</v>
      </c>
      <c r="D6" s="13"/>
    </row>
    <row r="7" spans="1:8">
      <c r="A7" s="242" t="s">
        <v>3605</v>
      </c>
      <c r="B7" s="243" t="s">
        <v>3605</v>
      </c>
      <c r="C7" s="13" t="s">
        <v>74</v>
      </c>
      <c r="D7" s="13"/>
    </row>
    <row r="8" spans="1:8">
      <c r="A8" s="242" t="s">
        <v>3605</v>
      </c>
      <c r="B8" s="243" t="s">
        <v>3605</v>
      </c>
      <c r="C8" s="13" t="s">
        <v>81</v>
      </c>
      <c r="D8" s="13"/>
    </row>
    <row r="9" spans="1:8">
      <c r="A9" s="242" t="s">
        <v>3605</v>
      </c>
      <c r="B9" s="243" t="s">
        <v>3605</v>
      </c>
      <c r="C9" s="13" t="s">
        <v>942</v>
      </c>
      <c r="D9" s="13"/>
    </row>
    <row r="10" spans="1:8">
      <c r="A10" s="242" t="s">
        <v>3605</v>
      </c>
      <c r="B10" s="243" t="s">
        <v>3605</v>
      </c>
      <c r="C10" s="13" t="s">
        <v>92</v>
      </c>
      <c r="D10" s="13"/>
    </row>
    <row r="11" spans="1:8">
      <c r="A11" s="242" t="s">
        <v>3605</v>
      </c>
      <c r="B11" s="243" t="s">
        <v>3605</v>
      </c>
      <c r="C11" s="13" t="s">
        <v>1538</v>
      </c>
      <c r="D11" s="13"/>
      <c r="E11" t="s">
        <v>1539</v>
      </c>
    </row>
    <row r="12" spans="1:8">
      <c r="A12" s="242" t="s">
        <v>3605</v>
      </c>
      <c r="B12" s="243" t="s">
        <v>3605</v>
      </c>
      <c r="C12" s="13" t="s">
        <v>1540</v>
      </c>
      <c r="D12" s="13"/>
      <c r="E12" t="s">
        <v>1539</v>
      </c>
    </row>
    <row r="13" spans="1:8">
      <c r="A13" s="242" t="s">
        <v>3605</v>
      </c>
      <c r="B13" s="243" t="s">
        <v>3605</v>
      </c>
      <c r="C13" s="13" t="s">
        <v>104</v>
      </c>
      <c r="D13" s="13"/>
    </row>
    <row r="14" spans="1:8">
      <c r="A14" s="242" t="s">
        <v>3605</v>
      </c>
      <c r="B14" s="243" t="s">
        <v>3605</v>
      </c>
      <c r="C14" s="13" t="s">
        <v>109</v>
      </c>
      <c r="D14" s="13"/>
    </row>
    <row r="15" spans="1:8">
      <c r="A15" s="242" t="s">
        <v>3605</v>
      </c>
      <c r="B15" s="243" t="s">
        <v>3605</v>
      </c>
      <c r="C15" s="13" t="s">
        <v>111</v>
      </c>
      <c r="D15" s="13"/>
    </row>
    <row r="16" spans="1:8">
      <c r="A16" s="242" t="s">
        <v>3605</v>
      </c>
      <c r="B16" s="243" t="s">
        <v>3605</v>
      </c>
      <c r="C16" s="13" t="s">
        <v>114</v>
      </c>
      <c r="D16" s="13"/>
    </row>
    <row r="17" spans="1:4">
      <c r="A17" s="242" t="s">
        <v>3605</v>
      </c>
      <c r="B17" s="243" t="s">
        <v>3605</v>
      </c>
      <c r="C17" s="13" t="s">
        <v>117</v>
      </c>
      <c r="D17" s="13"/>
    </row>
    <row r="18" spans="1:4">
      <c r="A18" s="242" t="s">
        <v>3605</v>
      </c>
      <c r="B18" s="243" t="s">
        <v>3605</v>
      </c>
      <c r="C18" s="13" t="s">
        <v>120</v>
      </c>
      <c r="D18" s="13"/>
    </row>
    <row r="19" spans="1:4">
      <c r="A19" s="242" t="s">
        <v>3605</v>
      </c>
      <c r="B19" s="243" t="s">
        <v>3605</v>
      </c>
      <c r="C19" s="13" t="s">
        <v>123</v>
      </c>
      <c r="D19" s="13"/>
    </row>
    <row r="20" spans="1:4">
      <c r="A20" s="242" t="s">
        <v>3605</v>
      </c>
      <c r="B20" s="243" t="s">
        <v>3605</v>
      </c>
      <c r="C20" s="13" t="s">
        <v>125</v>
      </c>
      <c r="D20" s="13"/>
    </row>
    <row r="21" spans="1:4">
      <c r="A21" s="242" t="s">
        <v>3605</v>
      </c>
      <c r="B21" s="243" t="s">
        <v>3605</v>
      </c>
      <c r="C21" s="13" t="s">
        <v>314</v>
      </c>
      <c r="D21" s="13"/>
    </row>
    <row r="22" spans="1:4">
      <c r="A22" s="242" t="s">
        <v>3605</v>
      </c>
      <c r="B22" s="243" t="s">
        <v>3605</v>
      </c>
      <c r="C22" s="13" t="s">
        <v>128</v>
      </c>
      <c r="D22" s="13"/>
    </row>
    <row r="23" spans="1:4">
      <c r="A23" s="242" t="s">
        <v>3605</v>
      </c>
      <c r="B23" s="243" t="s">
        <v>3605</v>
      </c>
      <c r="C23" s="13" t="s">
        <v>131</v>
      </c>
      <c r="D23" s="13"/>
    </row>
    <row r="24" spans="1:4">
      <c r="A24" s="242" t="s">
        <v>3605</v>
      </c>
      <c r="B24" s="243" t="s">
        <v>3605</v>
      </c>
      <c r="C24" s="13" t="s">
        <v>132</v>
      </c>
      <c r="D24" s="13"/>
    </row>
    <row r="25" spans="1:4">
      <c r="A25" s="242" t="s">
        <v>3605</v>
      </c>
      <c r="B25" s="243" t="s">
        <v>3605</v>
      </c>
      <c r="C25" s="13" t="s">
        <v>134</v>
      </c>
      <c r="D25" s="13"/>
    </row>
    <row r="26" spans="1:4">
      <c r="A26" s="242" t="s">
        <v>3605</v>
      </c>
      <c r="B26" s="243" t="s">
        <v>3605</v>
      </c>
      <c r="C26" s="13" t="s">
        <v>136</v>
      </c>
      <c r="D26" s="13"/>
    </row>
    <row r="27" spans="1:4">
      <c r="A27" s="242" t="s">
        <v>3605</v>
      </c>
      <c r="B27" s="243" t="s">
        <v>3605</v>
      </c>
      <c r="C27" s="13" t="s">
        <v>138</v>
      </c>
      <c r="D27" s="13"/>
    </row>
    <row r="28" spans="1:4">
      <c r="A28" s="242" t="s">
        <v>3605</v>
      </c>
      <c r="B28" s="243" t="s">
        <v>3605</v>
      </c>
      <c r="C28" s="13" t="s">
        <v>141</v>
      </c>
      <c r="D28" s="13"/>
    </row>
    <row r="29" spans="1:4">
      <c r="A29" s="242" t="s">
        <v>3605</v>
      </c>
      <c r="B29" s="243" t="s">
        <v>3605</v>
      </c>
      <c r="C29" s="13" t="s">
        <v>143</v>
      </c>
      <c r="D29" s="13"/>
    </row>
    <row r="30" spans="1:4">
      <c r="A30" s="242" t="s">
        <v>3605</v>
      </c>
      <c r="B30" s="243" t="s">
        <v>3605</v>
      </c>
      <c r="C30" s="13" t="s">
        <v>315</v>
      </c>
      <c r="D30" s="13"/>
    </row>
    <row r="31" spans="1:4">
      <c r="A31" s="242" t="s">
        <v>3605</v>
      </c>
      <c r="B31" s="243" t="s">
        <v>3605</v>
      </c>
      <c r="C31" s="13" t="s">
        <v>145</v>
      </c>
      <c r="D31" s="13"/>
    </row>
    <row r="32" spans="1:4">
      <c r="A32" s="242" t="s">
        <v>3605</v>
      </c>
      <c r="B32" s="243" t="s">
        <v>3605</v>
      </c>
      <c r="C32" s="13" t="s">
        <v>147</v>
      </c>
      <c r="D32" s="13"/>
    </row>
    <row r="33" spans="1:5">
      <c r="A33" s="242" t="s">
        <v>3605</v>
      </c>
      <c r="B33" s="243" t="s">
        <v>3605</v>
      </c>
      <c r="C33" s="13" t="s">
        <v>149</v>
      </c>
      <c r="D33" s="13"/>
    </row>
    <row r="34" spans="1:5">
      <c r="A34" s="242" t="s">
        <v>3605</v>
      </c>
      <c r="B34" s="243" t="s">
        <v>3605</v>
      </c>
      <c r="C34" s="13" t="s">
        <v>151</v>
      </c>
      <c r="D34" s="13"/>
    </row>
    <row r="35" spans="1:5">
      <c r="A35" s="242" t="s">
        <v>3605</v>
      </c>
      <c r="B35" s="243" t="s">
        <v>3605</v>
      </c>
      <c r="C35" s="13" t="s">
        <v>153</v>
      </c>
      <c r="D35" s="13"/>
    </row>
    <row r="36" spans="1:5">
      <c r="A36" s="242" t="s">
        <v>3605</v>
      </c>
      <c r="B36" s="243" t="s">
        <v>3605</v>
      </c>
      <c r="C36" s="13" t="s">
        <v>1541</v>
      </c>
      <c r="D36" s="13"/>
      <c r="E36" t="s">
        <v>1539</v>
      </c>
    </row>
    <row r="37" spans="1:5">
      <c r="A37" s="242" t="s">
        <v>3605</v>
      </c>
      <c r="B37" s="243" t="s">
        <v>3605</v>
      </c>
      <c r="C37" t="s">
        <v>1542</v>
      </c>
      <c r="D37" s="13"/>
      <c r="E37" t="s">
        <v>1539</v>
      </c>
    </row>
    <row r="38" spans="1:5">
      <c r="A38" s="242" t="s">
        <v>3605</v>
      </c>
      <c r="B38" s="243" t="s">
        <v>3605</v>
      </c>
      <c r="C38" s="13" t="s">
        <v>154</v>
      </c>
      <c r="D38" s="13"/>
    </row>
    <row r="39" spans="1:5">
      <c r="A39" s="242" t="s">
        <v>3605</v>
      </c>
      <c r="B39" s="243" t="s">
        <v>3605</v>
      </c>
      <c r="C39" s="13" t="s">
        <v>155</v>
      </c>
      <c r="D39" s="13"/>
    </row>
    <row r="40" spans="1:5">
      <c r="A40" s="242" t="s">
        <v>3605</v>
      </c>
      <c r="B40" s="243" t="s">
        <v>3605</v>
      </c>
      <c r="C40" s="13" t="s">
        <v>1411</v>
      </c>
      <c r="D40" s="13"/>
      <c r="E40" t="s">
        <v>1539</v>
      </c>
    </row>
    <row r="41" spans="1:5">
      <c r="A41" s="242" t="s">
        <v>3605</v>
      </c>
      <c r="B41" s="243" t="s">
        <v>3605</v>
      </c>
      <c r="C41" s="13" t="s">
        <v>157</v>
      </c>
      <c r="D41" s="13"/>
    </row>
    <row r="42" spans="1:5">
      <c r="A42" s="242" t="s">
        <v>3605</v>
      </c>
      <c r="B42" s="243" t="s">
        <v>3605</v>
      </c>
      <c r="C42" s="13" t="s">
        <v>158</v>
      </c>
      <c r="D42" s="13"/>
    </row>
    <row r="43" spans="1:5">
      <c r="A43" s="242" t="s">
        <v>3605</v>
      </c>
      <c r="B43" s="243" t="s">
        <v>3605</v>
      </c>
      <c r="C43" s="13" t="s">
        <v>159</v>
      </c>
      <c r="D43" s="13"/>
    </row>
    <row r="44" spans="1:5">
      <c r="A44" s="242" t="s">
        <v>3605</v>
      </c>
      <c r="B44" s="243" t="s">
        <v>3605</v>
      </c>
      <c r="C44" s="13" t="s">
        <v>160</v>
      </c>
      <c r="D44" s="13"/>
    </row>
    <row r="45" spans="1:5">
      <c r="A45" s="242" t="s">
        <v>3605</v>
      </c>
      <c r="B45" s="243" t="s">
        <v>3605</v>
      </c>
      <c r="C45" s="13" t="s">
        <v>161</v>
      </c>
      <c r="D45" s="13"/>
    </row>
    <row r="46" spans="1:5">
      <c r="A46" s="242" t="s">
        <v>3605</v>
      </c>
      <c r="B46" s="243" t="s">
        <v>3605</v>
      </c>
      <c r="C46" s="13" t="s">
        <v>1543</v>
      </c>
      <c r="D46" s="13"/>
      <c r="E46" t="s">
        <v>1539</v>
      </c>
    </row>
    <row r="47" spans="1:5">
      <c r="A47" s="242" t="s">
        <v>3605</v>
      </c>
      <c r="B47" s="243" t="s">
        <v>3605</v>
      </c>
      <c r="C47" s="13" t="s">
        <v>164</v>
      </c>
      <c r="D47" s="13"/>
    </row>
    <row r="48" spans="1:5">
      <c r="A48" s="242" t="s">
        <v>3605</v>
      </c>
      <c r="B48" s="243" t="s">
        <v>3605</v>
      </c>
      <c r="C48" s="13" t="s">
        <v>166</v>
      </c>
      <c r="D48" s="13"/>
    </row>
    <row r="49" spans="1:5">
      <c r="A49" s="242" t="s">
        <v>3605</v>
      </c>
      <c r="B49" s="243" t="s">
        <v>3605</v>
      </c>
      <c r="C49" s="13" t="s">
        <v>168</v>
      </c>
      <c r="D49" s="13"/>
    </row>
    <row r="50" spans="1:5">
      <c r="A50" s="242" t="s">
        <v>3605</v>
      </c>
      <c r="B50" s="243" t="s">
        <v>3605</v>
      </c>
      <c r="C50" s="13" t="s">
        <v>173</v>
      </c>
      <c r="D50" s="13"/>
    </row>
    <row r="51" spans="1:5">
      <c r="A51" s="242" t="s">
        <v>3605</v>
      </c>
      <c r="B51" s="243" t="s">
        <v>3605</v>
      </c>
      <c r="C51" s="13" t="s">
        <v>175</v>
      </c>
      <c r="D51" s="13"/>
    </row>
    <row r="52" spans="1:5">
      <c r="A52" s="242" t="s">
        <v>3605</v>
      </c>
      <c r="B52" s="243" t="s">
        <v>3605</v>
      </c>
      <c r="C52" s="13" t="s">
        <v>177</v>
      </c>
      <c r="D52" s="13"/>
    </row>
    <row r="53" spans="1:5">
      <c r="A53" s="242" t="s">
        <v>3605</v>
      </c>
      <c r="B53" s="243" t="s">
        <v>3605</v>
      </c>
      <c r="C53" s="13" t="s">
        <v>178</v>
      </c>
      <c r="D53" s="13"/>
    </row>
    <row r="54" spans="1:5">
      <c r="A54" s="242" t="s">
        <v>3605</v>
      </c>
      <c r="B54" s="243" t="s">
        <v>3605</v>
      </c>
      <c r="C54" s="13" t="s">
        <v>179</v>
      </c>
      <c r="D54" s="13"/>
    </row>
    <row r="55" spans="1:5">
      <c r="A55" s="242" t="s">
        <v>3605</v>
      </c>
      <c r="B55" s="243" t="s">
        <v>3605</v>
      </c>
      <c r="C55" s="13" t="s">
        <v>180</v>
      </c>
      <c r="D55" s="13"/>
    </row>
    <row r="56" spans="1:5">
      <c r="A56" s="242" t="s">
        <v>3605</v>
      </c>
      <c r="B56" s="243" t="s">
        <v>3605</v>
      </c>
      <c r="C56" s="13" t="s">
        <v>181</v>
      </c>
      <c r="D56" s="13"/>
    </row>
    <row r="57" spans="1:5">
      <c r="A57" s="242" t="s">
        <v>3605</v>
      </c>
      <c r="B57" s="243" t="s">
        <v>3605</v>
      </c>
      <c r="C57" s="13" t="s">
        <v>182</v>
      </c>
      <c r="D57" s="13"/>
    </row>
    <row r="58" spans="1:5">
      <c r="A58" s="242" t="s">
        <v>3605</v>
      </c>
      <c r="B58" s="243" t="s">
        <v>3605</v>
      </c>
      <c r="C58" s="13" t="s">
        <v>183</v>
      </c>
      <c r="D58" s="13"/>
    </row>
    <row r="59" spans="1:5">
      <c r="A59" s="242" t="s">
        <v>3605</v>
      </c>
      <c r="B59" s="243" t="s">
        <v>3605</v>
      </c>
      <c r="C59" s="13" t="s">
        <v>508</v>
      </c>
      <c r="D59" s="13"/>
    </row>
    <row r="60" spans="1:5">
      <c r="A60" s="242" t="s">
        <v>3605</v>
      </c>
      <c r="B60" s="243" t="s">
        <v>3605</v>
      </c>
      <c r="C60" s="13" t="s">
        <v>184</v>
      </c>
      <c r="D60" s="13"/>
    </row>
    <row r="61" spans="1:5">
      <c r="A61" s="242" t="s">
        <v>3605</v>
      </c>
      <c r="B61" s="243" t="s">
        <v>3605</v>
      </c>
      <c r="C61" s="13" t="s">
        <v>185</v>
      </c>
      <c r="D61" s="13"/>
    </row>
    <row r="62" spans="1:5">
      <c r="A62" s="242" t="s">
        <v>3605</v>
      </c>
      <c r="B62" s="243" t="s">
        <v>3605</v>
      </c>
      <c r="C62" s="13" t="s">
        <v>186</v>
      </c>
      <c r="D62" s="13"/>
    </row>
    <row r="63" spans="1:5">
      <c r="A63" s="242" t="s">
        <v>3605</v>
      </c>
      <c r="B63" s="243" t="s">
        <v>3605</v>
      </c>
      <c r="C63" s="13" t="s">
        <v>1537</v>
      </c>
      <c r="D63" s="13"/>
      <c r="E63" t="s">
        <v>1539</v>
      </c>
    </row>
    <row r="64" spans="1:5">
      <c r="A64" s="242" t="s">
        <v>3605</v>
      </c>
      <c r="B64" s="243" t="s">
        <v>3605</v>
      </c>
      <c r="C64" s="13" t="s">
        <v>187</v>
      </c>
      <c r="D64" s="13"/>
    </row>
    <row r="65" spans="1:4">
      <c r="A65" s="242" t="s">
        <v>3605</v>
      </c>
      <c r="B65" s="243" t="s">
        <v>3605</v>
      </c>
      <c r="C65" s="13" t="s">
        <v>188</v>
      </c>
      <c r="D65" s="13"/>
    </row>
    <row r="66" spans="1:4">
      <c r="A66" s="242" t="s">
        <v>3605</v>
      </c>
      <c r="B66" s="243" t="s">
        <v>3605</v>
      </c>
      <c r="C66" s="13" t="s">
        <v>189</v>
      </c>
      <c r="D66" s="13"/>
    </row>
    <row r="67" spans="1:4">
      <c r="A67" s="242" t="s">
        <v>3605</v>
      </c>
      <c r="B67" s="243" t="s">
        <v>3605</v>
      </c>
      <c r="C67" s="13" t="s">
        <v>190</v>
      </c>
      <c r="D67" s="13"/>
    </row>
    <row r="68" spans="1:4">
      <c r="A68" s="242" t="s">
        <v>3605</v>
      </c>
      <c r="B68" s="243" t="s">
        <v>3605</v>
      </c>
      <c r="C68" s="13" t="s">
        <v>191</v>
      </c>
      <c r="D68" s="13"/>
    </row>
    <row r="69" spans="1:4">
      <c r="A69" s="242" t="s">
        <v>3605</v>
      </c>
      <c r="B69" s="243" t="s">
        <v>3605</v>
      </c>
      <c r="C69" s="13" t="s">
        <v>192</v>
      </c>
      <c r="D69" s="13"/>
    </row>
    <row r="70" spans="1:4">
      <c r="A70" s="242" t="s">
        <v>3605</v>
      </c>
      <c r="B70" s="243" t="s">
        <v>3605</v>
      </c>
      <c r="C70" s="13" t="s">
        <v>193</v>
      </c>
      <c r="D70" s="13"/>
    </row>
    <row r="71" spans="1:4">
      <c r="A71" s="242" t="s">
        <v>3605</v>
      </c>
      <c r="B71" s="243" t="s">
        <v>3605</v>
      </c>
      <c r="C71" s="13" t="s">
        <v>194</v>
      </c>
      <c r="D71" s="13"/>
    </row>
    <row r="72" spans="1:4">
      <c r="A72" s="242" t="s">
        <v>3605</v>
      </c>
      <c r="B72" s="243" t="s">
        <v>3605</v>
      </c>
      <c r="C72" s="13" t="s">
        <v>196</v>
      </c>
      <c r="D72" s="13"/>
    </row>
    <row r="73" spans="1:4">
      <c r="A73" s="242" t="s">
        <v>3605</v>
      </c>
      <c r="B73" s="243" t="s">
        <v>3605</v>
      </c>
      <c r="C73" s="13" t="s">
        <v>197</v>
      </c>
      <c r="D73" s="13"/>
    </row>
    <row r="74" spans="1:4">
      <c r="A74" s="242" t="s">
        <v>3605</v>
      </c>
      <c r="B74" s="243" t="s">
        <v>3605</v>
      </c>
      <c r="C74" s="13" t="s">
        <v>198</v>
      </c>
      <c r="D74" s="13"/>
    </row>
    <row r="75" spans="1:4">
      <c r="A75" s="242" t="s">
        <v>3605</v>
      </c>
      <c r="B75" s="243" t="s">
        <v>3605</v>
      </c>
      <c r="C75" s="13" t="s">
        <v>199</v>
      </c>
      <c r="D75" s="13"/>
    </row>
    <row r="76" spans="1:4">
      <c r="A76" s="242" t="s">
        <v>3605</v>
      </c>
      <c r="B76" s="243" t="s">
        <v>3605</v>
      </c>
      <c r="C76" s="13" t="s">
        <v>200</v>
      </c>
      <c r="D76" s="13"/>
    </row>
    <row r="77" spans="1:4">
      <c r="A77" s="242" t="s">
        <v>3605</v>
      </c>
      <c r="B77" s="243" t="s">
        <v>3605</v>
      </c>
      <c r="C77" s="13" t="s">
        <v>201</v>
      </c>
      <c r="D77" s="13"/>
    </row>
    <row r="78" spans="1:4">
      <c r="A78" s="242" t="s">
        <v>3605</v>
      </c>
      <c r="B78" s="243" t="s">
        <v>3605</v>
      </c>
      <c r="C78" s="13" t="s">
        <v>203</v>
      </c>
      <c r="D78" s="13"/>
    </row>
    <row r="79" spans="1:4">
      <c r="A79" s="242" t="s">
        <v>3605</v>
      </c>
      <c r="B79" s="243" t="s">
        <v>3605</v>
      </c>
      <c r="C79" s="13" t="s">
        <v>204</v>
      </c>
      <c r="D79" s="13"/>
    </row>
    <row r="80" spans="1:4">
      <c r="A80" s="242" t="s">
        <v>3605</v>
      </c>
      <c r="B80" s="243" t="s">
        <v>3605</v>
      </c>
      <c r="C80" s="13" t="s">
        <v>205</v>
      </c>
      <c r="D80" s="13"/>
    </row>
    <row r="81" spans="1:5">
      <c r="A81" s="242" t="s">
        <v>3605</v>
      </c>
      <c r="B81" s="243" t="s">
        <v>3605</v>
      </c>
      <c r="C81" s="13" t="s">
        <v>206</v>
      </c>
      <c r="D81" s="13"/>
    </row>
    <row r="82" spans="1:5">
      <c r="A82" s="242" t="s">
        <v>3605</v>
      </c>
      <c r="B82" s="243" t="s">
        <v>3605</v>
      </c>
      <c r="C82" s="13" t="s">
        <v>207</v>
      </c>
      <c r="D82" s="13"/>
    </row>
    <row r="83" spans="1:5">
      <c r="A83" s="242" t="s">
        <v>3605</v>
      </c>
      <c r="B83" s="243" t="s">
        <v>3605</v>
      </c>
      <c r="C83" s="13" t="s">
        <v>208</v>
      </c>
      <c r="D83" s="13"/>
    </row>
    <row r="84" spans="1:5">
      <c r="A84" s="242" t="s">
        <v>3605</v>
      </c>
      <c r="B84" s="243" t="s">
        <v>3605</v>
      </c>
      <c r="C84" s="13" t="s">
        <v>209</v>
      </c>
      <c r="D84" s="13"/>
    </row>
    <row r="85" spans="1:5">
      <c r="A85" s="242" t="s">
        <v>3605</v>
      </c>
      <c r="B85" s="243" t="s">
        <v>3605</v>
      </c>
      <c r="C85" s="13" t="s">
        <v>210</v>
      </c>
      <c r="D85" s="13"/>
    </row>
    <row r="86" spans="1:5">
      <c r="A86" s="242" t="s">
        <v>3605</v>
      </c>
      <c r="B86" s="243" t="s">
        <v>3605</v>
      </c>
      <c r="C86" s="13" t="s">
        <v>316</v>
      </c>
      <c r="D86" s="13"/>
    </row>
    <row r="87" spans="1:5">
      <c r="A87" s="242" t="s">
        <v>3605</v>
      </c>
      <c r="B87" s="243" t="s">
        <v>3605</v>
      </c>
      <c r="C87" s="13" t="s">
        <v>318</v>
      </c>
      <c r="D87" s="13"/>
    </row>
    <row r="88" spans="1:5">
      <c r="A88" s="242" t="s">
        <v>3605</v>
      </c>
      <c r="B88" s="243" t="s">
        <v>3605</v>
      </c>
      <c r="C88" s="13" t="s">
        <v>943</v>
      </c>
      <c r="D88" s="13"/>
    </row>
    <row r="89" spans="1:5">
      <c r="A89" s="242" t="s">
        <v>3605</v>
      </c>
      <c r="B89" s="243" t="s">
        <v>3605</v>
      </c>
      <c r="C89" s="13" t="s">
        <v>944</v>
      </c>
      <c r="D89" s="13"/>
    </row>
    <row r="90" spans="1:5">
      <c r="A90" s="242" t="s">
        <v>3605</v>
      </c>
      <c r="B90" s="243" t="s">
        <v>3605</v>
      </c>
      <c r="C90" s="13" t="s">
        <v>313</v>
      </c>
      <c r="D90" s="13"/>
    </row>
    <row r="91" spans="1:5">
      <c r="A91" s="242" t="s">
        <v>3605</v>
      </c>
      <c r="B91" s="243" t="s">
        <v>3605</v>
      </c>
      <c r="C91" s="13" t="s">
        <v>945</v>
      </c>
      <c r="D91" s="13"/>
    </row>
    <row r="92" spans="1:5">
      <c r="A92" s="242" t="s">
        <v>3605</v>
      </c>
      <c r="B92" s="243" t="s">
        <v>3605</v>
      </c>
      <c r="C92" s="13" t="s">
        <v>953</v>
      </c>
      <c r="D92" s="13"/>
    </row>
    <row r="93" spans="1:5">
      <c r="A93" s="242" t="s">
        <v>3605</v>
      </c>
      <c r="B93" s="243" t="s">
        <v>3605</v>
      </c>
      <c r="C93" s="13" t="s">
        <v>317</v>
      </c>
      <c r="D93" s="13"/>
    </row>
    <row r="94" spans="1:5">
      <c r="A94" s="242" t="s">
        <v>3605</v>
      </c>
      <c r="B94" s="243" t="s">
        <v>3605</v>
      </c>
      <c r="C94" s="13" t="s">
        <v>1544</v>
      </c>
      <c r="D94" s="13" t="s">
        <v>3388</v>
      </c>
      <c r="E94" t="s">
        <v>1539</v>
      </c>
    </row>
    <row r="95" spans="1:5">
      <c r="A95" s="242" t="s">
        <v>3605</v>
      </c>
      <c r="B95" s="243" t="s">
        <v>3605</v>
      </c>
      <c r="C95" s="13" t="s">
        <v>1545</v>
      </c>
      <c r="D95" s="13" t="s">
        <v>959</v>
      </c>
      <c r="E95" t="s">
        <v>1539</v>
      </c>
    </row>
    <row r="96" spans="1:5">
      <c r="A96" s="242" t="s">
        <v>3605</v>
      </c>
      <c r="B96" s="243" t="s">
        <v>3605</v>
      </c>
      <c r="C96" s="13" t="s">
        <v>1546</v>
      </c>
      <c r="D96" s="13" t="s">
        <v>959</v>
      </c>
      <c r="E96" t="s">
        <v>1539</v>
      </c>
    </row>
    <row r="97" spans="1:5">
      <c r="A97" s="242" t="s">
        <v>3605</v>
      </c>
      <c r="B97" s="243" t="s">
        <v>3605</v>
      </c>
      <c r="C97" s="13" t="s">
        <v>1547</v>
      </c>
      <c r="D97" s="13" t="s">
        <v>959</v>
      </c>
      <c r="E97" t="s">
        <v>1539</v>
      </c>
    </row>
    <row r="98" spans="1:5">
      <c r="A98" s="242" t="s">
        <v>3605</v>
      </c>
      <c r="B98" s="243" t="s">
        <v>3605</v>
      </c>
      <c r="C98" s="13" t="s">
        <v>1548</v>
      </c>
      <c r="D98" s="13" t="s">
        <v>959</v>
      </c>
      <c r="E98" t="s">
        <v>1539</v>
      </c>
    </row>
    <row r="99" spans="1:5">
      <c r="A99" s="242" t="s">
        <v>3605</v>
      </c>
      <c r="B99" s="243" t="s">
        <v>3605</v>
      </c>
      <c r="C99" s="13" t="s">
        <v>1549</v>
      </c>
      <c r="D99" s="13" t="s">
        <v>959</v>
      </c>
      <c r="E99" t="s">
        <v>1539</v>
      </c>
    </row>
    <row r="100" spans="1:5">
      <c r="A100" s="242" t="s">
        <v>3605</v>
      </c>
      <c r="B100" s="243" t="s">
        <v>3605</v>
      </c>
      <c r="C100" s="13" t="s">
        <v>1550</v>
      </c>
      <c r="D100" s="13" t="s">
        <v>959</v>
      </c>
      <c r="E100" t="s">
        <v>1539</v>
      </c>
    </row>
    <row r="101" spans="1:5">
      <c r="A101" s="242" t="s">
        <v>3605</v>
      </c>
      <c r="B101" s="243" t="s">
        <v>3605</v>
      </c>
      <c r="C101" s="13" t="s">
        <v>1551</v>
      </c>
      <c r="D101" s="13" t="s">
        <v>959</v>
      </c>
      <c r="E101" t="s">
        <v>1539</v>
      </c>
    </row>
    <row r="102" spans="1:5">
      <c r="A102" s="242" t="s">
        <v>3605</v>
      </c>
      <c r="B102" s="243" t="s">
        <v>3605</v>
      </c>
      <c r="C102" s="13" t="s">
        <v>1552</v>
      </c>
      <c r="D102" s="13" t="s">
        <v>959</v>
      </c>
      <c r="E102" t="s">
        <v>1539</v>
      </c>
    </row>
    <row r="103" spans="1:5">
      <c r="A103" s="242" t="s">
        <v>3605</v>
      </c>
      <c r="B103" s="243" t="s">
        <v>3605</v>
      </c>
      <c r="C103" s="13" t="s">
        <v>1553</v>
      </c>
      <c r="D103" s="13" t="s">
        <v>959</v>
      </c>
      <c r="E103" t="s">
        <v>1539</v>
      </c>
    </row>
    <row r="104" spans="1:5">
      <c r="A104" s="244" t="s">
        <v>3605</v>
      </c>
      <c r="B104" s="122" t="s">
        <v>754</v>
      </c>
      <c r="C104" s="121" t="s">
        <v>429</v>
      </c>
      <c r="D104" s="121"/>
    </row>
    <row r="105" spans="1:5">
      <c r="A105" s="245" t="s">
        <v>3605</v>
      </c>
      <c r="B105" s="245" t="s">
        <v>3605</v>
      </c>
      <c r="C105" s="121" t="s">
        <v>2</v>
      </c>
      <c r="D105" s="121"/>
    </row>
    <row r="106" spans="1:5">
      <c r="A106" s="245" t="s">
        <v>3605</v>
      </c>
      <c r="B106" s="245" t="s">
        <v>3605</v>
      </c>
      <c r="C106" s="121" t="s">
        <v>432</v>
      </c>
      <c r="D106" s="121"/>
    </row>
    <row r="107" spans="1:5">
      <c r="A107" s="245" t="s">
        <v>3605</v>
      </c>
      <c r="B107" s="245" t="s">
        <v>3605</v>
      </c>
      <c r="C107" s="121" t="s">
        <v>781</v>
      </c>
      <c r="D107" s="121"/>
    </row>
    <row r="108" spans="1:5">
      <c r="A108" s="245" t="s">
        <v>3605</v>
      </c>
      <c r="B108" s="245" t="s">
        <v>3605</v>
      </c>
      <c r="C108" s="121" t="s">
        <v>78</v>
      </c>
      <c r="D108" s="121"/>
    </row>
    <row r="109" spans="1:5">
      <c r="A109" s="245" t="s">
        <v>3605</v>
      </c>
      <c r="B109" s="245" t="s">
        <v>3605</v>
      </c>
      <c r="C109" s="121" t="s">
        <v>430</v>
      </c>
      <c r="D109" s="121"/>
    </row>
    <row r="110" spans="1:5">
      <c r="A110" s="246" t="s">
        <v>3605</v>
      </c>
      <c r="B110" s="246" t="s">
        <v>3605</v>
      </c>
      <c r="C110" s="121" t="s">
        <v>102</v>
      </c>
      <c r="D110" s="121"/>
    </row>
    <row r="111" spans="1:5">
      <c r="A111" s="242" t="s">
        <v>3605</v>
      </c>
      <c r="B111" s="37" t="s">
        <v>756</v>
      </c>
      <c r="C111" s="13" t="s">
        <v>429</v>
      </c>
      <c r="D111" s="13"/>
    </row>
    <row r="112" spans="1:5">
      <c r="A112" s="242" t="s">
        <v>3605</v>
      </c>
      <c r="B112" s="247" t="s">
        <v>3605</v>
      </c>
      <c r="C112" s="13" t="s">
        <v>789</v>
      </c>
      <c r="D112" s="13"/>
    </row>
    <row r="113" spans="1:4">
      <c r="A113" s="242" t="s">
        <v>3605</v>
      </c>
      <c r="B113" s="248" t="s">
        <v>3605</v>
      </c>
      <c r="C113" s="13" t="s">
        <v>431</v>
      </c>
      <c r="D113" s="13"/>
    </row>
    <row r="114" spans="1:4">
      <c r="A114" s="249" t="s">
        <v>3605</v>
      </c>
      <c r="B114" s="123" t="s">
        <v>766</v>
      </c>
      <c r="C114" s="121" t="s">
        <v>429</v>
      </c>
      <c r="D114" s="121"/>
    </row>
    <row r="115" spans="1:4">
      <c r="A115" s="249" t="s">
        <v>3605</v>
      </c>
      <c r="B115" s="249" t="s">
        <v>3605</v>
      </c>
      <c r="C115" s="121" t="s">
        <v>432</v>
      </c>
      <c r="D115" s="121"/>
    </row>
    <row r="116" spans="1:4">
      <c r="A116" s="249" t="s">
        <v>3605</v>
      </c>
      <c r="B116" s="249" t="s">
        <v>3605</v>
      </c>
      <c r="C116" s="121" t="s">
        <v>781</v>
      </c>
      <c r="D116" s="121"/>
    </row>
    <row r="117" spans="1:4">
      <c r="A117" s="249" t="s">
        <v>3605</v>
      </c>
      <c r="B117" s="249" t="s">
        <v>3605</v>
      </c>
      <c r="C117" s="121" t="s">
        <v>430</v>
      </c>
      <c r="D117" s="121"/>
    </row>
    <row r="118" spans="1:4">
      <c r="A118" s="241" t="s">
        <v>3605</v>
      </c>
      <c r="B118" s="40" t="s">
        <v>740</v>
      </c>
      <c r="C118" s="13" t="s">
        <v>429</v>
      </c>
      <c r="D118" s="13"/>
    </row>
    <row r="119" spans="1:4">
      <c r="A119" s="250" t="s">
        <v>3605</v>
      </c>
      <c r="B119" s="251" t="s">
        <v>3605</v>
      </c>
      <c r="C119" s="13" t="s">
        <v>433</v>
      </c>
      <c r="D119" s="13"/>
    </row>
    <row r="120" spans="1:4">
      <c r="A120" s="250" t="s">
        <v>3605</v>
      </c>
      <c r="B120" s="251" t="s">
        <v>3605</v>
      </c>
      <c r="C120" s="13" t="s">
        <v>781</v>
      </c>
      <c r="D120" s="13"/>
    </row>
    <row r="121" spans="1:4">
      <c r="A121" s="250" t="s">
        <v>3605</v>
      </c>
      <c r="B121" s="251" t="s">
        <v>3605</v>
      </c>
      <c r="C121" s="13" t="s">
        <v>78</v>
      </c>
      <c r="D121" s="13"/>
    </row>
    <row r="122" spans="1:4">
      <c r="A122" s="250" t="s">
        <v>3605</v>
      </c>
      <c r="B122" s="251" t="s">
        <v>3605</v>
      </c>
      <c r="C122" s="13" t="s">
        <v>432</v>
      </c>
      <c r="D122" s="13"/>
    </row>
    <row r="123" spans="1:4">
      <c r="A123" s="250" t="s">
        <v>3605</v>
      </c>
      <c r="B123" s="251" t="s">
        <v>3605</v>
      </c>
      <c r="C123" s="13" t="s">
        <v>435</v>
      </c>
      <c r="D123" s="13"/>
    </row>
    <row r="124" spans="1:4">
      <c r="A124" s="250" t="s">
        <v>3605</v>
      </c>
      <c r="B124" s="251" t="s">
        <v>3605</v>
      </c>
      <c r="C124" s="13" t="s">
        <v>434</v>
      </c>
      <c r="D124" s="13"/>
    </row>
    <row r="125" spans="1:4">
      <c r="A125" s="250" t="s">
        <v>3605</v>
      </c>
      <c r="B125" s="251" t="s">
        <v>3605</v>
      </c>
      <c r="C125" s="13" t="s">
        <v>430</v>
      </c>
      <c r="D125" s="13"/>
    </row>
    <row r="126" spans="1:4">
      <c r="A126" s="242" t="s">
        <v>3605</v>
      </c>
      <c r="B126" s="252" t="s">
        <v>3605</v>
      </c>
      <c r="C126" s="13" t="s">
        <v>102</v>
      </c>
      <c r="D126" s="13"/>
    </row>
    <row r="127" spans="1:4">
      <c r="A127" s="244" t="s">
        <v>3605</v>
      </c>
      <c r="B127" s="122" t="s">
        <v>28</v>
      </c>
      <c r="C127" s="121" t="s">
        <v>76</v>
      </c>
      <c r="D127" s="121"/>
    </row>
    <row r="128" spans="1:4">
      <c r="A128" s="245" t="s">
        <v>3605</v>
      </c>
      <c r="B128" s="245" t="s">
        <v>3605</v>
      </c>
      <c r="C128" s="121" t="s">
        <v>88</v>
      </c>
      <c r="D128" s="121"/>
    </row>
    <row r="129" spans="1:5">
      <c r="A129" s="245" t="s">
        <v>3605</v>
      </c>
      <c r="B129" s="245" t="s">
        <v>3605</v>
      </c>
      <c r="C129" s="121" t="s">
        <v>94</v>
      </c>
      <c r="D129" s="121"/>
    </row>
    <row r="130" spans="1:5">
      <c r="A130" s="245" t="s">
        <v>3605</v>
      </c>
      <c r="B130" s="245" t="s">
        <v>3605</v>
      </c>
      <c r="C130" s="121" t="s">
        <v>99</v>
      </c>
      <c r="D130" s="121"/>
    </row>
    <row r="131" spans="1:5">
      <c r="A131" s="245" t="s">
        <v>3605</v>
      </c>
      <c r="B131" s="245" t="s">
        <v>3605</v>
      </c>
      <c r="C131" s="121" t="s">
        <v>78</v>
      </c>
      <c r="D131" s="121"/>
    </row>
    <row r="132" spans="1:5">
      <c r="A132" s="242" t="s">
        <v>3605</v>
      </c>
      <c r="B132" s="38" t="s">
        <v>767</v>
      </c>
      <c r="C132" s="13" t="s">
        <v>76</v>
      </c>
      <c r="D132" s="13"/>
    </row>
    <row r="133" spans="1:5">
      <c r="A133" s="242" t="s">
        <v>3605</v>
      </c>
      <c r="B133" s="247" t="s">
        <v>3605</v>
      </c>
      <c r="C133" s="13" t="s">
        <v>78</v>
      </c>
      <c r="D133" s="13"/>
    </row>
    <row r="134" spans="1:5">
      <c r="A134" s="253" t="s">
        <v>3605</v>
      </c>
      <c r="B134" s="248" t="s">
        <v>3605</v>
      </c>
      <c r="C134" s="13" t="s">
        <v>102</v>
      </c>
      <c r="D134" s="13"/>
    </row>
    <row r="135" spans="1:5">
      <c r="A135" s="254" t="s">
        <v>3605</v>
      </c>
      <c r="B135" s="124" t="s">
        <v>623</v>
      </c>
      <c r="C135" s="121" t="s">
        <v>818</v>
      </c>
      <c r="D135" s="121"/>
    </row>
    <row r="136" spans="1:5">
      <c r="A136" s="249" t="s">
        <v>3605</v>
      </c>
      <c r="B136" s="249" t="s">
        <v>3605</v>
      </c>
      <c r="C136" s="121" t="s">
        <v>1116</v>
      </c>
      <c r="D136" s="121"/>
      <c r="E136" t="s">
        <v>1539</v>
      </c>
    </row>
    <row r="137" spans="1:5">
      <c r="A137" s="249" t="s">
        <v>3605</v>
      </c>
      <c r="B137" s="249" t="s">
        <v>3605</v>
      </c>
      <c r="C137" s="121" t="s">
        <v>54</v>
      </c>
      <c r="D137" s="121" t="s">
        <v>696</v>
      </c>
    </row>
    <row r="138" spans="1:5">
      <c r="A138" s="249" t="s">
        <v>3605</v>
      </c>
      <c r="B138" s="249" t="s">
        <v>3605</v>
      </c>
      <c r="C138" s="121" t="s">
        <v>69</v>
      </c>
      <c r="D138" s="121" t="s">
        <v>697</v>
      </c>
    </row>
    <row r="139" spans="1:5">
      <c r="A139" s="249" t="s">
        <v>3605</v>
      </c>
      <c r="B139" s="249" t="s">
        <v>3605</v>
      </c>
      <c r="C139" s="121" t="s">
        <v>622</v>
      </c>
      <c r="D139" s="121"/>
    </row>
    <row r="140" spans="1:5">
      <c r="A140" s="249" t="s">
        <v>3605</v>
      </c>
      <c r="B140" s="249" t="s">
        <v>3605</v>
      </c>
      <c r="C140" s="121" t="s">
        <v>692</v>
      </c>
      <c r="D140" s="121"/>
    </row>
    <row r="141" spans="1:5">
      <c r="A141" s="249" t="s">
        <v>3605</v>
      </c>
      <c r="B141" s="249" t="s">
        <v>3605</v>
      </c>
      <c r="C141" s="121" t="s">
        <v>693</v>
      </c>
      <c r="D141" s="121"/>
    </row>
    <row r="142" spans="1:5">
      <c r="A142" s="249" t="s">
        <v>3605</v>
      </c>
      <c r="B142" s="249" t="s">
        <v>3605</v>
      </c>
      <c r="C142" s="121" t="s">
        <v>694</v>
      </c>
      <c r="D142" s="121"/>
    </row>
    <row r="143" spans="1:5">
      <c r="A143" s="249" t="s">
        <v>3605</v>
      </c>
      <c r="B143" s="249" t="s">
        <v>3605</v>
      </c>
      <c r="C143" s="121" t="s">
        <v>695</v>
      </c>
      <c r="D143" s="121"/>
    </row>
    <row r="144" spans="1:5">
      <c r="A144" s="249" t="s">
        <v>3605</v>
      </c>
      <c r="B144" s="249" t="s">
        <v>3605</v>
      </c>
      <c r="C144" s="121" t="s">
        <v>952</v>
      </c>
      <c r="D144" s="121"/>
    </row>
    <row r="145" spans="1:4">
      <c r="A145" s="249" t="s">
        <v>3605</v>
      </c>
      <c r="B145" s="249" t="s">
        <v>3605</v>
      </c>
      <c r="C145" s="121" t="s">
        <v>102</v>
      </c>
      <c r="D145" s="121"/>
    </row>
    <row r="146" spans="1:4">
      <c r="A146" s="241" t="s">
        <v>3605</v>
      </c>
      <c r="B146" s="39" t="s">
        <v>4</v>
      </c>
      <c r="C146" s="13" t="s">
        <v>55</v>
      </c>
      <c r="D146" s="13"/>
    </row>
    <row r="147" spans="1:4">
      <c r="A147" s="253" t="s">
        <v>3605</v>
      </c>
      <c r="B147" s="255" t="s">
        <v>3605</v>
      </c>
      <c r="C147" s="13" t="s">
        <v>62</v>
      </c>
      <c r="D147" s="13"/>
    </row>
    <row r="148" spans="1:4">
      <c r="A148" s="256" t="s">
        <v>3605</v>
      </c>
      <c r="B148" s="125" t="s">
        <v>5</v>
      </c>
      <c r="C148" s="121" t="s">
        <v>311</v>
      </c>
      <c r="D148" s="121" t="s">
        <v>56</v>
      </c>
    </row>
    <row r="149" spans="1:4">
      <c r="A149" s="257" t="s">
        <v>3605</v>
      </c>
      <c r="B149" s="257" t="s">
        <v>3605</v>
      </c>
      <c r="C149" s="121" t="s">
        <v>940</v>
      </c>
      <c r="D149" s="121" t="s">
        <v>946</v>
      </c>
    </row>
    <row r="150" spans="1:4">
      <c r="A150" s="257" t="s">
        <v>3605</v>
      </c>
      <c r="B150" s="257" t="s">
        <v>3605</v>
      </c>
      <c r="C150" s="121" t="s">
        <v>475</v>
      </c>
      <c r="D150" s="121" t="s">
        <v>63</v>
      </c>
    </row>
    <row r="151" spans="1:4">
      <c r="A151" s="257" t="s">
        <v>3605</v>
      </c>
      <c r="B151" s="257" t="s">
        <v>3605</v>
      </c>
      <c r="C151" s="121" t="s">
        <v>478</v>
      </c>
      <c r="D151" s="121" t="s">
        <v>250</v>
      </c>
    </row>
    <row r="152" spans="1:4">
      <c r="A152" s="257" t="s">
        <v>3605</v>
      </c>
      <c r="B152" s="257" t="s">
        <v>3605</v>
      </c>
      <c r="C152" s="121" t="s">
        <v>479</v>
      </c>
      <c r="D152" s="121" t="s">
        <v>77</v>
      </c>
    </row>
    <row r="153" spans="1:4">
      <c r="A153" s="257" t="s">
        <v>3605</v>
      </c>
      <c r="B153" s="257" t="s">
        <v>3605</v>
      </c>
      <c r="C153" s="121" t="s">
        <v>476</v>
      </c>
      <c r="D153" s="121" t="s">
        <v>83</v>
      </c>
    </row>
    <row r="154" spans="1:4">
      <c r="A154" s="257" t="s">
        <v>3605</v>
      </c>
      <c r="B154" s="257" t="s">
        <v>3605</v>
      </c>
      <c r="C154" s="121" t="s">
        <v>480</v>
      </c>
      <c r="D154" s="121" t="s">
        <v>89</v>
      </c>
    </row>
    <row r="155" spans="1:4">
      <c r="A155" s="257" t="s">
        <v>3605</v>
      </c>
      <c r="B155" s="257" t="s">
        <v>3605</v>
      </c>
      <c r="C155" s="121" t="s">
        <v>477</v>
      </c>
      <c r="D155" s="121" t="s">
        <v>95</v>
      </c>
    </row>
    <row r="156" spans="1:4">
      <c r="A156" s="257" t="s">
        <v>3605</v>
      </c>
      <c r="B156" s="257" t="s">
        <v>3605</v>
      </c>
      <c r="C156" s="121" t="s">
        <v>481</v>
      </c>
      <c r="D156" s="121" t="s">
        <v>100</v>
      </c>
    </row>
    <row r="157" spans="1:4">
      <c r="A157" s="257" t="s">
        <v>3605</v>
      </c>
      <c r="B157" s="257" t="s">
        <v>3605</v>
      </c>
      <c r="C157" s="121" t="s">
        <v>482</v>
      </c>
      <c r="D157" s="121" t="s">
        <v>106</v>
      </c>
    </row>
    <row r="158" spans="1:4">
      <c r="A158" s="257" t="s">
        <v>3605</v>
      </c>
      <c r="B158" s="257" t="s">
        <v>3605</v>
      </c>
      <c r="C158" s="121" t="s">
        <v>484</v>
      </c>
      <c r="D158" s="121" t="s">
        <v>374</v>
      </c>
    </row>
    <row r="159" spans="1:4">
      <c r="A159" s="257" t="s">
        <v>3605</v>
      </c>
      <c r="B159" s="257" t="s">
        <v>3605</v>
      </c>
      <c r="C159" s="121" t="s">
        <v>483</v>
      </c>
      <c r="D159" s="121" t="s">
        <v>110</v>
      </c>
    </row>
    <row r="160" spans="1:4">
      <c r="A160" s="257" t="s">
        <v>3605</v>
      </c>
      <c r="B160" s="257" t="s">
        <v>3605</v>
      </c>
      <c r="C160" s="121" t="s">
        <v>485</v>
      </c>
      <c r="D160" s="121" t="s">
        <v>113</v>
      </c>
    </row>
    <row r="161" spans="1:4">
      <c r="A161" s="257" t="s">
        <v>3605</v>
      </c>
      <c r="B161" s="257" t="s">
        <v>3605</v>
      </c>
      <c r="C161" s="121" t="s">
        <v>486</v>
      </c>
      <c r="D161" s="121" t="s">
        <v>115</v>
      </c>
    </row>
    <row r="162" spans="1:4">
      <c r="A162" s="257" t="s">
        <v>3605</v>
      </c>
      <c r="B162" s="257" t="s">
        <v>3605</v>
      </c>
      <c r="C162" s="121" t="s">
        <v>487</v>
      </c>
      <c r="D162" s="121" t="s">
        <v>118</v>
      </c>
    </row>
    <row r="163" spans="1:4">
      <c r="A163" s="257" t="s">
        <v>3605</v>
      </c>
      <c r="B163" s="257" t="s">
        <v>3605</v>
      </c>
      <c r="C163" s="121" t="s">
        <v>488</v>
      </c>
      <c r="D163" s="121" t="s">
        <v>121</v>
      </c>
    </row>
    <row r="164" spans="1:4">
      <c r="A164" s="257" t="s">
        <v>3605</v>
      </c>
      <c r="B164" s="257" t="s">
        <v>3605</v>
      </c>
      <c r="C164" s="121" t="s">
        <v>489</v>
      </c>
      <c r="D164" s="121" t="s">
        <v>375</v>
      </c>
    </row>
    <row r="165" spans="1:4">
      <c r="A165" s="257" t="s">
        <v>3605</v>
      </c>
      <c r="B165" s="257" t="s">
        <v>3605</v>
      </c>
      <c r="C165" s="121" t="s">
        <v>490</v>
      </c>
      <c r="D165" s="121" t="s">
        <v>124</v>
      </c>
    </row>
    <row r="166" spans="1:4">
      <c r="A166" s="257" t="s">
        <v>3605</v>
      </c>
      <c r="B166" s="257" t="s">
        <v>3605</v>
      </c>
      <c r="C166" s="121" t="s">
        <v>491</v>
      </c>
      <c r="D166" s="121" t="s">
        <v>126</v>
      </c>
    </row>
    <row r="167" spans="1:4">
      <c r="A167" s="257" t="s">
        <v>3605</v>
      </c>
      <c r="B167" s="257" t="s">
        <v>3605</v>
      </c>
      <c r="C167" s="121" t="s">
        <v>492</v>
      </c>
      <c r="D167" s="121" t="s">
        <v>127</v>
      </c>
    </row>
    <row r="168" spans="1:4">
      <c r="A168" s="257" t="s">
        <v>3605</v>
      </c>
      <c r="B168" s="257" t="s">
        <v>3605</v>
      </c>
      <c r="C168" s="121" t="s">
        <v>493</v>
      </c>
      <c r="D168" s="121" t="s">
        <v>129</v>
      </c>
    </row>
    <row r="169" spans="1:4">
      <c r="A169" s="257" t="s">
        <v>3605</v>
      </c>
      <c r="B169" s="257" t="s">
        <v>3605</v>
      </c>
      <c r="C169" s="121" t="s">
        <v>494</v>
      </c>
      <c r="D169" s="121" t="s">
        <v>251</v>
      </c>
    </row>
    <row r="170" spans="1:4">
      <c r="A170" s="257" t="s">
        <v>3605</v>
      </c>
      <c r="B170" s="257" t="s">
        <v>3605</v>
      </c>
      <c r="C170" s="121" t="s">
        <v>607</v>
      </c>
      <c r="D170" s="121" t="s">
        <v>133</v>
      </c>
    </row>
    <row r="171" spans="1:4">
      <c r="A171" s="257" t="s">
        <v>3605</v>
      </c>
      <c r="B171" s="257" t="s">
        <v>3605</v>
      </c>
      <c r="C171" s="121" t="s">
        <v>495</v>
      </c>
      <c r="D171" s="121" t="s">
        <v>135</v>
      </c>
    </row>
    <row r="172" spans="1:4">
      <c r="A172" s="257" t="s">
        <v>3605</v>
      </c>
      <c r="B172" s="257" t="s">
        <v>3605</v>
      </c>
      <c r="C172" s="121" t="s">
        <v>496</v>
      </c>
      <c r="D172" s="121" t="s">
        <v>137</v>
      </c>
    </row>
    <row r="173" spans="1:4">
      <c r="A173" s="257" t="s">
        <v>3605</v>
      </c>
      <c r="B173" s="257" t="s">
        <v>3605</v>
      </c>
      <c r="C173" s="121" t="s">
        <v>497</v>
      </c>
      <c r="D173" s="121" t="s">
        <v>139</v>
      </c>
    </row>
    <row r="174" spans="1:4">
      <c r="A174" s="257" t="s">
        <v>3605</v>
      </c>
      <c r="B174" s="257" t="s">
        <v>3605</v>
      </c>
      <c r="C174" s="121" t="s">
        <v>498</v>
      </c>
      <c r="D174" s="121" t="s">
        <v>142</v>
      </c>
    </row>
    <row r="175" spans="1:4">
      <c r="A175" s="257" t="s">
        <v>3605</v>
      </c>
      <c r="B175" s="257" t="s">
        <v>3605</v>
      </c>
      <c r="C175" s="121" t="s">
        <v>499</v>
      </c>
      <c r="D175" s="121" t="s">
        <v>144</v>
      </c>
    </row>
    <row r="176" spans="1:4">
      <c r="A176" s="257" t="s">
        <v>3605</v>
      </c>
      <c r="B176" s="257" t="s">
        <v>3605</v>
      </c>
      <c r="C176" s="121" t="s">
        <v>500</v>
      </c>
      <c r="D176" s="121" t="s">
        <v>146</v>
      </c>
    </row>
    <row r="177" spans="1:5">
      <c r="A177" s="257" t="s">
        <v>3605</v>
      </c>
      <c r="B177" s="257" t="s">
        <v>3605</v>
      </c>
      <c r="C177" s="121" t="s">
        <v>501</v>
      </c>
      <c r="D177" s="121" t="s">
        <v>148</v>
      </c>
    </row>
    <row r="178" spans="1:5">
      <c r="A178" s="257" t="s">
        <v>3605</v>
      </c>
      <c r="B178" s="257" t="s">
        <v>3605</v>
      </c>
      <c r="C178" s="121" t="s">
        <v>502</v>
      </c>
      <c r="D178" s="121" t="s">
        <v>150</v>
      </c>
    </row>
    <row r="179" spans="1:5">
      <c r="A179" s="257" t="s">
        <v>3605</v>
      </c>
      <c r="B179" s="257" t="s">
        <v>3605</v>
      </c>
      <c r="C179" s="121" t="s">
        <v>503</v>
      </c>
      <c r="D179" s="121" t="s">
        <v>152</v>
      </c>
    </row>
    <row r="180" spans="1:5">
      <c r="A180" s="257" t="s">
        <v>3605</v>
      </c>
      <c r="B180" s="257" t="s">
        <v>3605</v>
      </c>
      <c r="C180" s="121" t="s">
        <v>1183</v>
      </c>
      <c r="D180" s="121" t="s">
        <v>1554</v>
      </c>
      <c r="E180" t="s">
        <v>1539</v>
      </c>
    </row>
    <row r="181" spans="1:5">
      <c r="A181" s="257" t="s">
        <v>3605</v>
      </c>
      <c r="B181" s="257" t="s">
        <v>3605</v>
      </c>
      <c r="C181" s="121" t="s">
        <v>102</v>
      </c>
      <c r="D181" s="121" t="s">
        <v>102</v>
      </c>
    </row>
    <row r="182" spans="1:5">
      <c r="A182" s="241" t="s">
        <v>3605</v>
      </c>
      <c r="B182" s="39" t="s">
        <v>791</v>
      </c>
      <c r="C182" s="32" t="s">
        <v>57</v>
      </c>
      <c r="D182" s="32"/>
    </row>
    <row r="183" spans="1:5">
      <c r="A183" s="242" t="s">
        <v>3605</v>
      </c>
      <c r="B183" s="258" t="s">
        <v>3605</v>
      </c>
      <c r="C183" s="32" t="s">
        <v>792</v>
      </c>
      <c r="D183" s="32"/>
    </row>
    <row r="184" spans="1:5">
      <c r="A184" s="242" t="s">
        <v>3605</v>
      </c>
      <c r="B184" s="258" t="s">
        <v>3605</v>
      </c>
      <c r="C184" s="32" t="s">
        <v>64</v>
      </c>
      <c r="D184" s="32"/>
    </row>
    <row r="185" spans="1:5">
      <c r="A185" s="253" t="s">
        <v>3605</v>
      </c>
      <c r="B185" s="255" t="s">
        <v>3605</v>
      </c>
      <c r="C185" s="33" t="s">
        <v>298</v>
      </c>
      <c r="D185" s="33"/>
    </row>
    <row r="186" spans="1:5">
      <c r="A186" s="244" t="s">
        <v>3605</v>
      </c>
      <c r="B186" s="122" t="s">
        <v>938</v>
      </c>
      <c r="C186" s="126" t="s">
        <v>633</v>
      </c>
      <c r="D186" s="126"/>
    </row>
    <row r="187" spans="1:5">
      <c r="A187" s="245" t="s">
        <v>3605</v>
      </c>
      <c r="B187" s="245" t="s">
        <v>3605</v>
      </c>
      <c r="C187" s="126" t="s">
        <v>634</v>
      </c>
      <c r="D187" s="126"/>
    </row>
    <row r="188" spans="1:5">
      <c r="A188" s="241" t="s">
        <v>3605</v>
      </c>
      <c r="B188" s="39" t="s">
        <v>8</v>
      </c>
      <c r="C188" s="33" t="s">
        <v>65</v>
      </c>
      <c r="D188" s="33" t="s">
        <v>401</v>
      </c>
    </row>
    <row r="189" spans="1:5">
      <c r="A189" s="242" t="s">
        <v>3605</v>
      </c>
      <c r="B189" s="258" t="s">
        <v>3605</v>
      </c>
      <c r="C189" s="33" t="s">
        <v>70</v>
      </c>
      <c r="D189" s="33" t="s">
        <v>402</v>
      </c>
    </row>
    <row r="190" spans="1:5">
      <c r="A190" s="242" t="s">
        <v>3605</v>
      </c>
      <c r="B190" s="258" t="s">
        <v>3605</v>
      </c>
      <c r="C190" s="33" t="s">
        <v>78</v>
      </c>
      <c r="D190" s="33" t="s">
        <v>78</v>
      </c>
    </row>
    <row r="191" spans="1:5">
      <c r="A191" s="242" t="s">
        <v>3605</v>
      </c>
      <c r="B191" s="258" t="s">
        <v>3605</v>
      </c>
      <c r="C191" s="33" t="s">
        <v>90</v>
      </c>
      <c r="D191" s="33" t="s">
        <v>404</v>
      </c>
    </row>
    <row r="192" spans="1:5">
      <c r="A192" s="242" t="s">
        <v>3605</v>
      </c>
      <c r="B192" s="258" t="s">
        <v>3605</v>
      </c>
      <c r="C192" s="33" t="s">
        <v>107</v>
      </c>
      <c r="D192" s="33" t="s">
        <v>407</v>
      </c>
    </row>
    <row r="193" spans="1:4">
      <c r="A193" s="242" t="s">
        <v>3605</v>
      </c>
      <c r="B193" s="258" t="s">
        <v>3605</v>
      </c>
      <c r="C193" s="33" t="s">
        <v>413</v>
      </c>
      <c r="D193" s="33" t="s">
        <v>408</v>
      </c>
    </row>
    <row r="194" spans="1:4">
      <c r="A194" s="242" t="s">
        <v>3605</v>
      </c>
      <c r="B194" s="258" t="s">
        <v>3605</v>
      </c>
      <c r="C194" s="33" t="s">
        <v>101</v>
      </c>
      <c r="D194" s="33" t="s">
        <v>406</v>
      </c>
    </row>
    <row r="195" spans="1:4">
      <c r="A195" s="242" t="s">
        <v>3605</v>
      </c>
      <c r="B195" s="258" t="s">
        <v>3605</v>
      </c>
      <c r="C195" s="33" t="s">
        <v>437</v>
      </c>
      <c r="D195" s="33" t="s">
        <v>409</v>
      </c>
    </row>
    <row r="196" spans="1:4">
      <c r="A196" s="242" t="s">
        <v>3605</v>
      </c>
      <c r="B196" s="258" t="s">
        <v>3605</v>
      </c>
      <c r="C196" s="33" t="s">
        <v>119</v>
      </c>
      <c r="D196" s="33" t="s">
        <v>411</v>
      </c>
    </row>
    <row r="197" spans="1:4">
      <c r="A197" s="242" t="s">
        <v>3605</v>
      </c>
      <c r="B197" s="258" t="s">
        <v>3605</v>
      </c>
      <c r="C197" s="33" t="s">
        <v>116</v>
      </c>
      <c r="D197" s="33" t="s">
        <v>410</v>
      </c>
    </row>
    <row r="198" spans="1:4">
      <c r="A198" s="242" t="s">
        <v>3605</v>
      </c>
      <c r="B198" s="258" t="s">
        <v>3605</v>
      </c>
      <c r="C198" s="33" t="s">
        <v>84</v>
      </c>
      <c r="D198" s="33" t="s">
        <v>403</v>
      </c>
    </row>
    <row r="199" spans="1:4">
      <c r="A199" s="242" t="s">
        <v>3605</v>
      </c>
      <c r="B199" s="258" t="s">
        <v>3605</v>
      </c>
      <c r="C199" s="33" t="s">
        <v>96</v>
      </c>
      <c r="D199" s="33" t="s">
        <v>405</v>
      </c>
    </row>
    <row r="200" spans="1:4">
      <c r="A200" s="242" t="s">
        <v>3605</v>
      </c>
      <c r="B200" s="258" t="s">
        <v>3605</v>
      </c>
      <c r="C200" s="33" t="s">
        <v>102</v>
      </c>
      <c r="D200" s="33" t="s">
        <v>102</v>
      </c>
    </row>
    <row r="201" spans="1:4">
      <c r="A201" s="253" t="s">
        <v>3605</v>
      </c>
      <c r="B201" s="255" t="s">
        <v>3605</v>
      </c>
      <c r="C201" s="33" t="s">
        <v>298</v>
      </c>
      <c r="D201" s="33" t="s">
        <v>412</v>
      </c>
    </row>
    <row r="202" spans="1:4">
      <c r="A202" s="259" t="s">
        <v>3605</v>
      </c>
      <c r="B202" s="125" t="s">
        <v>9</v>
      </c>
      <c r="C202" s="121" t="s">
        <v>414</v>
      </c>
      <c r="D202" s="121"/>
    </row>
    <row r="203" spans="1:4">
      <c r="A203" s="257" t="s">
        <v>3605</v>
      </c>
      <c r="B203" s="257" t="s">
        <v>3605</v>
      </c>
      <c r="C203" s="121" t="s">
        <v>262</v>
      </c>
      <c r="D203" s="121"/>
    </row>
    <row r="204" spans="1:4">
      <c r="A204" s="257" t="s">
        <v>3605</v>
      </c>
      <c r="B204" s="257" t="s">
        <v>3605</v>
      </c>
      <c r="C204" s="121" t="s">
        <v>172</v>
      </c>
      <c r="D204" s="121"/>
    </row>
    <row r="205" spans="1:4">
      <c r="A205" s="257" t="s">
        <v>3605</v>
      </c>
      <c r="B205" s="257" t="s">
        <v>3605</v>
      </c>
      <c r="C205" s="121" t="s">
        <v>651</v>
      </c>
      <c r="D205" s="121"/>
    </row>
    <row r="206" spans="1:4">
      <c r="A206" s="257" t="s">
        <v>3605</v>
      </c>
      <c r="B206" s="257" t="s">
        <v>3605</v>
      </c>
      <c r="C206" s="121" t="s">
        <v>156</v>
      </c>
      <c r="D206" s="121"/>
    </row>
    <row r="207" spans="1:4">
      <c r="A207" s="257" t="s">
        <v>3605</v>
      </c>
      <c r="B207" s="257" t="s">
        <v>3605</v>
      </c>
      <c r="C207" s="121" t="s">
        <v>645</v>
      </c>
      <c r="D207" s="121"/>
    </row>
    <row r="208" spans="1:4">
      <c r="A208" s="257" t="s">
        <v>3605</v>
      </c>
      <c r="B208" s="257" t="s">
        <v>3605</v>
      </c>
      <c r="C208" s="121" t="s">
        <v>176</v>
      </c>
      <c r="D208" s="121"/>
    </row>
    <row r="209" spans="1:5">
      <c r="A209" s="257" t="s">
        <v>3605</v>
      </c>
      <c r="B209" s="257" t="s">
        <v>3605</v>
      </c>
      <c r="C209" s="121" t="s">
        <v>647</v>
      </c>
      <c r="D209" s="121"/>
    </row>
    <row r="210" spans="1:5">
      <c r="A210" s="257" t="s">
        <v>3605</v>
      </c>
      <c r="B210" s="257" t="s">
        <v>3605</v>
      </c>
      <c r="C210" s="121" t="s">
        <v>66</v>
      </c>
      <c r="D210" s="121"/>
    </row>
    <row r="211" spans="1:5">
      <c r="A211" s="257" t="s">
        <v>3605</v>
      </c>
      <c r="B211" s="257" t="s">
        <v>3605</v>
      </c>
      <c r="C211" s="121" t="s">
        <v>269</v>
      </c>
      <c r="D211" s="121"/>
    </row>
    <row r="212" spans="1:5">
      <c r="A212" s="257" t="s">
        <v>3605</v>
      </c>
      <c r="B212" s="257" t="s">
        <v>3605</v>
      </c>
      <c r="C212" s="121" t="s">
        <v>652</v>
      </c>
      <c r="D212" s="121"/>
    </row>
    <row r="213" spans="1:5">
      <c r="A213" s="257" t="s">
        <v>3605</v>
      </c>
      <c r="B213" s="257" t="s">
        <v>3605</v>
      </c>
      <c r="C213" s="121" t="s">
        <v>140</v>
      </c>
      <c r="D213" s="121"/>
    </row>
    <row r="214" spans="1:5">
      <c r="A214" s="257" t="s">
        <v>3605</v>
      </c>
      <c r="B214" s="257" t="s">
        <v>3605</v>
      </c>
      <c r="C214" s="121" t="s">
        <v>256</v>
      </c>
      <c r="D214" s="121"/>
    </row>
    <row r="215" spans="1:5">
      <c r="A215" s="257" t="s">
        <v>3605</v>
      </c>
      <c r="B215" s="257" t="s">
        <v>3605</v>
      </c>
      <c r="C215" s="121" t="s">
        <v>122</v>
      </c>
      <c r="D215" s="121"/>
    </row>
    <row r="216" spans="1:5">
      <c r="A216" s="257" t="s">
        <v>3605</v>
      </c>
      <c r="B216" s="257" t="s">
        <v>3605</v>
      </c>
      <c r="C216" s="121" t="s">
        <v>270</v>
      </c>
      <c r="D216" s="121"/>
    </row>
    <row r="217" spans="1:5">
      <c r="A217" s="257" t="s">
        <v>3605</v>
      </c>
      <c r="B217" s="257" t="s">
        <v>3605</v>
      </c>
      <c r="C217" s="121" t="s">
        <v>706</v>
      </c>
      <c r="D217" s="121"/>
    </row>
    <row r="218" spans="1:5">
      <c r="A218" s="257" t="s">
        <v>3605</v>
      </c>
      <c r="B218" s="257" t="s">
        <v>3605</v>
      </c>
      <c r="C218" s="121" t="s">
        <v>1555</v>
      </c>
      <c r="D218" s="121" t="s">
        <v>653</v>
      </c>
      <c r="E218" t="s">
        <v>1539</v>
      </c>
    </row>
    <row r="219" spans="1:5">
      <c r="A219" s="257" t="s">
        <v>3605</v>
      </c>
      <c r="B219" s="257" t="s">
        <v>3605</v>
      </c>
      <c r="C219" s="121" t="s">
        <v>267</v>
      </c>
      <c r="D219" s="121"/>
    </row>
    <row r="220" spans="1:5">
      <c r="A220" s="257" t="s">
        <v>3605</v>
      </c>
      <c r="B220" s="257" t="s">
        <v>3605</v>
      </c>
      <c r="C220" s="121" t="s">
        <v>264</v>
      </c>
      <c r="D220" s="121"/>
    </row>
    <row r="221" spans="1:5">
      <c r="A221" s="257" t="s">
        <v>3605</v>
      </c>
      <c r="B221" s="257" t="s">
        <v>3605</v>
      </c>
      <c r="C221" s="121" t="s">
        <v>265</v>
      </c>
      <c r="D221" s="121"/>
    </row>
    <row r="222" spans="1:5">
      <c r="A222" s="257" t="s">
        <v>3605</v>
      </c>
      <c r="B222" s="257" t="s">
        <v>3605</v>
      </c>
      <c r="C222" s="121" t="s">
        <v>167</v>
      </c>
      <c r="D222" s="121"/>
    </row>
    <row r="223" spans="1:5">
      <c r="A223" s="257" t="s">
        <v>3605</v>
      </c>
      <c r="B223" s="257" t="s">
        <v>3605</v>
      </c>
      <c r="C223" s="121" t="s">
        <v>254</v>
      </c>
      <c r="D223" s="121"/>
    </row>
    <row r="224" spans="1:5">
      <c r="A224" s="257" t="s">
        <v>3605</v>
      </c>
      <c r="B224" s="257" t="s">
        <v>3605</v>
      </c>
      <c r="C224" s="121" t="s">
        <v>261</v>
      </c>
      <c r="D224" s="121"/>
    </row>
    <row r="225" spans="1:4">
      <c r="A225" s="257" t="s">
        <v>3605</v>
      </c>
      <c r="B225" s="257" t="s">
        <v>3605</v>
      </c>
      <c r="C225" s="121" t="s">
        <v>71</v>
      </c>
      <c r="D225" s="121"/>
    </row>
    <row r="226" spans="1:4">
      <c r="A226" s="257" t="s">
        <v>3605</v>
      </c>
      <c r="B226" s="257" t="s">
        <v>3605</v>
      </c>
      <c r="C226" s="121" t="s">
        <v>259</v>
      </c>
      <c r="D226" s="121"/>
    </row>
    <row r="227" spans="1:4">
      <c r="A227" s="257" t="s">
        <v>3605</v>
      </c>
      <c r="B227" s="257" t="s">
        <v>3605</v>
      </c>
      <c r="C227" s="121" t="s">
        <v>75</v>
      </c>
      <c r="D227" s="121"/>
    </row>
    <row r="228" spans="1:4">
      <c r="A228" s="257" t="s">
        <v>3605</v>
      </c>
      <c r="B228" s="257" t="s">
        <v>3605</v>
      </c>
      <c r="C228" s="121" t="s">
        <v>263</v>
      </c>
      <c r="D228" s="121"/>
    </row>
    <row r="229" spans="1:4">
      <c r="A229" s="257" t="s">
        <v>3605</v>
      </c>
      <c r="B229" s="257" t="s">
        <v>3605</v>
      </c>
      <c r="C229" s="121" t="s">
        <v>649</v>
      </c>
      <c r="D229" s="121"/>
    </row>
    <row r="230" spans="1:4">
      <c r="A230" s="257" t="s">
        <v>3605</v>
      </c>
      <c r="B230" s="257" t="s">
        <v>3605</v>
      </c>
      <c r="C230" s="121" t="s">
        <v>650</v>
      </c>
      <c r="D230" s="121"/>
    </row>
    <row r="231" spans="1:4">
      <c r="A231" s="257" t="s">
        <v>3605</v>
      </c>
      <c r="B231" s="257" t="s">
        <v>3605</v>
      </c>
      <c r="C231" s="121" t="s">
        <v>266</v>
      </c>
      <c r="D231" s="121"/>
    </row>
    <row r="232" spans="1:4">
      <c r="A232" s="257" t="s">
        <v>3605</v>
      </c>
      <c r="B232" s="257" t="s">
        <v>3605</v>
      </c>
      <c r="C232" s="121" t="s">
        <v>85</v>
      </c>
      <c r="D232" s="121"/>
    </row>
    <row r="233" spans="1:4">
      <c r="A233" s="257" t="s">
        <v>3605</v>
      </c>
      <c r="B233" s="257" t="s">
        <v>3605</v>
      </c>
      <c r="C233" s="121" t="s">
        <v>646</v>
      </c>
      <c r="D233" s="121"/>
    </row>
    <row r="234" spans="1:4">
      <c r="A234" s="257" t="s">
        <v>3605</v>
      </c>
      <c r="B234" s="257" t="s">
        <v>3605</v>
      </c>
      <c r="C234" s="121" t="s">
        <v>644</v>
      </c>
      <c r="D234" s="121"/>
    </row>
    <row r="235" spans="1:4">
      <c r="A235" s="257" t="s">
        <v>3605</v>
      </c>
      <c r="B235" s="257" t="s">
        <v>3605</v>
      </c>
      <c r="C235" s="121" t="s">
        <v>654</v>
      </c>
      <c r="D235" s="121"/>
    </row>
    <row r="236" spans="1:4">
      <c r="A236" s="257" t="s">
        <v>3605</v>
      </c>
      <c r="B236" s="257" t="s">
        <v>3605</v>
      </c>
      <c r="C236" s="121" t="s">
        <v>255</v>
      </c>
      <c r="D236" s="121"/>
    </row>
    <row r="237" spans="1:4">
      <c r="A237" s="257" t="s">
        <v>3605</v>
      </c>
      <c r="B237" s="257" t="s">
        <v>3605</v>
      </c>
      <c r="C237" s="121" t="s">
        <v>736</v>
      </c>
      <c r="D237" s="121"/>
    </row>
    <row r="238" spans="1:4">
      <c r="A238" s="257" t="s">
        <v>3605</v>
      </c>
      <c r="B238" s="257" t="s">
        <v>3605</v>
      </c>
      <c r="C238" s="121" t="s">
        <v>34</v>
      </c>
      <c r="D238" s="121"/>
    </row>
    <row r="239" spans="1:4">
      <c r="A239" s="257" t="s">
        <v>3605</v>
      </c>
      <c r="B239" s="257" t="s">
        <v>3605</v>
      </c>
      <c r="C239" s="121" t="s">
        <v>643</v>
      </c>
      <c r="D239" s="121"/>
    </row>
    <row r="240" spans="1:4">
      <c r="A240" s="257" t="s">
        <v>3605</v>
      </c>
      <c r="B240" s="257" t="s">
        <v>3605</v>
      </c>
      <c r="C240" s="121" t="s">
        <v>268</v>
      </c>
      <c r="D240" s="121"/>
    </row>
    <row r="241" spans="1:4">
      <c r="A241" s="257" t="s">
        <v>3605</v>
      </c>
      <c r="B241" s="257" t="s">
        <v>3605</v>
      </c>
      <c r="C241" s="121" t="s">
        <v>648</v>
      </c>
      <c r="D241" s="121"/>
    </row>
    <row r="242" spans="1:4">
      <c r="A242" s="257" t="s">
        <v>3605</v>
      </c>
      <c r="B242" s="257" t="s">
        <v>3605</v>
      </c>
      <c r="C242" s="121" t="s">
        <v>252</v>
      </c>
      <c r="D242" s="121"/>
    </row>
    <row r="243" spans="1:4">
      <c r="A243" s="257" t="s">
        <v>3605</v>
      </c>
      <c r="B243" s="257" t="s">
        <v>3605</v>
      </c>
      <c r="C243" s="121" t="s">
        <v>258</v>
      </c>
      <c r="D243" s="121"/>
    </row>
    <row r="244" spans="1:4">
      <c r="A244" s="257" t="s">
        <v>3605</v>
      </c>
      <c r="B244" s="257" t="s">
        <v>3605</v>
      </c>
      <c r="C244" s="121" t="s">
        <v>257</v>
      </c>
      <c r="D244" s="121"/>
    </row>
    <row r="245" spans="1:4">
      <c r="A245" s="257" t="s">
        <v>3605</v>
      </c>
      <c r="B245" s="257" t="s">
        <v>3605</v>
      </c>
      <c r="C245" s="121" t="s">
        <v>174</v>
      </c>
      <c r="D245" s="121"/>
    </row>
    <row r="246" spans="1:4">
      <c r="A246" s="257" t="s">
        <v>3605</v>
      </c>
      <c r="B246" s="257" t="s">
        <v>3605</v>
      </c>
      <c r="C246" s="121" t="s">
        <v>253</v>
      </c>
      <c r="D246" s="121"/>
    </row>
    <row r="247" spans="1:4">
      <c r="A247" s="257" t="s">
        <v>3605</v>
      </c>
      <c r="B247" s="257" t="s">
        <v>3605</v>
      </c>
      <c r="C247" s="121" t="s">
        <v>169</v>
      </c>
      <c r="D247" s="121"/>
    </row>
    <row r="248" spans="1:4">
      <c r="A248" s="257" t="s">
        <v>3605</v>
      </c>
      <c r="B248" s="257" t="s">
        <v>3605</v>
      </c>
      <c r="C248" s="121" t="s">
        <v>170</v>
      </c>
      <c r="D248" s="121"/>
    </row>
    <row r="249" spans="1:4">
      <c r="A249" s="257" t="s">
        <v>3605</v>
      </c>
      <c r="B249" s="257" t="s">
        <v>3605</v>
      </c>
      <c r="C249" s="121" t="s">
        <v>165</v>
      </c>
      <c r="D249" s="121"/>
    </row>
    <row r="250" spans="1:4">
      <c r="A250" s="257" t="s">
        <v>3605</v>
      </c>
      <c r="B250" s="257" t="s">
        <v>3605</v>
      </c>
      <c r="C250" s="121" t="s">
        <v>260</v>
      </c>
      <c r="D250" s="121"/>
    </row>
    <row r="251" spans="1:4">
      <c r="A251" s="257" t="s">
        <v>3605</v>
      </c>
      <c r="B251" s="257" t="s">
        <v>3605</v>
      </c>
      <c r="C251" s="121" t="s">
        <v>163</v>
      </c>
      <c r="D251" s="121"/>
    </row>
    <row r="252" spans="1:4">
      <c r="A252" s="257" t="s">
        <v>3605</v>
      </c>
      <c r="B252" s="257" t="s">
        <v>3605</v>
      </c>
      <c r="C252" s="121" t="s">
        <v>102</v>
      </c>
      <c r="D252" s="121"/>
    </row>
    <row r="253" spans="1:4">
      <c r="A253" s="257" t="s">
        <v>3605</v>
      </c>
      <c r="B253" s="257" t="s">
        <v>3605</v>
      </c>
      <c r="C253" s="121" t="s">
        <v>875</v>
      </c>
      <c r="D253" s="121"/>
    </row>
    <row r="254" spans="1:4">
      <c r="A254" s="257" t="s">
        <v>3605</v>
      </c>
      <c r="B254" s="257" t="s">
        <v>3605</v>
      </c>
      <c r="C254" s="121" t="s">
        <v>876</v>
      </c>
      <c r="D254" s="121"/>
    </row>
    <row r="255" spans="1:4">
      <c r="A255" s="257" t="s">
        <v>3605</v>
      </c>
      <c r="B255" s="257" t="s">
        <v>3605</v>
      </c>
      <c r="C255" s="121" t="s">
        <v>877</v>
      </c>
      <c r="D255" s="121"/>
    </row>
    <row r="256" spans="1:4">
      <c r="A256" s="257" t="s">
        <v>3605</v>
      </c>
      <c r="B256" s="257" t="s">
        <v>3605</v>
      </c>
      <c r="C256" s="121" t="s">
        <v>878</v>
      </c>
      <c r="D256" s="121"/>
    </row>
    <row r="257" spans="1:5">
      <c r="A257" s="257" t="s">
        <v>3605</v>
      </c>
      <c r="B257" s="257" t="s">
        <v>3605</v>
      </c>
      <c r="C257" s="121" t="s">
        <v>879</v>
      </c>
      <c r="D257" s="121"/>
    </row>
    <row r="258" spans="1:5">
      <c r="A258" s="257" t="s">
        <v>3605</v>
      </c>
      <c r="B258" s="257" t="s">
        <v>3605</v>
      </c>
      <c r="C258" s="121" t="s">
        <v>880</v>
      </c>
      <c r="D258" s="121"/>
    </row>
    <row r="259" spans="1:5">
      <c r="A259" s="257" t="s">
        <v>3605</v>
      </c>
      <c r="B259" s="257" t="s">
        <v>3605</v>
      </c>
      <c r="C259" s="121" t="s">
        <v>881</v>
      </c>
      <c r="D259" s="121"/>
    </row>
    <row r="260" spans="1:5">
      <c r="A260" s="257" t="s">
        <v>3605</v>
      </c>
      <c r="B260" s="257" t="s">
        <v>3605</v>
      </c>
      <c r="C260" s="121" t="s">
        <v>882</v>
      </c>
      <c r="D260" s="121"/>
    </row>
    <row r="261" spans="1:5">
      <c r="A261" s="257" t="s">
        <v>3605</v>
      </c>
      <c r="B261" s="257" t="s">
        <v>3605</v>
      </c>
      <c r="C261" s="121" t="s">
        <v>883</v>
      </c>
      <c r="D261" s="121"/>
    </row>
    <row r="262" spans="1:5">
      <c r="A262" s="257" t="s">
        <v>3605</v>
      </c>
      <c r="B262" s="257" t="s">
        <v>3605</v>
      </c>
      <c r="C262" s="121" t="s">
        <v>884</v>
      </c>
      <c r="D262" s="121"/>
    </row>
    <row r="263" spans="1:5">
      <c r="A263" s="257" t="s">
        <v>3605</v>
      </c>
      <c r="B263" s="257" t="s">
        <v>3605</v>
      </c>
      <c r="C263" s="121" t="s">
        <v>885</v>
      </c>
      <c r="D263" s="121"/>
    </row>
    <row r="264" spans="1:5">
      <c r="A264" s="257" t="s">
        <v>3605</v>
      </c>
      <c r="B264" s="257" t="s">
        <v>3605</v>
      </c>
      <c r="C264" s="121" t="s">
        <v>886</v>
      </c>
      <c r="D264" s="121"/>
    </row>
    <row r="265" spans="1:5">
      <c r="A265" s="257" t="s">
        <v>3605</v>
      </c>
      <c r="B265" s="257" t="s">
        <v>3605</v>
      </c>
      <c r="C265" s="121" t="s">
        <v>887</v>
      </c>
      <c r="D265" s="121"/>
    </row>
    <row r="266" spans="1:5">
      <c r="A266" s="257" t="s">
        <v>3605</v>
      </c>
      <c r="B266" s="257" t="s">
        <v>3605</v>
      </c>
      <c r="C266" s="121" t="s">
        <v>888</v>
      </c>
      <c r="D266" s="121"/>
    </row>
    <row r="267" spans="1:5">
      <c r="A267" s="257" t="s">
        <v>3605</v>
      </c>
      <c r="B267" s="257" t="s">
        <v>3605</v>
      </c>
      <c r="C267" s="121" t="s">
        <v>889</v>
      </c>
      <c r="D267" s="121"/>
    </row>
    <row r="268" spans="1:5">
      <c r="A268" s="257" t="s">
        <v>3605</v>
      </c>
      <c r="B268" s="257" t="s">
        <v>3605</v>
      </c>
      <c r="C268" s="121" t="s">
        <v>890</v>
      </c>
      <c r="D268" s="121"/>
    </row>
    <row r="269" spans="1:5">
      <c r="A269" s="257" t="s">
        <v>3605</v>
      </c>
      <c r="B269" s="257" t="s">
        <v>3605</v>
      </c>
      <c r="C269" s="121" t="s">
        <v>874</v>
      </c>
      <c r="D269" s="121"/>
    </row>
    <row r="270" spans="1:5">
      <c r="A270" s="257" t="s">
        <v>3605</v>
      </c>
      <c r="B270" s="257" t="s">
        <v>3605</v>
      </c>
      <c r="C270" s="121" t="s">
        <v>1556</v>
      </c>
      <c r="D270" s="121" t="s">
        <v>3389</v>
      </c>
      <c r="E270" t="s">
        <v>1539</v>
      </c>
    </row>
    <row r="271" spans="1:5">
      <c r="A271" s="257" t="s">
        <v>3605</v>
      </c>
      <c r="B271" s="257" t="s">
        <v>3605</v>
      </c>
      <c r="C271" s="121" t="s">
        <v>1114</v>
      </c>
      <c r="D271" s="121" t="s">
        <v>3390</v>
      </c>
      <c r="E271" t="s">
        <v>1539</v>
      </c>
    </row>
    <row r="272" spans="1:5">
      <c r="A272" s="257" t="s">
        <v>3605</v>
      </c>
      <c r="B272" s="257" t="s">
        <v>3605</v>
      </c>
      <c r="C272" s="121" t="s">
        <v>1557</v>
      </c>
      <c r="D272" s="121" t="s">
        <v>3391</v>
      </c>
      <c r="E272" t="s">
        <v>1539</v>
      </c>
    </row>
    <row r="273" spans="1:5">
      <c r="A273" s="257" t="s">
        <v>3605</v>
      </c>
      <c r="B273" s="257" t="s">
        <v>3605</v>
      </c>
      <c r="C273" s="121" t="s">
        <v>891</v>
      </c>
      <c r="D273" s="121"/>
    </row>
    <row r="274" spans="1:5">
      <c r="A274" s="257" t="s">
        <v>3605</v>
      </c>
      <c r="B274" s="257" t="s">
        <v>3605</v>
      </c>
      <c r="C274" s="121" t="s">
        <v>1410</v>
      </c>
      <c r="D274" s="121" t="s">
        <v>3392</v>
      </c>
      <c r="E274" t="s">
        <v>1539</v>
      </c>
    </row>
    <row r="275" spans="1:5">
      <c r="A275" s="257" t="s">
        <v>3605</v>
      </c>
      <c r="B275" s="257" t="s">
        <v>3605</v>
      </c>
      <c r="C275" s="121" t="s">
        <v>892</v>
      </c>
      <c r="D275" s="121"/>
    </row>
    <row r="276" spans="1:5">
      <c r="A276" s="257" t="s">
        <v>3605</v>
      </c>
      <c r="B276" s="257" t="s">
        <v>3605</v>
      </c>
      <c r="C276" s="121" t="s">
        <v>893</v>
      </c>
      <c r="D276" s="121"/>
    </row>
    <row r="277" spans="1:5">
      <c r="A277" s="257" t="s">
        <v>3605</v>
      </c>
      <c r="B277" s="257" t="s">
        <v>3605</v>
      </c>
      <c r="C277" s="121" t="s">
        <v>894</v>
      </c>
      <c r="D277" s="121"/>
    </row>
    <row r="278" spans="1:5">
      <c r="A278" s="257" t="s">
        <v>3605</v>
      </c>
      <c r="B278" s="257" t="s">
        <v>3605</v>
      </c>
      <c r="C278" s="121" t="s">
        <v>895</v>
      </c>
      <c r="D278" s="121"/>
    </row>
    <row r="279" spans="1:5">
      <c r="A279" s="257" t="s">
        <v>3605</v>
      </c>
      <c r="B279" s="257" t="s">
        <v>3605</v>
      </c>
      <c r="C279" s="121" t="s">
        <v>896</v>
      </c>
      <c r="D279" s="121"/>
    </row>
    <row r="280" spans="1:5">
      <c r="A280" s="257" t="s">
        <v>3605</v>
      </c>
      <c r="B280" s="257" t="s">
        <v>3605</v>
      </c>
      <c r="C280" s="121" t="s">
        <v>897</v>
      </c>
      <c r="D280" s="121"/>
    </row>
    <row r="281" spans="1:5">
      <c r="A281" s="257" t="s">
        <v>3605</v>
      </c>
      <c r="B281" s="257" t="s">
        <v>3605</v>
      </c>
      <c r="C281" s="121" t="s">
        <v>870</v>
      </c>
      <c r="D281" s="121"/>
    </row>
    <row r="282" spans="1:5">
      <c r="A282" s="257" t="s">
        <v>3605</v>
      </c>
      <c r="B282" s="257" t="s">
        <v>3605</v>
      </c>
      <c r="C282" s="121" t="s">
        <v>1408</v>
      </c>
      <c r="D282" s="121" t="s">
        <v>3393</v>
      </c>
      <c r="E282" t="s">
        <v>1539</v>
      </c>
    </row>
    <row r="283" spans="1:5">
      <c r="A283" s="257" t="s">
        <v>3605</v>
      </c>
      <c r="B283" s="257" t="s">
        <v>3605</v>
      </c>
      <c r="C283" s="121" t="s">
        <v>898</v>
      </c>
      <c r="D283" s="121"/>
    </row>
    <row r="284" spans="1:5">
      <c r="A284" s="257" t="s">
        <v>3605</v>
      </c>
      <c r="B284" s="257" t="s">
        <v>3605</v>
      </c>
      <c r="C284" s="121" t="s">
        <v>1558</v>
      </c>
      <c r="D284" s="121" t="s">
        <v>3394</v>
      </c>
      <c r="E284" t="s">
        <v>1539</v>
      </c>
    </row>
    <row r="285" spans="1:5">
      <c r="A285" s="257" t="s">
        <v>3605</v>
      </c>
      <c r="B285" s="257" t="s">
        <v>3605</v>
      </c>
      <c r="C285" s="121" t="s">
        <v>899</v>
      </c>
      <c r="D285" s="121"/>
    </row>
    <row r="286" spans="1:5">
      <c r="A286" s="257" t="s">
        <v>3605</v>
      </c>
      <c r="B286" s="257" t="s">
        <v>3605</v>
      </c>
      <c r="C286" s="121" t="s">
        <v>900</v>
      </c>
      <c r="D286" s="121"/>
    </row>
    <row r="287" spans="1:5">
      <c r="A287" s="257" t="s">
        <v>3605</v>
      </c>
      <c r="B287" s="257" t="s">
        <v>3605</v>
      </c>
      <c r="C287" s="121" t="s">
        <v>901</v>
      </c>
      <c r="D287" s="121"/>
    </row>
    <row r="288" spans="1:5">
      <c r="A288" s="257" t="s">
        <v>3605</v>
      </c>
      <c r="B288" s="257" t="s">
        <v>3605</v>
      </c>
      <c r="C288" s="121" t="s">
        <v>902</v>
      </c>
      <c r="D288" s="121"/>
    </row>
    <row r="289" spans="1:5">
      <c r="A289" s="257" t="s">
        <v>3605</v>
      </c>
      <c r="B289" s="257" t="s">
        <v>3605</v>
      </c>
      <c r="C289" s="121" t="s">
        <v>1559</v>
      </c>
      <c r="D289" s="121" t="s">
        <v>3395</v>
      </c>
      <c r="E289" t="s">
        <v>1539</v>
      </c>
    </row>
    <row r="290" spans="1:5">
      <c r="A290" s="257" t="s">
        <v>3605</v>
      </c>
      <c r="B290" s="257" t="s">
        <v>3605</v>
      </c>
      <c r="C290" s="121" t="s">
        <v>903</v>
      </c>
      <c r="D290" s="121"/>
    </row>
    <row r="291" spans="1:5">
      <c r="A291" s="257" t="s">
        <v>3605</v>
      </c>
      <c r="B291" s="257" t="s">
        <v>3605</v>
      </c>
      <c r="C291" s="121" t="s">
        <v>904</v>
      </c>
      <c r="D291" s="121"/>
    </row>
    <row r="292" spans="1:5">
      <c r="A292" s="257" t="s">
        <v>3605</v>
      </c>
      <c r="B292" s="257" t="s">
        <v>3605</v>
      </c>
      <c r="C292" s="121" t="s">
        <v>905</v>
      </c>
      <c r="D292" s="121"/>
    </row>
    <row r="293" spans="1:5">
      <c r="A293" s="257" t="s">
        <v>3605</v>
      </c>
      <c r="B293" s="257" t="s">
        <v>3605</v>
      </c>
      <c r="C293" s="121" t="s">
        <v>906</v>
      </c>
      <c r="D293" s="121"/>
    </row>
    <row r="294" spans="1:5">
      <c r="A294" s="257" t="s">
        <v>3605</v>
      </c>
      <c r="B294" s="257" t="s">
        <v>3605</v>
      </c>
      <c r="C294" s="121" t="s">
        <v>907</v>
      </c>
      <c r="D294" s="121"/>
    </row>
    <row r="295" spans="1:5">
      <c r="A295" s="257" t="s">
        <v>3605</v>
      </c>
      <c r="B295" s="257" t="s">
        <v>3605</v>
      </c>
      <c r="C295" s="121" t="s">
        <v>908</v>
      </c>
      <c r="D295" s="121"/>
    </row>
    <row r="296" spans="1:5">
      <c r="A296" s="257" t="s">
        <v>3605</v>
      </c>
      <c r="B296" s="257" t="s">
        <v>3605</v>
      </c>
      <c r="C296" s="121" t="s">
        <v>195</v>
      </c>
      <c r="D296" s="121"/>
    </row>
    <row r="297" spans="1:5">
      <c r="A297" s="257" t="s">
        <v>3605</v>
      </c>
      <c r="B297" s="257" t="s">
        <v>3605</v>
      </c>
      <c r="C297" s="121" t="s">
        <v>1359</v>
      </c>
      <c r="D297" s="121" t="s">
        <v>3396</v>
      </c>
      <c r="E297" t="s">
        <v>1539</v>
      </c>
    </row>
    <row r="298" spans="1:5">
      <c r="A298" s="257" t="s">
        <v>3605</v>
      </c>
      <c r="B298" s="257" t="s">
        <v>3605</v>
      </c>
      <c r="C298" s="121" t="s">
        <v>909</v>
      </c>
      <c r="D298" s="121"/>
    </row>
    <row r="299" spans="1:5">
      <c r="A299" s="257" t="s">
        <v>3605</v>
      </c>
      <c r="B299" s="257" t="s">
        <v>3605</v>
      </c>
      <c r="C299" s="121" t="s">
        <v>910</v>
      </c>
      <c r="D299" s="121"/>
    </row>
    <row r="300" spans="1:5">
      <c r="A300" s="257" t="s">
        <v>3605</v>
      </c>
      <c r="B300" s="257" t="s">
        <v>3605</v>
      </c>
      <c r="C300" s="121" t="s">
        <v>1560</v>
      </c>
      <c r="D300" s="121"/>
      <c r="E300" t="s">
        <v>1539</v>
      </c>
    </row>
    <row r="301" spans="1:5">
      <c r="A301" s="257" t="s">
        <v>3605</v>
      </c>
      <c r="B301" s="257" t="s">
        <v>3605</v>
      </c>
      <c r="C301" s="121" t="s">
        <v>249</v>
      </c>
      <c r="D301" s="121"/>
    </row>
    <row r="302" spans="1:5">
      <c r="A302" s="257" t="s">
        <v>3605</v>
      </c>
      <c r="B302" s="257" t="s">
        <v>3605</v>
      </c>
      <c r="C302" s="121" t="s">
        <v>911</v>
      </c>
      <c r="D302" s="121"/>
    </row>
    <row r="303" spans="1:5">
      <c r="A303" s="257" t="s">
        <v>3605</v>
      </c>
      <c r="B303" s="257" t="s">
        <v>3605</v>
      </c>
      <c r="C303" s="121" t="s">
        <v>912</v>
      </c>
      <c r="D303" s="121"/>
    </row>
    <row r="304" spans="1:5">
      <c r="A304" s="257" t="s">
        <v>3605</v>
      </c>
      <c r="B304" s="257" t="s">
        <v>3605</v>
      </c>
      <c r="C304" s="121" t="s">
        <v>913</v>
      </c>
      <c r="D304" s="121"/>
    </row>
    <row r="305" spans="1:5">
      <c r="A305" s="257" t="s">
        <v>3605</v>
      </c>
      <c r="B305" s="257" t="s">
        <v>3605</v>
      </c>
      <c r="C305" s="121" t="s">
        <v>914</v>
      </c>
      <c r="D305" s="121"/>
    </row>
    <row r="306" spans="1:5">
      <c r="A306" s="257" t="s">
        <v>3605</v>
      </c>
      <c r="B306" s="257" t="s">
        <v>3605</v>
      </c>
      <c r="C306" s="121" t="s">
        <v>915</v>
      </c>
      <c r="D306" s="121"/>
    </row>
    <row r="307" spans="1:5">
      <c r="A307" s="257" t="s">
        <v>3605</v>
      </c>
      <c r="B307" s="257" t="s">
        <v>3605</v>
      </c>
      <c r="C307" s="121" t="s">
        <v>202</v>
      </c>
      <c r="D307" s="121"/>
    </row>
    <row r="308" spans="1:5">
      <c r="A308" s="257" t="s">
        <v>3605</v>
      </c>
      <c r="B308" s="257" t="s">
        <v>3605</v>
      </c>
      <c r="C308" s="121" t="s">
        <v>916</v>
      </c>
      <c r="D308" s="121"/>
    </row>
    <row r="309" spans="1:5">
      <c r="A309" s="257" t="s">
        <v>3605</v>
      </c>
      <c r="B309" s="257" t="s">
        <v>3605</v>
      </c>
      <c r="C309" s="121" t="s">
        <v>917</v>
      </c>
      <c r="D309" s="121"/>
    </row>
    <row r="310" spans="1:5">
      <c r="A310" s="257" t="s">
        <v>3605</v>
      </c>
      <c r="B310" s="257" t="s">
        <v>3605</v>
      </c>
      <c r="C310" s="121" t="s">
        <v>1364</v>
      </c>
      <c r="D310" s="121"/>
      <c r="E310" t="s">
        <v>1539</v>
      </c>
    </row>
    <row r="311" spans="1:5">
      <c r="A311" s="257" t="s">
        <v>3605</v>
      </c>
      <c r="B311" s="257" t="s">
        <v>3605</v>
      </c>
      <c r="C311" s="121" t="s">
        <v>1368</v>
      </c>
      <c r="D311" s="121"/>
      <c r="E311" t="s">
        <v>1539</v>
      </c>
    </row>
    <row r="312" spans="1:5">
      <c r="A312" s="257" t="s">
        <v>3605</v>
      </c>
      <c r="B312" s="257" t="s">
        <v>3605</v>
      </c>
      <c r="C312" s="121" t="s">
        <v>1409</v>
      </c>
      <c r="D312" s="121"/>
      <c r="E312" t="s">
        <v>1539</v>
      </c>
    </row>
    <row r="313" spans="1:5">
      <c r="A313" s="257" t="s">
        <v>3605</v>
      </c>
      <c r="B313" s="257" t="s">
        <v>3605</v>
      </c>
      <c r="C313" s="121" t="s">
        <v>918</v>
      </c>
      <c r="D313" s="121"/>
    </row>
    <row r="314" spans="1:5">
      <c r="A314" s="257" t="s">
        <v>3605</v>
      </c>
      <c r="B314" s="257" t="s">
        <v>3605</v>
      </c>
      <c r="C314" s="121" t="s">
        <v>919</v>
      </c>
      <c r="D314" s="121"/>
    </row>
    <row r="315" spans="1:5">
      <c r="A315" s="257" t="s">
        <v>3605</v>
      </c>
      <c r="B315" s="257" t="s">
        <v>3605</v>
      </c>
      <c r="C315" s="121" t="s">
        <v>920</v>
      </c>
      <c r="D315" s="121"/>
    </row>
    <row r="316" spans="1:5">
      <c r="A316" s="257" t="s">
        <v>3605</v>
      </c>
      <c r="B316" s="257" t="s">
        <v>3605</v>
      </c>
      <c r="C316" s="121" t="s">
        <v>921</v>
      </c>
      <c r="D316" s="121"/>
    </row>
    <row r="317" spans="1:5">
      <c r="A317" s="257" t="s">
        <v>3605</v>
      </c>
      <c r="B317" s="257" t="s">
        <v>3605</v>
      </c>
      <c r="C317" s="121" t="s">
        <v>922</v>
      </c>
      <c r="D317" s="121"/>
    </row>
    <row r="318" spans="1:5">
      <c r="A318" s="257" t="s">
        <v>3605</v>
      </c>
      <c r="B318" s="257" t="s">
        <v>3605</v>
      </c>
      <c r="C318" s="121" t="s">
        <v>1561</v>
      </c>
      <c r="D318" s="127" t="s">
        <v>923</v>
      </c>
      <c r="E318" t="s">
        <v>1539</v>
      </c>
    </row>
    <row r="319" spans="1:5">
      <c r="A319" s="257" t="s">
        <v>3605</v>
      </c>
      <c r="B319" s="257" t="s">
        <v>3605</v>
      </c>
      <c r="C319" s="121" t="s">
        <v>924</v>
      </c>
      <c r="D319" s="121"/>
    </row>
    <row r="320" spans="1:5">
      <c r="A320" s="257" t="s">
        <v>3605</v>
      </c>
      <c r="B320" s="257" t="s">
        <v>3605</v>
      </c>
      <c r="C320" s="121" t="s">
        <v>925</v>
      </c>
      <c r="D320" s="121"/>
    </row>
    <row r="321" spans="1:5">
      <c r="A321" s="257" t="s">
        <v>3605</v>
      </c>
      <c r="B321" s="257" t="s">
        <v>3605</v>
      </c>
      <c r="C321" s="121" t="s">
        <v>871</v>
      </c>
      <c r="D321" s="121"/>
    </row>
    <row r="322" spans="1:5">
      <c r="A322" s="257" t="s">
        <v>3605</v>
      </c>
      <c r="B322" s="257" t="s">
        <v>3605</v>
      </c>
      <c r="C322" s="121" t="s">
        <v>872</v>
      </c>
      <c r="D322" s="121"/>
    </row>
    <row r="323" spans="1:5">
      <c r="A323" s="257" t="s">
        <v>3605</v>
      </c>
      <c r="B323" s="257" t="s">
        <v>3605</v>
      </c>
      <c r="C323" s="121" t="s">
        <v>926</v>
      </c>
      <c r="D323" s="121"/>
    </row>
    <row r="324" spans="1:5">
      <c r="A324" s="257" t="s">
        <v>3605</v>
      </c>
      <c r="B324" s="257" t="s">
        <v>3605</v>
      </c>
      <c r="C324" s="121" t="s">
        <v>873</v>
      </c>
      <c r="D324" s="121"/>
    </row>
    <row r="325" spans="1:5">
      <c r="A325" s="257" t="s">
        <v>3605</v>
      </c>
      <c r="B325" s="257" t="s">
        <v>3605</v>
      </c>
      <c r="C325" s="121" t="s">
        <v>927</v>
      </c>
      <c r="D325" s="121"/>
    </row>
    <row r="326" spans="1:5">
      <c r="A326" s="257" t="s">
        <v>3605</v>
      </c>
      <c r="B326" s="257" t="s">
        <v>3605</v>
      </c>
      <c r="C326" s="121" t="s">
        <v>928</v>
      </c>
      <c r="D326" s="121"/>
    </row>
    <row r="327" spans="1:5">
      <c r="A327" s="257" t="s">
        <v>3605</v>
      </c>
      <c r="B327" s="257" t="s">
        <v>3605</v>
      </c>
      <c r="C327" s="121" t="s">
        <v>130</v>
      </c>
      <c r="D327" s="121"/>
    </row>
    <row r="328" spans="1:5">
      <c r="A328" s="241" t="s">
        <v>3605</v>
      </c>
      <c r="B328" s="37" t="s">
        <v>300</v>
      </c>
      <c r="C328" s="33" t="s">
        <v>1562</v>
      </c>
      <c r="D328" s="33"/>
      <c r="E328" t="s">
        <v>1539</v>
      </c>
    </row>
    <row r="329" spans="1:5">
      <c r="A329" s="242" t="s">
        <v>3605</v>
      </c>
      <c r="B329" s="247" t="s">
        <v>3605</v>
      </c>
      <c r="C329" s="33" t="s">
        <v>1563</v>
      </c>
      <c r="D329" s="33"/>
      <c r="E329" t="s">
        <v>1539</v>
      </c>
    </row>
    <row r="330" spans="1:5">
      <c r="A330" s="242" t="s">
        <v>3605</v>
      </c>
      <c r="B330" s="247" t="s">
        <v>3605</v>
      </c>
      <c r="C330" s="128" t="s">
        <v>1417</v>
      </c>
      <c r="D330" s="33"/>
      <c r="E330" t="s">
        <v>1539</v>
      </c>
    </row>
    <row r="331" spans="1:5">
      <c r="A331" s="242" t="s">
        <v>3605</v>
      </c>
      <c r="B331" s="247" t="s">
        <v>3605</v>
      </c>
      <c r="C331" s="129" t="s">
        <v>1446</v>
      </c>
      <c r="D331" s="33"/>
      <c r="E331" t="s">
        <v>1539</v>
      </c>
    </row>
    <row r="332" spans="1:5">
      <c r="A332" s="242" t="s">
        <v>3605</v>
      </c>
      <c r="B332" s="247" t="s">
        <v>3605</v>
      </c>
      <c r="C332" s="129" t="s">
        <v>1564</v>
      </c>
      <c r="D332" s="33"/>
      <c r="E332" t="s">
        <v>1539</v>
      </c>
    </row>
    <row r="333" spans="1:5">
      <c r="A333" s="242" t="s">
        <v>3605</v>
      </c>
      <c r="B333" s="247" t="s">
        <v>3605</v>
      </c>
      <c r="C333" s="129" t="s">
        <v>1442</v>
      </c>
      <c r="D333" s="33"/>
      <c r="E333" t="s">
        <v>1539</v>
      </c>
    </row>
    <row r="334" spans="1:5">
      <c r="A334" s="242" t="s">
        <v>3605</v>
      </c>
      <c r="B334" s="247" t="s">
        <v>3605</v>
      </c>
      <c r="C334" s="129" t="s">
        <v>1418</v>
      </c>
      <c r="D334" s="33"/>
      <c r="E334" t="s">
        <v>1539</v>
      </c>
    </row>
    <row r="335" spans="1:5">
      <c r="A335" s="242" t="s">
        <v>3605</v>
      </c>
      <c r="B335" s="247" t="s">
        <v>3605</v>
      </c>
      <c r="C335" s="33" t="s">
        <v>1421</v>
      </c>
      <c r="D335" s="33"/>
      <c r="E335" t="s">
        <v>1539</v>
      </c>
    </row>
    <row r="336" spans="1:5">
      <c r="A336" s="242" t="s">
        <v>3605</v>
      </c>
      <c r="B336" s="247" t="s">
        <v>3605</v>
      </c>
      <c r="C336" s="33" t="s">
        <v>1565</v>
      </c>
      <c r="D336" s="33"/>
      <c r="E336" t="s">
        <v>1539</v>
      </c>
    </row>
    <row r="337" spans="1:5">
      <c r="A337" s="242" t="s">
        <v>3605</v>
      </c>
      <c r="B337" s="247" t="s">
        <v>3605</v>
      </c>
      <c r="C337" s="33" t="s">
        <v>1566</v>
      </c>
      <c r="D337" s="33"/>
      <c r="E337" t="s">
        <v>1539</v>
      </c>
    </row>
    <row r="338" spans="1:5">
      <c r="A338" s="242" t="s">
        <v>3605</v>
      </c>
      <c r="B338" s="247" t="s">
        <v>3605</v>
      </c>
      <c r="C338" s="33" t="s">
        <v>1567</v>
      </c>
      <c r="D338" s="33"/>
      <c r="E338" t="s">
        <v>1539</v>
      </c>
    </row>
    <row r="339" spans="1:5">
      <c r="A339" s="242" t="s">
        <v>3605</v>
      </c>
      <c r="B339" s="247" t="s">
        <v>3605</v>
      </c>
      <c r="C339" s="33" t="s">
        <v>1568</v>
      </c>
      <c r="D339" s="33"/>
      <c r="E339" t="s">
        <v>1539</v>
      </c>
    </row>
    <row r="340" spans="1:5">
      <c r="A340" s="242" t="s">
        <v>3605</v>
      </c>
      <c r="B340" s="247" t="s">
        <v>3605</v>
      </c>
      <c r="C340" s="33" t="s">
        <v>1569</v>
      </c>
      <c r="D340" s="33"/>
      <c r="E340" t="s">
        <v>1539</v>
      </c>
    </row>
    <row r="341" spans="1:5">
      <c r="A341" s="242" t="s">
        <v>3605</v>
      </c>
      <c r="B341" s="247" t="s">
        <v>3605</v>
      </c>
      <c r="C341" s="33" t="s">
        <v>1570</v>
      </c>
      <c r="D341" s="33"/>
      <c r="E341" t="s">
        <v>1539</v>
      </c>
    </row>
    <row r="342" spans="1:5">
      <c r="A342" s="242" t="s">
        <v>3605</v>
      </c>
      <c r="B342" s="247" t="s">
        <v>3605</v>
      </c>
      <c r="C342" s="33" t="s">
        <v>1425</v>
      </c>
      <c r="D342" s="33"/>
      <c r="E342" t="s">
        <v>1539</v>
      </c>
    </row>
    <row r="343" spans="1:5">
      <c r="A343" s="242" t="s">
        <v>3605</v>
      </c>
      <c r="B343" s="247" t="s">
        <v>3605</v>
      </c>
      <c r="C343" s="33" t="s">
        <v>1571</v>
      </c>
      <c r="D343" s="33"/>
      <c r="E343" t="s">
        <v>1539</v>
      </c>
    </row>
    <row r="344" spans="1:5">
      <c r="A344" s="242" t="s">
        <v>3605</v>
      </c>
      <c r="B344" s="247" t="s">
        <v>3605</v>
      </c>
      <c r="C344" s="33" t="s">
        <v>1572</v>
      </c>
      <c r="D344" s="33"/>
      <c r="E344" t="s">
        <v>1539</v>
      </c>
    </row>
    <row r="345" spans="1:5">
      <c r="A345" s="242" t="s">
        <v>3605</v>
      </c>
      <c r="B345" s="247" t="s">
        <v>3605</v>
      </c>
      <c r="C345" s="33" t="s">
        <v>1573</v>
      </c>
      <c r="D345" s="33"/>
      <c r="E345" t="s">
        <v>1539</v>
      </c>
    </row>
    <row r="346" spans="1:5">
      <c r="A346" s="242" t="s">
        <v>3605</v>
      </c>
      <c r="B346" s="247" t="s">
        <v>3605</v>
      </c>
      <c r="C346" s="33" t="s">
        <v>1574</v>
      </c>
      <c r="D346" s="33"/>
      <c r="E346" t="s">
        <v>1539</v>
      </c>
    </row>
    <row r="347" spans="1:5">
      <c r="A347" s="242" t="s">
        <v>3605</v>
      </c>
      <c r="B347" s="247" t="s">
        <v>3605</v>
      </c>
      <c r="C347" s="33" t="s">
        <v>1575</v>
      </c>
      <c r="D347" s="33"/>
      <c r="E347" t="s">
        <v>1539</v>
      </c>
    </row>
    <row r="348" spans="1:5">
      <c r="A348" s="242" t="s">
        <v>3605</v>
      </c>
      <c r="B348" s="247" t="s">
        <v>3605</v>
      </c>
      <c r="C348" s="33" t="s">
        <v>1576</v>
      </c>
      <c r="D348" s="33"/>
      <c r="E348" t="s">
        <v>1539</v>
      </c>
    </row>
    <row r="349" spans="1:5">
      <c r="A349" s="242" t="s">
        <v>3605</v>
      </c>
      <c r="B349" s="247" t="s">
        <v>3605</v>
      </c>
      <c r="C349" s="33" t="s">
        <v>1577</v>
      </c>
      <c r="D349" s="33"/>
      <c r="E349" t="s">
        <v>1539</v>
      </c>
    </row>
    <row r="350" spans="1:5">
      <c r="A350" s="242" t="s">
        <v>3605</v>
      </c>
      <c r="B350" s="247" t="s">
        <v>3605</v>
      </c>
      <c r="C350" s="33" t="s">
        <v>1443</v>
      </c>
      <c r="D350" s="33"/>
      <c r="E350" t="s">
        <v>1539</v>
      </c>
    </row>
    <row r="351" spans="1:5">
      <c r="A351" s="242" t="s">
        <v>3605</v>
      </c>
      <c r="B351" s="247" t="s">
        <v>3605</v>
      </c>
      <c r="C351" s="33" t="s">
        <v>1578</v>
      </c>
      <c r="D351" s="33"/>
      <c r="E351" t="s">
        <v>1539</v>
      </c>
    </row>
    <row r="352" spans="1:5">
      <c r="A352" s="242" t="s">
        <v>3605</v>
      </c>
      <c r="B352" s="247" t="s">
        <v>3605</v>
      </c>
      <c r="C352" s="33" t="s">
        <v>1579</v>
      </c>
      <c r="D352" s="33"/>
      <c r="E352" t="s">
        <v>1539</v>
      </c>
    </row>
    <row r="353" spans="1:5">
      <c r="A353" s="242" t="s">
        <v>3605</v>
      </c>
      <c r="B353" s="247" t="s">
        <v>3605</v>
      </c>
      <c r="C353" s="33" t="s">
        <v>1580</v>
      </c>
      <c r="D353" s="33"/>
      <c r="E353" t="s">
        <v>1539</v>
      </c>
    </row>
    <row r="354" spans="1:5">
      <c r="A354" s="242" t="s">
        <v>3605</v>
      </c>
      <c r="B354" s="247" t="s">
        <v>3605</v>
      </c>
      <c r="C354" s="33" t="s">
        <v>1426</v>
      </c>
      <c r="D354" s="33"/>
      <c r="E354" t="s">
        <v>1539</v>
      </c>
    </row>
    <row r="355" spans="1:5">
      <c r="A355" s="242" t="s">
        <v>3605</v>
      </c>
      <c r="B355" s="247" t="s">
        <v>3605</v>
      </c>
      <c r="C355" s="33" t="s">
        <v>1445</v>
      </c>
      <c r="D355" s="33"/>
      <c r="E355" t="s">
        <v>1539</v>
      </c>
    </row>
    <row r="356" spans="1:5">
      <c r="A356" s="242" t="s">
        <v>3605</v>
      </c>
      <c r="B356" s="247" t="s">
        <v>3605</v>
      </c>
      <c r="C356" s="33" t="s">
        <v>1581</v>
      </c>
      <c r="D356" s="33"/>
      <c r="E356" t="s">
        <v>1539</v>
      </c>
    </row>
    <row r="357" spans="1:5">
      <c r="A357" s="242" t="s">
        <v>3605</v>
      </c>
      <c r="B357" s="247" t="s">
        <v>3605</v>
      </c>
      <c r="C357" s="33" t="s">
        <v>1444</v>
      </c>
      <c r="D357" s="33"/>
      <c r="E357" t="s">
        <v>1539</v>
      </c>
    </row>
    <row r="358" spans="1:5">
      <c r="A358" s="242" t="s">
        <v>3605</v>
      </c>
      <c r="B358" s="247" t="s">
        <v>3605</v>
      </c>
      <c r="C358" s="33" t="s">
        <v>1582</v>
      </c>
      <c r="D358" s="33"/>
      <c r="E358" t="s">
        <v>1539</v>
      </c>
    </row>
    <row r="359" spans="1:5">
      <c r="A359" s="242" t="s">
        <v>3605</v>
      </c>
      <c r="B359" s="247" t="s">
        <v>3605</v>
      </c>
      <c r="C359" s="33" t="s">
        <v>1583</v>
      </c>
      <c r="D359" s="33"/>
      <c r="E359" t="s">
        <v>1539</v>
      </c>
    </row>
    <row r="360" spans="1:5">
      <c r="A360" s="242" t="s">
        <v>3605</v>
      </c>
      <c r="B360" s="247" t="s">
        <v>3605</v>
      </c>
      <c r="C360" s="33" t="s">
        <v>1435</v>
      </c>
      <c r="D360" s="33"/>
      <c r="E360" t="s">
        <v>1539</v>
      </c>
    </row>
    <row r="361" spans="1:5">
      <c r="A361" s="242" t="s">
        <v>3605</v>
      </c>
      <c r="B361" s="247" t="s">
        <v>3605</v>
      </c>
      <c r="C361" s="33" t="s">
        <v>1584</v>
      </c>
      <c r="D361" s="33"/>
      <c r="E361" t="s">
        <v>1539</v>
      </c>
    </row>
    <row r="362" spans="1:5">
      <c r="A362" s="242" t="s">
        <v>3605</v>
      </c>
      <c r="B362" s="247" t="s">
        <v>3605</v>
      </c>
      <c r="C362" s="33" t="s">
        <v>1412</v>
      </c>
      <c r="D362" s="33"/>
      <c r="E362" t="s">
        <v>1539</v>
      </c>
    </row>
    <row r="363" spans="1:5">
      <c r="A363" s="242" t="s">
        <v>3605</v>
      </c>
      <c r="B363" s="247" t="s">
        <v>3605</v>
      </c>
      <c r="C363" s="33" t="s">
        <v>1585</v>
      </c>
      <c r="D363" s="33"/>
      <c r="E363" t="s">
        <v>1539</v>
      </c>
    </row>
    <row r="364" spans="1:5">
      <c r="A364" s="242" t="s">
        <v>3605</v>
      </c>
      <c r="B364" s="247" t="s">
        <v>3605</v>
      </c>
      <c r="C364" s="33" t="s">
        <v>1586</v>
      </c>
      <c r="D364" s="33"/>
      <c r="E364" t="s">
        <v>1539</v>
      </c>
    </row>
    <row r="365" spans="1:5">
      <c r="A365" s="242" t="s">
        <v>3605</v>
      </c>
      <c r="B365" s="247" t="s">
        <v>3605</v>
      </c>
      <c r="C365" s="33" t="s">
        <v>1587</v>
      </c>
      <c r="D365" s="33"/>
      <c r="E365" t="s">
        <v>1539</v>
      </c>
    </row>
    <row r="366" spans="1:5">
      <c r="A366" s="242" t="s">
        <v>3605</v>
      </c>
      <c r="B366" s="247" t="s">
        <v>3605</v>
      </c>
      <c r="C366" s="33" t="s">
        <v>1588</v>
      </c>
      <c r="D366" s="33"/>
      <c r="E366" t="s">
        <v>1539</v>
      </c>
    </row>
    <row r="367" spans="1:5">
      <c r="A367" s="242" t="s">
        <v>3605</v>
      </c>
      <c r="B367" s="247" t="s">
        <v>3605</v>
      </c>
      <c r="C367" s="33" t="s">
        <v>1589</v>
      </c>
      <c r="D367" s="33"/>
      <c r="E367" t="s">
        <v>1539</v>
      </c>
    </row>
    <row r="368" spans="1:5">
      <c r="A368" s="242" t="s">
        <v>3605</v>
      </c>
      <c r="B368" s="247" t="s">
        <v>3605</v>
      </c>
      <c r="C368" s="33" t="s">
        <v>1430</v>
      </c>
      <c r="D368" s="33"/>
      <c r="E368" t="s">
        <v>1539</v>
      </c>
    </row>
    <row r="369" spans="1:5">
      <c r="A369" s="242" t="s">
        <v>3605</v>
      </c>
      <c r="B369" s="247" t="s">
        <v>3605</v>
      </c>
      <c r="C369" s="33" t="s">
        <v>1590</v>
      </c>
      <c r="D369" s="33"/>
      <c r="E369" t="s">
        <v>1539</v>
      </c>
    </row>
    <row r="370" spans="1:5">
      <c r="A370" s="242" t="s">
        <v>3605</v>
      </c>
      <c r="B370" s="247" t="s">
        <v>3605</v>
      </c>
      <c r="C370" s="33" t="s">
        <v>1591</v>
      </c>
      <c r="D370" s="33"/>
      <c r="E370" t="s">
        <v>1539</v>
      </c>
    </row>
    <row r="371" spans="1:5">
      <c r="A371" s="242" t="s">
        <v>3605</v>
      </c>
      <c r="B371" s="247" t="s">
        <v>3605</v>
      </c>
      <c r="C371" s="33" t="s">
        <v>1592</v>
      </c>
      <c r="D371" s="33"/>
      <c r="E371" t="s">
        <v>1539</v>
      </c>
    </row>
    <row r="372" spans="1:5">
      <c r="A372" s="242" t="s">
        <v>3605</v>
      </c>
      <c r="B372" s="247" t="s">
        <v>3605</v>
      </c>
      <c r="C372" s="33" t="s">
        <v>1593</v>
      </c>
      <c r="D372" s="33"/>
      <c r="E372" t="s">
        <v>1539</v>
      </c>
    </row>
    <row r="373" spans="1:5">
      <c r="A373" s="242" t="s">
        <v>3605</v>
      </c>
      <c r="B373" s="247" t="s">
        <v>3605</v>
      </c>
      <c r="C373" s="33" t="s">
        <v>1594</v>
      </c>
      <c r="D373" s="33"/>
      <c r="E373" t="s">
        <v>1539</v>
      </c>
    </row>
    <row r="374" spans="1:5">
      <c r="A374" s="242" t="s">
        <v>3605</v>
      </c>
      <c r="B374" s="247" t="s">
        <v>3605</v>
      </c>
      <c r="C374" s="33" t="s">
        <v>1595</v>
      </c>
      <c r="D374" s="33"/>
      <c r="E374" t="s">
        <v>1539</v>
      </c>
    </row>
    <row r="375" spans="1:5">
      <c r="A375" s="242" t="s">
        <v>3605</v>
      </c>
      <c r="B375" s="247" t="s">
        <v>3605</v>
      </c>
      <c r="C375" s="33" t="s">
        <v>1596</v>
      </c>
      <c r="D375" s="33"/>
      <c r="E375" t="s">
        <v>1539</v>
      </c>
    </row>
    <row r="376" spans="1:5">
      <c r="A376" s="242" t="s">
        <v>3605</v>
      </c>
      <c r="B376" s="247" t="s">
        <v>3605</v>
      </c>
      <c r="C376" s="33" t="s">
        <v>1597</v>
      </c>
      <c r="D376" s="33"/>
      <c r="E376" t="s">
        <v>1539</v>
      </c>
    </row>
    <row r="377" spans="1:5">
      <c r="A377" s="242" t="s">
        <v>3605</v>
      </c>
      <c r="B377" s="247" t="s">
        <v>3605</v>
      </c>
      <c r="C377" s="33" t="s">
        <v>1598</v>
      </c>
      <c r="D377" s="33"/>
      <c r="E377" t="s">
        <v>1539</v>
      </c>
    </row>
    <row r="378" spans="1:5">
      <c r="A378" s="242" t="s">
        <v>3605</v>
      </c>
      <c r="B378" s="247" t="s">
        <v>3605</v>
      </c>
      <c r="C378" s="33" t="s">
        <v>1599</v>
      </c>
      <c r="D378" s="33"/>
      <c r="E378" t="s">
        <v>1539</v>
      </c>
    </row>
    <row r="379" spans="1:5">
      <c r="A379" s="242" t="s">
        <v>3605</v>
      </c>
      <c r="B379" s="247" t="s">
        <v>3605</v>
      </c>
      <c r="C379" s="33" t="s">
        <v>1600</v>
      </c>
      <c r="D379" s="33"/>
      <c r="E379" t="s">
        <v>1539</v>
      </c>
    </row>
    <row r="380" spans="1:5">
      <c r="A380" s="242" t="s">
        <v>3605</v>
      </c>
      <c r="B380" s="247" t="s">
        <v>3605</v>
      </c>
      <c r="C380" s="33" t="s">
        <v>1601</v>
      </c>
      <c r="D380" s="33"/>
      <c r="E380" t="s">
        <v>1539</v>
      </c>
    </row>
    <row r="381" spans="1:5">
      <c r="A381" s="242" t="s">
        <v>3605</v>
      </c>
      <c r="B381" s="247" t="s">
        <v>3605</v>
      </c>
      <c r="C381" s="33" t="s">
        <v>1602</v>
      </c>
      <c r="D381" s="33"/>
      <c r="E381" t="s">
        <v>1539</v>
      </c>
    </row>
    <row r="382" spans="1:5">
      <c r="A382" s="242" t="s">
        <v>3605</v>
      </c>
      <c r="B382" s="247" t="s">
        <v>3605</v>
      </c>
      <c r="C382" s="33" t="s">
        <v>1603</v>
      </c>
      <c r="D382" s="33"/>
      <c r="E382" t="s">
        <v>1539</v>
      </c>
    </row>
    <row r="383" spans="1:5">
      <c r="A383" s="242" t="s">
        <v>3605</v>
      </c>
      <c r="B383" s="247" t="s">
        <v>3605</v>
      </c>
      <c r="C383" s="33" t="s">
        <v>1420</v>
      </c>
      <c r="D383" s="33"/>
      <c r="E383" t="s">
        <v>1539</v>
      </c>
    </row>
    <row r="384" spans="1:5">
      <c r="A384" s="242" t="s">
        <v>3605</v>
      </c>
      <c r="B384" s="247" t="s">
        <v>3605</v>
      </c>
      <c r="C384" s="33" t="s">
        <v>1604</v>
      </c>
      <c r="D384" s="33"/>
      <c r="E384" t="s">
        <v>1539</v>
      </c>
    </row>
    <row r="385" spans="1:5">
      <c r="A385" s="242" t="s">
        <v>3605</v>
      </c>
      <c r="B385" s="247" t="s">
        <v>3605</v>
      </c>
      <c r="C385" s="33" t="s">
        <v>1605</v>
      </c>
      <c r="D385" s="33"/>
      <c r="E385" t="s">
        <v>1539</v>
      </c>
    </row>
    <row r="386" spans="1:5">
      <c r="A386" s="242" t="s">
        <v>3605</v>
      </c>
      <c r="B386" s="247" t="s">
        <v>3605</v>
      </c>
      <c r="C386" s="33" t="s">
        <v>1606</v>
      </c>
      <c r="D386" s="33"/>
      <c r="E386" t="s">
        <v>1539</v>
      </c>
    </row>
    <row r="387" spans="1:5">
      <c r="A387" s="242" t="s">
        <v>3605</v>
      </c>
      <c r="B387" s="247" t="s">
        <v>3605</v>
      </c>
      <c r="C387" s="33" t="s">
        <v>1607</v>
      </c>
      <c r="D387" s="33"/>
      <c r="E387" t="s">
        <v>1539</v>
      </c>
    </row>
    <row r="388" spans="1:5">
      <c r="A388" s="242" t="s">
        <v>3605</v>
      </c>
      <c r="B388" s="247" t="s">
        <v>3605</v>
      </c>
      <c r="C388" s="33" t="s">
        <v>1608</v>
      </c>
      <c r="D388" s="33"/>
      <c r="E388" t="s">
        <v>1539</v>
      </c>
    </row>
    <row r="389" spans="1:5">
      <c r="A389" s="242" t="s">
        <v>3605</v>
      </c>
      <c r="B389" s="247" t="s">
        <v>3605</v>
      </c>
      <c r="C389" s="33" t="s">
        <v>1609</v>
      </c>
      <c r="D389" s="33"/>
      <c r="E389" t="s">
        <v>1539</v>
      </c>
    </row>
    <row r="390" spans="1:5">
      <c r="A390" s="242" t="s">
        <v>3605</v>
      </c>
      <c r="B390" s="247" t="s">
        <v>3605</v>
      </c>
      <c r="C390" s="33" t="s">
        <v>1419</v>
      </c>
      <c r="D390" s="33"/>
      <c r="E390" t="s">
        <v>1539</v>
      </c>
    </row>
    <row r="391" spans="1:5">
      <c r="A391" s="242" t="s">
        <v>3605</v>
      </c>
      <c r="B391" s="247" t="s">
        <v>3605</v>
      </c>
      <c r="C391" s="33" t="s">
        <v>1610</v>
      </c>
      <c r="D391" s="33"/>
      <c r="E391" t="s">
        <v>1539</v>
      </c>
    </row>
    <row r="392" spans="1:5">
      <c r="A392" s="242" t="s">
        <v>3605</v>
      </c>
      <c r="B392" s="247" t="s">
        <v>3605</v>
      </c>
      <c r="C392" s="33" t="s">
        <v>1611</v>
      </c>
      <c r="D392" s="33"/>
      <c r="E392" t="s">
        <v>1539</v>
      </c>
    </row>
    <row r="393" spans="1:5">
      <c r="A393" s="242" t="s">
        <v>3605</v>
      </c>
      <c r="B393" s="247" t="s">
        <v>3605</v>
      </c>
      <c r="C393" s="33" t="s">
        <v>1612</v>
      </c>
      <c r="D393" s="33"/>
      <c r="E393" t="s">
        <v>1539</v>
      </c>
    </row>
    <row r="394" spans="1:5">
      <c r="A394" s="242" t="s">
        <v>3605</v>
      </c>
      <c r="B394" s="247" t="s">
        <v>3605</v>
      </c>
      <c r="C394" s="33" t="s">
        <v>1613</v>
      </c>
      <c r="D394" s="33"/>
      <c r="E394" t="s">
        <v>1539</v>
      </c>
    </row>
    <row r="395" spans="1:5">
      <c r="A395" s="242" t="s">
        <v>3605</v>
      </c>
      <c r="B395" s="247" t="s">
        <v>3605</v>
      </c>
      <c r="C395" s="33" t="s">
        <v>1614</v>
      </c>
      <c r="D395" s="33"/>
      <c r="E395" t="s">
        <v>1539</v>
      </c>
    </row>
    <row r="396" spans="1:5">
      <c r="A396" s="242" t="s">
        <v>3605</v>
      </c>
      <c r="B396" s="247" t="s">
        <v>3605</v>
      </c>
      <c r="C396" s="33" t="s">
        <v>1615</v>
      </c>
      <c r="D396" s="33"/>
      <c r="E396" t="s">
        <v>1539</v>
      </c>
    </row>
    <row r="397" spans="1:5">
      <c r="A397" s="242" t="s">
        <v>3605</v>
      </c>
      <c r="B397" s="247" t="s">
        <v>3605</v>
      </c>
      <c r="C397" s="33" t="s">
        <v>1616</v>
      </c>
      <c r="D397" s="33"/>
      <c r="E397" t="s">
        <v>1539</v>
      </c>
    </row>
    <row r="398" spans="1:5">
      <c r="A398" s="242" t="s">
        <v>3605</v>
      </c>
      <c r="B398" s="247" t="s">
        <v>3605</v>
      </c>
      <c r="C398" s="33" t="s">
        <v>1617</v>
      </c>
      <c r="D398" s="33"/>
      <c r="E398" t="s">
        <v>1539</v>
      </c>
    </row>
    <row r="399" spans="1:5">
      <c r="A399" s="242" t="s">
        <v>3605</v>
      </c>
      <c r="B399" s="247" t="s">
        <v>3605</v>
      </c>
      <c r="C399" s="33" t="s">
        <v>1618</v>
      </c>
      <c r="D399" s="33"/>
      <c r="E399" t="s">
        <v>1539</v>
      </c>
    </row>
    <row r="400" spans="1:5">
      <c r="A400" s="242" t="s">
        <v>3605</v>
      </c>
      <c r="B400" s="247" t="s">
        <v>3605</v>
      </c>
      <c r="C400" s="33" t="s">
        <v>1619</v>
      </c>
      <c r="D400" s="33"/>
      <c r="E400" t="s">
        <v>1539</v>
      </c>
    </row>
    <row r="401" spans="1:5">
      <c r="A401" s="242" t="s">
        <v>3605</v>
      </c>
      <c r="B401" s="247" t="s">
        <v>3605</v>
      </c>
      <c r="C401" s="33" t="s">
        <v>1620</v>
      </c>
      <c r="D401" s="33"/>
      <c r="E401" t="s">
        <v>1539</v>
      </c>
    </row>
    <row r="402" spans="1:5">
      <c r="A402" s="242" t="s">
        <v>3605</v>
      </c>
      <c r="B402" s="247" t="s">
        <v>3605</v>
      </c>
      <c r="C402" s="33" t="s">
        <v>1621</v>
      </c>
      <c r="D402" s="33"/>
      <c r="E402" t="s">
        <v>1539</v>
      </c>
    </row>
    <row r="403" spans="1:5">
      <c r="A403" s="242" t="s">
        <v>3605</v>
      </c>
      <c r="B403" s="247" t="s">
        <v>3605</v>
      </c>
      <c r="C403" s="33" t="s">
        <v>1622</v>
      </c>
      <c r="D403" s="33"/>
      <c r="E403" t="s">
        <v>1539</v>
      </c>
    </row>
    <row r="404" spans="1:5">
      <c r="A404" s="242" t="s">
        <v>3605</v>
      </c>
      <c r="B404" s="247" t="s">
        <v>3605</v>
      </c>
      <c r="C404" s="33" t="s">
        <v>1623</v>
      </c>
      <c r="D404" s="33"/>
      <c r="E404" t="s">
        <v>1539</v>
      </c>
    </row>
    <row r="405" spans="1:5">
      <c r="A405" s="242" t="s">
        <v>3605</v>
      </c>
      <c r="B405" s="247" t="s">
        <v>3605</v>
      </c>
      <c r="C405" s="33" t="s">
        <v>1624</v>
      </c>
      <c r="D405" s="33"/>
      <c r="E405" t="s">
        <v>1539</v>
      </c>
    </row>
    <row r="406" spans="1:5">
      <c r="A406" s="242" t="s">
        <v>3605</v>
      </c>
      <c r="B406" s="247" t="s">
        <v>3605</v>
      </c>
      <c r="C406" s="33" t="s">
        <v>1625</v>
      </c>
      <c r="D406" s="33"/>
      <c r="E406" t="s">
        <v>1539</v>
      </c>
    </row>
    <row r="407" spans="1:5">
      <c r="A407" s="242" t="s">
        <v>3605</v>
      </c>
      <c r="B407" s="247" t="s">
        <v>3605</v>
      </c>
      <c r="C407" s="33" t="s">
        <v>1626</v>
      </c>
      <c r="D407" s="33"/>
      <c r="E407" t="s">
        <v>1539</v>
      </c>
    </row>
    <row r="408" spans="1:5">
      <c r="A408" s="242" t="s">
        <v>3605</v>
      </c>
      <c r="B408" s="247" t="s">
        <v>3605</v>
      </c>
      <c r="C408" s="33" t="s">
        <v>1627</v>
      </c>
      <c r="D408" s="33"/>
      <c r="E408" t="s">
        <v>1539</v>
      </c>
    </row>
    <row r="409" spans="1:5">
      <c r="A409" s="242" t="s">
        <v>3605</v>
      </c>
      <c r="B409" s="247" t="s">
        <v>3605</v>
      </c>
      <c r="C409" s="33" t="s">
        <v>1628</v>
      </c>
      <c r="D409" s="33"/>
      <c r="E409" t="s">
        <v>1539</v>
      </c>
    </row>
    <row r="410" spans="1:5">
      <c r="A410" s="242" t="s">
        <v>3605</v>
      </c>
      <c r="B410" s="247" t="s">
        <v>3605</v>
      </c>
      <c r="C410" s="33" t="s">
        <v>1629</v>
      </c>
      <c r="D410" s="33"/>
      <c r="E410" t="s">
        <v>1539</v>
      </c>
    </row>
    <row r="411" spans="1:5">
      <c r="A411" s="242" t="s">
        <v>3605</v>
      </c>
      <c r="B411" s="247" t="s">
        <v>3605</v>
      </c>
      <c r="C411" s="33" t="s">
        <v>1630</v>
      </c>
      <c r="D411" s="33"/>
      <c r="E411" t="s">
        <v>1539</v>
      </c>
    </row>
    <row r="412" spans="1:5">
      <c r="A412" s="242" t="s">
        <v>3605</v>
      </c>
      <c r="B412" s="247" t="s">
        <v>3605</v>
      </c>
      <c r="C412" s="33" t="s">
        <v>1631</v>
      </c>
      <c r="D412" s="33"/>
      <c r="E412" t="s">
        <v>1539</v>
      </c>
    </row>
    <row r="413" spans="1:5">
      <c r="A413" s="242" t="s">
        <v>3605</v>
      </c>
      <c r="B413" s="247" t="s">
        <v>3605</v>
      </c>
      <c r="C413" s="33" t="s">
        <v>1632</v>
      </c>
      <c r="D413" s="33"/>
      <c r="E413" t="s">
        <v>1539</v>
      </c>
    </row>
    <row r="414" spans="1:5">
      <c r="A414" s="242" t="s">
        <v>3605</v>
      </c>
      <c r="B414" s="247" t="s">
        <v>3605</v>
      </c>
      <c r="C414" s="33" t="s">
        <v>1633</v>
      </c>
      <c r="D414" s="33"/>
      <c r="E414" t="s">
        <v>1539</v>
      </c>
    </row>
    <row r="415" spans="1:5">
      <c r="A415" s="242" t="s">
        <v>3605</v>
      </c>
      <c r="B415" s="247" t="s">
        <v>3605</v>
      </c>
      <c r="C415" s="33" t="s">
        <v>1440</v>
      </c>
      <c r="D415" s="33"/>
      <c r="E415" t="s">
        <v>1539</v>
      </c>
    </row>
    <row r="416" spans="1:5">
      <c r="A416" s="242" t="s">
        <v>3605</v>
      </c>
      <c r="B416" s="247" t="s">
        <v>3605</v>
      </c>
      <c r="C416" s="33" t="s">
        <v>1439</v>
      </c>
      <c r="D416" s="33"/>
      <c r="E416" t="s">
        <v>1539</v>
      </c>
    </row>
    <row r="417" spans="1:5">
      <c r="A417" s="242" t="s">
        <v>3605</v>
      </c>
      <c r="B417" s="247" t="s">
        <v>3605</v>
      </c>
      <c r="C417" s="33" t="s">
        <v>1634</v>
      </c>
      <c r="D417" s="33"/>
      <c r="E417" t="s">
        <v>1539</v>
      </c>
    </row>
    <row r="418" spans="1:5">
      <c r="A418" s="242" t="s">
        <v>3605</v>
      </c>
      <c r="B418" s="247" t="s">
        <v>3605</v>
      </c>
      <c r="C418" s="33" t="s">
        <v>1635</v>
      </c>
      <c r="D418" s="33"/>
      <c r="E418" t="s">
        <v>1539</v>
      </c>
    </row>
    <row r="419" spans="1:5">
      <c r="A419" s="242" t="s">
        <v>3605</v>
      </c>
      <c r="B419" s="247" t="s">
        <v>3605</v>
      </c>
      <c r="C419" s="33" t="s">
        <v>1636</v>
      </c>
      <c r="D419" s="33"/>
      <c r="E419" t="s">
        <v>1539</v>
      </c>
    </row>
    <row r="420" spans="1:5">
      <c r="A420" s="242" t="s">
        <v>3605</v>
      </c>
      <c r="B420" s="247" t="s">
        <v>3605</v>
      </c>
      <c r="C420" s="33" t="s">
        <v>1637</v>
      </c>
      <c r="D420" s="33"/>
      <c r="E420" t="s">
        <v>1539</v>
      </c>
    </row>
    <row r="421" spans="1:5">
      <c r="A421" s="242" t="s">
        <v>3605</v>
      </c>
      <c r="B421" s="247" t="s">
        <v>3605</v>
      </c>
      <c r="C421" s="33" t="s">
        <v>1638</v>
      </c>
      <c r="D421" s="33"/>
      <c r="E421" t="s">
        <v>1539</v>
      </c>
    </row>
    <row r="422" spans="1:5">
      <c r="A422" s="242" t="s">
        <v>3605</v>
      </c>
      <c r="B422" s="247" t="s">
        <v>3605</v>
      </c>
      <c r="C422" s="33" t="s">
        <v>1639</v>
      </c>
      <c r="D422" s="33"/>
      <c r="E422" t="s">
        <v>1539</v>
      </c>
    </row>
    <row r="423" spans="1:5">
      <c r="A423" s="242" t="s">
        <v>3605</v>
      </c>
      <c r="B423" s="247" t="s">
        <v>3605</v>
      </c>
      <c r="C423" s="33" t="s">
        <v>1640</v>
      </c>
      <c r="D423" s="33"/>
      <c r="E423" t="s">
        <v>1539</v>
      </c>
    </row>
    <row r="424" spans="1:5">
      <c r="A424" s="242" t="s">
        <v>3605</v>
      </c>
      <c r="B424" s="247" t="s">
        <v>3605</v>
      </c>
      <c r="C424" s="33" t="s">
        <v>1436</v>
      </c>
      <c r="D424" s="33"/>
      <c r="E424" t="s">
        <v>1539</v>
      </c>
    </row>
    <row r="425" spans="1:5">
      <c r="A425" s="242" t="s">
        <v>3605</v>
      </c>
      <c r="B425" s="247" t="s">
        <v>3605</v>
      </c>
      <c r="C425" s="33" t="s">
        <v>1437</v>
      </c>
      <c r="D425" s="33"/>
      <c r="E425" t="s">
        <v>1539</v>
      </c>
    </row>
    <row r="426" spans="1:5">
      <c r="A426" s="242" t="s">
        <v>3605</v>
      </c>
      <c r="B426" s="247" t="s">
        <v>3605</v>
      </c>
      <c r="C426" s="33" t="s">
        <v>1438</v>
      </c>
      <c r="D426" s="33"/>
      <c r="E426" t="s">
        <v>1539</v>
      </c>
    </row>
    <row r="427" spans="1:5">
      <c r="A427" s="242" t="s">
        <v>3605</v>
      </c>
      <c r="B427" s="247" t="s">
        <v>3605</v>
      </c>
      <c r="C427" s="33" t="s">
        <v>1641</v>
      </c>
      <c r="D427" s="33"/>
      <c r="E427" t="s">
        <v>1539</v>
      </c>
    </row>
    <row r="428" spans="1:5">
      <c r="A428" s="242" t="s">
        <v>3605</v>
      </c>
      <c r="B428" s="247" t="s">
        <v>3605</v>
      </c>
      <c r="C428" s="33" t="s">
        <v>1642</v>
      </c>
      <c r="D428" s="33"/>
      <c r="E428" t="s">
        <v>1539</v>
      </c>
    </row>
    <row r="429" spans="1:5">
      <c r="A429" s="242" t="s">
        <v>3605</v>
      </c>
      <c r="B429" s="247" t="s">
        <v>3605</v>
      </c>
      <c r="C429" s="33" t="s">
        <v>1643</v>
      </c>
      <c r="D429" s="33"/>
      <c r="E429" t="s">
        <v>1539</v>
      </c>
    </row>
    <row r="430" spans="1:5">
      <c r="A430" s="242" t="s">
        <v>3605</v>
      </c>
      <c r="B430" s="247" t="s">
        <v>3605</v>
      </c>
      <c r="C430" s="33" t="s">
        <v>1644</v>
      </c>
      <c r="D430" s="33"/>
      <c r="E430" t="s">
        <v>1539</v>
      </c>
    </row>
    <row r="431" spans="1:5">
      <c r="A431" s="242" t="s">
        <v>3605</v>
      </c>
      <c r="B431" s="247" t="s">
        <v>3605</v>
      </c>
      <c r="C431" s="33" t="s">
        <v>1645</v>
      </c>
      <c r="D431" s="33"/>
      <c r="E431" t="s">
        <v>1539</v>
      </c>
    </row>
    <row r="432" spans="1:5">
      <c r="A432" s="242" t="s">
        <v>3605</v>
      </c>
      <c r="B432" s="247" t="s">
        <v>3605</v>
      </c>
      <c r="C432" s="33" t="s">
        <v>1646</v>
      </c>
      <c r="D432" s="33"/>
      <c r="E432" t="s">
        <v>1539</v>
      </c>
    </row>
    <row r="433" spans="1:5">
      <c r="A433" s="242" t="s">
        <v>3605</v>
      </c>
      <c r="B433" s="247" t="s">
        <v>3605</v>
      </c>
      <c r="C433" s="33" t="s">
        <v>1647</v>
      </c>
      <c r="D433" s="33"/>
      <c r="E433" t="s">
        <v>1539</v>
      </c>
    </row>
    <row r="434" spans="1:5">
      <c r="A434" s="242" t="s">
        <v>3605</v>
      </c>
      <c r="B434" s="247" t="s">
        <v>3605</v>
      </c>
      <c r="C434" s="33" t="s">
        <v>1648</v>
      </c>
      <c r="D434" s="33"/>
      <c r="E434" t="s">
        <v>1539</v>
      </c>
    </row>
    <row r="435" spans="1:5">
      <c r="A435" s="242" t="s">
        <v>3605</v>
      </c>
      <c r="B435" s="247" t="s">
        <v>3605</v>
      </c>
      <c r="C435" s="33" t="s">
        <v>1649</v>
      </c>
      <c r="D435" s="33"/>
      <c r="E435" t="s">
        <v>1539</v>
      </c>
    </row>
    <row r="436" spans="1:5">
      <c r="A436" s="242" t="s">
        <v>3605</v>
      </c>
      <c r="B436" s="247" t="s">
        <v>3605</v>
      </c>
      <c r="C436" s="33" t="s">
        <v>1650</v>
      </c>
      <c r="D436" s="33"/>
      <c r="E436" t="s">
        <v>1539</v>
      </c>
    </row>
    <row r="437" spans="1:5">
      <c r="A437" s="242" t="s">
        <v>3605</v>
      </c>
      <c r="B437" s="247" t="s">
        <v>3605</v>
      </c>
      <c r="C437" s="33" t="s">
        <v>1651</v>
      </c>
      <c r="D437" s="33"/>
      <c r="E437" t="s">
        <v>1539</v>
      </c>
    </row>
    <row r="438" spans="1:5">
      <c r="A438" s="242" t="s">
        <v>3605</v>
      </c>
      <c r="B438" s="247" t="s">
        <v>3605</v>
      </c>
      <c r="C438" s="33" t="s">
        <v>1118</v>
      </c>
      <c r="D438" s="33"/>
      <c r="E438" t="s">
        <v>1539</v>
      </c>
    </row>
    <row r="439" spans="1:5">
      <c r="A439" s="242" t="s">
        <v>3605</v>
      </c>
      <c r="B439" s="247" t="s">
        <v>3605</v>
      </c>
      <c r="C439" s="33" t="s">
        <v>1652</v>
      </c>
      <c r="D439" s="33"/>
      <c r="E439" t="s">
        <v>1539</v>
      </c>
    </row>
    <row r="440" spans="1:5">
      <c r="A440" s="242" t="s">
        <v>3605</v>
      </c>
      <c r="B440" s="247" t="s">
        <v>3605</v>
      </c>
      <c r="C440" s="33" t="s">
        <v>1653</v>
      </c>
      <c r="D440" s="33"/>
      <c r="E440" t="s">
        <v>1539</v>
      </c>
    </row>
    <row r="441" spans="1:5">
      <c r="A441" s="242" t="s">
        <v>3605</v>
      </c>
      <c r="B441" s="247" t="s">
        <v>3605</v>
      </c>
      <c r="C441" s="33" t="s">
        <v>1654</v>
      </c>
      <c r="D441" s="33"/>
      <c r="E441" t="s">
        <v>1539</v>
      </c>
    </row>
    <row r="442" spans="1:5">
      <c r="A442" s="242" t="s">
        <v>3605</v>
      </c>
      <c r="B442" s="247" t="s">
        <v>3605</v>
      </c>
      <c r="C442" s="33" t="s">
        <v>1655</v>
      </c>
      <c r="D442" s="33"/>
      <c r="E442" t="s">
        <v>1539</v>
      </c>
    </row>
    <row r="443" spans="1:5">
      <c r="A443" s="242" t="s">
        <v>3605</v>
      </c>
      <c r="B443" s="247" t="s">
        <v>3605</v>
      </c>
      <c r="C443" s="33" t="s">
        <v>1656</v>
      </c>
      <c r="D443" s="33"/>
      <c r="E443" t="s">
        <v>1539</v>
      </c>
    </row>
    <row r="444" spans="1:5">
      <c r="A444" s="242" t="s">
        <v>3605</v>
      </c>
      <c r="B444" s="247" t="s">
        <v>3605</v>
      </c>
      <c r="C444" s="33" t="s">
        <v>1657</v>
      </c>
      <c r="D444" s="33"/>
      <c r="E444" t="s">
        <v>1539</v>
      </c>
    </row>
    <row r="445" spans="1:5">
      <c r="A445" s="242" t="s">
        <v>3605</v>
      </c>
      <c r="B445" s="247" t="s">
        <v>3605</v>
      </c>
      <c r="C445" s="33" t="s">
        <v>1658</v>
      </c>
      <c r="D445" s="33"/>
      <c r="E445" t="s">
        <v>1539</v>
      </c>
    </row>
    <row r="446" spans="1:5">
      <c r="A446" s="242" t="s">
        <v>3605</v>
      </c>
      <c r="B446" s="247" t="s">
        <v>3605</v>
      </c>
      <c r="C446" s="33" t="s">
        <v>1659</v>
      </c>
      <c r="D446" s="33"/>
      <c r="E446" t="s">
        <v>1539</v>
      </c>
    </row>
    <row r="447" spans="1:5">
      <c r="A447" s="242" t="s">
        <v>3605</v>
      </c>
      <c r="B447" s="247" t="s">
        <v>3605</v>
      </c>
      <c r="C447" s="33" t="s">
        <v>1660</v>
      </c>
      <c r="D447" s="33"/>
      <c r="E447" t="s">
        <v>1539</v>
      </c>
    </row>
    <row r="448" spans="1:5">
      <c r="A448" s="242" t="s">
        <v>3605</v>
      </c>
      <c r="B448" s="247" t="s">
        <v>3605</v>
      </c>
      <c r="C448" s="33" t="s">
        <v>1661</v>
      </c>
      <c r="D448" s="33"/>
      <c r="E448" t="s">
        <v>1539</v>
      </c>
    </row>
    <row r="449" spans="1:5">
      <c r="A449" s="242" t="s">
        <v>3605</v>
      </c>
      <c r="B449" s="247" t="s">
        <v>3605</v>
      </c>
      <c r="C449" s="33" t="s">
        <v>1662</v>
      </c>
      <c r="D449" s="33"/>
      <c r="E449" t="s">
        <v>1539</v>
      </c>
    </row>
    <row r="450" spans="1:5">
      <c r="A450" s="242" t="s">
        <v>3605</v>
      </c>
      <c r="B450" s="247" t="s">
        <v>3605</v>
      </c>
      <c r="C450" s="33" t="s">
        <v>1663</v>
      </c>
      <c r="D450" s="33"/>
      <c r="E450" t="s">
        <v>1539</v>
      </c>
    </row>
    <row r="451" spans="1:5">
      <c r="A451" s="242" t="s">
        <v>3605</v>
      </c>
      <c r="B451" s="247" t="s">
        <v>3605</v>
      </c>
      <c r="C451" s="33" t="s">
        <v>1664</v>
      </c>
      <c r="D451" s="33"/>
      <c r="E451" t="s">
        <v>1539</v>
      </c>
    </row>
    <row r="452" spans="1:5">
      <c r="A452" s="242" t="s">
        <v>3605</v>
      </c>
      <c r="B452" s="247" t="s">
        <v>3605</v>
      </c>
      <c r="C452" s="33" t="s">
        <v>1665</v>
      </c>
      <c r="D452" s="33"/>
      <c r="E452" t="s">
        <v>1539</v>
      </c>
    </row>
    <row r="453" spans="1:5">
      <c r="A453" s="242" t="s">
        <v>3605</v>
      </c>
      <c r="B453" s="247" t="s">
        <v>3605</v>
      </c>
      <c r="C453" s="33" t="s">
        <v>1423</v>
      </c>
      <c r="D453" s="33"/>
      <c r="E453" t="s">
        <v>1539</v>
      </c>
    </row>
    <row r="454" spans="1:5">
      <c r="A454" s="242" t="s">
        <v>3605</v>
      </c>
      <c r="B454" s="247" t="s">
        <v>3605</v>
      </c>
      <c r="C454" s="33" t="s">
        <v>1666</v>
      </c>
      <c r="D454" s="33"/>
      <c r="E454" t="s">
        <v>1539</v>
      </c>
    </row>
    <row r="455" spans="1:5">
      <c r="A455" s="242" t="s">
        <v>3605</v>
      </c>
      <c r="B455" s="247" t="s">
        <v>3605</v>
      </c>
      <c r="C455" s="33" t="s">
        <v>1117</v>
      </c>
      <c r="D455" s="33"/>
      <c r="E455" t="s">
        <v>1539</v>
      </c>
    </row>
    <row r="456" spans="1:5">
      <c r="A456" s="242" t="s">
        <v>3605</v>
      </c>
      <c r="B456" s="247" t="s">
        <v>3605</v>
      </c>
      <c r="C456" s="33" t="s">
        <v>1667</v>
      </c>
      <c r="D456" s="33"/>
      <c r="E456" t="s">
        <v>1539</v>
      </c>
    </row>
    <row r="457" spans="1:5">
      <c r="A457" s="242" t="s">
        <v>3605</v>
      </c>
      <c r="B457" s="247" t="s">
        <v>3605</v>
      </c>
      <c r="C457" s="33" t="s">
        <v>1668</v>
      </c>
      <c r="D457" s="33"/>
      <c r="E457" t="s">
        <v>1539</v>
      </c>
    </row>
    <row r="458" spans="1:5">
      <c r="A458" s="242" t="s">
        <v>3605</v>
      </c>
      <c r="B458" s="247" t="s">
        <v>3605</v>
      </c>
      <c r="C458" s="33" t="s">
        <v>1669</v>
      </c>
      <c r="D458" s="33"/>
      <c r="E458" t="s">
        <v>1539</v>
      </c>
    </row>
    <row r="459" spans="1:5">
      <c r="A459" s="242" t="s">
        <v>3605</v>
      </c>
      <c r="B459" s="247" t="s">
        <v>3605</v>
      </c>
      <c r="C459" s="33" t="s">
        <v>1441</v>
      </c>
      <c r="D459" s="33"/>
      <c r="E459" t="s">
        <v>1539</v>
      </c>
    </row>
    <row r="460" spans="1:5">
      <c r="A460" s="242" t="s">
        <v>3605</v>
      </c>
      <c r="B460" s="247" t="s">
        <v>3605</v>
      </c>
      <c r="C460" s="33" t="s">
        <v>1670</v>
      </c>
      <c r="D460" s="33"/>
      <c r="E460" t="s">
        <v>1539</v>
      </c>
    </row>
    <row r="461" spans="1:5">
      <c r="A461" s="242" t="s">
        <v>3605</v>
      </c>
      <c r="B461" s="247" t="s">
        <v>3605</v>
      </c>
      <c r="C461" s="33" t="s">
        <v>1671</v>
      </c>
      <c r="D461" s="33"/>
      <c r="E461" t="s">
        <v>1539</v>
      </c>
    </row>
    <row r="462" spans="1:5">
      <c r="A462" s="242" t="s">
        <v>3605</v>
      </c>
      <c r="B462" s="247" t="s">
        <v>3605</v>
      </c>
      <c r="C462" s="33" t="s">
        <v>1672</v>
      </c>
      <c r="D462" s="33"/>
      <c r="E462" t="s">
        <v>1539</v>
      </c>
    </row>
    <row r="463" spans="1:5">
      <c r="A463" s="242" t="s">
        <v>3605</v>
      </c>
      <c r="B463" s="247" t="s">
        <v>3605</v>
      </c>
      <c r="C463" s="33" t="s">
        <v>1673</v>
      </c>
      <c r="D463" s="33"/>
      <c r="E463" t="s">
        <v>1539</v>
      </c>
    </row>
    <row r="464" spans="1:5">
      <c r="A464" s="242" t="s">
        <v>3605</v>
      </c>
      <c r="B464" s="247" t="s">
        <v>3605</v>
      </c>
      <c r="C464" s="33" t="s">
        <v>1427</v>
      </c>
      <c r="D464" s="33"/>
      <c r="E464" t="s">
        <v>1539</v>
      </c>
    </row>
    <row r="465" spans="1:5">
      <c r="A465" s="242" t="s">
        <v>3605</v>
      </c>
      <c r="B465" s="247" t="s">
        <v>3605</v>
      </c>
      <c r="C465" s="33" t="s">
        <v>1674</v>
      </c>
      <c r="D465" s="33"/>
      <c r="E465" t="s">
        <v>1539</v>
      </c>
    </row>
    <row r="466" spans="1:5">
      <c r="A466" s="242" t="s">
        <v>3605</v>
      </c>
      <c r="B466" s="247" t="s">
        <v>3605</v>
      </c>
      <c r="C466" s="33" t="s">
        <v>1675</v>
      </c>
      <c r="D466" s="33"/>
      <c r="E466" t="s">
        <v>1539</v>
      </c>
    </row>
    <row r="467" spans="1:5">
      <c r="A467" s="242" t="s">
        <v>3605</v>
      </c>
      <c r="B467" s="247" t="s">
        <v>3605</v>
      </c>
      <c r="C467" s="33" t="s">
        <v>1424</v>
      </c>
      <c r="D467" s="33"/>
      <c r="E467" t="s">
        <v>1539</v>
      </c>
    </row>
    <row r="468" spans="1:5">
      <c r="A468" s="242" t="s">
        <v>3605</v>
      </c>
      <c r="B468" s="247" t="s">
        <v>3605</v>
      </c>
      <c r="C468" s="33" t="s">
        <v>1676</v>
      </c>
      <c r="D468" s="33"/>
      <c r="E468" t="s">
        <v>1539</v>
      </c>
    </row>
    <row r="469" spans="1:5">
      <c r="A469" s="242" t="s">
        <v>3605</v>
      </c>
      <c r="B469" s="247" t="s">
        <v>3605</v>
      </c>
      <c r="C469" s="33" t="s">
        <v>1677</v>
      </c>
      <c r="D469" s="33"/>
      <c r="E469" t="s">
        <v>1539</v>
      </c>
    </row>
    <row r="470" spans="1:5">
      <c r="A470" s="242" t="s">
        <v>3605</v>
      </c>
      <c r="B470" s="247" t="s">
        <v>3605</v>
      </c>
      <c r="C470" s="33" t="s">
        <v>1678</v>
      </c>
      <c r="D470" s="33"/>
      <c r="E470" t="s">
        <v>1539</v>
      </c>
    </row>
    <row r="471" spans="1:5">
      <c r="A471" s="242" t="s">
        <v>3605</v>
      </c>
      <c r="B471" s="247" t="s">
        <v>3605</v>
      </c>
      <c r="C471" s="33" t="s">
        <v>1679</v>
      </c>
      <c r="D471" s="33"/>
      <c r="E471" t="s">
        <v>1539</v>
      </c>
    </row>
    <row r="472" spans="1:5">
      <c r="A472" s="242" t="s">
        <v>3605</v>
      </c>
      <c r="B472" s="247" t="s">
        <v>3605</v>
      </c>
      <c r="C472" s="33" t="s">
        <v>1680</v>
      </c>
      <c r="D472" s="33"/>
      <c r="E472" t="s">
        <v>1539</v>
      </c>
    </row>
    <row r="473" spans="1:5">
      <c r="A473" s="242" t="s">
        <v>3605</v>
      </c>
      <c r="B473" s="247" t="s">
        <v>3605</v>
      </c>
      <c r="C473" s="33" t="s">
        <v>1681</v>
      </c>
      <c r="D473" s="33"/>
      <c r="E473" t="s">
        <v>1539</v>
      </c>
    </row>
    <row r="474" spans="1:5">
      <c r="A474" s="242" t="s">
        <v>3605</v>
      </c>
      <c r="B474" s="247" t="s">
        <v>3605</v>
      </c>
      <c r="C474" s="33" t="s">
        <v>1449</v>
      </c>
      <c r="D474" s="33"/>
      <c r="E474" t="s">
        <v>1539</v>
      </c>
    </row>
    <row r="475" spans="1:5">
      <c r="A475" s="242" t="s">
        <v>3605</v>
      </c>
      <c r="B475" s="247" t="s">
        <v>3605</v>
      </c>
      <c r="C475" s="33" t="s">
        <v>1682</v>
      </c>
      <c r="D475" s="33"/>
      <c r="E475" t="s">
        <v>1539</v>
      </c>
    </row>
    <row r="476" spans="1:5">
      <c r="A476" s="242" t="s">
        <v>3605</v>
      </c>
      <c r="B476" s="247" t="s">
        <v>3605</v>
      </c>
      <c r="C476" s="33" t="s">
        <v>1429</v>
      </c>
      <c r="D476" s="33"/>
      <c r="E476" t="s">
        <v>1539</v>
      </c>
    </row>
    <row r="477" spans="1:5">
      <c r="A477" s="242" t="s">
        <v>3605</v>
      </c>
      <c r="B477" s="247" t="s">
        <v>3605</v>
      </c>
      <c r="C477" s="33" t="s">
        <v>1683</v>
      </c>
      <c r="D477" s="33"/>
      <c r="E477" t="s">
        <v>1539</v>
      </c>
    </row>
    <row r="478" spans="1:5">
      <c r="A478" s="242" t="s">
        <v>3605</v>
      </c>
      <c r="B478" s="247" t="s">
        <v>3605</v>
      </c>
      <c r="C478" s="33" t="s">
        <v>1684</v>
      </c>
      <c r="D478" s="33"/>
      <c r="E478" t="s">
        <v>1539</v>
      </c>
    </row>
    <row r="479" spans="1:5">
      <c r="A479" s="242" t="s">
        <v>3605</v>
      </c>
      <c r="B479" s="247" t="s">
        <v>3605</v>
      </c>
      <c r="C479" s="33" t="s">
        <v>1428</v>
      </c>
      <c r="D479" s="33"/>
      <c r="E479" t="s">
        <v>1539</v>
      </c>
    </row>
    <row r="480" spans="1:5">
      <c r="A480" s="242" t="s">
        <v>3605</v>
      </c>
      <c r="B480" s="247" t="s">
        <v>3605</v>
      </c>
      <c r="C480" s="33" t="s">
        <v>1685</v>
      </c>
      <c r="D480" s="33"/>
      <c r="E480" t="s">
        <v>1539</v>
      </c>
    </row>
    <row r="481" spans="1:5">
      <c r="A481" s="242" t="s">
        <v>3605</v>
      </c>
      <c r="B481" s="247" t="s">
        <v>3605</v>
      </c>
      <c r="C481" s="33" t="s">
        <v>1686</v>
      </c>
      <c r="D481" s="33"/>
      <c r="E481" t="s">
        <v>1539</v>
      </c>
    </row>
    <row r="482" spans="1:5">
      <c r="A482" s="242" t="s">
        <v>3605</v>
      </c>
      <c r="B482" s="247" t="s">
        <v>3605</v>
      </c>
      <c r="C482" s="33" t="s">
        <v>1687</v>
      </c>
      <c r="D482" s="33"/>
      <c r="E482" t="s">
        <v>1539</v>
      </c>
    </row>
    <row r="483" spans="1:5">
      <c r="A483" s="242" t="s">
        <v>3605</v>
      </c>
      <c r="B483" s="247" t="s">
        <v>3605</v>
      </c>
      <c r="C483" s="33" t="s">
        <v>1688</v>
      </c>
      <c r="D483" s="33"/>
      <c r="E483" t="s">
        <v>1539</v>
      </c>
    </row>
    <row r="484" spans="1:5">
      <c r="A484" s="242" t="s">
        <v>3605</v>
      </c>
      <c r="B484" s="247" t="s">
        <v>3605</v>
      </c>
      <c r="C484" s="33" t="s">
        <v>1689</v>
      </c>
      <c r="D484" s="33"/>
      <c r="E484" t="s">
        <v>1539</v>
      </c>
    </row>
    <row r="485" spans="1:5">
      <c r="A485" s="242" t="s">
        <v>3605</v>
      </c>
      <c r="B485" s="247" t="s">
        <v>3605</v>
      </c>
      <c r="C485" s="33" t="s">
        <v>1690</v>
      </c>
      <c r="D485" s="33"/>
      <c r="E485" t="s">
        <v>1539</v>
      </c>
    </row>
    <row r="486" spans="1:5">
      <c r="A486" s="242" t="s">
        <v>3605</v>
      </c>
      <c r="B486" s="247" t="s">
        <v>3605</v>
      </c>
      <c r="C486" s="33" t="s">
        <v>1691</v>
      </c>
      <c r="D486" s="33"/>
      <c r="E486" t="s">
        <v>1539</v>
      </c>
    </row>
    <row r="487" spans="1:5">
      <c r="A487" s="242" t="s">
        <v>3605</v>
      </c>
      <c r="B487" s="247" t="s">
        <v>3605</v>
      </c>
      <c r="C487" s="33" t="s">
        <v>1692</v>
      </c>
      <c r="D487" s="33"/>
      <c r="E487" t="s">
        <v>1539</v>
      </c>
    </row>
    <row r="488" spans="1:5">
      <c r="A488" s="242" t="s">
        <v>3605</v>
      </c>
      <c r="B488" s="247" t="s">
        <v>3605</v>
      </c>
      <c r="C488" s="33" t="s">
        <v>1693</v>
      </c>
      <c r="D488" s="33"/>
      <c r="E488" t="s">
        <v>1539</v>
      </c>
    </row>
    <row r="489" spans="1:5">
      <c r="A489" s="242" t="s">
        <v>3605</v>
      </c>
      <c r="B489" s="247" t="s">
        <v>3605</v>
      </c>
      <c r="C489" s="33" t="s">
        <v>102</v>
      </c>
      <c r="D489" s="33"/>
    </row>
    <row r="490" spans="1:5">
      <c r="A490" s="242" t="s">
        <v>3605</v>
      </c>
      <c r="B490" s="247" t="s">
        <v>3605</v>
      </c>
      <c r="C490" s="33" t="s">
        <v>778</v>
      </c>
      <c r="D490" s="33"/>
    </row>
    <row r="491" spans="1:5">
      <c r="A491" s="242" t="s">
        <v>3605</v>
      </c>
      <c r="B491" s="247" t="s">
        <v>3605</v>
      </c>
      <c r="C491" s="33" t="s">
        <v>774</v>
      </c>
      <c r="D491" s="33"/>
    </row>
    <row r="492" spans="1:5">
      <c r="A492" s="242" t="s">
        <v>3605</v>
      </c>
      <c r="B492" s="247" t="s">
        <v>3605</v>
      </c>
      <c r="C492" s="33" t="s">
        <v>775</v>
      </c>
      <c r="D492" s="33"/>
    </row>
    <row r="493" spans="1:5">
      <c r="A493" s="242" t="s">
        <v>3605</v>
      </c>
      <c r="B493" s="247" t="s">
        <v>3605</v>
      </c>
      <c r="C493" s="33" t="s">
        <v>776</v>
      </c>
      <c r="D493" s="33"/>
    </row>
    <row r="494" spans="1:5">
      <c r="A494" s="242" t="s">
        <v>3605</v>
      </c>
      <c r="B494" s="247" t="s">
        <v>3605</v>
      </c>
      <c r="C494" s="33" t="s">
        <v>773</v>
      </c>
      <c r="D494" s="33"/>
    </row>
    <row r="495" spans="1:5">
      <c r="A495" s="242" t="s">
        <v>3605</v>
      </c>
      <c r="B495" s="247" t="s">
        <v>3605</v>
      </c>
      <c r="C495" s="33" t="s">
        <v>779</v>
      </c>
      <c r="D495" s="33"/>
    </row>
    <row r="496" spans="1:5">
      <c r="A496" s="242" t="s">
        <v>3605</v>
      </c>
      <c r="B496" s="247" t="s">
        <v>3605</v>
      </c>
      <c r="C496" s="33" t="s">
        <v>780</v>
      </c>
      <c r="D496" s="33"/>
    </row>
    <row r="497" spans="1:4">
      <c r="A497" s="242" t="s">
        <v>3605</v>
      </c>
      <c r="B497" s="247" t="s">
        <v>3605</v>
      </c>
      <c r="C497" s="33" t="s">
        <v>777</v>
      </c>
      <c r="D497" s="33"/>
    </row>
    <row r="498" spans="1:4">
      <c r="A498" s="253" t="s">
        <v>3605</v>
      </c>
      <c r="B498" s="248" t="s">
        <v>3605</v>
      </c>
      <c r="C498" s="33" t="s">
        <v>130</v>
      </c>
      <c r="D498" s="33"/>
    </row>
    <row r="499" spans="1:4">
      <c r="A499" s="259" t="s">
        <v>3605</v>
      </c>
      <c r="B499" s="130" t="s">
        <v>640</v>
      </c>
      <c r="C499" s="126" t="s">
        <v>156</v>
      </c>
      <c r="D499" s="126"/>
    </row>
    <row r="500" spans="1:4">
      <c r="A500" s="257" t="s">
        <v>3605</v>
      </c>
      <c r="B500" s="260" t="s">
        <v>3605</v>
      </c>
      <c r="C500" s="126" t="s">
        <v>679</v>
      </c>
      <c r="D500" s="126"/>
    </row>
    <row r="501" spans="1:4">
      <c r="A501" s="257" t="s">
        <v>3605</v>
      </c>
      <c r="B501" s="260" t="s">
        <v>3605</v>
      </c>
      <c r="C501" s="126" t="s">
        <v>678</v>
      </c>
      <c r="D501" s="126"/>
    </row>
    <row r="502" spans="1:4">
      <c r="A502" s="257" t="s">
        <v>3605</v>
      </c>
      <c r="B502" s="260" t="s">
        <v>3605</v>
      </c>
      <c r="C502" s="126" t="s">
        <v>379</v>
      </c>
      <c r="D502" s="126"/>
    </row>
    <row r="503" spans="1:4">
      <c r="A503" s="257" t="s">
        <v>3605</v>
      </c>
      <c r="B503" s="260" t="s">
        <v>3605</v>
      </c>
      <c r="C503" s="126" t="s">
        <v>380</v>
      </c>
      <c r="D503" s="126"/>
    </row>
    <row r="504" spans="1:4">
      <c r="A504" s="257" t="s">
        <v>3605</v>
      </c>
      <c r="B504" s="260" t="s">
        <v>3605</v>
      </c>
      <c r="C504" s="126" t="s">
        <v>79</v>
      </c>
      <c r="D504" s="126"/>
    </row>
    <row r="505" spans="1:4">
      <c r="A505" s="257" t="s">
        <v>3605</v>
      </c>
      <c r="B505" s="260" t="s">
        <v>3605</v>
      </c>
      <c r="C505" s="126" t="s">
        <v>381</v>
      </c>
      <c r="D505" s="126"/>
    </row>
    <row r="506" spans="1:4">
      <c r="A506" s="257" t="s">
        <v>3605</v>
      </c>
      <c r="B506" s="260" t="s">
        <v>3605</v>
      </c>
      <c r="C506" s="126" t="s">
        <v>72</v>
      </c>
      <c r="D506" s="126"/>
    </row>
    <row r="507" spans="1:4">
      <c r="A507" s="257" t="s">
        <v>3605</v>
      </c>
      <c r="B507" s="260" t="s">
        <v>3605</v>
      </c>
      <c r="C507" s="126" t="s">
        <v>97</v>
      </c>
      <c r="D507" s="126"/>
    </row>
    <row r="508" spans="1:4">
      <c r="A508" s="257" t="s">
        <v>3605</v>
      </c>
      <c r="B508" s="260" t="s">
        <v>3605</v>
      </c>
      <c r="C508" s="126" t="s">
        <v>98</v>
      </c>
      <c r="D508" s="126"/>
    </row>
    <row r="509" spans="1:4">
      <c r="A509" s="257" t="s">
        <v>3605</v>
      </c>
      <c r="B509" s="260" t="s">
        <v>3605</v>
      </c>
      <c r="C509" s="126" t="s">
        <v>377</v>
      </c>
      <c r="D509" s="126"/>
    </row>
    <row r="510" spans="1:4">
      <c r="A510" s="257" t="s">
        <v>3605</v>
      </c>
      <c r="B510" s="260" t="s">
        <v>3605</v>
      </c>
      <c r="C510" s="126" t="s">
        <v>378</v>
      </c>
      <c r="D510" s="126"/>
    </row>
    <row r="511" spans="1:4">
      <c r="A511" s="257" t="s">
        <v>3605</v>
      </c>
      <c r="B511" s="260" t="s">
        <v>3605</v>
      </c>
      <c r="C511" s="126" t="s">
        <v>382</v>
      </c>
      <c r="D511" s="126"/>
    </row>
    <row r="512" spans="1:4">
      <c r="A512" s="257" t="s">
        <v>3605</v>
      </c>
      <c r="B512" s="260" t="s">
        <v>3605</v>
      </c>
      <c r="C512" s="126" t="s">
        <v>163</v>
      </c>
      <c r="D512" s="126"/>
    </row>
    <row r="513" spans="1:4">
      <c r="A513" s="257" t="s">
        <v>3605</v>
      </c>
      <c r="B513" s="260" t="s">
        <v>3605</v>
      </c>
      <c r="C513" s="126" t="s">
        <v>102</v>
      </c>
      <c r="D513" s="126"/>
    </row>
    <row r="514" spans="1:4">
      <c r="A514" s="242" t="s">
        <v>3605</v>
      </c>
      <c r="B514" s="37" t="s">
        <v>637</v>
      </c>
      <c r="C514" s="33" t="s">
        <v>55</v>
      </c>
      <c r="D514" s="33"/>
    </row>
    <row r="515" spans="1:4">
      <c r="A515" s="253" t="s">
        <v>3605</v>
      </c>
      <c r="B515" s="248" t="s">
        <v>3605</v>
      </c>
      <c r="C515" s="33" t="s">
        <v>62</v>
      </c>
      <c r="D515" s="33"/>
    </row>
    <row r="516" spans="1:4">
      <c r="A516" s="257" t="s">
        <v>3605</v>
      </c>
      <c r="B516" s="130" t="s">
        <v>282</v>
      </c>
      <c r="C516" s="126" t="s">
        <v>283</v>
      </c>
      <c r="D516" s="126"/>
    </row>
    <row r="517" spans="1:4">
      <c r="A517" s="257" t="s">
        <v>3605</v>
      </c>
      <c r="B517" s="260" t="s">
        <v>3605</v>
      </c>
      <c r="C517" s="126" t="s">
        <v>229</v>
      </c>
      <c r="D517" s="126"/>
    </row>
    <row r="518" spans="1:4">
      <c r="A518" s="257" t="s">
        <v>3605</v>
      </c>
      <c r="B518" s="260" t="s">
        <v>3605</v>
      </c>
      <c r="C518" s="126" t="s">
        <v>230</v>
      </c>
      <c r="D518" s="126"/>
    </row>
    <row r="519" spans="1:4">
      <c r="A519" s="257" t="s">
        <v>3605</v>
      </c>
      <c r="B519" s="260" t="s">
        <v>3605</v>
      </c>
      <c r="C519" s="126" t="s">
        <v>231</v>
      </c>
      <c r="D519" s="126"/>
    </row>
    <row r="520" spans="1:4">
      <c r="A520" s="241" t="s">
        <v>3605</v>
      </c>
      <c r="B520" s="37" t="s">
        <v>20</v>
      </c>
      <c r="C520" s="33" t="s">
        <v>608</v>
      </c>
      <c r="D520" s="33"/>
    </row>
    <row r="521" spans="1:4">
      <c r="A521" s="242" t="s">
        <v>3605</v>
      </c>
      <c r="B521" s="247" t="s">
        <v>3605</v>
      </c>
      <c r="C521" s="33" t="s">
        <v>609</v>
      </c>
      <c r="D521" s="33"/>
    </row>
    <row r="522" spans="1:4">
      <c r="A522" s="242" t="s">
        <v>3605</v>
      </c>
      <c r="B522" s="247" t="s">
        <v>3605</v>
      </c>
      <c r="C522" s="33" t="s">
        <v>427</v>
      </c>
      <c r="D522" s="33"/>
    </row>
    <row r="523" spans="1:4">
      <c r="A523" s="242" t="s">
        <v>3605</v>
      </c>
      <c r="B523" s="247" t="s">
        <v>3605</v>
      </c>
      <c r="C523" s="33" t="s">
        <v>428</v>
      </c>
      <c r="D523" s="33"/>
    </row>
    <row r="524" spans="1:4">
      <c r="A524" s="242" t="s">
        <v>3605</v>
      </c>
      <c r="B524" s="247" t="s">
        <v>3605</v>
      </c>
      <c r="C524" s="33" t="s">
        <v>91</v>
      </c>
      <c r="D524" s="33"/>
    </row>
    <row r="525" spans="1:4">
      <c r="A525" s="242" t="s">
        <v>3605</v>
      </c>
      <c r="B525" s="247" t="s">
        <v>3605</v>
      </c>
      <c r="C525" s="33" t="s">
        <v>80</v>
      </c>
      <c r="D525" s="33"/>
    </row>
    <row r="526" spans="1:4">
      <c r="A526" s="242" t="s">
        <v>3605</v>
      </c>
      <c r="B526" s="247" t="s">
        <v>3605</v>
      </c>
      <c r="C526" s="33" t="s">
        <v>108</v>
      </c>
      <c r="D526" s="33"/>
    </row>
    <row r="527" spans="1:4">
      <c r="A527" s="242" t="s">
        <v>3605</v>
      </c>
      <c r="B527" s="247" t="s">
        <v>3605</v>
      </c>
      <c r="C527" s="33" t="s">
        <v>610</v>
      </c>
      <c r="D527" s="33"/>
    </row>
    <row r="528" spans="1:4">
      <c r="A528" s="242" t="s">
        <v>3605</v>
      </c>
      <c r="B528" s="247" t="s">
        <v>3605</v>
      </c>
      <c r="C528" s="33" t="s">
        <v>464</v>
      </c>
      <c r="D528" s="33"/>
    </row>
    <row r="529" spans="1:4">
      <c r="A529" s="242" t="s">
        <v>3605</v>
      </c>
      <c r="B529" s="247" t="s">
        <v>3605</v>
      </c>
      <c r="C529" s="33" t="s">
        <v>98</v>
      </c>
      <c r="D529" s="33"/>
    </row>
    <row r="530" spans="1:4">
      <c r="A530" s="236" t="s">
        <v>3605</v>
      </c>
      <c r="B530" s="247" t="s">
        <v>3605</v>
      </c>
      <c r="C530" s="33" t="s">
        <v>425</v>
      </c>
      <c r="D530" s="33"/>
    </row>
    <row r="531" spans="1:4">
      <c r="A531" s="242" t="s">
        <v>3605</v>
      </c>
      <c r="B531" s="247" t="s">
        <v>3605</v>
      </c>
      <c r="C531" s="33" t="s">
        <v>628</v>
      </c>
      <c r="D531" s="33" t="s">
        <v>3397</v>
      </c>
    </row>
    <row r="532" spans="1:4">
      <c r="A532" s="242" t="s">
        <v>3605</v>
      </c>
      <c r="B532" s="247" t="s">
        <v>3605</v>
      </c>
      <c r="C532" s="33" t="s">
        <v>629</v>
      </c>
      <c r="D532" s="33" t="s">
        <v>3397</v>
      </c>
    </row>
    <row r="533" spans="1:4">
      <c r="A533" s="242" t="s">
        <v>3605</v>
      </c>
      <c r="B533" s="247" t="s">
        <v>3605</v>
      </c>
      <c r="C533" s="33" t="s">
        <v>630</v>
      </c>
      <c r="D533" s="33" t="s">
        <v>3397</v>
      </c>
    </row>
    <row r="534" spans="1:4">
      <c r="A534" s="242" t="s">
        <v>3605</v>
      </c>
      <c r="B534" s="247" t="s">
        <v>3605</v>
      </c>
      <c r="C534" s="33" t="s">
        <v>58</v>
      </c>
      <c r="D534" s="33"/>
    </row>
    <row r="535" spans="1:4">
      <c r="A535" s="242" t="s">
        <v>3605</v>
      </c>
      <c r="B535" s="247" t="s">
        <v>3605</v>
      </c>
      <c r="C535" s="33" t="s">
        <v>103</v>
      </c>
      <c r="D535" s="33"/>
    </row>
    <row r="536" spans="1:4">
      <c r="A536" s="242" t="s">
        <v>3605</v>
      </c>
      <c r="B536" s="247" t="s">
        <v>3605</v>
      </c>
      <c r="C536" s="33" t="s">
        <v>45</v>
      </c>
      <c r="D536" s="33"/>
    </row>
    <row r="537" spans="1:4">
      <c r="A537" s="242" t="s">
        <v>3605</v>
      </c>
      <c r="B537" s="247" t="s">
        <v>3605</v>
      </c>
      <c r="C537" s="33" t="s">
        <v>426</v>
      </c>
      <c r="D537" s="33"/>
    </row>
    <row r="538" spans="1:4">
      <c r="A538" s="242" t="s">
        <v>3605</v>
      </c>
      <c r="B538" s="247" t="s">
        <v>3605</v>
      </c>
      <c r="C538" s="33" t="s">
        <v>758</v>
      </c>
      <c r="D538" s="33"/>
    </row>
    <row r="539" spans="1:4">
      <c r="A539" s="242" t="s">
        <v>3605</v>
      </c>
      <c r="B539" s="247" t="s">
        <v>3605</v>
      </c>
      <c r="C539" s="33" t="s">
        <v>86</v>
      </c>
      <c r="D539" s="33"/>
    </row>
    <row r="540" spans="1:4">
      <c r="A540" s="242" t="s">
        <v>3605</v>
      </c>
      <c r="B540" s="247" t="s">
        <v>3605</v>
      </c>
      <c r="C540" s="33" t="s">
        <v>691</v>
      </c>
      <c r="D540" s="33"/>
    </row>
    <row r="541" spans="1:4">
      <c r="A541" s="242" t="s">
        <v>3605</v>
      </c>
      <c r="B541" s="247" t="s">
        <v>3605</v>
      </c>
      <c r="C541" s="33" t="s">
        <v>757</v>
      </c>
      <c r="D541" s="33"/>
    </row>
    <row r="542" spans="1:4">
      <c r="A542" s="242" t="s">
        <v>3605</v>
      </c>
      <c r="B542" s="247" t="s">
        <v>3605</v>
      </c>
      <c r="C542" s="33" t="s">
        <v>163</v>
      </c>
      <c r="D542" s="33"/>
    </row>
    <row r="543" spans="1:4">
      <c r="A543" s="242" t="s">
        <v>3605</v>
      </c>
      <c r="B543" s="247" t="s">
        <v>3605</v>
      </c>
      <c r="C543" s="33" t="s">
        <v>102</v>
      </c>
      <c r="D543" s="34"/>
    </row>
    <row r="544" spans="1:4">
      <c r="A544" s="256" t="s">
        <v>3605</v>
      </c>
      <c r="B544" s="125" t="s">
        <v>863</v>
      </c>
      <c r="C544" s="126" t="s">
        <v>55</v>
      </c>
      <c r="D544" s="126"/>
    </row>
    <row r="545" spans="1:4">
      <c r="A545" s="257" t="s">
        <v>3605</v>
      </c>
      <c r="B545" s="260" t="s">
        <v>3605</v>
      </c>
      <c r="C545" s="126" t="s">
        <v>62</v>
      </c>
      <c r="D545" s="126"/>
    </row>
    <row r="546" spans="1:4">
      <c r="A546" s="242" t="s">
        <v>3605</v>
      </c>
      <c r="B546" s="37" t="s">
        <v>420</v>
      </c>
      <c r="C546" s="33" t="s">
        <v>443</v>
      </c>
      <c r="D546" s="33"/>
    </row>
    <row r="547" spans="1:4">
      <c r="A547" s="242" t="s">
        <v>3605</v>
      </c>
      <c r="B547" s="247" t="s">
        <v>3605</v>
      </c>
      <c r="C547" s="33" t="s">
        <v>438</v>
      </c>
      <c r="D547" s="33"/>
    </row>
    <row r="548" spans="1:4">
      <c r="A548" s="242" t="s">
        <v>3605</v>
      </c>
      <c r="B548" s="247" t="s">
        <v>3605</v>
      </c>
      <c r="C548" s="33" t="s">
        <v>423</v>
      </c>
      <c r="D548" s="33"/>
    </row>
    <row r="549" spans="1:4">
      <c r="A549" s="242" t="s">
        <v>3605</v>
      </c>
      <c r="B549" s="247" t="s">
        <v>3605</v>
      </c>
      <c r="C549" s="33" t="s">
        <v>422</v>
      </c>
      <c r="D549" s="33"/>
    </row>
    <row r="550" spans="1:4">
      <c r="A550" s="242" t="s">
        <v>3605</v>
      </c>
      <c r="B550" s="247" t="s">
        <v>3605</v>
      </c>
      <c r="C550" s="33" t="s">
        <v>424</v>
      </c>
      <c r="D550" s="33"/>
    </row>
    <row r="551" spans="1:4">
      <c r="A551" s="256" t="s">
        <v>3605</v>
      </c>
      <c r="B551" s="125" t="s">
        <v>688</v>
      </c>
      <c r="C551" s="126" t="s">
        <v>55</v>
      </c>
      <c r="D551" s="126"/>
    </row>
    <row r="552" spans="1:4">
      <c r="A552" s="257" t="s">
        <v>3605</v>
      </c>
      <c r="B552" s="260" t="s">
        <v>3605</v>
      </c>
      <c r="C552" s="126" t="s">
        <v>62</v>
      </c>
      <c r="D552" s="126"/>
    </row>
    <row r="553" spans="1:4">
      <c r="A553" s="261" t="s">
        <v>3605</v>
      </c>
      <c r="B553" s="37" t="s">
        <v>830</v>
      </c>
      <c r="C553" s="33" t="s">
        <v>831</v>
      </c>
      <c r="D553" s="33"/>
    </row>
    <row r="554" spans="1:4" ht="30">
      <c r="A554" s="262" t="s">
        <v>3605</v>
      </c>
      <c r="B554" s="262" t="s">
        <v>3605</v>
      </c>
      <c r="C554" s="151" t="s">
        <v>832</v>
      </c>
      <c r="D554" s="33"/>
    </row>
    <row r="555" spans="1:4" ht="30">
      <c r="A555" s="262" t="s">
        <v>3605</v>
      </c>
      <c r="B555" s="262" t="s">
        <v>3605</v>
      </c>
      <c r="C555" s="151" t="s">
        <v>833</v>
      </c>
      <c r="D555" s="33"/>
    </row>
    <row r="556" spans="1:4" ht="30">
      <c r="A556" s="262" t="s">
        <v>3605</v>
      </c>
      <c r="B556" s="262" t="s">
        <v>3605</v>
      </c>
      <c r="C556" s="151" t="s">
        <v>834</v>
      </c>
      <c r="D556" s="33"/>
    </row>
    <row r="557" spans="1:4" ht="30">
      <c r="A557" s="262" t="s">
        <v>3605</v>
      </c>
      <c r="B557" s="262" t="s">
        <v>3605</v>
      </c>
      <c r="C557" s="151" t="s">
        <v>835</v>
      </c>
      <c r="D557" s="33"/>
    </row>
    <row r="558" spans="1:4" ht="30">
      <c r="A558" s="262" t="s">
        <v>3605</v>
      </c>
      <c r="B558" s="262" t="s">
        <v>3605</v>
      </c>
      <c r="C558" s="151" t="s">
        <v>836</v>
      </c>
      <c r="D558" s="33"/>
    </row>
    <row r="559" spans="1:4" ht="30">
      <c r="A559" s="262" t="s">
        <v>3605</v>
      </c>
      <c r="B559" s="262" t="s">
        <v>3605</v>
      </c>
      <c r="C559" s="151" t="s">
        <v>837</v>
      </c>
      <c r="D559" s="33"/>
    </row>
    <row r="560" spans="1:4">
      <c r="A560" s="262" t="s">
        <v>3605</v>
      </c>
      <c r="B560" s="262" t="s">
        <v>3605</v>
      </c>
      <c r="C560" s="33" t="s">
        <v>838</v>
      </c>
      <c r="D560" s="33"/>
    </row>
    <row r="561" spans="1:4">
      <c r="A561" s="262" t="s">
        <v>3605</v>
      </c>
      <c r="B561" s="262" t="s">
        <v>3605</v>
      </c>
      <c r="C561" s="33" t="s">
        <v>839</v>
      </c>
      <c r="D561" s="33"/>
    </row>
    <row r="562" spans="1:4">
      <c r="A562" s="262" t="s">
        <v>3605</v>
      </c>
      <c r="B562" s="262" t="s">
        <v>3605</v>
      </c>
      <c r="C562" s="33" t="s">
        <v>840</v>
      </c>
      <c r="D562" s="33"/>
    </row>
    <row r="563" spans="1:4">
      <c r="A563" s="262" t="s">
        <v>3605</v>
      </c>
      <c r="B563" s="262" t="s">
        <v>3605</v>
      </c>
      <c r="C563" s="33" t="s">
        <v>841</v>
      </c>
      <c r="D563" s="33"/>
    </row>
    <row r="564" spans="1:4">
      <c r="A564" s="262" t="s">
        <v>3605</v>
      </c>
      <c r="B564" s="262" t="s">
        <v>3605</v>
      </c>
      <c r="C564" s="33" t="s">
        <v>842</v>
      </c>
      <c r="D564" s="33"/>
    </row>
    <row r="565" spans="1:4">
      <c r="A565" s="262" t="s">
        <v>3605</v>
      </c>
      <c r="B565" s="262" t="s">
        <v>3605</v>
      </c>
      <c r="C565" s="33" t="s">
        <v>843</v>
      </c>
      <c r="D565" s="33"/>
    </row>
    <row r="566" spans="1:4">
      <c r="A566" s="262" t="s">
        <v>3605</v>
      </c>
      <c r="B566" s="262" t="s">
        <v>3605</v>
      </c>
      <c r="C566" s="33" t="s">
        <v>844</v>
      </c>
      <c r="D566" s="33"/>
    </row>
    <row r="567" spans="1:4">
      <c r="A567" s="262" t="s">
        <v>3605</v>
      </c>
      <c r="B567" s="262" t="s">
        <v>3605</v>
      </c>
      <c r="C567" s="33" t="s">
        <v>845</v>
      </c>
      <c r="D567" s="33"/>
    </row>
    <row r="568" spans="1:4">
      <c r="A568" s="262" t="s">
        <v>3605</v>
      </c>
      <c r="B568" s="262" t="s">
        <v>3605</v>
      </c>
      <c r="C568" s="33" t="s">
        <v>846</v>
      </c>
      <c r="D568" s="33"/>
    </row>
    <row r="569" spans="1:4">
      <c r="A569" s="262" t="s">
        <v>3605</v>
      </c>
      <c r="B569" s="262" t="s">
        <v>3605</v>
      </c>
      <c r="C569" s="33" t="s">
        <v>847</v>
      </c>
      <c r="D569" s="33"/>
    </row>
    <row r="570" spans="1:4">
      <c r="A570" s="262" t="s">
        <v>3605</v>
      </c>
      <c r="B570" s="262" t="s">
        <v>3605</v>
      </c>
      <c r="C570" s="33" t="s">
        <v>848</v>
      </c>
      <c r="D570" s="33"/>
    </row>
    <row r="571" spans="1:4">
      <c r="A571" s="262" t="s">
        <v>3605</v>
      </c>
      <c r="B571" s="262" t="s">
        <v>3605</v>
      </c>
      <c r="C571" s="33" t="s">
        <v>849</v>
      </c>
      <c r="D571" s="33"/>
    </row>
    <row r="572" spans="1:4">
      <c r="A572" s="262" t="s">
        <v>3605</v>
      </c>
      <c r="B572" s="262" t="s">
        <v>3605</v>
      </c>
      <c r="C572" s="33" t="s">
        <v>850</v>
      </c>
      <c r="D572" s="33"/>
    </row>
    <row r="573" spans="1:4">
      <c r="A573" s="262" t="s">
        <v>3605</v>
      </c>
      <c r="B573" s="262" t="s">
        <v>3605</v>
      </c>
      <c r="C573" s="33" t="s">
        <v>851</v>
      </c>
      <c r="D573" s="33"/>
    </row>
    <row r="574" spans="1:4">
      <c r="A574" s="262" t="s">
        <v>3605</v>
      </c>
      <c r="B574" s="262" t="s">
        <v>3605</v>
      </c>
      <c r="C574" s="33" t="s">
        <v>852</v>
      </c>
      <c r="D574" s="33"/>
    </row>
    <row r="575" spans="1:4">
      <c r="A575" s="262" t="s">
        <v>3605</v>
      </c>
      <c r="B575" s="262" t="s">
        <v>3605</v>
      </c>
      <c r="C575" s="33" t="s">
        <v>853</v>
      </c>
      <c r="D575" s="33"/>
    </row>
    <row r="576" spans="1:4">
      <c r="A576" s="262" t="s">
        <v>3605</v>
      </c>
      <c r="B576" s="262" t="s">
        <v>3605</v>
      </c>
      <c r="C576" s="33" t="s">
        <v>854</v>
      </c>
      <c r="D576" s="33"/>
    </row>
    <row r="577" spans="1:5">
      <c r="A577" s="262" t="s">
        <v>3605</v>
      </c>
      <c r="B577" s="262" t="s">
        <v>3605</v>
      </c>
      <c r="C577" s="33" t="s">
        <v>855</v>
      </c>
      <c r="D577" s="33"/>
    </row>
    <row r="578" spans="1:5">
      <c r="A578" s="262" t="s">
        <v>3605</v>
      </c>
      <c r="B578" s="262" t="s">
        <v>3605</v>
      </c>
      <c r="C578" s="33" t="s">
        <v>856</v>
      </c>
      <c r="D578" s="33"/>
    </row>
    <row r="579" spans="1:5">
      <c r="A579" s="262" t="s">
        <v>3605</v>
      </c>
      <c r="B579" s="262" t="s">
        <v>3605</v>
      </c>
      <c r="C579" s="33" t="s">
        <v>857</v>
      </c>
      <c r="D579" s="33"/>
    </row>
    <row r="580" spans="1:5">
      <c r="A580" s="262" t="s">
        <v>3605</v>
      </c>
      <c r="B580" s="262" t="s">
        <v>3605</v>
      </c>
      <c r="C580" s="33" t="s">
        <v>1694</v>
      </c>
      <c r="D580" s="33"/>
      <c r="E580" t="s">
        <v>1539</v>
      </c>
    </row>
    <row r="581" spans="1:5">
      <c r="A581" s="262" t="s">
        <v>3605</v>
      </c>
      <c r="B581" s="262" t="s">
        <v>3605</v>
      </c>
      <c r="C581" s="33" t="s">
        <v>1695</v>
      </c>
      <c r="D581" s="33"/>
      <c r="E581" t="s">
        <v>1539</v>
      </c>
    </row>
    <row r="582" spans="1:5">
      <c r="A582" s="262" t="s">
        <v>3605</v>
      </c>
      <c r="B582" s="262" t="s">
        <v>3605</v>
      </c>
      <c r="C582" s="33" t="s">
        <v>864</v>
      </c>
      <c r="D582" s="33"/>
    </row>
    <row r="583" spans="1:5">
      <c r="A583" s="262" t="s">
        <v>3605</v>
      </c>
      <c r="B583" s="262" t="s">
        <v>3605</v>
      </c>
      <c r="C583" s="33" t="s">
        <v>865</v>
      </c>
      <c r="D583" s="33"/>
    </row>
    <row r="584" spans="1:5">
      <c r="A584" s="262" t="s">
        <v>3605</v>
      </c>
      <c r="B584" s="262" t="s">
        <v>3605</v>
      </c>
      <c r="C584" s="33" t="s">
        <v>866</v>
      </c>
      <c r="D584" s="33"/>
    </row>
    <row r="585" spans="1:5">
      <c r="A585" s="262" t="s">
        <v>3605</v>
      </c>
      <c r="B585" s="262" t="s">
        <v>3605</v>
      </c>
      <c r="C585" s="33" t="s">
        <v>867</v>
      </c>
      <c r="D585" s="33"/>
    </row>
    <row r="586" spans="1:5">
      <c r="A586" s="262" t="s">
        <v>3605</v>
      </c>
      <c r="B586" s="262" t="s">
        <v>3605</v>
      </c>
      <c r="C586" s="33" t="s">
        <v>868</v>
      </c>
      <c r="D586" s="33"/>
    </row>
    <row r="587" spans="1:5">
      <c r="A587" s="262" t="s">
        <v>3605</v>
      </c>
      <c r="B587" s="262" t="s">
        <v>3605</v>
      </c>
      <c r="C587" s="33" t="s">
        <v>858</v>
      </c>
      <c r="D587" s="33"/>
    </row>
    <row r="588" spans="1:5">
      <c r="A588" s="262" t="s">
        <v>3605</v>
      </c>
      <c r="B588" s="262" t="s">
        <v>3605</v>
      </c>
      <c r="C588" s="33" t="s">
        <v>859</v>
      </c>
      <c r="D588" s="33"/>
    </row>
    <row r="589" spans="1:5">
      <c r="A589" s="262" t="s">
        <v>3605</v>
      </c>
      <c r="B589" s="262" t="s">
        <v>3605</v>
      </c>
      <c r="C589" s="33" t="s">
        <v>860</v>
      </c>
      <c r="D589" s="33"/>
    </row>
    <row r="590" spans="1:5" ht="30">
      <c r="A590" s="262" t="s">
        <v>3605</v>
      </c>
      <c r="B590" s="262" t="s">
        <v>3605</v>
      </c>
      <c r="C590" s="151" t="s">
        <v>861</v>
      </c>
      <c r="D590" s="33"/>
    </row>
    <row r="591" spans="1:5" ht="30">
      <c r="A591" s="263" t="s">
        <v>3605</v>
      </c>
      <c r="B591" s="263" t="s">
        <v>3605</v>
      </c>
      <c r="C591" s="151" t="s">
        <v>862</v>
      </c>
      <c r="D591" s="33"/>
    </row>
    <row r="592" spans="1:5">
      <c r="A592" s="257" t="s">
        <v>3605</v>
      </c>
      <c r="B592" s="130" t="s">
        <v>439</v>
      </c>
      <c r="C592" s="126" t="s">
        <v>440</v>
      </c>
      <c r="D592" s="126"/>
    </row>
    <row r="593" spans="1:4">
      <c r="A593" s="257" t="s">
        <v>3605</v>
      </c>
      <c r="B593" s="260" t="s">
        <v>3605</v>
      </c>
      <c r="C593" s="126" t="s">
        <v>441</v>
      </c>
      <c r="D593" s="126"/>
    </row>
    <row r="594" spans="1:4">
      <c r="A594" s="257" t="s">
        <v>3605</v>
      </c>
      <c r="B594" s="260" t="s">
        <v>3605</v>
      </c>
      <c r="C594" s="126" t="s">
        <v>102</v>
      </c>
      <c r="D594" s="126"/>
    </row>
    <row r="595" spans="1:4">
      <c r="A595" s="264" t="s">
        <v>3605</v>
      </c>
      <c r="B595" s="39" t="s">
        <v>683</v>
      </c>
      <c r="C595" s="33" t="s">
        <v>55</v>
      </c>
      <c r="D595" s="33"/>
    </row>
    <row r="596" spans="1:4">
      <c r="A596" s="265" t="s">
        <v>3605</v>
      </c>
      <c r="B596" s="266" t="s">
        <v>3605</v>
      </c>
      <c r="C596" s="51" t="s">
        <v>62</v>
      </c>
      <c r="D596" s="33"/>
    </row>
    <row r="597" spans="1:4">
      <c r="A597" s="259" t="s">
        <v>3605</v>
      </c>
      <c r="B597" s="125" t="s">
        <v>289</v>
      </c>
      <c r="C597" s="126" t="s">
        <v>273</v>
      </c>
      <c r="D597" s="126"/>
    </row>
    <row r="598" spans="1:4">
      <c r="A598" s="257" t="s">
        <v>3605</v>
      </c>
      <c r="B598" s="257" t="s">
        <v>3605</v>
      </c>
      <c r="C598" s="126" t="s">
        <v>444</v>
      </c>
      <c r="D598" s="126"/>
    </row>
    <row r="599" spans="1:4">
      <c r="A599" s="257" t="s">
        <v>3605</v>
      </c>
      <c r="B599" s="257" t="s">
        <v>3605</v>
      </c>
      <c r="C599" s="126" t="s">
        <v>271</v>
      </c>
      <c r="D599" s="126"/>
    </row>
    <row r="600" spans="1:4">
      <c r="A600" s="257" t="s">
        <v>3605</v>
      </c>
      <c r="B600" s="257" t="s">
        <v>3605</v>
      </c>
      <c r="C600" s="126" t="s">
        <v>272</v>
      </c>
      <c r="D600" s="126"/>
    </row>
    <row r="601" spans="1:4">
      <c r="A601" s="257" t="s">
        <v>3605</v>
      </c>
      <c r="B601" s="257" t="s">
        <v>3605</v>
      </c>
      <c r="C601" s="126" t="s">
        <v>383</v>
      </c>
      <c r="D601" s="126"/>
    </row>
    <row r="602" spans="1:4">
      <c r="A602" s="257" t="s">
        <v>3605</v>
      </c>
      <c r="B602" s="257" t="s">
        <v>3605</v>
      </c>
      <c r="C602" s="126" t="s">
        <v>384</v>
      </c>
      <c r="D602" s="126"/>
    </row>
    <row r="603" spans="1:4">
      <c r="A603" s="257" t="s">
        <v>3605</v>
      </c>
      <c r="B603" s="257" t="s">
        <v>3605</v>
      </c>
      <c r="C603" s="126" t="s">
        <v>385</v>
      </c>
      <c r="D603" s="126"/>
    </row>
    <row r="604" spans="1:4">
      <c r="A604" s="257" t="s">
        <v>3605</v>
      </c>
      <c r="B604" s="257" t="s">
        <v>3605</v>
      </c>
      <c r="C604" s="126" t="s">
        <v>386</v>
      </c>
      <c r="D604" s="126"/>
    </row>
    <row r="605" spans="1:4">
      <c r="A605" s="257" t="s">
        <v>3605</v>
      </c>
      <c r="B605" s="257" t="s">
        <v>3605</v>
      </c>
      <c r="C605" s="126" t="s">
        <v>274</v>
      </c>
      <c r="D605" s="126"/>
    </row>
    <row r="606" spans="1:4">
      <c r="A606" s="257" t="s">
        <v>3605</v>
      </c>
      <c r="B606" s="257" t="s">
        <v>3605</v>
      </c>
      <c r="C606" s="126" t="s">
        <v>387</v>
      </c>
      <c r="D606" s="126"/>
    </row>
    <row r="607" spans="1:4">
      <c r="A607" s="257" t="s">
        <v>3605</v>
      </c>
      <c r="B607" s="257" t="s">
        <v>3605</v>
      </c>
      <c r="C607" s="126" t="s">
        <v>388</v>
      </c>
      <c r="D607" s="126"/>
    </row>
    <row r="608" spans="1:4">
      <c r="A608" s="257" t="s">
        <v>3605</v>
      </c>
      <c r="B608" s="257" t="s">
        <v>3605</v>
      </c>
      <c r="C608" s="126" t="s">
        <v>389</v>
      </c>
      <c r="D608" s="126"/>
    </row>
    <row r="609" spans="1:5">
      <c r="A609" s="257" t="s">
        <v>3605</v>
      </c>
      <c r="B609" s="257" t="s">
        <v>3605</v>
      </c>
      <c r="C609" s="126" t="s">
        <v>390</v>
      </c>
      <c r="D609" s="126"/>
    </row>
    <row r="610" spans="1:5">
      <c r="A610" s="257" t="s">
        <v>3605</v>
      </c>
      <c r="B610" s="257" t="s">
        <v>3605</v>
      </c>
      <c r="C610" s="126" t="s">
        <v>391</v>
      </c>
      <c r="D610" s="126"/>
    </row>
    <row r="611" spans="1:5">
      <c r="A611" s="257" t="s">
        <v>3605</v>
      </c>
      <c r="B611" s="257" t="s">
        <v>3605</v>
      </c>
      <c r="C611" s="126" t="s">
        <v>275</v>
      </c>
      <c r="D611" s="126"/>
    </row>
    <row r="612" spans="1:5">
      <c r="A612" s="257" t="s">
        <v>3605</v>
      </c>
      <c r="B612" s="257" t="s">
        <v>3605</v>
      </c>
      <c r="C612" s="126" t="s">
        <v>392</v>
      </c>
      <c r="D612" s="126"/>
    </row>
    <row r="613" spans="1:5">
      <c r="A613" s="257" t="s">
        <v>3605</v>
      </c>
      <c r="B613" s="257" t="s">
        <v>3605</v>
      </c>
      <c r="C613" s="126" t="s">
        <v>276</v>
      </c>
      <c r="D613" s="126"/>
    </row>
    <row r="614" spans="1:5">
      <c r="A614" s="257" t="s">
        <v>3605</v>
      </c>
      <c r="B614" s="257" t="s">
        <v>3605</v>
      </c>
      <c r="C614" s="126" t="s">
        <v>277</v>
      </c>
      <c r="D614" s="126"/>
    </row>
    <row r="615" spans="1:5">
      <c r="A615" s="257" t="s">
        <v>3605</v>
      </c>
      <c r="B615" s="257" t="s">
        <v>3605</v>
      </c>
      <c r="C615" s="126" t="s">
        <v>393</v>
      </c>
      <c r="D615" s="126"/>
    </row>
    <row r="616" spans="1:5">
      <c r="A616" s="257" t="s">
        <v>3605</v>
      </c>
      <c r="B616" s="257" t="s">
        <v>3605</v>
      </c>
      <c r="C616" s="126" t="s">
        <v>394</v>
      </c>
      <c r="D616" s="126"/>
    </row>
    <row r="617" spans="1:5">
      <c r="A617" s="257" t="s">
        <v>3605</v>
      </c>
      <c r="B617" s="257" t="s">
        <v>3605</v>
      </c>
      <c r="C617" s="126" t="s">
        <v>395</v>
      </c>
      <c r="D617" s="126"/>
    </row>
    <row r="618" spans="1:5">
      <c r="A618" s="257" t="s">
        <v>3605</v>
      </c>
      <c r="B618" s="257" t="s">
        <v>3605</v>
      </c>
      <c r="C618" s="126" t="s">
        <v>278</v>
      </c>
      <c r="D618" s="126"/>
    </row>
    <row r="619" spans="1:5">
      <c r="A619" s="257" t="s">
        <v>3605</v>
      </c>
      <c r="B619" s="257" t="s">
        <v>3605</v>
      </c>
      <c r="C619" s="126" t="s">
        <v>279</v>
      </c>
      <c r="D619" s="126"/>
    </row>
    <row r="620" spans="1:5">
      <c r="A620" s="257" t="s">
        <v>3605</v>
      </c>
      <c r="B620" s="257" t="s">
        <v>3605</v>
      </c>
      <c r="C620" s="126" t="s">
        <v>130</v>
      </c>
      <c r="D620" s="126"/>
    </row>
    <row r="621" spans="1:5">
      <c r="A621" s="257" t="s">
        <v>3605</v>
      </c>
      <c r="B621" s="257" t="s">
        <v>3605</v>
      </c>
      <c r="C621" s="126" t="s">
        <v>1696</v>
      </c>
      <c r="D621" s="126"/>
      <c r="E621" t="s">
        <v>1539</v>
      </c>
    </row>
    <row r="622" spans="1:5">
      <c r="A622" s="264" t="s">
        <v>3605</v>
      </c>
      <c r="B622" s="37" t="s">
        <v>24</v>
      </c>
      <c r="C622" s="33" t="s">
        <v>445</v>
      </c>
      <c r="D622" s="33"/>
    </row>
    <row r="623" spans="1:5">
      <c r="A623" s="247" t="s">
        <v>3605</v>
      </c>
      <c r="B623" s="247" t="s">
        <v>3605</v>
      </c>
      <c r="C623" s="33" t="s">
        <v>112</v>
      </c>
      <c r="D623" s="33"/>
    </row>
    <row r="624" spans="1:5">
      <c r="A624" s="247" t="s">
        <v>3605</v>
      </c>
      <c r="B624" s="247" t="s">
        <v>3605</v>
      </c>
      <c r="C624" s="33" t="s">
        <v>105</v>
      </c>
      <c r="D624" s="33"/>
    </row>
    <row r="625" spans="1:5">
      <c r="A625" s="247" t="s">
        <v>3605</v>
      </c>
      <c r="B625" s="247" t="s">
        <v>3605</v>
      </c>
      <c r="C625" s="33" t="s">
        <v>87</v>
      </c>
      <c r="D625" s="33"/>
    </row>
    <row r="626" spans="1:5">
      <c r="A626" s="247" t="s">
        <v>3605</v>
      </c>
      <c r="B626" s="247" t="s">
        <v>3605</v>
      </c>
      <c r="C626" s="33" t="s">
        <v>1697</v>
      </c>
      <c r="D626" s="33"/>
      <c r="E626" t="s">
        <v>1539</v>
      </c>
    </row>
    <row r="627" spans="1:5">
      <c r="A627" s="247" t="s">
        <v>3605</v>
      </c>
      <c r="B627" s="247" t="s">
        <v>3605</v>
      </c>
      <c r="C627" s="33" t="s">
        <v>60</v>
      </c>
      <c r="D627" s="33"/>
    </row>
    <row r="628" spans="1:5">
      <c r="A628" s="247" t="s">
        <v>3605</v>
      </c>
      <c r="B628" s="247" t="s">
        <v>3605</v>
      </c>
      <c r="C628" s="33" t="s">
        <v>93</v>
      </c>
      <c r="D628" s="33"/>
    </row>
    <row r="629" spans="1:5">
      <c r="A629" s="247" t="s">
        <v>3605</v>
      </c>
      <c r="B629" s="247" t="s">
        <v>3605</v>
      </c>
      <c r="C629" s="33" t="s">
        <v>75</v>
      </c>
      <c r="D629" s="33"/>
    </row>
    <row r="630" spans="1:5">
      <c r="A630" s="247" t="s">
        <v>3605</v>
      </c>
      <c r="B630" s="247" t="s">
        <v>3605</v>
      </c>
      <c r="C630" s="33" t="s">
        <v>68</v>
      </c>
      <c r="D630" s="33"/>
    </row>
    <row r="631" spans="1:5">
      <c r="A631" s="247" t="s">
        <v>3605</v>
      </c>
      <c r="B631" s="247" t="s">
        <v>3605</v>
      </c>
      <c r="C631" s="33" t="s">
        <v>82</v>
      </c>
      <c r="D631" s="33"/>
    </row>
    <row r="632" spans="1:5">
      <c r="A632" s="247" t="s">
        <v>3605</v>
      </c>
      <c r="B632" s="247" t="s">
        <v>3605</v>
      </c>
      <c r="C632" s="33" t="s">
        <v>397</v>
      </c>
      <c r="D632" s="33"/>
    </row>
    <row r="633" spans="1:5">
      <c r="A633" s="248" t="s">
        <v>3605</v>
      </c>
      <c r="B633" s="248" t="s">
        <v>3605</v>
      </c>
      <c r="C633" s="33" t="s">
        <v>102</v>
      </c>
      <c r="D633" s="33"/>
    </row>
    <row r="634" spans="1:5">
      <c r="A634" s="257" t="s">
        <v>3605</v>
      </c>
      <c r="B634" s="130" t="s">
        <v>286</v>
      </c>
      <c r="C634" s="126" t="s">
        <v>614</v>
      </c>
      <c r="D634" s="126" t="s">
        <v>1698</v>
      </c>
    </row>
    <row r="635" spans="1:5">
      <c r="A635" s="257" t="s">
        <v>3605</v>
      </c>
      <c r="B635" s="260" t="s">
        <v>3605</v>
      </c>
      <c r="C635" s="126" t="s">
        <v>294</v>
      </c>
      <c r="D635" s="126" t="s">
        <v>336</v>
      </c>
    </row>
    <row r="636" spans="1:5">
      <c r="A636" s="257" t="s">
        <v>3605</v>
      </c>
      <c r="B636" s="260" t="s">
        <v>3605</v>
      </c>
      <c r="C636" s="126" t="s">
        <v>295</v>
      </c>
      <c r="D636" s="126" t="s">
        <v>337</v>
      </c>
    </row>
    <row r="637" spans="1:5">
      <c r="A637" s="257" t="s">
        <v>3605</v>
      </c>
      <c r="B637" s="260" t="s">
        <v>3605</v>
      </c>
      <c r="C637" s="126" t="s">
        <v>296</v>
      </c>
      <c r="D637" s="126" t="s">
        <v>338</v>
      </c>
    </row>
    <row r="638" spans="1:5">
      <c r="A638" s="257" t="s">
        <v>3605</v>
      </c>
      <c r="B638" s="260" t="s">
        <v>3605</v>
      </c>
      <c r="C638" s="126" t="s">
        <v>284</v>
      </c>
      <c r="D638" s="126" t="s">
        <v>292</v>
      </c>
    </row>
    <row r="639" spans="1:5">
      <c r="A639" s="257" t="s">
        <v>3605</v>
      </c>
      <c r="B639" s="260" t="s">
        <v>3605</v>
      </c>
      <c r="C639" s="126" t="s">
        <v>285</v>
      </c>
      <c r="D639" s="126" t="s">
        <v>293</v>
      </c>
    </row>
    <row r="640" spans="1:5">
      <c r="A640" s="257" t="s">
        <v>3605</v>
      </c>
      <c r="B640" s="260" t="s">
        <v>3605</v>
      </c>
      <c r="C640" s="126" t="s">
        <v>615</v>
      </c>
      <c r="D640" s="126" t="s">
        <v>616</v>
      </c>
    </row>
    <row r="641" spans="1:4">
      <c r="A641" s="257" t="s">
        <v>3605</v>
      </c>
      <c r="B641" s="260" t="s">
        <v>3605</v>
      </c>
      <c r="C641" s="126" t="s">
        <v>287</v>
      </c>
      <c r="D641" s="126" t="s">
        <v>287</v>
      </c>
    </row>
    <row r="642" spans="1:4">
      <c r="A642" s="257" t="s">
        <v>3605</v>
      </c>
      <c r="B642" s="260" t="s">
        <v>3605</v>
      </c>
      <c r="C642" s="126" t="s">
        <v>102</v>
      </c>
      <c r="D642" s="126"/>
    </row>
    <row r="643" spans="1:4">
      <c r="A643" s="264" t="s">
        <v>3605</v>
      </c>
      <c r="B643" s="37" t="s">
        <v>288</v>
      </c>
      <c r="C643" s="33" t="s">
        <v>446</v>
      </c>
      <c r="D643" s="33" t="s">
        <v>447</v>
      </c>
    </row>
    <row r="644" spans="1:4">
      <c r="A644" s="247" t="s">
        <v>3605</v>
      </c>
      <c r="B644" s="247" t="s">
        <v>3605</v>
      </c>
      <c r="C644" s="33" t="s">
        <v>449</v>
      </c>
      <c r="D644" s="33" t="s">
        <v>448</v>
      </c>
    </row>
    <row r="645" spans="1:4">
      <c r="A645" s="247" t="s">
        <v>3605</v>
      </c>
      <c r="B645" s="247" t="s">
        <v>3605</v>
      </c>
      <c r="C645" s="33" t="s">
        <v>451</v>
      </c>
      <c r="D645" s="33" t="s">
        <v>450</v>
      </c>
    </row>
    <row r="646" spans="1:4">
      <c r="A646" s="247" t="s">
        <v>3605</v>
      </c>
      <c r="B646" s="247" t="s">
        <v>3605</v>
      </c>
      <c r="C646" s="33" t="s">
        <v>453</v>
      </c>
      <c r="D646" s="33" t="s">
        <v>452</v>
      </c>
    </row>
    <row r="647" spans="1:4">
      <c r="A647" s="247" t="s">
        <v>3605</v>
      </c>
      <c r="B647" s="247" t="s">
        <v>3605</v>
      </c>
      <c r="C647" s="33" t="s">
        <v>954</v>
      </c>
      <c r="D647" s="33"/>
    </row>
    <row r="648" spans="1:4">
      <c r="A648" s="248" t="s">
        <v>3605</v>
      </c>
      <c r="B648" s="248" t="s">
        <v>3605</v>
      </c>
      <c r="C648" s="33" t="s">
        <v>102</v>
      </c>
      <c r="D648" s="33"/>
    </row>
    <row r="649" spans="1:4">
      <c r="A649" s="257" t="s">
        <v>3605</v>
      </c>
      <c r="B649" s="130" t="s">
        <v>930</v>
      </c>
      <c r="C649" s="126" t="s">
        <v>302</v>
      </c>
      <c r="D649" s="126"/>
    </row>
    <row r="650" spans="1:4">
      <c r="A650" s="257" t="s">
        <v>3605</v>
      </c>
      <c r="B650" s="260" t="s">
        <v>3605</v>
      </c>
      <c r="C650" s="126" t="s">
        <v>303</v>
      </c>
      <c r="D650" s="126"/>
    </row>
    <row r="651" spans="1:4">
      <c r="A651" s="257" t="s">
        <v>3605</v>
      </c>
      <c r="B651" s="260" t="s">
        <v>3605</v>
      </c>
      <c r="C651" s="126" t="s">
        <v>788</v>
      </c>
      <c r="D651" s="126"/>
    </row>
    <row r="652" spans="1:4">
      <c r="A652" s="257" t="s">
        <v>3605</v>
      </c>
      <c r="B652" s="260" t="s">
        <v>3605</v>
      </c>
      <c r="C652" s="126" t="s">
        <v>301</v>
      </c>
      <c r="D652" s="126"/>
    </row>
    <row r="653" spans="1:4">
      <c r="A653" s="257" t="s">
        <v>3605</v>
      </c>
      <c r="B653" s="260" t="s">
        <v>3605</v>
      </c>
      <c r="C653" s="126" t="s">
        <v>102</v>
      </c>
      <c r="D653" s="126"/>
    </row>
    <row r="654" spans="1:4">
      <c r="A654" s="264" t="s">
        <v>3605</v>
      </c>
      <c r="B654" s="37" t="s">
        <v>372</v>
      </c>
      <c r="C654" s="33" t="s">
        <v>304</v>
      </c>
      <c r="D654" s="33"/>
    </row>
    <row r="655" spans="1:4">
      <c r="A655" s="247" t="s">
        <v>3605</v>
      </c>
      <c r="B655" s="247" t="s">
        <v>3605</v>
      </c>
      <c r="C655" s="33" t="s">
        <v>305</v>
      </c>
      <c r="D655" s="33"/>
    </row>
    <row r="656" spans="1:4">
      <c r="A656" s="257" t="s">
        <v>3605</v>
      </c>
      <c r="B656" s="130" t="s">
        <v>26</v>
      </c>
      <c r="C656" s="126" t="s">
        <v>17</v>
      </c>
      <c r="D656" s="126"/>
    </row>
    <row r="657" spans="1:6">
      <c r="A657" s="257" t="s">
        <v>3605</v>
      </c>
      <c r="B657" s="260" t="s">
        <v>3605</v>
      </c>
      <c r="C657" s="126" t="s">
        <v>27</v>
      </c>
      <c r="D657" s="126"/>
    </row>
    <row r="658" spans="1:6">
      <c r="A658" s="264" t="s">
        <v>3605</v>
      </c>
      <c r="B658" s="37" t="s">
        <v>626</v>
      </c>
      <c r="C658" s="33" t="s">
        <v>356</v>
      </c>
      <c r="D658" s="33"/>
    </row>
    <row r="659" spans="1:6">
      <c r="A659" s="247" t="s">
        <v>3605</v>
      </c>
      <c r="B659" s="247" t="s">
        <v>3605</v>
      </c>
      <c r="C659" s="33" t="s">
        <v>357</v>
      </c>
      <c r="D659" s="33"/>
    </row>
    <row r="660" spans="1:6">
      <c r="A660" s="247" t="s">
        <v>3605</v>
      </c>
      <c r="B660" s="247" t="s">
        <v>3605</v>
      </c>
      <c r="C660" s="33" t="s">
        <v>358</v>
      </c>
      <c r="D660" s="33"/>
    </row>
    <row r="661" spans="1:6">
      <c r="A661" s="247" t="s">
        <v>3605</v>
      </c>
      <c r="B661" s="247" t="s">
        <v>3605</v>
      </c>
      <c r="C661" s="33" t="s">
        <v>359</v>
      </c>
      <c r="D661" s="33"/>
    </row>
    <row r="662" spans="1:6">
      <c r="A662" s="247" t="s">
        <v>3605</v>
      </c>
      <c r="B662" s="247" t="s">
        <v>3605</v>
      </c>
      <c r="C662" s="33" t="s">
        <v>360</v>
      </c>
      <c r="D662" s="33"/>
    </row>
    <row r="663" spans="1:6">
      <c r="A663" s="247" t="s">
        <v>3605</v>
      </c>
      <c r="B663" s="247" t="s">
        <v>3605</v>
      </c>
      <c r="C663" s="33" t="s">
        <v>361</v>
      </c>
      <c r="D663" s="33"/>
    </row>
    <row r="664" spans="1:6">
      <c r="A664" s="247" t="s">
        <v>3605</v>
      </c>
      <c r="B664" s="247" t="s">
        <v>3605</v>
      </c>
      <c r="C664" s="33" t="s">
        <v>102</v>
      </c>
      <c r="D664" s="33"/>
    </row>
    <row r="665" spans="1:6">
      <c r="A665" s="248" t="s">
        <v>3605</v>
      </c>
      <c r="B665" s="248" t="s">
        <v>3605</v>
      </c>
      <c r="C665" s="33" t="s">
        <v>362</v>
      </c>
      <c r="D665" s="33"/>
    </row>
    <row r="666" spans="1:6">
      <c r="A666" s="257" t="s">
        <v>3605</v>
      </c>
      <c r="B666" s="130" t="s">
        <v>308</v>
      </c>
      <c r="C666" s="126" t="s">
        <v>363</v>
      </c>
      <c r="D666" s="126"/>
    </row>
    <row r="667" spans="1:6">
      <c r="A667" s="257" t="s">
        <v>3605</v>
      </c>
      <c r="B667" s="260" t="s">
        <v>3605</v>
      </c>
      <c r="C667" s="126" t="s">
        <v>370</v>
      </c>
      <c r="D667" s="126"/>
      <c r="F667" s="4"/>
    </row>
    <row r="668" spans="1:6">
      <c r="A668" s="264" t="s">
        <v>3605</v>
      </c>
      <c r="B668" s="37" t="s">
        <v>309</v>
      </c>
      <c r="C668" s="33" t="s">
        <v>699</v>
      </c>
      <c r="D668" s="33"/>
    </row>
    <row r="669" spans="1:6">
      <c r="A669" s="247" t="s">
        <v>3605</v>
      </c>
      <c r="B669" s="247" t="s">
        <v>3605</v>
      </c>
      <c r="C669" s="33" t="s">
        <v>700</v>
      </c>
      <c r="D669" s="33"/>
    </row>
    <row r="670" spans="1:6">
      <c r="A670" s="247" t="s">
        <v>3605</v>
      </c>
      <c r="B670" s="247" t="s">
        <v>3605</v>
      </c>
      <c r="C670" s="33" t="s">
        <v>319</v>
      </c>
      <c r="D670" s="33"/>
    </row>
    <row r="671" spans="1:6">
      <c r="A671" s="247" t="s">
        <v>3605</v>
      </c>
      <c r="B671" s="247" t="s">
        <v>3605</v>
      </c>
      <c r="C671" s="33" t="s">
        <v>324</v>
      </c>
      <c r="D671" s="33"/>
    </row>
    <row r="672" spans="1:6">
      <c r="A672" s="247" t="s">
        <v>3605</v>
      </c>
      <c r="B672" s="247" t="s">
        <v>3605</v>
      </c>
      <c r="C672" s="33" t="s">
        <v>321</v>
      </c>
      <c r="D672" s="33"/>
    </row>
    <row r="673" spans="1:4">
      <c r="A673" s="247" t="s">
        <v>3605</v>
      </c>
      <c r="B673" s="247" t="s">
        <v>3605</v>
      </c>
      <c r="C673" s="33" t="s">
        <v>320</v>
      </c>
      <c r="D673" s="33"/>
    </row>
    <row r="674" spans="1:4">
      <c r="A674" s="247" t="s">
        <v>3605</v>
      </c>
      <c r="B674" s="247" t="s">
        <v>3605</v>
      </c>
      <c r="C674" s="33" t="s">
        <v>325</v>
      </c>
      <c r="D674" s="33"/>
    </row>
    <row r="675" spans="1:4">
      <c r="A675" s="247" t="s">
        <v>3605</v>
      </c>
      <c r="B675" s="247" t="s">
        <v>3605</v>
      </c>
      <c r="C675" s="33" t="s">
        <v>322</v>
      </c>
      <c r="D675" s="33"/>
    </row>
    <row r="676" spans="1:4">
      <c r="A676" s="247" t="s">
        <v>3605</v>
      </c>
      <c r="B676" s="247" t="s">
        <v>3605</v>
      </c>
      <c r="C676" s="33" t="s">
        <v>442</v>
      </c>
      <c r="D676" s="33"/>
    </row>
    <row r="677" spans="1:4">
      <c r="A677" s="247" t="s">
        <v>3605</v>
      </c>
      <c r="B677" s="247" t="s">
        <v>3605</v>
      </c>
      <c r="C677" s="33" t="s">
        <v>323</v>
      </c>
      <c r="D677" s="33"/>
    </row>
    <row r="678" spans="1:4">
      <c r="A678" s="247" t="s">
        <v>3605</v>
      </c>
      <c r="B678" s="247" t="s">
        <v>3605</v>
      </c>
      <c r="C678" s="33" t="s">
        <v>130</v>
      </c>
      <c r="D678" s="33"/>
    </row>
    <row r="679" spans="1:4">
      <c r="A679" s="248" t="s">
        <v>3605</v>
      </c>
      <c r="B679" s="248" t="s">
        <v>3605</v>
      </c>
      <c r="C679" s="33" t="s">
        <v>362</v>
      </c>
      <c r="D679" s="33"/>
    </row>
    <row r="680" spans="1:4">
      <c r="A680" s="254" t="s">
        <v>3605</v>
      </c>
      <c r="B680" s="124" t="s">
        <v>310</v>
      </c>
      <c r="C680" s="126" t="s">
        <v>356</v>
      </c>
      <c r="D680" s="126"/>
    </row>
    <row r="681" spans="1:4">
      <c r="A681" s="249" t="s">
        <v>3605</v>
      </c>
      <c r="B681" s="249" t="s">
        <v>3605</v>
      </c>
      <c r="C681" s="126" t="s">
        <v>357</v>
      </c>
      <c r="D681" s="126"/>
    </row>
    <row r="682" spans="1:4">
      <c r="A682" s="249" t="s">
        <v>3605</v>
      </c>
      <c r="B682" s="249" t="s">
        <v>3605</v>
      </c>
      <c r="C682" s="126" t="s">
        <v>358</v>
      </c>
      <c r="D682" s="126"/>
    </row>
    <row r="683" spans="1:4">
      <c r="A683" s="249" t="s">
        <v>3605</v>
      </c>
      <c r="B683" s="249" t="s">
        <v>3605</v>
      </c>
      <c r="C683" s="126" t="s">
        <v>359</v>
      </c>
      <c r="D683" s="126"/>
    </row>
    <row r="684" spans="1:4">
      <c r="A684" s="249" t="s">
        <v>3605</v>
      </c>
      <c r="B684" s="249" t="s">
        <v>3605</v>
      </c>
      <c r="C684" s="126" t="s">
        <v>360</v>
      </c>
      <c r="D684" s="126"/>
    </row>
    <row r="685" spans="1:4">
      <c r="A685" s="249" t="s">
        <v>3605</v>
      </c>
      <c r="B685" s="249" t="s">
        <v>3605</v>
      </c>
      <c r="C685" s="126" t="s">
        <v>361</v>
      </c>
      <c r="D685" s="126"/>
    </row>
    <row r="686" spans="1:4">
      <c r="A686" s="249" t="s">
        <v>3605</v>
      </c>
      <c r="B686" s="249" t="s">
        <v>3605</v>
      </c>
      <c r="C686" s="126" t="s">
        <v>102</v>
      </c>
      <c r="D686" s="126"/>
    </row>
    <row r="687" spans="1:4">
      <c r="A687" s="249" t="s">
        <v>3605</v>
      </c>
      <c r="B687" s="249" t="s">
        <v>3605</v>
      </c>
      <c r="C687" s="126" t="s">
        <v>362</v>
      </c>
      <c r="D687" s="126"/>
    </row>
    <row r="688" spans="1:4">
      <c r="A688" s="264" t="s">
        <v>3605</v>
      </c>
      <c r="B688" s="37" t="s">
        <v>369</v>
      </c>
      <c r="C688" s="33" t="s">
        <v>339</v>
      </c>
      <c r="D688" s="33"/>
    </row>
    <row r="689" spans="1:4">
      <c r="A689" s="247" t="s">
        <v>3605</v>
      </c>
      <c r="B689" s="248" t="s">
        <v>3605</v>
      </c>
      <c r="C689" s="33" t="s">
        <v>340</v>
      </c>
      <c r="D689" s="33"/>
    </row>
    <row r="690" spans="1:4">
      <c r="A690" s="254" t="s">
        <v>3605</v>
      </c>
      <c r="B690" s="124" t="s">
        <v>751</v>
      </c>
      <c r="C690" s="126" t="s">
        <v>341</v>
      </c>
      <c r="D690" s="126"/>
    </row>
    <row r="691" spans="1:4">
      <c r="A691" s="249" t="s">
        <v>3605</v>
      </c>
      <c r="B691" s="249" t="s">
        <v>3605</v>
      </c>
      <c r="C691" s="126" t="s">
        <v>342</v>
      </c>
      <c r="D691" s="126"/>
    </row>
    <row r="692" spans="1:4">
      <c r="A692" s="264" t="s">
        <v>3605</v>
      </c>
      <c r="B692" s="37" t="s">
        <v>343</v>
      </c>
      <c r="C692" s="33" t="s">
        <v>398</v>
      </c>
      <c r="D692" s="33"/>
    </row>
    <row r="693" spans="1:4">
      <c r="A693" s="247" t="s">
        <v>3605</v>
      </c>
      <c r="B693" s="247" t="s">
        <v>3605</v>
      </c>
      <c r="C693" s="33" t="s">
        <v>381</v>
      </c>
      <c r="D693" s="33"/>
    </row>
    <row r="694" spans="1:4">
      <c r="A694" s="247" t="s">
        <v>3605</v>
      </c>
      <c r="B694" s="247" t="s">
        <v>3605</v>
      </c>
      <c r="C694" s="33" t="s">
        <v>376</v>
      </c>
      <c r="D694" s="33"/>
    </row>
    <row r="695" spans="1:4">
      <c r="A695" s="247" t="s">
        <v>3605</v>
      </c>
      <c r="B695" s="247" t="s">
        <v>3605</v>
      </c>
      <c r="C695" s="33" t="s">
        <v>333</v>
      </c>
      <c r="D695" s="33"/>
    </row>
    <row r="696" spans="1:4">
      <c r="A696" s="247" t="s">
        <v>3605</v>
      </c>
      <c r="B696" s="247" t="s">
        <v>3605</v>
      </c>
      <c r="C696" s="33" t="s">
        <v>73</v>
      </c>
      <c r="D696" s="33"/>
    </row>
    <row r="697" spans="1:4">
      <c r="A697" s="247" t="s">
        <v>3605</v>
      </c>
      <c r="B697" s="247" t="s">
        <v>3605</v>
      </c>
      <c r="C697" s="33" t="s">
        <v>9</v>
      </c>
      <c r="D697" s="33"/>
    </row>
    <row r="698" spans="1:4">
      <c r="A698" s="247" t="s">
        <v>3605</v>
      </c>
      <c r="B698" s="247" t="s">
        <v>3605</v>
      </c>
      <c r="C698" s="33" t="s">
        <v>344</v>
      </c>
      <c r="D698" s="33"/>
    </row>
    <row r="699" spans="1:4">
      <c r="A699" s="247" t="s">
        <v>3605</v>
      </c>
      <c r="B699" s="247" t="s">
        <v>3605</v>
      </c>
      <c r="C699" s="33" t="s">
        <v>332</v>
      </c>
      <c r="D699" s="33"/>
    </row>
    <row r="700" spans="1:4">
      <c r="A700" s="247" t="s">
        <v>3605</v>
      </c>
      <c r="B700" s="247" t="s">
        <v>3605</v>
      </c>
      <c r="C700" s="33" t="s">
        <v>102</v>
      </c>
      <c r="D700" s="33"/>
    </row>
    <row r="701" spans="1:4">
      <c r="A701" s="254" t="s">
        <v>3605</v>
      </c>
      <c r="B701" s="124" t="s">
        <v>462</v>
      </c>
      <c r="C701" s="126" t="s">
        <v>414</v>
      </c>
      <c r="D701" s="126"/>
    </row>
    <row r="702" spans="1:4">
      <c r="A702" s="249" t="s">
        <v>3605</v>
      </c>
      <c r="B702" s="249" t="s">
        <v>3605</v>
      </c>
      <c r="C702" s="126" t="s">
        <v>262</v>
      </c>
      <c r="D702" s="126"/>
    </row>
    <row r="703" spans="1:4">
      <c r="A703" s="249" t="s">
        <v>3605</v>
      </c>
      <c r="B703" s="249" t="s">
        <v>3605</v>
      </c>
      <c r="C703" s="126" t="s">
        <v>172</v>
      </c>
      <c r="D703" s="126"/>
    </row>
    <row r="704" spans="1:4">
      <c r="A704" s="249" t="s">
        <v>3605</v>
      </c>
      <c r="B704" s="249" t="s">
        <v>3605</v>
      </c>
      <c r="C704" s="126" t="s">
        <v>651</v>
      </c>
      <c r="D704" s="126"/>
    </row>
    <row r="705" spans="1:5">
      <c r="A705" s="249" t="s">
        <v>3605</v>
      </c>
      <c r="B705" s="249" t="s">
        <v>3605</v>
      </c>
      <c r="C705" s="126" t="s">
        <v>156</v>
      </c>
      <c r="D705" s="126"/>
    </row>
    <row r="706" spans="1:5">
      <c r="A706" s="249" t="s">
        <v>3605</v>
      </c>
      <c r="B706" s="249" t="s">
        <v>3605</v>
      </c>
      <c r="C706" s="126" t="s">
        <v>645</v>
      </c>
      <c r="D706" s="126"/>
    </row>
    <row r="707" spans="1:5">
      <c r="A707" s="249" t="s">
        <v>3605</v>
      </c>
      <c r="B707" s="249" t="s">
        <v>3605</v>
      </c>
      <c r="C707" s="126" t="s">
        <v>647</v>
      </c>
      <c r="D707" s="126"/>
    </row>
    <row r="708" spans="1:5">
      <c r="A708" s="249" t="s">
        <v>3605</v>
      </c>
      <c r="B708" s="249" t="s">
        <v>3605</v>
      </c>
      <c r="C708" s="126" t="s">
        <v>66</v>
      </c>
      <c r="D708" s="126"/>
    </row>
    <row r="709" spans="1:5">
      <c r="A709" s="249" t="s">
        <v>3605</v>
      </c>
      <c r="B709" s="249" t="s">
        <v>3605</v>
      </c>
      <c r="C709" s="126" t="s">
        <v>269</v>
      </c>
      <c r="D709" s="126"/>
    </row>
    <row r="710" spans="1:5">
      <c r="A710" s="249" t="s">
        <v>3605</v>
      </c>
      <c r="B710" s="249" t="s">
        <v>3605</v>
      </c>
      <c r="C710" s="126" t="s">
        <v>652</v>
      </c>
      <c r="D710" s="126"/>
    </row>
    <row r="711" spans="1:5">
      <c r="A711" s="249" t="s">
        <v>3605</v>
      </c>
      <c r="B711" s="249" t="s">
        <v>3605</v>
      </c>
      <c r="C711" s="126" t="s">
        <v>140</v>
      </c>
      <c r="D711" s="126"/>
    </row>
    <row r="712" spans="1:5">
      <c r="A712" s="249" t="s">
        <v>3605</v>
      </c>
      <c r="B712" s="249" t="s">
        <v>3605</v>
      </c>
      <c r="C712" s="126" t="s">
        <v>256</v>
      </c>
      <c r="D712" s="126"/>
    </row>
    <row r="713" spans="1:5">
      <c r="A713" s="249" t="s">
        <v>3605</v>
      </c>
      <c r="B713" s="249" t="s">
        <v>3605</v>
      </c>
      <c r="C713" s="126" t="s">
        <v>122</v>
      </c>
      <c r="D713" s="126"/>
    </row>
    <row r="714" spans="1:5">
      <c r="A714" s="249" t="s">
        <v>3605</v>
      </c>
      <c r="B714" s="249" t="s">
        <v>3605</v>
      </c>
      <c r="C714" s="126" t="s">
        <v>270</v>
      </c>
      <c r="D714" s="126"/>
    </row>
    <row r="715" spans="1:5">
      <c r="A715" s="249" t="s">
        <v>3605</v>
      </c>
      <c r="B715" s="249" t="s">
        <v>3605</v>
      </c>
      <c r="C715" s="126" t="s">
        <v>706</v>
      </c>
      <c r="D715" s="126"/>
    </row>
    <row r="716" spans="1:5">
      <c r="A716" s="249" t="s">
        <v>3605</v>
      </c>
      <c r="B716" s="249" t="s">
        <v>3605</v>
      </c>
      <c r="C716" s="126" t="s">
        <v>1555</v>
      </c>
      <c r="D716" s="126" t="s">
        <v>653</v>
      </c>
      <c r="E716" t="s">
        <v>1539</v>
      </c>
    </row>
    <row r="717" spans="1:5">
      <c r="A717" s="249" t="s">
        <v>3605</v>
      </c>
      <c r="B717" s="249" t="s">
        <v>3605</v>
      </c>
      <c r="C717" s="126" t="s">
        <v>267</v>
      </c>
      <c r="D717" s="126"/>
    </row>
    <row r="718" spans="1:5">
      <c r="A718" s="249" t="s">
        <v>3605</v>
      </c>
      <c r="B718" s="249" t="s">
        <v>3605</v>
      </c>
      <c r="C718" s="126" t="s">
        <v>264</v>
      </c>
      <c r="D718" s="126"/>
    </row>
    <row r="719" spans="1:5">
      <c r="A719" s="249" t="s">
        <v>3605</v>
      </c>
      <c r="B719" s="249" t="s">
        <v>3605</v>
      </c>
      <c r="C719" s="126" t="s">
        <v>265</v>
      </c>
      <c r="D719" s="126"/>
    </row>
    <row r="720" spans="1:5">
      <c r="A720" s="249" t="s">
        <v>3605</v>
      </c>
      <c r="B720" s="249" t="s">
        <v>3605</v>
      </c>
      <c r="C720" s="126" t="s">
        <v>167</v>
      </c>
      <c r="D720" s="126"/>
    </row>
    <row r="721" spans="1:4">
      <c r="A721" s="249" t="s">
        <v>3605</v>
      </c>
      <c r="B721" s="249" t="s">
        <v>3605</v>
      </c>
      <c r="C721" s="126" t="s">
        <v>254</v>
      </c>
      <c r="D721" s="126"/>
    </row>
    <row r="722" spans="1:4">
      <c r="A722" s="249" t="s">
        <v>3605</v>
      </c>
      <c r="B722" s="249" t="s">
        <v>3605</v>
      </c>
      <c r="C722" s="126" t="s">
        <v>261</v>
      </c>
      <c r="D722" s="126"/>
    </row>
    <row r="723" spans="1:4">
      <c r="A723" s="249" t="s">
        <v>3605</v>
      </c>
      <c r="B723" s="249" t="s">
        <v>3605</v>
      </c>
      <c r="C723" s="126" t="s">
        <v>71</v>
      </c>
      <c r="D723" s="126"/>
    </row>
    <row r="724" spans="1:4">
      <c r="A724" s="249" t="s">
        <v>3605</v>
      </c>
      <c r="B724" s="249" t="s">
        <v>3605</v>
      </c>
      <c r="C724" s="126" t="s">
        <v>259</v>
      </c>
      <c r="D724" s="126"/>
    </row>
    <row r="725" spans="1:4">
      <c r="A725" s="249" t="s">
        <v>3605</v>
      </c>
      <c r="B725" s="249" t="s">
        <v>3605</v>
      </c>
      <c r="C725" s="126" t="s">
        <v>75</v>
      </c>
      <c r="D725" s="126"/>
    </row>
    <row r="726" spans="1:4">
      <c r="A726" s="249" t="s">
        <v>3605</v>
      </c>
      <c r="B726" s="249" t="s">
        <v>3605</v>
      </c>
      <c r="C726" s="126" t="s">
        <v>263</v>
      </c>
      <c r="D726" s="126"/>
    </row>
    <row r="727" spans="1:4">
      <c r="A727" s="249" t="s">
        <v>3605</v>
      </c>
      <c r="B727" s="249" t="s">
        <v>3605</v>
      </c>
      <c r="C727" s="126" t="s">
        <v>649</v>
      </c>
      <c r="D727" s="126"/>
    </row>
    <row r="728" spans="1:4">
      <c r="A728" s="249" t="s">
        <v>3605</v>
      </c>
      <c r="B728" s="249" t="s">
        <v>3605</v>
      </c>
      <c r="C728" s="126" t="s">
        <v>650</v>
      </c>
      <c r="D728" s="126"/>
    </row>
    <row r="729" spans="1:4">
      <c r="A729" s="249" t="s">
        <v>3605</v>
      </c>
      <c r="B729" s="249" t="s">
        <v>3605</v>
      </c>
      <c r="C729" s="126" t="s">
        <v>266</v>
      </c>
      <c r="D729" s="126"/>
    </row>
    <row r="730" spans="1:4">
      <c r="A730" s="249" t="s">
        <v>3605</v>
      </c>
      <c r="B730" s="249" t="s">
        <v>3605</v>
      </c>
      <c r="C730" s="126" t="s">
        <v>85</v>
      </c>
      <c r="D730" s="126"/>
    </row>
    <row r="731" spans="1:4">
      <c r="A731" s="249" t="s">
        <v>3605</v>
      </c>
      <c r="B731" s="249" t="s">
        <v>3605</v>
      </c>
      <c r="C731" s="126" t="s">
        <v>646</v>
      </c>
      <c r="D731" s="126"/>
    </row>
    <row r="732" spans="1:4">
      <c r="A732" s="249" t="s">
        <v>3605</v>
      </c>
      <c r="B732" s="249" t="s">
        <v>3605</v>
      </c>
      <c r="C732" s="126" t="s">
        <v>644</v>
      </c>
      <c r="D732" s="126"/>
    </row>
    <row r="733" spans="1:4">
      <c r="A733" s="249" t="s">
        <v>3605</v>
      </c>
      <c r="B733" s="249" t="s">
        <v>3605</v>
      </c>
      <c r="C733" s="126" t="s">
        <v>654</v>
      </c>
      <c r="D733" s="126"/>
    </row>
    <row r="734" spans="1:4">
      <c r="A734" s="249" t="s">
        <v>3605</v>
      </c>
      <c r="B734" s="249" t="s">
        <v>3605</v>
      </c>
      <c r="C734" s="126" t="s">
        <v>255</v>
      </c>
      <c r="D734" s="126"/>
    </row>
    <row r="735" spans="1:4">
      <c r="A735" s="249" t="s">
        <v>3605</v>
      </c>
      <c r="B735" s="249" t="s">
        <v>3605</v>
      </c>
      <c r="C735" s="126" t="s">
        <v>736</v>
      </c>
      <c r="D735" s="126"/>
    </row>
    <row r="736" spans="1:4">
      <c r="A736" s="249" t="s">
        <v>3605</v>
      </c>
      <c r="B736" s="249" t="s">
        <v>3605</v>
      </c>
      <c r="C736" s="126" t="s">
        <v>34</v>
      </c>
      <c r="D736" s="126"/>
    </row>
    <row r="737" spans="1:4">
      <c r="A737" s="249" t="s">
        <v>3605</v>
      </c>
      <c r="B737" s="249" t="s">
        <v>3605</v>
      </c>
      <c r="C737" s="126" t="s">
        <v>643</v>
      </c>
      <c r="D737" s="126"/>
    </row>
    <row r="738" spans="1:4">
      <c r="A738" s="249" t="s">
        <v>3605</v>
      </c>
      <c r="B738" s="249" t="s">
        <v>3605</v>
      </c>
      <c r="C738" s="126" t="s">
        <v>268</v>
      </c>
      <c r="D738" s="126"/>
    </row>
    <row r="739" spans="1:4">
      <c r="A739" s="249" t="s">
        <v>3605</v>
      </c>
      <c r="B739" s="249" t="s">
        <v>3605</v>
      </c>
      <c r="C739" s="126" t="s">
        <v>648</v>
      </c>
      <c r="D739" s="126"/>
    </row>
    <row r="740" spans="1:4">
      <c r="A740" s="249" t="s">
        <v>3605</v>
      </c>
      <c r="B740" s="249" t="s">
        <v>3605</v>
      </c>
      <c r="C740" s="126" t="s">
        <v>252</v>
      </c>
      <c r="D740" s="126"/>
    </row>
    <row r="741" spans="1:4">
      <c r="A741" s="249" t="s">
        <v>3605</v>
      </c>
      <c r="B741" s="249" t="s">
        <v>3605</v>
      </c>
      <c r="C741" s="126" t="s">
        <v>258</v>
      </c>
      <c r="D741" s="126"/>
    </row>
    <row r="742" spans="1:4">
      <c r="A742" s="249" t="s">
        <v>3605</v>
      </c>
      <c r="B742" s="249" t="s">
        <v>3605</v>
      </c>
      <c r="C742" s="126" t="s">
        <v>257</v>
      </c>
      <c r="D742" s="126"/>
    </row>
    <row r="743" spans="1:4">
      <c r="A743" s="249" t="s">
        <v>3605</v>
      </c>
      <c r="B743" s="249" t="s">
        <v>3605</v>
      </c>
      <c r="C743" s="126" t="s">
        <v>174</v>
      </c>
      <c r="D743" s="126"/>
    </row>
    <row r="744" spans="1:4">
      <c r="A744" s="249" t="s">
        <v>3605</v>
      </c>
      <c r="B744" s="249" t="s">
        <v>3605</v>
      </c>
      <c r="C744" s="126" t="s">
        <v>253</v>
      </c>
      <c r="D744" s="126"/>
    </row>
    <row r="745" spans="1:4">
      <c r="A745" s="249" t="s">
        <v>3605</v>
      </c>
      <c r="B745" s="249" t="s">
        <v>3605</v>
      </c>
      <c r="C745" s="126" t="s">
        <v>169</v>
      </c>
      <c r="D745" s="126"/>
    </row>
    <row r="746" spans="1:4">
      <c r="A746" s="249" t="s">
        <v>3605</v>
      </c>
      <c r="B746" s="249" t="s">
        <v>3605</v>
      </c>
      <c r="C746" s="126" t="s">
        <v>170</v>
      </c>
      <c r="D746" s="126"/>
    </row>
    <row r="747" spans="1:4">
      <c r="A747" s="249" t="s">
        <v>3605</v>
      </c>
      <c r="B747" s="249" t="s">
        <v>3605</v>
      </c>
      <c r="C747" s="126" t="s">
        <v>165</v>
      </c>
      <c r="D747" s="126"/>
    </row>
    <row r="748" spans="1:4">
      <c r="A748" s="249" t="s">
        <v>3605</v>
      </c>
      <c r="B748" s="249" t="s">
        <v>3605</v>
      </c>
      <c r="C748" s="126" t="s">
        <v>260</v>
      </c>
      <c r="D748" s="126"/>
    </row>
    <row r="749" spans="1:4">
      <c r="A749" s="249" t="s">
        <v>3605</v>
      </c>
      <c r="B749" s="249" t="s">
        <v>3605</v>
      </c>
      <c r="C749" s="126" t="s">
        <v>163</v>
      </c>
      <c r="D749" s="126"/>
    </row>
    <row r="750" spans="1:4">
      <c r="A750" s="249" t="s">
        <v>3605</v>
      </c>
      <c r="B750" s="249" t="s">
        <v>3605</v>
      </c>
      <c r="C750" s="126" t="s">
        <v>53</v>
      </c>
      <c r="D750" s="126"/>
    </row>
    <row r="751" spans="1:4">
      <c r="A751" s="249" t="s">
        <v>3605</v>
      </c>
      <c r="B751" s="249" t="s">
        <v>3605</v>
      </c>
      <c r="C751" s="126" t="s">
        <v>59</v>
      </c>
      <c r="D751" s="126"/>
    </row>
    <row r="752" spans="1:4">
      <c r="A752" s="249" t="s">
        <v>3605</v>
      </c>
      <c r="B752" s="249" t="s">
        <v>3605</v>
      </c>
      <c r="C752" s="126" t="s">
        <v>67</v>
      </c>
      <c r="D752" s="126"/>
    </row>
    <row r="753" spans="1:4">
      <c r="A753" s="249" t="s">
        <v>3605</v>
      </c>
      <c r="B753" s="249" t="s">
        <v>3605</v>
      </c>
      <c r="C753" s="126" t="s">
        <v>74</v>
      </c>
      <c r="D753" s="126"/>
    </row>
    <row r="754" spans="1:4">
      <c r="A754" s="249" t="s">
        <v>3605</v>
      </c>
      <c r="B754" s="249" t="s">
        <v>3605</v>
      </c>
      <c r="C754" s="126" t="s">
        <v>81</v>
      </c>
      <c r="D754" s="126"/>
    </row>
    <row r="755" spans="1:4">
      <c r="A755" s="249" t="s">
        <v>3605</v>
      </c>
      <c r="B755" s="249" t="s">
        <v>3605</v>
      </c>
      <c r="C755" s="126" t="s">
        <v>942</v>
      </c>
      <c r="D755" s="126"/>
    </row>
    <row r="756" spans="1:4">
      <c r="A756" s="249" t="s">
        <v>3605</v>
      </c>
      <c r="B756" s="249" t="s">
        <v>3605</v>
      </c>
      <c r="C756" s="126" t="s">
        <v>92</v>
      </c>
      <c r="D756" s="126"/>
    </row>
    <row r="757" spans="1:4">
      <c r="A757" s="249" t="s">
        <v>3605</v>
      </c>
      <c r="B757" s="249" t="s">
        <v>3605</v>
      </c>
      <c r="C757" s="126" t="s">
        <v>1538</v>
      </c>
      <c r="D757" s="126"/>
    </row>
    <row r="758" spans="1:4">
      <c r="A758" s="249" t="s">
        <v>3605</v>
      </c>
      <c r="B758" s="249" t="s">
        <v>3605</v>
      </c>
      <c r="C758" s="126" t="s">
        <v>1540</v>
      </c>
      <c r="D758" s="126"/>
    </row>
    <row r="759" spans="1:4">
      <c r="A759" s="249" t="s">
        <v>3605</v>
      </c>
      <c r="B759" s="249" t="s">
        <v>3605</v>
      </c>
      <c r="C759" s="126" t="s">
        <v>104</v>
      </c>
      <c r="D759" s="126"/>
    </row>
    <row r="760" spans="1:4">
      <c r="A760" s="249" t="s">
        <v>3605</v>
      </c>
      <c r="B760" s="249" t="s">
        <v>3605</v>
      </c>
      <c r="C760" s="126" t="s">
        <v>109</v>
      </c>
      <c r="D760" s="126"/>
    </row>
    <row r="761" spans="1:4">
      <c r="A761" s="249" t="s">
        <v>3605</v>
      </c>
      <c r="B761" s="249" t="s">
        <v>3605</v>
      </c>
      <c r="C761" s="126" t="s">
        <v>111</v>
      </c>
      <c r="D761" s="126"/>
    </row>
    <row r="762" spans="1:4">
      <c r="A762" s="249" t="s">
        <v>3605</v>
      </c>
      <c r="B762" s="249" t="s">
        <v>3605</v>
      </c>
      <c r="C762" s="126" t="s">
        <v>114</v>
      </c>
      <c r="D762" s="126"/>
    </row>
    <row r="763" spans="1:4">
      <c r="A763" s="249" t="s">
        <v>3605</v>
      </c>
      <c r="B763" s="249" t="s">
        <v>3605</v>
      </c>
      <c r="C763" s="126" t="s">
        <v>117</v>
      </c>
      <c r="D763" s="126"/>
    </row>
    <row r="764" spans="1:4">
      <c r="A764" s="249" t="s">
        <v>3605</v>
      </c>
      <c r="B764" s="249" t="s">
        <v>3605</v>
      </c>
      <c r="C764" s="126" t="s">
        <v>120</v>
      </c>
      <c r="D764" s="126"/>
    </row>
    <row r="765" spans="1:4">
      <c r="A765" s="249" t="s">
        <v>3605</v>
      </c>
      <c r="B765" s="249" t="s">
        <v>3605</v>
      </c>
      <c r="C765" s="126" t="s">
        <v>123</v>
      </c>
      <c r="D765" s="126"/>
    </row>
    <row r="766" spans="1:4">
      <c r="A766" s="249" t="s">
        <v>3605</v>
      </c>
      <c r="B766" s="249" t="s">
        <v>3605</v>
      </c>
      <c r="C766" s="126" t="s">
        <v>125</v>
      </c>
      <c r="D766" s="126"/>
    </row>
    <row r="767" spans="1:4">
      <c r="A767" s="249" t="s">
        <v>3605</v>
      </c>
      <c r="B767" s="249" t="s">
        <v>3605</v>
      </c>
      <c r="C767" s="126" t="s">
        <v>314</v>
      </c>
      <c r="D767" s="126"/>
    </row>
    <row r="768" spans="1:4">
      <c r="A768" s="249" t="s">
        <v>3605</v>
      </c>
      <c r="B768" s="249" t="s">
        <v>3605</v>
      </c>
      <c r="C768" s="126" t="s">
        <v>128</v>
      </c>
      <c r="D768" s="126"/>
    </row>
    <row r="769" spans="1:5">
      <c r="A769" s="249" t="s">
        <v>3605</v>
      </c>
      <c r="B769" s="249" t="s">
        <v>3605</v>
      </c>
      <c r="C769" s="126" t="s">
        <v>131</v>
      </c>
      <c r="D769" s="126"/>
    </row>
    <row r="770" spans="1:5">
      <c r="A770" s="249" t="s">
        <v>3605</v>
      </c>
      <c r="B770" s="249" t="s">
        <v>3605</v>
      </c>
      <c r="C770" s="126" t="s">
        <v>132</v>
      </c>
      <c r="D770" s="126"/>
    </row>
    <row r="771" spans="1:5">
      <c r="A771" s="249" t="s">
        <v>3605</v>
      </c>
      <c r="B771" s="249" t="s">
        <v>3605</v>
      </c>
      <c r="C771" s="126" t="s">
        <v>134</v>
      </c>
      <c r="D771" s="126"/>
    </row>
    <row r="772" spans="1:5">
      <c r="A772" s="249" t="s">
        <v>3605</v>
      </c>
      <c r="B772" s="249" t="s">
        <v>3605</v>
      </c>
      <c r="C772" s="126" t="s">
        <v>136</v>
      </c>
      <c r="D772" s="126"/>
    </row>
    <row r="773" spans="1:5">
      <c r="A773" s="249" t="s">
        <v>3605</v>
      </c>
      <c r="B773" s="249" t="s">
        <v>3605</v>
      </c>
      <c r="C773" s="126" t="s">
        <v>138</v>
      </c>
      <c r="D773" s="126"/>
    </row>
    <row r="774" spans="1:5">
      <c r="A774" s="249" t="s">
        <v>3605</v>
      </c>
      <c r="B774" s="249" t="s">
        <v>3605</v>
      </c>
      <c r="C774" s="126" t="s">
        <v>141</v>
      </c>
      <c r="D774" s="126"/>
    </row>
    <row r="775" spans="1:5">
      <c r="A775" s="249" t="s">
        <v>3605</v>
      </c>
      <c r="B775" s="249" t="s">
        <v>3605</v>
      </c>
      <c r="C775" s="126" t="s">
        <v>143</v>
      </c>
      <c r="D775" s="126"/>
    </row>
    <row r="776" spans="1:5">
      <c r="A776" s="249" t="s">
        <v>3605</v>
      </c>
      <c r="B776" s="249" t="s">
        <v>3605</v>
      </c>
      <c r="C776" s="126" t="s">
        <v>315</v>
      </c>
      <c r="D776" s="126"/>
    </row>
    <row r="777" spans="1:5">
      <c r="A777" s="249" t="s">
        <v>3605</v>
      </c>
      <c r="B777" s="249" t="s">
        <v>3605</v>
      </c>
      <c r="C777" s="126" t="s">
        <v>145</v>
      </c>
      <c r="D777" s="126"/>
    </row>
    <row r="778" spans="1:5">
      <c r="A778" s="249" t="s">
        <v>3605</v>
      </c>
      <c r="B778" s="249" t="s">
        <v>3605</v>
      </c>
      <c r="C778" s="126" t="s">
        <v>147</v>
      </c>
      <c r="D778" s="126"/>
    </row>
    <row r="779" spans="1:5">
      <c r="A779" s="249" t="s">
        <v>3605</v>
      </c>
      <c r="B779" s="249" t="s">
        <v>3605</v>
      </c>
      <c r="C779" s="126" t="s">
        <v>149</v>
      </c>
      <c r="D779" s="126"/>
    </row>
    <row r="780" spans="1:5">
      <c r="A780" s="249" t="s">
        <v>3605</v>
      </c>
      <c r="B780" s="249" t="s">
        <v>3605</v>
      </c>
      <c r="C780" s="126" t="s">
        <v>151</v>
      </c>
      <c r="D780" s="126"/>
    </row>
    <row r="781" spans="1:5">
      <c r="A781" s="249" t="s">
        <v>3605</v>
      </c>
      <c r="B781" s="249" t="s">
        <v>3605</v>
      </c>
      <c r="C781" s="126" t="s">
        <v>153</v>
      </c>
      <c r="D781" s="126"/>
    </row>
    <row r="782" spans="1:5">
      <c r="A782" s="249" t="s">
        <v>3605</v>
      </c>
      <c r="B782" s="249" t="s">
        <v>3605</v>
      </c>
      <c r="C782" s="126" t="s">
        <v>1541</v>
      </c>
      <c r="D782" s="126"/>
      <c r="E782" t="s">
        <v>1539</v>
      </c>
    </row>
    <row r="783" spans="1:5">
      <c r="A783" s="249" t="s">
        <v>3605</v>
      </c>
      <c r="B783" s="249" t="s">
        <v>3605</v>
      </c>
      <c r="C783" s="126" t="s">
        <v>1542</v>
      </c>
      <c r="D783" s="126"/>
      <c r="E783" t="s">
        <v>1539</v>
      </c>
    </row>
    <row r="784" spans="1:5">
      <c r="A784" s="249" t="s">
        <v>3605</v>
      </c>
      <c r="B784" s="249" t="s">
        <v>3605</v>
      </c>
      <c r="C784" s="126" t="s">
        <v>1411</v>
      </c>
      <c r="D784" s="126"/>
      <c r="E784" t="s">
        <v>1539</v>
      </c>
    </row>
    <row r="785" spans="1:5">
      <c r="A785" s="249" t="s">
        <v>3605</v>
      </c>
      <c r="B785" s="249" t="s">
        <v>3605</v>
      </c>
      <c r="C785" s="126" t="s">
        <v>157</v>
      </c>
      <c r="D785" s="126"/>
    </row>
    <row r="786" spans="1:5">
      <c r="A786" s="249" t="s">
        <v>3605</v>
      </c>
      <c r="B786" s="249" t="s">
        <v>3605</v>
      </c>
      <c r="C786" s="126" t="s">
        <v>158</v>
      </c>
      <c r="D786" s="126"/>
    </row>
    <row r="787" spans="1:5">
      <c r="A787" s="249" t="s">
        <v>3605</v>
      </c>
      <c r="B787" s="249" t="s">
        <v>3605</v>
      </c>
      <c r="C787" s="126" t="s">
        <v>159</v>
      </c>
      <c r="D787" s="126"/>
    </row>
    <row r="788" spans="1:5">
      <c r="A788" s="249" t="s">
        <v>3605</v>
      </c>
      <c r="B788" s="249" t="s">
        <v>3605</v>
      </c>
      <c r="C788" s="126" t="s">
        <v>160</v>
      </c>
      <c r="D788" s="126"/>
    </row>
    <row r="789" spans="1:5">
      <c r="A789" s="249" t="s">
        <v>3605</v>
      </c>
      <c r="B789" s="249" t="s">
        <v>3605</v>
      </c>
      <c r="C789" s="126" t="s">
        <v>161</v>
      </c>
      <c r="D789" s="126"/>
    </row>
    <row r="790" spans="1:5">
      <c r="A790" s="249" t="s">
        <v>3605</v>
      </c>
      <c r="B790" s="249" t="s">
        <v>3605</v>
      </c>
      <c r="C790" s="126" t="s">
        <v>1543</v>
      </c>
      <c r="D790" s="126"/>
      <c r="E790" t="s">
        <v>1539</v>
      </c>
    </row>
    <row r="791" spans="1:5">
      <c r="A791" s="249" t="s">
        <v>3605</v>
      </c>
      <c r="B791" s="249" t="s">
        <v>3605</v>
      </c>
      <c r="C791" s="126" t="s">
        <v>164</v>
      </c>
      <c r="D791" s="126"/>
    </row>
    <row r="792" spans="1:5">
      <c r="A792" s="249" t="s">
        <v>3605</v>
      </c>
      <c r="B792" s="249" t="s">
        <v>3605</v>
      </c>
      <c r="C792" s="126" t="s">
        <v>166</v>
      </c>
      <c r="D792" s="126"/>
    </row>
    <row r="793" spans="1:5">
      <c r="A793" s="249" t="s">
        <v>3605</v>
      </c>
      <c r="B793" s="249" t="s">
        <v>3605</v>
      </c>
      <c r="C793" s="126" t="s">
        <v>168</v>
      </c>
      <c r="D793" s="126"/>
    </row>
    <row r="794" spans="1:5">
      <c r="A794" s="249" t="s">
        <v>3605</v>
      </c>
      <c r="B794" s="249" t="s">
        <v>3605</v>
      </c>
      <c r="C794" s="126" t="s">
        <v>171</v>
      </c>
      <c r="D794" s="126"/>
    </row>
    <row r="795" spans="1:5">
      <c r="A795" s="249" t="s">
        <v>3605</v>
      </c>
      <c r="B795" s="249" t="s">
        <v>3605</v>
      </c>
      <c r="C795" s="126" t="s">
        <v>173</v>
      </c>
      <c r="D795" s="126"/>
    </row>
    <row r="796" spans="1:5">
      <c r="A796" s="249" t="s">
        <v>3605</v>
      </c>
      <c r="B796" s="249" t="s">
        <v>3605</v>
      </c>
      <c r="C796" s="126" t="s">
        <v>175</v>
      </c>
      <c r="D796" s="126"/>
    </row>
    <row r="797" spans="1:5">
      <c r="A797" s="249" t="s">
        <v>3605</v>
      </c>
      <c r="B797" s="249" t="s">
        <v>3605</v>
      </c>
      <c r="C797" s="126" t="s">
        <v>177</v>
      </c>
      <c r="D797" s="126"/>
    </row>
    <row r="798" spans="1:5">
      <c r="A798" s="249" t="s">
        <v>3605</v>
      </c>
      <c r="B798" s="249" t="s">
        <v>3605</v>
      </c>
      <c r="C798" s="126" t="s">
        <v>178</v>
      </c>
      <c r="D798" s="126"/>
    </row>
    <row r="799" spans="1:5">
      <c r="A799" s="249" t="s">
        <v>3605</v>
      </c>
      <c r="B799" s="249" t="s">
        <v>3605</v>
      </c>
      <c r="C799" s="126" t="s">
        <v>179</v>
      </c>
      <c r="D799" s="126"/>
    </row>
    <row r="800" spans="1:5">
      <c r="A800" s="249" t="s">
        <v>3605</v>
      </c>
      <c r="B800" s="249" t="s">
        <v>3605</v>
      </c>
      <c r="C800" s="126" t="s">
        <v>180</v>
      </c>
      <c r="D800" s="126"/>
    </row>
    <row r="801" spans="1:5">
      <c r="A801" s="249" t="s">
        <v>3605</v>
      </c>
      <c r="B801" s="249" t="s">
        <v>3605</v>
      </c>
      <c r="C801" s="126" t="s">
        <v>181</v>
      </c>
      <c r="D801" s="126"/>
    </row>
    <row r="802" spans="1:5">
      <c r="A802" s="249" t="s">
        <v>3605</v>
      </c>
      <c r="B802" s="249" t="s">
        <v>3605</v>
      </c>
      <c r="C802" s="126" t="s">
        <v>182</v>
      </c>
      <c r="D802" s="126"/>
    </row>
    <row r="803" spans="1:5">
      <c r="A803" s="249" t="s">
        <v>3605</v>
      </c>
      <c r="B803" s="249" t="s">
        <v>3605</v>
      </c>
      <c r="C803" s="126" t="s">
        <v>183</v>
      </c>
      <c r="D803" s="126"/>
    </row>
    <row r="804" spans="1:5">
      <c r="A804" s="249" t="s">
        <v>3605</v>
      </c>
      <c r="B804" s="249" t="s">
        <v>3605</v>
      </c>
      <c r="C804" s="126" t="s">
        <v>508</v>
      </c>
      <c r="D804" s="126"/>
    </row>
    <row r="805" spans="1:5">
      <c r="A805" s="249" t="s">
        <v>3605</v>
      </c>
      <c r="B805" s="249" t="s">
        <v>3605</v>
      </c>
      <c r="C805" s="126" t="s">
        <v>184</v>
      </c>
      <c r="D805" s="126"/>
    </row>
    <row r="806" spans="1:5">
      <c r="A806" s="249" t="s">
        <v>3605</v>
      </c>
      <c r="B806" s="249" t="s">
        <v>3605</v>
      </c>
      <c r="C806" s="126" t="s">
        <v>185</v>
      </c>
      <c r="D806" s="126"/>
    </row>
    <row r="807" spans="1:5">
      <c r="A807" s="249" t="s">
        <v>3605</v>
      </c>
      <c r="B807" s="249" t="s">
        <v>3605</v>
      </c>
      <c r="C807" s="126" t="s">
        <v>186</v>
      </c>
      <c r="D807" s="126"/>
    </row>
    <row r="808" spans="1:5">
      <c r="A808" s="249" t="s">
        <v>3605</v>
      </c>
      <c r="B808" s="249" t="s">
        <v>3605</v>
      </c>
      <c r="C808" s="126" t="s">
        <v>187</v>
      </c>
      <c r="D808" s="126"/>
    </row>
    <row r="809" spans="1:5">
      <c r="A809" s="249" t="s">
        <v>3605</v>
      </c>
      <c r="B809" s="249" t="s">
        <v>3605</v>
      </c>
      <c r="C809" s="126" t="s">
        <v>1537</v>
      </c>
      <c r="D809" s="126"/>
      <c r="E809" t="s">
        <v>1539</v>
      </c>
    </row>
    <row r="810" spans="1:5">
      <c r="A810" s="249" t="s">
        <v>3605</v>
      </c>
      <c r="B810" s="249" t="s">
        <v>3605</v>
      </c>
      <c r="C810" s="126" t="s">
        <v>188</v>
      </c>
      <c r="D810" s="126"/>
    </row>
    <row r="811" spans="1:5">
      <c r="A811" s="249" t="s">
        <v>3605</v>
      </c>
      <c r="B811" s="249" t="s">
        <v>3605</v>
      </c>
      <c r="C811" s="126" t="s">
        <v>189</v>
      </c>
      <c r="D811" s="126"/>
    </row>
    <row r="812" spans="1:5">
      <c r="A812" s="249" t="s">
        <v>3605</v>
      </c>
      <c r="B812" s="249" t="s">
        <v>3605</v>
      </c>
      <c r="C812" s="126" t="s">
        <v>190</v>
      </c>
      <c r="D812" s="126"/>
    </row>
    <row r="813" spans="1:5">
      <c r="A813" s="249" t="s">
        <v>3605</v>
      </c>
      <c r="B813" s="249" t="s">
        <v>3605</v>
      </c>
      <c r="C813" s="126" t="s">
        <v>191</v>
      </c>
      <c r="D813" s="126"/>
    </row>
    <row r="814" spans="1:5">
      <c r="A814" s="249" t="s">
        <v>3605</v>
      </c>
      <c r="B814" s="249" t="s">
        <v>3605</v>
      </c>
      <c r="C814" s="126" t="s">
        <v>192</v>
      </c>
      <c r="D814" s="126"/>
    </row>
    <row r="815" spans="1:5">
      <c r="A815" s="249" t="s">
        <v>3605</v>
      </c>
      <c r="B815" s="249" t="s">
        <v>3605</v>
      </c>
      <c r="C815" s="126" t="s">
        <v>193</v>
      </c>
      <c r="D815" s="126"/>
    </row>
    <row r="816" spans="1:5">
      <c r="A816" s="249" t="s">
        <v>3605</v>
      </c>
      <c r="B816" s="249" t="s">
        <v>3605</v>
      </c>
      <c r="C816" s="126" t="s">
        <v>194</v>
      </c>
      <c r="D816" s="126"/>
    </row>
    <row r="817" spans="1:4">
      <c r="A817" s="249" t="s">
        <v>3605</v>
      </c>
      <c r="B817" s="249" t="s">
        <v>3605</v>
      </c>
      <c r="C817" s="126" t="s">
        <v>196</v>
      </c>
      <c r="D817" s="126"/>
    </row>
    <row r="818" spans="1:4">
      <c r="A818" s="249" t="s">
        <v>3605</v>
      </c>
      <c r="B818" s="249" t="s">
        <v>3605</v>
      </c>
      <c r="C818" s="126" t="s">
        <v>197</v>
      </c>
      <c r="D818" s="126"/>
    </row>
    <row r="819" spans="1:4">
      <c r="A819" s="249" t="s">
        <v>3605</v>
      </c>
      <c r="B819" s="249" t="s">
        <v>3605</v>
      </c>
      <c r="C819" s="126" t="s">
        <v>198</v>
      </c>
      <c r="D819" s="126"/>
    </row>
    <row r="820" spans="1:4">
      <c r="A820" s="249" t="s">
        <v>3605</v>
      </c>
      <c r="B820" s="249" t="s">
        <v>3605</v>
      </c>
      <c r="C820" s="126" t="s">
        <v>199</v>
      </c>
      <c r="D820" s="126"/>
    </row>
    <row r="821" spans="1:4">
      <c r="A821" s="249" t="s">
        <v>3605</v>
      </c>
      <c r="B821" s="249" t="s">
        <v>3605</v>
      </c>
      <c r="C821" s="126" t="s">
        <v>200</v>
      </c>
      <c r="D821" s="126"/>
    </row>
    <row r="822" spans="1:4">
      <c r="A822" s="249" t="s">
        <v>3605</v>
      </c>
      <c r="B822" s="249" t="s">
        <v>3605</v>
      </c>
      <c r="C822" s="126" t="s">
        <v>201</v>
      </c>
      <c r="D822" s="126"/>
    </row>
    <row r="823" spans="1:4">
      <c r="A823" s="249" t="s">
        <v>3605</v>
      </c>
      <c r="B823" s="249" t="s">
        <v>3605</v>
      </c>
      <c r="C823" s="126" t="s">
        <v>203</v>
      </c>
      <c r="D823" s="126"/>
    </row>
    <row r="824" spans="1:4">
      <c r="A824" s="249" t="s">
        <v>3605</v>
      </c>
      <c r="B824" s="249" t="s">
        <v>3605</v>
      </c>
      <c r="C824" s="126" t="s">
        <v>204</v>
      </c>
      <c r="D824" s="126"/>
    </row>
    <row r="825" spans="1:4">
      <c r="A825" s="249" t="s">
        <v>3605</v>
      </c>
      <c r="B825" s="249" t="s">
        <v>3605</v>
      </c>
      <c r="C825" s="126" t="s">
        <v>205</v>
      </c>
      <c r="D825" s="126"/>
    </row>
    <row r="826" spans="1:4">
      <c r="A826" s="249" t="s">
        <v>3605</v>
      </c>
      <c r="B826" s="249" t="s">
        <v>3605</v>
      </c>
      <c r="C826" s="126" t="s">
        <v>206</v>
      </c>
      <c r="D826" s="126"/>
    </row>
    <row r="827" spans="1:4">
      <c r="A827" s="249" t="s">
        <v>3605</v>
      </c>
      <c r="B827" s="249" t="s">
        <v>3605</v>
      </c>
      <c r="C827" s="126" t="s">
        <v>207</v>
      </c>
      <c r="D827" s="126"/>
    </row>
    <row r="828" spans="1:4">
      <c r="A828" s="249" t="s">
        <v>3605</v>
      </c>
      <c r="B828" s="249" t="s">
        <v>3605</v>
      </c>
      <c r="C828" s="126" t="s">
        <v>208</v>
      </c>
      <c r="D828" s="126"/>
    </row>
    <row r="829" spans="1:4">
      <c r="A829" s="249" t="s">
        <v>3605</v>
      </c>
      <c r="B829" s="249" t="s">
        <v>3605</v>
      </c>
      <c r="C829" s="126" t="s">
        <v>209</v>
      </c>
      <c r="D829" s="126"/>
    </row>
    <row r="830" spans="1:4">
      <c r="A830" s="249" t="s">
        <v>3605</v>
      </c>
      <c r="B830" s="249" t="s">
        <v>3605</v>
      </c>
      <c r="C830" s="126" t="s">
        <v>210</v>
      </c>
      <c r="D830" s="126"/>
    </row>
    <row r="831" spans="1:4">
      <c r="A831" s="249" t="s">
        <v>3605</v>
      </c>
      <c r="B831" s="249" t="s">
        <v>3605</v>
      </c>
      <c r="C831" s="126" t="s">
        <v>1699</v>
      </c>
      <c r="D831" s="126" t="s">
        <v>3388</v>
      </c>
    </row>
    <row r="832" spans="1:4">
      <c r="A832" s="249" t="s">
        <v>3605</v>
      </c>
      <c r="B832" s="249" t="s">
        <v>3605</v>
      </c>
      <c r="C832" s="126" t="s">
        <v>1700</v>
      </c>
      <c r="D832" s="126" t="s">
        <v>959</v>
      </c>
    </row>
    <row r="833" spans="1:4">
      <c r="A833" s="249" t="s">
        <v>3605</v>
      </c>
      <c r="B833" s="249" t="s">
        <v>3605</v>
      </c>
      <c r="C833" s="126" t="s">
        <v>1701</v>
      </c>
      <c r="D833" s="126" t="s">
        <v>959</v>
      </c>
    </row>
    <row r="834" spans="1:4">
      <c r="A834" s="249" t="s">
        <v>3605</v>
      </c>
      <c r="B834" s="249" t="s">
        <v>3605</v>
      </c>
      <c r="C834" s="126" t="s">
        <v>955</v>
      </c>
      <c r="D834" s="131"/>
    </row>
    <row r="835" spans="1:4">
      <c r="A835" s="249" t="s">
        <v>3605</v>
      </c>
      <c r="B835" s="249" t="s">
        <v>3605</v>
      </c>
      <c r="C835" s="126" t="s">
        <v>317</v>
      </c>
      <c r="D835" s="126"/>
    </row>
    <row r="836" spans="1:4">
      <c r="A836" s="249" t="s">
        <v>3605</v>
      </c>
      <c r="B836" s="249" t="s">
        <v>3605</v>
      </c>
      <c r="C836" s="126" t="s">
        <v>943</v>
      </c>
      <c r="D836" s="126"/>
    </row>
    <row r="837" spans="1:4">
      <c r="A837" s="249" t="s">
        <v>3605</v>
      </c>
      <c r="B837" s="249" t="s">
        <v>3605</v>
      </c>
      <c r="C837" s="126" t="s">
        <v>944</v>
      </c>
      <c r="D837" s="126"/>
    </row>
    <row r="838" spans="1:4">
      <c r="A838" s="249" t="s">
        <v>3605</v>
      </c>
      <c r="B838" s="249" t="s">
        <v>3605</v>
      </c>
      <c r="C838" s="126" t="s">
        <v>316</v>
      </c>
      <c r="D838" s="126"/>
    </row>
    <row r="839" spans="1:4">
      <c r="A839" s="249" t="s">
        <v>3605</v>
      </c>
      <c r="B839" s="249" t="s">
        <v>3605</v>
      </c>
      <c r="C839" s="126" t="s">
        <v>313</v>
      </c>
      <c r="D839" s="126"/>
    </row>
    <row r="840" spans="1:4">
      <c r="A840" s="249" t="s">
        <v>3605</v>
      </c>
      <c r="B840" s="249" t="s">
        <v>3605</v>
      </c>
      <c r="C840" s="126" t="s">
        <v>318</v>
      </c>
      <c r="D840" s="126"/>
    </row>
    <row r="841" spans="1:4">
      <c r="A841" s="249" t="s">
        <v>3605</v>
      </c>
      <c r="B841" s="249" t="s">
        <v>3605</v>
      </c>
      <c r="C841" s="126" t="s">
        <v>945</v>
      </c>
      <c r="D841" s="126"/>
    </row>
    <row r="842" spans="1:4">
      <c r="A842" s="249" t="s">
        <v>3605</v>
      </c>
      <c r="B842" s="249" t="s">
        <v>3605</v>
      </c>
      <c r="C842" s="126" t="s">
        <v>702</v>
      </c>
      <c r="D842" s="126"/>
    </row>
    <row r="843" spans="1:4">
      <c r="A843" s="249" t="s">
        <v>3605</v>
      </c>
      <c r="B843" s="249" t="s">
        <v>3605</v>
      </c>
      <c r="C843" s="126" t="s">
        <v>703</v>
      </c>
      <c r="D843" s="126"/>
    </row>
    <row r="844" spans="1:4">
      <c r="A844" s="249" t="s">
        <v>3605</v>
      </c>
      <c r="B844" s="249" t="s">
        <v>3605</v>
      </c>
      <c r="C844" s="126" t="s">
        <v>705</v>
      </c>
      <c r="D844" s="126"/>
    </row>
    <row r="845" spans="1:4">
      <c r="A845" s="249" t="s">
        <v>3605</v>
      </c>
      <c r="B845" s="249" t="s">
        <v>3605</v>
      </c>
      <c r="C845" s="126" t="s">
        <v>704</v>
      </c>
      <c r="D845" s="126"/>
    </row>
    <row r="846" spans="1:4">
      <c r="A846" s="249" t="s">
        <v>3605</v>
      </c>
      <c r="B846" s="249" t="s">
        <v>3605</v>
      </c>
      <c r="C846" s="126" t="s">
        <v>701</v>
      </c>
      <c r="D846" s="126"/>
    </row>
    <row r="847" spans="1:4">
      <c r="A847" s="249" t="s">
        <v>3605</v>
      </c>
      <c r="B847" s="249" t="s">
        <v>3605</v>
      </c>
      <c r="C847" s="126" t="s">
        <v>454</v>
      </c>
      <c r="D847" s="126"/>
    </row>
    <row r="848" spans="1:4">
      <c r="A848" s="249" t="s">
        <v>3605</v>
      </c>
      <c r="B848" s="249" t="s">
        <v>3605</v>
      </c>
      <c r="C848" s="126" t="s">
        <v>455</v>
      </c>
      <c r="D848" s="126"/>
    </row>
    <row r="849" spans="1:4">
      <c r="A849" s="249" t="s">
        <v>3605</v>
      </c>
      <c r="B849" s="249" t="s">
        <v>3605</v>
      </c>
      <c r="C849" s="126" t="s">
        <v>456</v>
      </c>
      <c r="D849" s="126"/>
    </row>
    <row r="850" spans="1:4">
      <c r="A850" s="249" t="s">
        <v>3605</v>
      </c>
      <c r="B850" s="249" t="s">
        <v>3605</v>
      </c>
      <c r="C850" s="126" t="s">
        <v>102</v>
      </c>
      <c r="D850" s="126"/>
    </row>
    <row r="851" spans="1:4">
      <c r="A851" s="37" t="s">
        <v>364</v>
      </c>
      <c r="B851" s="264" t="s">
        <v>3605</v>
      </c>
      <c r="C851" s="33" t="s">
        <v>55</v>
      </c>
      <c r="D851" s="33"/>
    </row>
    <row r="852" spans="1:4">
      <c r="A852" s="247" t="s">
        <v>3605</v>
      </c>
      <c r="B852" s="247" t="s">
        <v>3605</v>
      </c>
      <c r="C852" s="33" t="s">
        <v>62</v>
      </c>
      <c r="D852" s="33"/>
    </row>
    <row r="853" spans="1:4">
      <c r="A853" s="123" t="s">
        <v>31</v>
      </c>
      <c r="B853" s="123" t="s">
        <v>1</v>
      </c>
      <c r="C853" s="126" t="s">
        <v>213</v>
      </c>
      <c r="D853" s="126"/>
    </row>
    <row r="854" spans="1:4">
      <c r="A854" s="249" t="s">
        <v>3605</v>
      </c>
      <c r="B854" s="249" t="s">
        <v>3605</v>
      </c>
      <c r="C854" s="126" t="s">
        <v>220</v>
      </c>
      <c r="D854" s="126"/>
    </row>
    <row r="855" spans="1:4">
      <c r="A855" s="249" t="s">
        <v>3605</v>
      </c>
      <c r="B855" s="249" t="s">
        <v>3605</v>
      </c>
      <c r="C855" s="126" t="s">
        <v>218</v>
      </c>
      <c r="D855" s="126"/>
    </row>
    <row r="856" spans="1:4">
      <c r="A856" s="249" t="s">
        <v>3605</v>
      </c>
      <c r="B856" s="249" t="s">
        <v>3605</v>
      </c>
      <c r="C856" s="126" t="s">
        <v>219</v>
      </c>
      <c r="D856" s="126"/>
    </row>
    <row r="857" spans="1:4">
      <c r="A857" s="249" t="s">
        <v>3605</v>
      </c>
      <c r="B857" s="249" t="s">
        <v>3605</v>
      </c>
      <c r="C857" s="126" t="s">
        <v>214</v>
      </c>
      <c r="D857" s="126"/>
    </row>
    <row r="858" spans="1:4">
      <c r="A858" s="249" t="s">
        <v>3605</v>
      </c>
      <c r="B858" s="249" t="s">
        <v>3605</v>
      </c>
      <c r="C858" s="126" t="s">
        <v>217</v>
      </c>
      <c r="D858" s="126"/>
    </row>
    <row r="859" spans="1:4">
      <c r="A859" s="249" t="s">
        <v>3605</v>
      </c>
      <c r="B859" s="249" t="s">
        <v>3605</v>
      </c>
      <c r="C859" s="126" t="s">
        <v>215</v>
      </c>
      <c r="D859" s="126"/>
    </row>
    <row r="860" spans="1:4">
      <c r="A860" s="249" t="s">
        <v>3605</v>
      </c>
      <c r="B860" s="249" t="s">
        <v>3605</v>
      </c>
      <c r="C860" s="126" t="s">
        <v>216</v>
      </c>
      <c r="D860" s="126"/>
    </row>
    <row r="861" spans="1:4">
      <c r="A861" s="249" t="s">
        <v>3605</v>
      </c>
      <c r="B861" s="249" t="s">
        <v>3605</v>
      </c>
      <c r="C861" s="126" t="s">
        <v>504</v>
      </c>
      <c r="D861" s="126"/>
    </row>
    <row r="862" spans="1:4">
      <c r="A862" s="37" t="s">
        <v>40</v>
      </c>
      <c r="B862" s="37" t="s">
        <v>1</v>
      </c>
      <c r="C862" s="33" t="s">
        <v>221</v>
      </c>
      <c r="D862" s="33"/>
    </row>
    <row r="863" spans="1:4">
      <c r="A863" s="247" t="s">
        <v>3605</v>
      </c>
      <c r="B863" s="247" t="s">
        <v>3605</v>
      </c>
      <c r="C863" s="33" t="s">
        <v>222</v>
      </c>
      <c r="D863" s="33"/>
    </row>
    <row r="864" spans="1:4">
      <c r="A864" s="247" t="s">
        <v>3605</v>
      </c>
      <c r="B864" s="247" t="s">
        <v>3605</v>
      </c>
      <c r="C864" s="33" t="s">
        <v>223</v>
      </c>
      <c r="D864" s="33"/>
    </row>
    <row r="865" spans="1:4">
      <c r="A865" s="247" t="s">
        <v>3605</v>
      </c>
      <c r="B865" s="247" t="s">
        <v>3605</v>
      </c>
      <c r="C865" s="33" t="s">
        <v>224</v>
      </c>
      <c r="D865" s="33"/>
    </row>
    <row r="866" spans="1:4">
      <c r="A866" s="247" t="s">
        <v>3605</v>
      </c>
      <c r="B866" s="247" t="s">
        <v>3605</v>
      </c>
      <c r="C866" s="33" t="s">
        <v>225</v>
      </c>
      <c r="D866" s="33"/>
    </row>
    <row r="867" spans="1:4">
      <c r="A867" s="247" t="s">
        <v>3605</v>
      </c>
      <c r="B867" s="247" t="s">
        <v>3605</v>
      </c>
      <c r="C867" s="33" t="s">
        <v>226</v>
      </c>
      <c r="D867" s="33"/>
    </row>
    <row r="868" spans="1:4">
      <c r="A868" s="247" t="s">
        <v>3605</v>
      </c>
      <c r="B868" s="247" t="s">
        <v>3605</v>
      </c>
      <c r="C868" s="33" t="s">
        <v>227</v>
      </c>
      <c r="D868" s="33"/>
    </row>
    <row r="869" spans="1:4">
      <c r="A869" s="247" t="s">
        <v>3605</v>
      </c>
      <c r="B869" s="247" t="s">
        <v>3605</v>
      </c>
      <c r="C869" s="33" t="s">
        <v>246</v>
      </c>
      <c r="D869" s="33"/>
    </row>
    <row r="870" spans="1:4">
      <c r="A870" s="123" t="s">
        <v>32</v>
      </c>
      <c r="B870" s="123" t="s">
        <v>1</v>
      </c>
      <c r="C870" s="126" t="s">
        <v>221</v>
      </c>
      <c r="D870" s="126"/>
    </row>
    <row r="871" spans="1:4">
      <c r="A871" s="249" t="s">
        <v>3605</v>
      </c>
      <c r="B871" s="249" t="s">
        <v>3605</v>
      </c>
      <c r="C871" s="126" t="s">
        <v>223</v>
      </c>
      <c r="D871" s="126"/>
    </row>
    <row r="872" spans="1:4">
      <c r="A872" s="249" t="s">
        <v>3605</v>
      </c>
      <c r="B872" s="249" t="s">
        <v>3605</v>
      </c>
      <c r="C872" s="126" t="s">
        <v>225</v>
      </c>
      <c r="D872" s="126"/>
    </row>
    <row r="873" spans="1:4">
      <c r="A873" s="249" t="s">
        <v>3605</v>
      </c>
      <c r="B873" s="249" t="s">
        <v>3605</v>
      </c>
      <c r="C873" s="126" t="s">
        <v>102</v>
      </c>
      <c r="D873" s="126"/>
    </row>
    <row r="874" spans="1:4">
      <c r="A874" s="37" t="s">
        <v>33</v>
      </c>
      <c r="B874" s="37" t="s">
        <v>1</v>
      </c>
      <c r="C874" s="33" t="s">
        <v>228</v>
      </c>
      <c r="D874" s="33"/>
    </row>
    <row r="875" spans="1:4">
      <c r="A875" s="247" t="s">
        <v>3605</v>
      </c>
      <c r="B875" s="247" t="s">
        <v>3605</v>
      </c>
      <c r="C875" s="33" t="s">
        <v>229</v>
      </c>
      <c r="D875" s="33"/>
    </row>
    <row r="876" spans="1:4">
      <c r="A876" s="247" t="s">
        <v>3605</v>
      </c>
      <c r="B876" s="247" t="s">
        <v>3605</v>
      </c>
      <c r="C876" s="33" t="s">
        <v>230</v>
      </c>
      <c r="D876" s="33"/>
    </row>
    <row r="877" spans="1:4">
      <c r="A877" s="247" t="s">
        <v>3605</v>
      </c>
      <c r="B877" s="247" t="s">
        <v>3605</v>
      </c>
      <c r="C877" s="33" t="s">
        <v>231</v>
      </c>
      <c r="D877" s="33"/>
    </row>
    <row r="878" spans="1:4">
      <c r="A878" s="247" t="s">
        <v>3605</v>
      </c>
      <c r="B878" s="247" t="s">
        <v>3605</v>
      </c>
      <c r="C878" s="33" t="s">
        <v>621</v>
      </c>
      <c r="D878" s="33"/>
    </row>
    <row r="879" spans="1:4">
      <c r="A879" s="247" t="s">
        <v>3605</v>
      </c>
      <c r="B879" s="247" t="s">
        <v>3605</v>
      </c>
      <c r="C879" s="33" t="s">
        <v>306</v>
      </c>
      <c r="D879" s="33"/>
    </row>
    <row r="880" spans="1:4">
      <c r="A880" s="247" t="s">
        <v>3605</v>
      </c>
      <c r="B880" s="247" t="s">
        <v>3605</v>
      </c>
      <c r="C880" s="33" t="s">
        <v>307</v>
      </c>
      <c r="D880" s="33"/>
    </row>
    <row r="881" spans="1:5">
      <c r="A881" s="247" t="s">
        <v>3605</v>
      </c>
      <c r="B881" s="247" t="s">
        <v>3605</v>
      </c>
      <c r="C881" s="33" t="s">
        <v>291</v>
      </c>
      <c r="D881" s="33"/>
    </row>
    <row r="882" spans="1:5">
      <c r="A882" s="247" t="s">
        <v>3605</v>
      </c>
      <c r="B882" s="247" t="s">
        <v>3605</v>
      </c>
      <c r="C882" s="33" t="s">
        <v>783</v>
      </c>
      <c r="D882" s="33" t="s">
        <v>783</v>
      </c>
      <c r="E882" t="s">
        <v>1539</v>
      </c>
    </row>
    <row r="883" spans="1:5">
      <c r="A883" s="248" t="s">
        <v>3605</v>
      </c>
      <c r="B883" s="248" t="s">
        <v>3605</v>
      </c>
      <c r="C883" s="33" t="s">
        <v>102</v>
      </c>
      <c r="D883" s="33"/>
    </row>
    <row r="884" spans="1:5">
      <c r="A884" s="124" t="s">
        <v>458</v>
      </c>
      <c r="B884" s="124" t="s">
        <v>1</v>
      </c>
      <c r="C884" s="126" t="s">
        <v>73</v>
      </c>
      <c r="D884" s="126"/>
    </row>
    <row r="885" spans="1:5">
      <c r="A885" s="249" t="s">
        <v>3605</v>
      </c>
      <c r="B885" s="249" t="s">
        <v>3605</v>
      </c>
      <c r="C885" s="126" t="s">
        <v>232</v>
      </c>
      <c r="D885" s="126"/>
    </row>
    <row r="886" spans="1:5">
      <c r="A886" s="249" t="s">
        <v>3605</v>
      </c>
      <c r="B886" s="249" t="s">
        <v>3605</v>
      </c>
      <c r="C886" s="126" t="s">
        <v>459</v>
      </c>
      <c r="D886" s="126"/>
    </row>
    <row r="887" spans="1:5">
      <c r="A887" s="249" t="s">
        <v>3605</v>
      </c>
      <c r="B887" s="249" t="s">
        <v>3605</v>
      </c>
      <c r="C887" s="126" t="s">
        <v>162</v>
      </c>
      <c r="D887" s="126"/>
    </row>
    <row r="888" spans="1:5">
      <c r="A888" s="249" t="s">
        <v>3605</v>
      </c>
      <c r="B888" s="249" t="s">
        <v>3605</v>
      </c>
      <c r="C888" s="126" t="s">
        <v>947</v>
      </c>
      <c r="D888" s="126"/>
    </row>
    <row r="889" spans="1:5">
      <c r="A889" s="249" t="s">
        <v>3605</v>
      </c>
      <c r="B889" s="249" t="s">
        <v>3605</v>
      </c>
      <c r="C889" s="126" t="s">
        <v>416</v>
      </c>
      <c r="D889" s="126" t="s">
        <v>417</v>
      </c>
    </row>
    <row r="890" spans="1:5">
      <c r="A890" s="249" t="s">
        <v>3605</v>
      </c>
      <c r="B890" s="249" t="s">
        <v>3605</v>
      </c>
      <c r="C890" s="126" t="s">
        <v>233</v>
      </c>
      <c r="D890" s="126"/>
    </row>
    <row r="891" spans="1:5">
      <c r="A891" s="37" t="s">
        <v>34</v>
      </c>
      <c r="B891" s="37" t="s">
        <v>1</v>
      </c>
      <c r="C891" s="33" t="s">
        <v>234</v>
      </c>
      <c r="D891" s="33"/>
    </row>
    <row r="892" spans="1:5">
      <c r="A892" s="247" t="s">
        <v>3605</v>
      </c>
      <c r="B892" s="247" t="s">
        <v>3605</v>
      </c>
      <c r="C892" s="33" t="s">
        <v>235</v>
      </c>
      <c r="D892" s="33"/>
    </row>
    <row r="893" spans="1:5">
      <c r="A893" s="247" t="s">
        <v>3605</v>
      </c>
      <c r="B893" s="247" t="s">
        <v>3605</v>
      </c>
      <c r="C893" s="33" t="s">
        <v>236</v>
      </c>
      <c r="D893" s="33"/>
    </row>
    <row r="894" spans="1:5">
      <c r="A894" s="247" t="s">
        <v>3605</v>
      </c>
      <c r="B894" s="247" t="s">
        <v>3605</v>
      </c>
      <c r="C894" s="33" t="s">
        <v>237</v>
      </c>
      <c r="D894" s="33"/>
    </row>
    <row r="895" spans="1:5">
      <c r="A895" s="247" t="s">
        <v>3605</v>
      </c>
      <c r="B895" s="247" t="s">
        <v>3605</v>
      </c>
      <c r="C895" s="33" t="s">
        <v>238</v>
      </c>
      <c r="D895" s="33"/>
    </row>
    <row r="896" spans="1:5">
      <c r="A896" s="247" t="s">
        <v>3605</v>
      </c>
      <c r="B896" s="247" t="s">
        <v>3605</v>
      </c>
      <c r="C896" s="33" t="s">
        <v>102</v>
      </c>
      <c r="D896" s="33"/>
    </row>
    <row r="897" spans="1:4">
      <c r="A897" s="124" t="s">
        <v>35</v>
      </c>
      <c r="B897" s="124" t="s">
        <v>1</v>
      </c>
      <c r="C897" s="126" t="s">
        <v>211</v>
      </c>
      <c r="D897" s="126"/>
    </row>
    <row r="898" spans="1:4">
      <c r="A898" s="249" t="s">
        <v>3605</v>
      </c>
      <c r="B898" s="249" t="s">
        <v>3605</v>
      </c>
      <c r="C898" s="126" t="s">
        <v>212</v>
      </c>
      <c r="D898" s="126"/>
    </row>
    <row r="899" spans="1:4">
      <c r="A899" s="249" t="s">
        <v>3605</v>
      </c>
      <c r="B899" s="249" t="s">
        <v>3605</v>
      </c>
      <c r="C899" s="126" t="s">
        <v>73</v>
      </c>
      <c r="D899" s="126"/>
    </row>
    <row r="900" spans="1:4">
      <c r="A900" s="249" t="s">
        <v>3605</v>
      </c>
      <c r="B900" s="249" t="s">
        <v>3605</v>
      </c>
      <c r="C900" s="126" t="s">
        <v>102</v>
      </c>
      <c r="D900" s="126"/>
    </row>
    <row r="901" spans="1:4">
      <c r="A901" s="37" t="s">
        <v>37</v>
      </c>
      <c r="B901" s="37" t="s">
        <v>1</v>
      </c>
      <c r="C901" s="33" t="s">
        <v>655</v>
      </c>
      <c r="D901" s="33"/>
    </row>
    <row r="902" spans="1:4">
      <c r="A902" s="247" t="s">
        <v>3605</v>
      </c>
      <c r="B902" s="247" t="s">
        <v>3605</v>
      </c>
      <c r="C902" s="33" t="s">
        <v>656</v>
      </c>
      <c r="D902" s="33"/>
    </row>
    <row r="903" spans="1:4">
      <c r="A903" s="247" t="s">
        <v>3605</v>
      </c>
      <c r="B903" s="247" t="s">
        <v>3605</v>
      </c>
      <c r="C903" s="33" t="s">
        <v>72</v>
      </c>
      <c r="D903" s="33"/>
    </row>
    <row r="904" spans="1:4">
      <c r="A904" s="247" t="s">
        <v>3605</v>
      </c>
      <c r="B904" s="247" t="s">
        <v>3605</v>
      </c>
      <c r="C904" s="33" t="s">
        <v>657</v>
      </c>
      <c r="D904" s="33"/>
    </row>
    <row r="905" spans="1:4">
      <c r="A905" s="247" t="s">
        <v>3605</v>
      </c>
      <c r="B905" s="247" t="s">
        <v>3605</v>
      </c>
      <c r="C905" s="33" t="s">
        <v>658</v>
      </c>
      <c r="D905" s="33"/>
    </row>
    <row r="906" spans="1:4">
      <c r="A906" s="132" t="s">
        <v>39</v>
      </c>
      <c r="B906" s="132" t="s">
        <v>1</v>
      </c>
      <c r="C906" s="133" t="s">
        <v>239</v>
      </c>
      <c r="D906" s="133"/>
    </row>
    <row r="907" spans="1:4">
      <c r="A907" s="249" t="s">
        <v>3605</v>
      </c>
      <c r="B907" s="249" t="s">
        <v>3605</v>
      </c>
      <c r="C907" s="133" t="s">
        <v>240</v>
      </c>
      <c r="D907" s="133"/>
    </row>
    <row r="908" spans="1:4">
      <c r="A908" s="249" t="s">
        <v>3605</v>
      </c>
      <c r="B908" s="249" t="s">
        <v>3605</v>
      </c>
      <c r="C908" s="126" t="s">
        <v>674</v>
      </c>
      <c r="D908" s="126"/>
    </row>
    <row r="909" spans="1:4">
      <c r="A909" s="249" t="s">
        <v>3605</v>
      </c>
      <c r="B909" s="249" t="s">
        <v>3605</v>
      </c>
      <c r="C909" s="126" t="s">
        <v>675</v>
      </c>
      <c r="D909" s="126"/>
    </row>
    <row r="910" spans="1:4">
      <c r="A910" s="249" t="s">
        <v>3605</v>
      </c>
      <c r="B910" s="249" t="s">
        <v>3605</v>
      </c>
      <c r="C910" s="126" t="s">
        <v>676</v>
      </c>
      <c r="D910" s="126"/>
    </row>
    <row r="911" spans="1:4">
      <c r="A911" s="249" t="s">
        <v>3605</v>
      </c>
      <c r="B911" s="249" t="s">
        <v>3605</v>
      </c>
      <c r="C911" s="126" t="s">
        <v>677</v>
      </c>
      <c r="D911" s="126"/>
    </row>
    <row r="912" spans="1:4">
      <c r="A912" s="134" t="s">
        <v>41</v>
      </c>
      <c r="B912" s="134" t="s">
        <v>1</v>
      </c>
      <c r="C912" s="36" t="s">
        <v>221</v>
      </c>
      <c r="D912" s="36"/>
    </row>
    <row r="913" spans="1:5">
      <c r="A913" s="247" t="s">
        <v>3605</v>
      </c>
      <c r="B913" s="247" t="s">
        <v>3605</v>
      </c>
      <c r="C913" s="36" t="s">
        <v>222</v>
      </c>
      <c r="D913" s="36"/>
    </row>
    <row r="914" spans="1:5">
      <c r="A914" s="247" t="s">
        <v>3605</v>
      </c>
      <c r="B914" s="247" t="s">
        <v>3605</v>
      </c>
      <c r="C914" s="33" t="s">
        <v>223</v>
      </c>
      <c r="D914" s="33"/>
    </row>
    <row r="915" spans="1:5">
      <c r="A915" s="247" t="s">
        <v>3605</v>
      </c>
      <c r="B915" s="247" t="s">
        <v>3605</v>
      </c>
      <c r="C915" s="33" t="s">
        <v>224</v>
      </c>
      <c r="D915" s="33"/>
    </row>
    <row r="916" spans="1:5">
      <c r="A916" s="247" t="s">
        <v>3605</v>
      </c>
      <c r="B916" s="247" t="s">
        <v>3605</v>
      </c>
      <c r="C916" s="33" t="s">
        <v>225</v>
      </c>
      <c r="D916" s="33"/>
    </row>
    <row r="917" spans="1:5">
      <c r="A917" s="247" t="s">
        <v>3605</v>
      </c>
      <c r="B917" s="247" t="s">
        <v>3605</v>
      </c>
      <c r="C917" s="33" t="s">
        <v>226</v>
      </c>
      <c r="D917" s="33"/>
    </row>
    <row r="918" spans="1:5">
      <c r="A918" s="247" t="s">
        <v>3605</v>
      </c>
      <c r="B918" s="247" t="s">
        <v>3605</v>
      </c>
      <c r="C918" s="36" t="s">
        <v>227</v>
      </c>
      <c r="D918" s="36"/>
    </row>
    <row r="919" spans="1:5">
      <c r="A919" s="247" t="s">
        <v>3605</v>
      </c>
      <c r="B919" s="247" t="s">
        <v>3605</v>
      </c>
      <c r="C919" s="36" t="s">
        <v>246</v>
      </c>
      <c r="D919" s="36"/>
    </row>
    <row r="920" spans="1:5">
      <c r="A920" s="132" t="s">
        <v>42</v>
      </c>
      <c r="B920" s="132" t="s">
        <v>1</v>
      </c>
      <c r="C920" s="133" t="s">
        <v>624</v>
      </c>
      <c r="D920" s="133"/>
      <c r="E920" s="35"/>
    </row>
    <row r="921" spans="1:5">
      <c r="A921" s="249" t="s">
        <v>3605</v>
      </c>
      <c r="B921" s="249" t="s">
        <v>3605</v>
      </c>
      <c r="C921" s="133" t="s">
        <v>662</v>
      </c>
      <c r="D921" s="133"/>
      <c r="E921" s="35"/>
    </row>
    <row r="922" spans="1:5">
      <c r="A922" s="249" t="s">
        <v>3605</v>
      </c>
      <c r="B922" s="249" t="s">
        <v>3605</v>
      </c>
      <c r="C922" s="126" t="s">
        <v>663</v>
      </c>
      <c r="D922" s="126"/>
      <c r="E922" s="35"/>
    </row>
    <row r="923" spans="1:5">
      <c r="A923" s="249" t="s">
        <v>3605</v>
      </c>
      <c r="B923" s="249" t="s">
        <v>3605</v>
      </c>
      <c r="C923" s="126" t="s">
        <v>664</v>
      </c>
      <c r="D923" s="126"/>
      <c r="E923" s="35"/>
    </row>
    <row r="924" spans="1:5">
      <c r="A924" s="249" t="s">
        <v>3605</v>
      </c>
      <c r="B924" s="249" t="s">
        <v>3605</v>
      </c>
      <c r="C924" s="126" t="s">
        <v>625</v>
      </c>
      <c r="D924" s="126"/>
      <c r="E924" s="35"/>
    </row>
    <row r="925" spans="1:5">
      <c r="A925" s="249" t="s">
        <v>3605</v>
      </c>
      <c r="B925" s="249" t="s">
        <v>3605</v>
      </c>
      <c r="C925" s="126" t="s">
        <v>102</v>
      </c>
      <c r="D925" s="126"/>
    </row>
    <row r="926" spans="1:5">
      <c r="A926" s="134" t="s">
        <v>681</v>
      </c>
      <c r="B926" s="134" t="s">
        <v>1</v>
      </c>
      <c r="C926" s="33" t="s">
        <v>941</v>
      </c>
      <c r="D926" s="33"/>
    </row>
    <row r="927" spans="1:5">
      <c r="A927" s="247" t="s">
        <v>3605</v>
      </c>
      <c r="B927" s="247" t="s">
        <v>3605</v>
      </c>
      <c r="C927" s="33" t="s">
        <v>686</v>
      </c>
      <c r="D927" s="33"/>
    </row>
    <row r="928" spans="1:5">
      <c r="A928" s="247" t="s">
        <v>3605</v>
      </c>
      <c r="B928" s="247" t="s">
        <v>3605</v>
      </c>
      <c r="C928" s="33" t="s">
        <v>685</v>
      </c>
      <c r="D928" s="33"/>
    </row>
    <row r="929" spans="1:5">
      <c r="A929" s="135" t="s">
        <v>43</v>
      </c>
      <c r="B929" s="135" t="s">
        <v>1</v>
      </c>
      <c r="C929" s="133" t="s">
        <v>312</v>
      </c>
      <c r="D929" s="133"/>
    </row>
    <row r="930" spans="1:5">
      <c r="A930" s="267" t="s">
        <v>3605</v>
      </c>
      <c r="B930" s="267" t="s">
        <v>3605</v>
      </c>
      <c r="C930" s="133" t="s">
        <v>229</v>
      </c>
      <c r="D930" s="133"/>
    </row>
    <row r="931" spans="1:5">
      <c r="A931" s="267" t="s">
        <v>3605</v>
      </c>
      <c r="B931" s="267" t="s">
        <v>3605</v>
      </c>
      <c r="C931" s="126" t="s">
        <v>228</v>
      </c>
      <c r="D931" s="126"/>
    </row>
    <row r="932" spans="1:5">
      <c r="A932" s="267" t="s">
        <v>3605</v>
      </c>
      <c r="B932" s="267" t="s">
        <v>3605</v>
      </c>
      <c r="C932" s="126" t="s">
        <v>230</v>
      </c>
      <c r="D932" s="126"/>
    </row>
    <row r="933" spans="1:5">
      <c r="A933" s="267" t="s">
        <v>3605</v>
      </c>
      <c r="B933" s="267" t="s">
        <v>3605</v>
      </c>
      <c r="C933" s="126" t="s">
        <v>102</v>
      </c>
      <c r="D933" s="126"/>
    </row>
    <row r="934" spans="1:5">
      <c r="A934" s="41" t="s">
        <v>44</v>
      </c>
      <c r="B934" s="41" t="s">
        <v>1</v>
      </c>
      <c r="C934" s="36" t="s">
        <v>228</v>
      </c>
      <c r="D934" s="36"/>
    </row>
    <row r="935" spans="1:5">
      <c r="A935" s="268" t="s">
        <v>3605</v>
      </c>
      <c r="B935" s="268" t="s">
        <v>3605</v>
      </c>
      <c r="C935" s="36" t="s">
        <v>229</v>
      </c>
      <c r="D935" s="36"/>
    </row>
    <row r="936" spans="1:5">
      <c r="A936" s="268" t="s">
        <v>3605</v>
      </c>
      <c r="B936" s="268" t="s">
        <v>3605</v>
      </c>
      <c r="C936" s="33" t="s">
        <v>230</v>
      </c>
      <c r="D936" s="33"/>
    </row>
    <row r="937" spans="1:5">
      <c r="A937" s="268" t="s">
        <v>3605</v>
      </c>
      <c r="B937" s="268" t="s">
        <v>3605</v>
      </c>
      <c r="C937" s="33" t="s">
        <v>231</v>
      </c>
      <c r="D937" s="33"/>
    </row>
    <row r="938" spans="1:5">
      <c r="A938" s="268" t="s">
        <v>3605</v>
      </c>
      <c r="B938" s="268" t="s">
        <v>3605</v>
      </c>
      <c r="C938" s="33" t="s">
        <v>290</v>
      </c>
      <c r="D938" s="33"/>
    </row>
    <row r="939" spans="1:5">
      <c r="A939" s="268" t="s">
        <v>3605</v>
      </c>
      <c r="B939" s="268" t="s">
        <v>3605</v>
      </c>
      <c r="C939" s="36" t="s">
        <v>290</v>
      </c>
      <c r="D939" s="36"/>
    </row>
    <row r="940" spans="1:5">
      <c r="A940" s="268" t="s">
        <v>3605</v>
      </c>
      <c r="B940" s="268" t="s">
        <v>3605</v>
      </c>
      <c r="C940" s="36" t="s">
        <v>306</v>
      </c>
      <c r="D940" s="36"/>
    </row>
    <row r="941" spans="1:5">
      <c r="A941" s="268" t="s">
        <v>3605</v>
      </c>
      <c r="B941" s="268" t="s">
        <v>3605</v>
      </c>
      <c r="C941" s="33" t="s">
        <v>307</v>
      </c>
      <c r="D941" s="33"/>
    </row>
    <row r="942" spans="1:5">
      <c r="A942" s="268" t="s">
        <v>3605</v>
      </c>
      <c r="B942" s="268" t="s">
        <v>3605</v>
      </c>
      <c r="C942" s="36" t="s">
        <v>291</v>
      </c>
      <c r="D942" s="36"/>
    </row>
    <row r="943" spans="1:5">
      <c r="A943" s="268" t="s">
        <v>3605</v>
      </c>
      <c r="B943" s="268" t="s">
        <v>3605</v>
      </c>
      <c r="C943" s="36" t="s">
        <v>312</v>
      </c>
      <c r="D943" s="36"/>
    </row>
    <row r="944" spans="1:5">
      <c r="A944" s="268" t="s">
        <v>3605</v>
      </c>
      <c r="B944" s="268" t="s">
        <v>3605</v>
      </c>
      <c r="C944" s="33" t="s">
        <v>784</v>
      </c>
      <c r="D944" s="33" t="s">
        <v>784</v>
      </c>
      <c r="E944" t="s">
        <v>1539</v>
      </c>
    </row>
    <row r="945" spans="1:4">
      <c r="A945" s="269" t="s">
        <v>3605</v>
      </c>
      <c r="B945" s="269" t="s">
        <v>3605</v>
      </c>
      <c r="C945" s="33" t="s">
        <v>102</v>
      </c>
      <c r="D945" s="33"/>
    </row>
    <row r="946" spans="1:4" ht="14.25" customHeight="1">
      <c r="A946" s="135" t="s">
        <v>461</v>
      </c>
      <c r="B946" s="135" t="s">
        <v>1</v>
      </c>
      <c r="C946" s="133" t="s">
        <v>466</v>
      </c>
      <c r="D946" s="133"/>
    </row>
    <row r="947" spans="1:4">
      <c r="A947" s="267" t="s">
        <v>3605</v>
      </c>
      <c r="B947" s="267" t="s">
        <v>3605</v>
      </c>
      <c r="C947" s="133" t="s">
        <v>467</v>
      </c>
      <c r="D947" s="133"/>
    </row>
    <row r="948" spans="1:4">
      <c r="A948" s="267" t="s">
        <v>3605</v>
      </c>
      <c r="B948" s="267" t="s">
        <v>3605</v>
      </c>
      <c r="C948" s="126" t="s">
        <v>468</v>
      </c>
      <c r="D948" s="126"/>
    </row>
    <row r="949" spans="1:4">
      <c r="A949" s="267" t="s">
        <v>3605</v>
      </c>
      <c r="B949" s="267" t="s">
        <v>3605</v>
      </c>
      <c r="C949" s="126" t="s">
        <v>470</v>
      </c>
      <c r="D949" s="126"/>
    </row>
    <row r="950" spans="1:4">
      <c r="A950" s="267" t="s">
        <v>3605</v>
      </c>
      <c r="B950" s="267" t="s">
        <v>3605</v>
      </c>
      <c r="C950" s="126" t="s">
        <v>465</v>
      </c>
      <c r="D950" s="126"/>
    </row>
    <row r="951" spans="1:4">
      <c r="A951" s="267" t="s">
        <v>3605</v>
      </c>
      <c r="B951" s="267" t="s">
        <v>3605</v>
      </c>
      <c r="C951" s="133" t="s">
        <v>464</v>
      </c>
      <c r="D951" s="133"/>
    </row>
    <row r="952" spans="1:4">
      <c r="A952" s="267" t="s">
        <v>3605</v>
      </c>
      <c r="B952" s="267" t="s">
        <v>3605</v>
      </c>
      <c r="C952" s="133" t="s">
        <v>312</v>
      </c>
      <c r="D952" s="133"/>
    </row>
    <row r="953" spans="1:4">
      <c r="A953" s="267" t="s">
        <v>3605</v>
      </c>
      <c r="B953" s="267" t="s">
        <v>3605</v>
      </c>
      <c r="C953" s="126" t="s">
        <v>473</v>
      </c>
      <c r="D953" s="126" t="s">
        <v>638</v>
      </c>
    </row>
    <row r="954" spans="1:4">
      <c r="A954" s="267" t="s">
        <v>3605</v>
      </c>
      <c r="B954" s="267" t="s">
        <v>3605</v>
      </c>
      <c r="C954" s="126" t="s">
        <v>416</v>
      </c>
      <c r="D954" s="126" t="s">
        <v>417</v>
      </c>
    </row>
    <row r="955" spans="1:4">
      <c r="A955" s="267" t="s">
        <v>3605</v>
      </c>
      <c r="B955" s="267" t="s">
        <v>3605</v>
      </c>
      <c r="C955" s="126" t="s">
        <v>102</v>
      </c>
      <c r="D955" s="126"/>
    </row>
    <row r="956" spans="1:4">
      <c r="A956" s="41" t="s">
        <v>45</v>
      </c>
      <c r="B956" s="41" t="s">
        <v>1</v>
      </c>
      <c r="C956" s="33" t="s">
        <v>764</v>
      </c>
      <c r="D956" s="33"/>
    </row>
    <row r="957" spans="1:4">
      <c r="A957" s="268" t="s">
        <v>3605</v>
      </c>
      <c r="B957" s="268" t="s">
        <v>3605</v>
      </c>
      <c r="C957" s="33" t="s">
        <v>763</v>
      </c>
      <c r="D957" s="33"/>
    </row>
    <row r="958" spans="1:4">
      <c r="A958" s="268" t="s">
        <v>3605</v>
      </c>
      <c r="B958" s="268" t="s">
        <v>3605</v>
      </c>
      <c r="C958" s="33" t="s">
        <v>242</v>
      </c>
      <c r="D958" s="33"/>
    </row>
    <row r="959" spans="1:4">
      <c r="A959" s="268" t="s">
        <v>3605</v>
      </c>
      <c r="B959" s="268" t="s">
        <v>3605</v>
      </c>
      <c r="C959" s="33" t="s">
        <v>281</v>
      </c>
      <c r="D959" s="33"/>
    </row>
    <row r="960" spans="1:4">
      <c r="A960" s="268" t="s">
        <v>3605</v>
      </c>
      <c r="B960" s="268" t="s">
        <v>3605</v>
      </c>
      <c r="C960" s="33" t="s">
        <v>280</v>
      </c>
      <c r="D960" s="33"/>
    </row>
    <row r="961" spans="1:5">
      <c r="A961" s="268" t="s">
        <v>3605</v>
      </c>
      <c r="B961" s="268" t="s">
        <v>3605</v>
      </c>
      <c r="C961" s="33" t="s">
        <v>241</v>
      </c>
      <c r="D961" s="33"/>
    </row>
    <row r="962" spans="1:5">
      <c r="A962" s="268" t="s">
        <v>3605</v>
      </c>
      <c r="B962" s="268" t="s">
        <v>3605</v>
      </c>
      <c r="C962" s="33" t="s">
        <v>939</v>
      </c>
      <c r="D962" s="33"/>
    </row>
    <row r="963" spans="1:5">
      <c r="A963" s="268" t="s">
        <v>3605</v>
      </c>
      <c r="B963" s="268" t="s">
        <v>3605</v>
      </c>
      <c r="C963" s="33" t="s">
        <v>1696</v>
      </c>
      <c r="D963" s="33"/>
      <c r="E963" t="s">
        <v>1539</v>
      </c>
    </row>
    <row r="964" spans="1:5">
      <c r="A964" s="136" t="s">
        <v>47</v>
      </c>
      <c r="B964" s="135" t="s">
        <v>1</v>
      </c>
      <c r="C964" s="126" t="s">
        <v>655</v>
      </c>
      <c r="D964" s="126"/>
    </row>
    <row r="965" spans="1:5">
      <c r="A965" s="270" t="s">
        <v>3605</v>
      </c>
      <c r="B965" s="267" t="s">
        <v>3605</v>
      </c>
      <c r="C965" s="126" t="s">
        <v>656</v>
      </c>
      <c r="D965" s="126"/>
    </row>
    <row r="966" spans="1:5">
      <c r="A966" s="270" t="s">
        <v>3605</v>
      </c>
      <c r="B966" s="267" t="s">
        <v>3605</v>
      </c>
      <c r="C966" s="126" t="s">
        <v>72</v>
      </c>
      <c r="D966" s="126"/>
    </row>
    <row r="967" spans="1:5">
      <c r="A967" s="270" t="s">
        <v>3605</v>
      </c>
      <c r="B967" s="267" t="s">
        <v>3605</v>
      </c>
      <c r="C967" s="126" t="s">
        <v>657</v>
      </c>
      <c r="D967" s="126"/>
    </row>
    <row r="968" spans="1:5">
      <c r="A968" s="270" t="s">
        <v>3605</v>
      </c>
      <c r="B968" s="267" t="s">
        <v>3605</v>
      </c>
      <c r="C968" s="126" t="s">
        <v>658</v>
      </c>
      <c r="D968" s="126"/>
    </row>
    <row r="969" spans="1:5">
      <c r="A969" s="270" t="s">
        <v>3605</v>
      </c>
      <c r="B969" s="267" t="s">
        <v>3605</v>
      </c>
      <c r="C969" s="126" t="s">
        <v>1702</v>
      </c>
      <c r="D969" s="126"/>
      <c r="E969" t="s">
        <v>1539</v>
      </c>
    </row>
    <row r="970" spans="1:5">
      <c r="A970" s="42" t="s">
        <v>48</v>
      </c>
      <c r="B970" s="41" t="s">
        <v>1</v>
      </c>
      <c r="C970" s="33" t="s">
        <v>469</v>
      </c>
      <c r="D970" s="33"/>
    </row>
    <row r="971" spans="1:5">
      <c r="A971" s="243" t="s">
        <v>3605</v>
      </c>
      <c r="B971" s="268" t="s">
        <v>3605</v>
      </c>
      <c r="C971" s="33" t="s">
        <v>641</v>
      </c>
      <c r="D971" s="33"/>
    </row>
    <row r="972" spans="1:5">
      <c r="A972" s="243" t="s">
        <v>3605</v>
      </c>
      <c r="B972" s="268" t="s">
        <v>3605</v>
      </c>
      <c r="C972" s="33" t="s">
        <v>243</v>
      </c>
      <c r="D972" s="33"/>
    </row>
    <row r="973" spans="1:5">
      <c r="A973" s="243" t="s">
        <v>3605</v>
      </c>
      <c r="B973" s="268" t="s">
        <v>3605</v>
      </c>
      <c r="C973" s="33" t="s">
        <v>244</v>
      </c>
      <c r="D973" s="33"/>
    </row>
    <row r="974" spans="1:5">
      <c r="A974" s="243" t="s">
        <v>3605</v>
      </c>
      <c r="B974" s="268" t="s">
        <v>3605</v>
      </c>
      <c r="C974" s="33" t="s">
        <v>642</v>
      </c>
      <c r="D974" s="33"/>
    </row>
    <row r="975" spans="1:5">
      <c r="A975" s="243" t="s">
        <v>3605</v>
      </c>
      <c r="B975" s="268" t="s">
        <v>3605</v>
      </c>
      <c r="C975" s="33" t="s">
        <v>245</v>
      </c>
      <c r="D975" s="33"/>
    </row>
    <row r="976" spans="1:5">
      <c r="A976" s="271" t="s">
        <v>3605</v>
      </c>
      <c r="B976" s="269" t="s">
        <v>3605</v>
      </c>
      <c r="C976" s="33" t="s">
        <v>102</v>
      </c>
      <c r="D976" s="33"/>
    </row>
    <row r="977" spans="1:5">
      <c r="A977" s="135" t="s">
        <v>460</v>
      </c>
      <c r="B977" s="135" t="s">
        <v>1</v>
      </c>
      <c r="C977" s="126" t="s">
        <v>350</v>
      </c>
      <c r="D977" s="126"/>
      <c r="E977" t="s">
        <v>1703</v>
      </c>
    </row>
    <row r="978" spans="1:5">
      <c r="A978" s="267" t="s">
        <v>3605</v>
      </c>
      <c r="B978" s="267" t="s">
        <v>3605</v>
      </c>
      <c r="C978" s="126" t="s">
        <v>351</v>
      </c>
      <c r="D978" s="126"/>
    </row>
    <row r="979" spans="1:5">
      <c r="A979" s="267" t="s">
        <v>3605</v>
      </c>
      <c r="B979" s="267" t="s">
        <v>3605</v>
      </c>
      <c r="C979" s="126" t="s">
        <v>352</v>
      </c>
      <c r="D979" s="126"/>
    </row>
    <row r="980" spans="1:5">
      <c r="A980" s="267" t="s">
        <v>3605</v>
      </c>
      <c r="B980" s="267" t="s">
        <v>3605</v>
      </c>
      <c r="C980" s="126" t="s">
        <v>353</v>
      </c>
      <c r="D980" s="126"/>
    </row>
    <row r="981" spans="1:5">
      <c r="A981" s="267" t="s">
        <v>3605</v>
      </c>
      <c r="B981" s="267" t="s">
        <v>3605</v>
      </c>
      <c r="C981" s="126" t="s">
        <v>354</v>
      </c>
      <c r="D981" s="126"/>
    </row>
    <row r="982" spans="1:5">
      <c r="A982" s="267" t="s">
        <v>3605</v>
      </c>
      <c r="B982" s="267" t="s">
        <v>3605</v>
      </c>
      <c r="C982" s="126" t="s">
        <v>355</v>
      </c>
      <c r="D982" s="126"/>
    </row>
    <row r="983" spans="1:5">
      <c r="A983" s="267" t="s">
        <v>3605</v>
      </c>
      <c r="B983" s="267" t="s">
        <v>3605</v>
      </c>
      <c r="C983" s="126" t="s">
        <v>399</v>
      </c>
      <c r="D983" s="126"/>
    </row>
    <row r="984" spans="1:5">
      <c r="A984" s="267" t="s">
        <v>3605</v>
      </c>
      <c r="B984" s="267" t="s">
        <v>3605</v>
      </c>
      <c r="C984" s="126" t="s">
        <v>400</v>
      </c>
      <c r="D984" s="126"/>
    </row>
    <row r="985" spans="1:5">
      <c r="A985" s="267" t="s">
        <v>3605</v>
      </c>
      <c r="B985" s="267" t="s">
        <v>3605</v>
      </c>
      <c r="C985" s="126" t="s">
        <v>1704</v>
      </c>
      <c r="D985" s="126" t="s">
        <v>1705</v>
      </c>
      <c r="E985" t="s">
        <v>1539</v>
      </c>
    </row>
    <row r="986" spans="1:5">
      <c r="A986" s="42" t="s">
        <v>49</v>
      </c>
      <c r="B986" s="41" t="s">
        <v>1</v>
      </c>
      <c r="C986" s="33" t="s">
        <v>239</v>
      </c>
      <c r="D986" s="33"/>
    </row>
    <row r="987" spans="1:5">
      <c r="A987" s="243" t="s">
        <v>3605</v>
      </c>
      <c r="B987" s="268" t="s">
        <v>3605</v>
      </c>
      <c r="C987" s="33" t="s">
        <v>240</v>
      </c>
      <c r="D987" s="33"/>
    </row>
    <row r="988" spans="1:5">
      <c r="A988" s="243" t="s">
        <v>3605</v>
      </c>
      <c r="B988" s="268" t="s">
        <v>3605</v>
      </c>
      <c r="C988" s="33" t="s">
        <v>659</v>
      </c>
      <c r="D988" s="33"/>
    </row>
    <row r="989" spans="1:5">
      <c r="A989" s="243" t="s">
        <v>3605</v>
      </c>
      <c r="B989" s="268" t="s">
        <v>3605</v>
      </c>
      <c r="C989" s="33" t="s">
        <v>660</v>
      </c>
      <c r="D989" s="33"/>
    </row>
    <row r="990" spans="1:5">
      <c r="A990" s="243" t="s">
        <v>3605</v>
      </c>
      <c r="B990" s="268" t="s">
        <v>3605</v>
      </c>
      <c r="C990" s="33" t="s">
        <v>661</v>
      </c>
      <c r="D990" s="33"/>
    </row>
    <row r="991" spans="1:5">
      <c r="A991" s="243" t="s">
        <v>3605</v>
      </c>
      <c r="B991" s="268" t="s">
        <v>3605</v>
      </c>
      <c r="C991" s="33" t="s">
        <v>682</v>
      </c>
      <c r="D991" s="33"/>
    </row>
    <row r="992" spans="1:5">
      <c r="A992" s="135" t="s">
        <v>50</v>
      </c>
      <c r="B992" s="135" t="s">
        <v>1</v>
      </c>
      <c r="C992" s="126" t="s">
        <v>229</v>
      </c>
      <c r="D992" s="126"/>
    </row>
    <row r="993" spans="1:5">
      <c r="A993" s="267" t="s">
        <v>3605</v>
      </c>
      <c r="B993" s="267" t="s">
        <v>3605</v>
      </c>
      <c r="C993" s="126" t="s">
        <v>228</v>
      </c>
      <c r="D993" s="126"/>
    </row>
    <row r="994" spans="1:5">
      <c r="A994" s="267" t="s">
        <v>3605</v>
      </c>
      <c r="B994" s="267" t="s">
        <v>3605</v>
      </c>
      <c r="C994" s="126" t="s">
        <v>246</v>
      </c>
      <c r="D994" s="126"/>
    </row>
    <row r="995" spans="1:5">
      <c r="A995" s="267" t="s">
        <v>3605</v>
      </c>
      <c r="B995" s="267" t="s">
        <v>3605</v>
      </c>
      <c r="C995" s="126" t="s">
        <v>230</v>
      </c>
      <c r="D995" s="126"/>
    </row>
    <row r="996" spans="1:5">
      <c r="A996" s="267" t="s">
        <v>3605</v>
      </c>
      <c r="B996" s="267" t="s">
        <v>3605</v>
      </c>
      <c r="C996" s="126" t="s">
        <v>247</v>
      </c>
      <c r="D996" s="126" t="s">
        <v>698</v>
      </c>
    </row>
    <row r="997" spans="1:5">
      <c r="A997" s="267" t="s">
        <v>3605</v>
      </c>
      <c r="B997" s="267" t="s">
        <v>3605</v>
      </c>
      <c r="C997" s="126" t="s">
        <v>102</v>
      </c>
      <c r="D997" s="126"/>
    </row>
    <row r="998" spans="1:5">
      <c r="A998" s="41" t="s">
        <v>51</v>
      </c>
      <c r="B998" s="41" t="s">
        <v>1</v>
      </c>
      <c r="C998" s="33" t="s">
        <v>748</v>
      </c>
      <c r="D998" s="33"/>
      <c r="E998" t="s">
        <v>1703</v>
      </c>
    </row>
    <row r="999" spans="1:5">
      <c r="A999" s="268" t="s">
        <v>3605</v>
      </c>
      <c r="B999" s="268" t="s">
        <v>3605</v>
      </c>
      <c r="C999" s="33" t="s">
        <v>749</v>
      </c>
      <c r="D999" s="33"/>
    </row>
    <row r="1000" spans="1:5">
      <c r="A1000" s="135" t="s">
        <v>52</v>
      </c>
      <c r="B1000" s="135" t="s">
        <v>1</v>
      </c>
      <c r="C1000" s="126" t="s">
        <v>707</v>
      </c>
      <c r="D1000" s="126"/>
    </row>
    <row r="1001" spans="1:5">
      <c r="A1001" s="267" t="s">
        <v>3605</v>
      </c>
      <c r="B1001" s="267" t="s">
        <v>3605</v>
      </c>
      <c r="C1001" s="126" t="s">
        <v>708</v>
      </c>
      <c r="D1001" s="126"/>
    </row>
    <row r="1002" spans="1:5">
      <c r="A1002" s="267" t="s">
        <v>3605</v>
      </c>
      <c r="B1002" s="267" t="s">
        <v>3605</v>
      </c>
      <c r="C1002" s="126" t="s">
        <v>709</v>
      </c>
      <c r="D1002" s="126"/>
    </row>
    <row r="1003" spans="1:5">
      <c r="A1003" s="267" t="s">
        <v>3605</v>
      </c>
      <c r="B1003" s="267" t="s">
        <v>3605</v>
      </c>
      <c r="C1003" s="126" t="s">
        <v>1706</v>
      </c>
      <c r="D1003" s="126"/>
      <c r="E1003" t="s">
        <v>1539</v>
      </c>
    </row>
    <row r="1004" spans="1:5">
      <c r="A1004" s="267" t="s">
        <v>3605</v>
      </c>
      <c r="B1004" s="267" t="s">
        <v>3605</v>
      </c>
      <c r="C1004" s="126" t="s">
        <v>710</v>
      </c>
      <c r="D1004" s="126"/>
    </row>
    <row r="1005" spans="1:5">
      <c r="A1005" s="267" t="s">
        <v>3605</v>
      </c>
      <c r="B1005" s="267" t="s">
        <v>3605</v>
      </c>
      <c r="C1005" s="126" t="s">
        <v>711</v>
      </c>
      <c r="D1005" s="126"/>
    </row>
    <row r="1006" spans="1:5">
      <c r="A1006" s="267" t="s">
        <v>3605</v>
      </c>
      <c r="B1006" s="267" t="s">
        <v>3605</v>
      </c>
      <c r="C1006" s="126" t="s">
        <v>1707</v>
      </c>
      <c r="D1006" s="126"/>
      <c r="E1006" t="s">
        <v>1539</v>
      </c>
    </row>
    <row r="1007" spans="1:5">
      <c r="A1007" s="267" t="s">
        <v>3605</v>
      </c>
      <c r="B1007" s="267" t="s">
        <v>3605</v>
      </c>
      <c r="C1007" s="126" t="s">
        <v>712</v>
      </c>
      <c r="D1007" s="126"/>
    </row>
    <row r="1008" spans="1:5">
      <c r="A1008" s="267" t="s">
        <v>3605</v>
      </c>
      <c r="B1008" s="267" t="s">
        <v>3605</v>
      </c>
      <c r="C1008" s="126" t="s">
        <v>713</v>
      </c>
      <c r="D1008" s="126"/>
    </row>
    <row r="1009" spans="1:4">
      <c r="A1009" s="267" t="s">
        <v>3605</v>
      </c>
      <c r="B1009" s="267" t="s">
        <v>3605</v>
      </c>
      <c r="C1009" s="126" t="s">
        <v>714</v>
      </c>
      <c r="D1009" s="126"/>
    </row>
    <row r="1010" spans="1:4">
      <c r="A1010" s="267" t="s">
        <v>3605</v>
      </c>
      <c r="B1010" s="267" t="s">
        <v>3605</v>
      </c>
      <c r="C1010" s="126" t="s">
        <v>715</v>
      </c>
      <c r="D1010" s="126"/>
    </row>
    <row r="1011" spans="1:4">
      <c r="A1011" s="267" t="s">
        <v>3605</v>
      </c>
      <c r="B1011" s="267" t="s">
        <v>3605</v>
      </c>
      <c r="C1011" s="126" t="s">
        <v>716</v>
      </c>
      <c r="D1011" s="126"/>
    </row>
    <row r="1012" spans="1:4">
      <c r="A1012" s="267" t="s">
        <v>3605</v>
      </c>
      <c r="B1012" s="267" t="s">
        <v>3605</v>
      </c>
      <c r="C1012" s="126" t="s">
        <v>1708</v>
      </c>
      <c r="D1012" s="126"/>
    </row>
    <row r="1013" spans="1:4">
      <c r="A1013" s="267" t="s">
        <v>3605</v>
      </c>
      <c r="B1013" s="267" t="s">
        <v>3605</v>
      </c>
      <c r="C1013" s="126" t="s">
        <v>717</v>
      </c>
      <c r="D1013" s="126"/>
    </row>
    <row r="1014" spans="1:4">
      <c r="A1014" s="267" t="s">
        <v>3605</v>
      </c>
      <c r="B1014" s="267" t="s">
        <v>3605</v>
      </c>
      <c r="C1014" s="126" t="s">
        <v>718</v>
      </c>
      <c r="D1014" s="126"/>
    </row>
    <row r="1015" spans="1:4">
      <c r="A1015" s="267" t="s">
        <v>3605</v>
      </c>
      <c r="B1015" s="267" t="s">
        <v>3605</v>
      </c>
      <c r="C1015" s="126" t="s">
        <v>719</v>
      </c>
      <c r="D1015" s="126"/>
    </row>
    <row r="1016" spans="1:4">
      <c r="A1016" s="267" t="s">
        <v>3605</v>
      </c>
      <c r="B1016" s="267" t="s">
        <v>3605</v>
      </c>
      <c r="C1016" s="126" t="s">
        <v>720</v>
      </c>
      <c r="D1016" s="126"/>
    </row>
    <row r="1017" spans="1:4">
      <c r="A1017" s="267" t="s">
        <v>3605</v>
      </c>
      <c r="B1017" s="267" t="s">
        <v>3605</v>
      </c>
      <c r="C1017" s="126" t="s">
        <v>721</v>
      </c>
      <c r="D1017" s="126"/>
    </row>
    <row r="1018" spans="1:4">
      <c r="A1018" s="267" t="s">
        <v>3605</v>
      </c>
      <c r="B1018" s="267" t="s">
        <v>3605</v>
      </c>
      <c r="C1018" s="126" t="s">
        <v>722</v>
      </c>
      <c r="D1018" s="126"/>
    </row>
    <row r="1019" spans="1:4">
      <c r="A1019" s="267" t="s">
        <v>3605</v>
      </c>
      <c r="B1019" s="267" t="s">
        <v>3605</v>
      </c>
      <c r="C1019" s="126" t="s">
        <v>723</v>
      </c>
      <c r="D1019" s="126"/>
    </row>
    <row r="1020" spans="1:4">
      <c r="A1020" s="267" t="s">
        <v>3605</v>
      </c>
      <c r="B1020" s="267" t="s">
        <v>3605</v>
      </c>
      <c r="C1020" s="126" t="s">
        <v>724</v>
      </c>
      <c r="D1020" s="126"/>
    </row>
    <row r="1021" spans="1:4">
      <c r="A1021" s="267" t="s">
        <v>3605</v>
      </c>
      <c r="B1021" s="267" t="s">
        <v>3605</v>
      </c>
      <c r="C1021" s="126" t="s">
        <v>725</v>
      </c>
      <c r="D1021" s="126"/>
    </row>
    <row r="1022" spans="1:4">
      <c r="A1022" s="267" t="s">
        <v>3605</v>
      </c>
      <c r="B1022" s="267" t="s">
        <v>3605</v>
      </c>
      <c r="C1022" s="126" t="s">
        <v>932</v>
      </c>
      <c r="D1022" s="126"/>
    </row>
    <row r="1023" spans="1:4">
      <c r="A1023" s="267" t="s">
        <v>3605</v>
      </c>
      <c r="B1023" s="267" t="s">
        <v>3605</v>
      </c>
      <c r="C1023" s="126" t="s">
        <v>726</v>
      </c>
      <c r="D1023" s="126"/>
    </row>
    <row r="1024" spans="1:4">
      <c r="A1024" s="267" t="s">
        <v>3605</v>
      </c>
      <c r="B1024" s="267" t="s">
        <v>3605</v>
      </c>
      <c r="C1024" s="126" t="s">
        <v>727</v>
      </c>
      <c r="D1024" s="126"/>
    </row>
    <row r="1025" spans="1:5">
      <c r="A1025" s="267" t="s">
        <v>3605</v>
      </c>
      <c r="B1025" s="267" t="s">
        <v>3605</v>
      </c>
      <c r="C1025" s="126" t="s">
        <v>728</v>
      </c>
      <c r="D1025" s="126"/>
    </row>
    <row r="1026" spans="1:5">
      <c r="A1026" s="267" t="s">
        <v>3605</v>
      </c>
      <c r="B1026" s="267" t="s">
        <v>3605</v>
      </c>
      <c r="C1026" s="126" t="s">
        <v>729</v>
      </c>
      <c r="D1026" s="126"/>
    </row>
    <row r="1027" spans="1:5">
      <c r="A1027" s="267" t="s">
        <v>3605</v>
      </c>
      <c r="B1027" s="267" t="s">
        <v>3605</v>
      </c>
      <c r="C1027" s="126" t="s">
        <v>730</v>
      </c>
      <c r="D1027" s="126"/>
    </row>
    <row r="1028" spans="1:5">
      <c r="A1028" s="267" t="s">
        <v>3605</v>
      </c>
      <c r="B1028" s="267" t="s">
        <v>3605</v>
      </c>
      <c r="C1028" s="126" t="s">
        <v>731</v>
      </c>
      <c r="D1028" s="126"/>
    </row>
    <row r="1029" spans="1:5">
      <c r="A1029" s="267" t="s">
        <v>3605</v>
      </c>
      <c r="B1029" s="267" t="s">
        <v>3605</v>
      </c>
      <c r="C1029" s="126" t="s">
        <v>732</v>
      </c>
      <c r="D1029" s="126"/>
    </row>
    <row r="1030" spans="1:5">
      <c r="A1030" s="267" t="s">
        <v>3605</v>
      </c>
      <c r="B1030" s="267" t="s">
        <v>3605</v>
      </c>
      <c r="C1030" s="126" t="s">
        <v>733</v>
      </c>
      <c r="D1030" s="126"/>
    </row>
    <row r="1031" spans="1:5">
      <c r="A1031" s="267" t="s">
        <v>3605</v>
      </c>
      <c r="B1031" s="267" t="s">
        <v>3605</v>
      </c>
      <c r="C1031" s="137" t="s">
        <v>734</v>
      </c>
      <c r="D1031" s="126"/>
      <c r="E1031" t="s">
        <v>1539</v>
      </c>
    </row>
    <row r="1032" spans="1:5">
      <c r="A1032" s="267" t="s">
        <v>3605</v>
      </c>
      <c r="B1032" s="267" t="s">
        <v>3605</v>
      </c>
      <c r="C1032" s="126" t="s">
        <v>735</v>
      </c>
      <c r="D1032" s="126"/>
    </row>
    <row r="1033" spans="1:5">
      <c r="A1033" s="267" t="s">
        <v>3605</v>
      </c>
      <c r="B1033" s="267" t="s">
        <v>3605</v>
      </c>
      <c r="C1033" s="126" t="s">
        <v>102</v>
      </c>
      <c r="D1033" s="126"/>
    </row>
    <row r="1034" spans="1:5">
      <c r="A1034" s="37" t="s">
        <v>1709</v>
      </c>
      <c r="B1034" s="37" t="s">
        <v>1</v>
      </c>
      <c r="C1034" s="33" t="s">
        <v>471</v>
      </c>
      <c r="D1034" s="33"/>
      <c r="E1034" t="s">
        <v>1703</v>
      </c>
    </row>
    <row r="1035" spans="1:5">
      <c r="A1035" s="247" t="s">
        <v>3605</v>
      </c>
      <c r="B1035" s="247" t="s">
        <v>3605</v>
      </c>
      <c r="C1035" s="33" t="s">
        <v>472</v>
      </c>
      <c r="D1035" s="33"/>
    </row>
    <row r="1036" spans="1:5">
      <c r="A1036" s="247" t="s">
        <v>3605</v>
      </c>
      <c r="B1036" s="247" t="s">
        <v>3605</v>
      </c>
      <c r="C1036" s="33" t="s">
        <v>102</v>
      </c>
      <c r="D1036" s="33"/>
    </row>
    <row r="1037" spans="1:5">
      <c r="A1037" s="135" t="s">
        <v>787</v>
      </c>
      <c r="B1037" s="135" t="s">
        <v>1</v>
      </c>
      <c r="C1037" s="126" t="s">
        <v>248</v>
      </c>
      <c r="D1037" s="126"/>
    </row>
    <row r="1038" spans="1:5">
      <c r="A1038" s="267" t="s">
        <v>3605</v>
      </c>
      <c r="B1038" s="267" t="s">
        <v>3605</v>
      </c>
      <c r="C1038" s="126" t="s">
        <v>668</v>
      </c>
      <c r="D1038" s="126" t="s">
        <v>669</v>
      </c>
    </row>
    <row r="1039" spans="1:5">
      <c r="A1039" s="267" t="s">
        <v>3605</v>
      </c>
      <c r="B1039" s="267" t="s">
        <v>3605</v>
      </c>
      <c r="C1039" s="126" t="s">
        <v>666</v>
      </c>
      <c r="D1039" s="126" t="s">
        <v>671</v>
      </c>
    </row>
    <row r="1040" spans="1:5">
      <c r="A1040" s="267" t="s">
        <v>3605</v>
      </c>
      <c r="B1040" s="267" t="s">
        <v>3605</v>
      </c>
      <c r="C1040" s="126" t="s">
        <v>667</v>
      </c>
      <c r="D1040" s="126" t="s">
        <v>670</v>
      </c>
    </row>
    <row r="1041" spans="1:4">
      <c r="A1041" s="236" t="s">
        <v>3605</v>
      </c>
      <c r="B1041" s="236" t="s">
        <v>3605</v>
      </c>
      <c r="C1041" s="221" t="s">
        <v>3605</v>
      </c>
    </row>
    <row r="1042" spans="1:4">
      <c r="A1042" s="236" t="s">
        <v>3605</v>
      </c>
      <c r="B1042" s="236" t="s">
        <v>3605</v>
      </c>
      <c r="C1042" s="221" t="s">
        <v>3605</v>
      </c>
    </row>
    <row r="1043" spans="1:4">
      <c r="A1043" s="236" t="s">
        <v>3605</v>
      </c>
      <c r="B1043" s="236" t="s">
        <v>3605</v>
      </c>
      <c r="C1043" s="221" t="s">
        <v>3605</v>
      </c>
    </row>
    <row r="1044" spans="1:4">
      <c r="A1044" s="236" t="s">
        <v>3605</v>
      </c>
      <c r="B1044" s="236" t="s">
        <v>3605</v>
      </c>
      <c r="C1044" s="221" t="s">
        <v>3605</v>
      </c>
      <c r="D1044" s="7"/>
    </row>
    <row r="1045" spans="1:4">
      <c r="A1045" s="236" t="s">
        <v>3605</v>
      </c>
      <c r="B1045" s="236" t="s">
        <v>3605</v>
      </c>
      <c r="C1045" s="221" t="s">
        <v>3605</v>
      </c>
      <c r="D1045" s="7"/>
    </row>
    <row r="1046" spans="1:4">
      <c r="A1046" s="236" t="s">
        <v>3605</v>
      </c>
      <c r="B1046" s="236" t="s">
        <v>3605</v>
      </c>
      <c r="C1046" s="221" t="s">
        <v>3605</v>
      </c>
      <c r="D1046" s="7"/>
    </row>
    <row r="1047" spans="1:4">
      <c r="A1047" s="236" t="s">
        <v>3605</v>
      </c>
      <c r="B1047" s="236" t="s">
        <v>3605</v>
      </c>
      <c r="C1047" s="221" t="s">
        <v>3605</v>
      </c>
      <c r="D1047" s="7"/>
    </row>
    <row r="1048" spans="1:4">
      <c r="A1048" s="236" t="s">
        <v>3605</v>
      </c>
      <c r="B1048" s="236" t="s">
        <v>3605</v>
      </c>
      <c r="C1048" s="221" t="s">
        <v>3605</v>
      </c>
    </row>
    <row r="1049" spans="1:4">
      <c r="A1049" s="236" t="s">
        <v>3605</v>
      </c>
      <c r="B1049" s="236" t="s">
        <v>3605</v>
      </c>
      <c r="C1049" s="221" t="s">
        <v>3605</v>
      </c>
    </row>
    <row r="1050" spans="1:4">
      <c r="A1050" s="236" t="s">
        <v>3605</v>
      </c>
      <c r="B1050" s="236" t="s">
        <v>3605</v>
      </c>
      <c r="C1050" s="221" t="s">
        <v>3605</v>
      </c>
    </row>
    <row r="1051" spans="1:4">
      <c r="A1051" s="236" t="s">
        <v>3605</v>
      </c>
      <c r="B1051" s="236" t="s">
        <v>3605</v>
      </c>
      <c r="C1051" s="221" t="s">
        <v>3605</v>
      </c>
    </row>
    <row r="1052" spans="1:4">
      <c r="A1052" s="236" t="s">
        <v>3605</v>
      </c>
      <c r="B1052" s="236" t="s">
        <v>3605</v>
      </c>
      <c r="C1052" s="221" t="s">
        <v>3605</v>
      </c>
    </row>
    <row r="1053" spans="1:4">
      <c r="A1053" s="236" t="s">
        <v>3605</v>
      </c>
      <c r="B1053" s="236" t="s">
        <v>3605</v>
      </c>
      <c r="C1053" s="221" t="s">
        <v>3605</v>
      </c>
    </row>
    <row r="1054" spans="1:4">
      <c r="A1054" s="236" t="s">
        <v>3605</v>
      </c>
      <c r="B1054" s="236" t="s">
        <v>3605</v>
      </c>
      <c r="C1054" s="221" t="s">
        <v>3605</v>
      </c>
    </row>
    <row r="1055" spans="1:4">
      <c r="A1055" s="236" t="s">
        <v>3605</v>
      </c>
      <c r="B1055" s="236" t="s">
        <v>3605</v>
      </c>
      <c r="C1055" s="221" t="s">
        <v>3605</v>
      </c>
    </row>
    <row r="1056" spans="1:4">
      <c r="A1056" s="236" t="s">
        <v>3605</v>
      </c>
      <c r="B1056" s="236" t="s">
        <v>3605</v>
      </c>
      <c r="C1056" s="221" t="s">
        <v>3605</v>
      </c>
    </row>
    <row r="1057" spans="1:3">
      <c r="A1057" s="236" t="s">
        <v>3605</v>
      </c>
      <c r="B1057" s="236" t="s">
        <v>3605</v>
      </c>
      <c r="C1057" s="221" t="s">
        <v>3605</v>
      </c>
    </row>
    <row r="1058" spans="1:3">
      <c r="A1058" s="236" t="s">
        <v>3605</v>
      </c>
      <c r="B1058" s="236" t="s">
        <v>3605</v>
      </c>
      <c r="C1058" s="221" t="s">
        <v>3605</v>
      </c>
    </row>
    <row r="1059" spans="1:3">
      <c r="A1059" s="236" t="s">
        <v>3605</v>
      </c>
      <c r="B1059" s="236" t="s">
        <v>3605</v>
      </c>
      <c r="C1059" s="221" t="s">
        <v>3605</v>
      </c>
    </row>
    <row r="1060" spans="1:3">
      <c r="A1060" s="236" t="s">
        <v>3605</v>
      </c>
      <c r="B1060" s="236" t="s">
        <v>3605</v>
      </c>
      <c r="C1060" s="221" t="s">
        <v>3605</v>
      </c>
    </row>
    <row r="1061" spans="1:3">
      <c r="A1061" s="236" t="s">
        <v>3605</v>
      </c>
      <c r="B1061" s="236" t="s">
        <v>3605</v>
      </c>
      <c r="C1061" s="221" t="s">
        <v>3605</v>
      </c>
    </row>
    <row r="1062" spans="1:3">
      <c r="A1062" s="236" t="s">
        <v>3605</v>
      </c>
      <c r="B1062" s="236" t="s">
        <v>3605</v>
      </c>
      <c r="C1062" s="221" t="s">
        <v>3605</v>
      </c>
    </row>
    <row r="1063" spans="1:3">
      <c r="A1063" s="236" t="s">
        <v>3605</v>
      </c>
      <c r="B1063" s="236" t="s">
        <v>3605</v>
      </c>
      <c r="C1063" s="221" t="s">
        <v>3605</v>
      </c>
    </row>
    <row r="1064" spans="1:3">
      <c r="A1064" s="236" t="s">
        <v>3605</v>
      </c>
      <c r="B1064" s="236" t="s">
        <v>3605</v>
      </c>
      <c r="C1064" s="221" t="s">
        <v>3605</v>
      </c>
    </row>
    <row r="1065" spans="1:3">
      <c r="A1065" s="236" t="s">
        <v>3605</v>
      </c>
      <c r="B1065" s="236" t="s">
        <v>3605</v>
      </c>
      <c r="C1065" s="221" t="s">
        <v>3605</v>
      </c>
    </row>
    <row r="1066" spans="1:3">
      <c r="A1066" s="236" t="s">
        <v>3605</v>
      </c>
      <c r="B1066" s="236" t="s">
        <v>3605</v>
      </c>
      <c r="C1066" s="221" t="s">
        <v>3605</v>
      </c>
    </row>
    <row r="1067" spans="1:3">
      <c r="A1067" s="236" t="s">
        <v>3605</v>
      </c>
      <c r="B1067" s="236" t="s">
        <v>3605</v>
      </c>
      <c r="C1067" s="221" t="s">
        <v>3605</v>
      </c>
    </row>
    <row r="1068" spans="1:3">
      <c r="A1068" s="236" t="s">
        <v>3605</v>
      </c>
      <c r="B1068" s="236" t="s">
        <v>3605</v>
      </c>
      <c r="C1068" s="221" t="s">
        <v>3605</v>
      </c>
    </row>
    <row r="1069" spans="1:3">
      <c r="A1069" s="236" t="s">
        <v>3605</v>
      </c>
      <c r="B1069" s="236" t="s">
        <v>3605</v>
      </c>
      <c r="C1069" s="221" t="s">
        <v>3605</v>
      </c>
    </row>
    <row r="1070" spans="1:3">
      <c r="A1070" s="236" t="s">
        <v>3605</v>
      </c>
      <c r="B1070" s="236" t="s">
        <v>3605</v>
      </c>
      <c r="C1070" s="221" t="s">
        <v>3605</v>
      </c>
    </row>
    <row r="1071" spans="1:3">
      <c r="A1071" s="236" t="s">
        <v>3605</v>
      </c>
      <c r="B1071" s="236" t="s">
        <v>3605</v>
      </c>
      <c r="C1071" s="221" t="s">
        <v>3605</v>
      </c>
    </row>
    <row r="1072" spans="1:3">
      <c r="A1072" s="236" t="s">
        <v>3605</v>
      </c>
      <c r="B1072" s="236" t="s">
        <v>3605</v>
      </c>
      <c r="C1072" s="236" t="s">
        <v>3605</v>
      </c>
    </row>
    <row r="1073" spans="1:3">
      <c r="A1073" s="236" t="s">
        <v>3605</v>
      </c>
      <c r="B1073" s="236" t="s">
        <v>3605</v>
      </c>
      <c r="C1073" s="236" t="s">
        <v>3605</v>
      </c>
    </row>
    <row r="1074" spans="1:3">
      <c r="A1074" s="272" t="s">
        <v>3605</v>
      </c>
      <c r="B1074" s="236" t="s">
        <v>3605</v>
      </c>
      <c r="C1074" s="236" t="s">
        <v>3605</v>
      </c>
    </row>
    <row r="1075" spans="1:3">
      <c r="A1075" s="236" t="s">
        <v>3605</v>
      </c>
      <c r="B1075" s="236" t="s">
        <v>3605</v>
      </c>
      <c r="C1075" s="221" t="s">
        <v>3605</v>
      </c>
    </row>
    <row r="1076" spans="1:3">
      <c r="A1076" s="236" t="s">
        <v>3605</v>
      </c>
      <c r="B1076" s="236" t="s">
        <v>3605</v>
      </c>
      <c r="C1076" s="7" t="s">
        <v>429</v>
      </c>
    </row>
    <row r="1077" spans="1:3">
      <c r="A1077" s="236" t="s">
        <v>3605</v>
      </c>
      <c r="B1077" s="236" t="s">
        <v>3605</v>
      </c>
      <c r="C1077" s="7" t="s">
        <v>2</v>
      </c>
    </row>
    <row r="1078" spans="1:3">
      <c r="A1078" s="236" t="s">
        <v>3605</v>
      </c>
      <c r="B1078" s="236" t="s">
        <v>3605</v>
      </c>
      <c r="C1078" s="7" t="s">
        <v>432</v>
      </c>
    </row>
    <row r="1079" spans="1:3">
      <c r="A1079" s="236" t="s">
        <v>3605</v>
      </c>
      <c r="B1079" s="236" t="s">
        <v>3605</v>
      </c>
      <c r="C1079" s="7" t="s">
        <v>430</v>
      </c>
    </row>
    <row r="1080" spans="1:3">
      <c r="A1080" s="236" t="s">
        <v>3605</v>
      </c>
      <c r="B1080" s="236" t="s">
        <v>3605</v>
      </c>
      <c r="C1080" s="221" t="s">
        <v>3605</v>
      </c>
    </row>
    <row r="1081" spans="1:3">
      <c r="A1081" s="236" t="s">
        <v>3605</v>
      </c>
      <c r="B1081" s="236" t="s">
        <v>3605</v>
      </c>
      <c r="C1081" s="7" t="s">
        <v>429</v>
      </c>
    </row>
    <row r="1082" spans="1:3">
      <c r="A1082" s="236" t="s">
        <v>3605</v>
      </c>
      <c r="B1082" s="236" t="s">
        <v>3605</v>
      </c>
      <c r="C1082" s="7" t="s">
        <v>2</v>
      </c>
    </row>
    <row r="1083" spans="1:3">
      <c r="A1083" s="236" t="s">
        <v>3605</v>
      </c>
      <c r="B1083" s="236" t="s">
        <v>3605</v>
      </c>
      <c r="C1083" s="7" t="s">
        <v>432</v>
      </c>
    </row>
    <row r="1084" spans="1:3">
      <c r="A1084" s="236" t="s">
        <v>3605</v>
      </c>
      <c r="B1084" s="236" t="s">
        <v>3605</v>
      </c>
      <c r="C1084" s="7" t="s">
        <v>430</v>
      </c>
    </row>
    <row r="1085" spans="1:3">
      <c r="A1085" s="236" t="s">
        <v>3605</v>
      </c>
      <c r="B1085" s="236" t="s">
        <v>3605</v>
      </c>
      <c r="C1085" s="7" t="s">
        <v>781</v>
      </c>
    </row>
    <row r="1086" spans="1:3">
      <c r="A1086" s="236" t="s">
        <v>3605</v>
      </c>
      <c r="B1086" s="236" t="s">
        <v>3605</v>
      </c>
      <c r="C1086" s="221" t="s">
        <v>3605</v>
      </c>
    </row>
    <row r="1087" spans="1:3">
      <c r="A1087" s="236" t="s">
        <v>3605</v>
      </c>
      <c r="B1087" s="236" t="s">
        <v>3605</v>
      </c>
      <c r="C1087" s="7" t="s">
        <v>429</v>
      </c>
    </row>
    <row r="1088" spans="1:3">
      <c r="A1088" s="236" t="s">
        <v>3605</v>
      </c>
      <c r="B1088" s="236" t="s">
        <v>3605</v>
      </c>
      <c r="C1088" s="7" t="s">
        <v>2</v>
      </c>
    </row>
    <row r="1089" spans="1:3">
      <c r="A1089" s="236" t="s">
        <v>3605</v>
      </c>
      <c r="B1089" s="236" t="s">
        <v>3605</v>
      </c>
      <c r="C1089" s="7" t="s">
        <v>430</v>
      </c>
    </row>
    <row r="1090" spans="1:3">
      <c r="A1090" s="236" t="s">
        <v>3605</v>
      </c>
      <c r="B1090" s="236" t="s">
        <v>3605</v>
      </c>
      <c r="C1090" s="221" t="s">
        <v>3605</v>
      </c>
    </row>
    <row r="1091" spans="1:3">
      <c r="A1091" s="236" t="s">
        <v>3605</v>
      </c>
      <c r="B1091" s="236" t="s">
        <v>3605</v>
      </c>
      <c r="C1091" s="7" t="s">
        <v>788</v>
      </c>
    </row>
    <row r="1092" spans="1:3">
      <c r="A1092" s="236" t="s">
        <v>3605</v>
      </c>
      <c r="B1092" s="236" t="s">
        <v>3605</v>
      </c>
      <c r="C1092" s="7" t="s">
        <v>102</v>
      </c>
    </row>
    <row r="1093" spans="1:3">
      <c r="A1093" s="236" t="s">
        <v>3605</v>
      </c>
      <c r="B1093" s="236" t="s">
        <v>3605</v>
      </c>
      <c r="C1093" s="221" t="s">
        <v>3605</v>
      </c>
    </row>
    <row r="1094" spans="1:3">
      <c r="A1094" s="236" t="s">
        <v>3605</v>
      </c>
      <c r="B1094" s="236" t="s">
        <v>3605</v>
      </c>
      <c r="C1094" s="7" t="s">
        <v>156</v>
      </c>
    </row>
    <row r="1095" spans="1:3">
      <c r="A1095" s="236" t="s">
        <v>3605</v>
      </c>
      <c r="B1095" s="236" t="s">
        <v>3605</v>
      </c>
      <c r="C1095" s="7" t="s">
        <v>679</v>
      </c>
    </row>
    <row r="1096" spans="1:3">
      <c r="A1096" s="236" t="s">
        <v>3605</v>
      </c>
      <c r="B1096" s="236" t="s">
        <v>3605</v>
      </c>
      <c r="C1096" s="7" t="s">
        <v>678</v>
      </c>
    </row>
    <row r="1097" spans="1:3">
      <c r="A1097" s="236" t="s">
        <v>3605</v>
      </c>
      <c r="B1097" s="236" t="s">
        <v>3605</v>
      </c>
      <c r="C1097" s="7" t="s">
        <v>79</v>
      </c>
    </row>
    <row r="1098" spans="1:3">
      <c r="A1098" s="236" t="s">
        <v>3605</v>
      </c>
      <c r="B1098" s="236" t="s">
        <v>3605</v>
      </c>
      <c r="C1098" s="7" t="s">
        <v>381</v>
      </c>
    </row>
    <row r="1099" spans="1:3">
      <c r="A1099" s="236" t="s">
        <v>3605</v>
      </c>
      <c r="B1099" s="236" t="s">
        <v>3605</v>
      </c>
      <c r="C1099" s="7" t="s">
        <v>72</v>
      </c>
    </row>
    <row r="1100" spans="1:3">
      <c r="A1100" s="236" t="s">
        <v>3605</v>
      </c>
      <c r="B1100" s="236" t="s">
        <v>3605</v>
      </c>
      <c r="C1100" s="7" t="s">
        <v>97</v>
      </c>
    </row>
    <row r="1101" spans="1:3">
      <c r="A1101" s="236" t="s">
        <v>3605</v>
      </c>
      <c r="B1101" s="236" t="s">
        <v>3605</v>
      </c>
      <c r="C1101" s="7" t="s">
        <v>98</v>
      </c>
    </row>
    <row r="1102" spans="1:3">
      <c r="A1102" s="236" t="s">
        <v>3605</v>
      </c>
      <c r="B1102" s="236" t="s">
        <v>3605</v>
      </c>
      <c r="C1102" s="7" t="s">
        <v>377</v>
      </c>
    </row>
    <row r="1103" spans="1:3">
      <c r="A1103" s="236" t="s">
        <v>3605</v>
      </c>
      <c r="B1103" s="236" t="s">
        <v>3605</v>
      </c>
      <c r="C1103" s="7" t="s">
        <v>382</v>
      </c>
    </row>
    <row r="1104" spans="1:3">
      <c r="A1104" s="236" t="s">
        <v>3605</v>
      </c>
      <c r="B1104" s="236" t="s">
        <v>3605</v>
      </c>
      <c r="C1104" s="7" t="s">
        <v>163</v>
      </c>
    </row>
    <row r="1105" spans="1:3">
      <c r="A1105" s="236" t="s">
        <v>3605</v>
      </c>
      <c r="B1105" s="236" t="s">
        <v>3605</v>
      </c>
      <c r="C1105" s="7" t="s">
        <v>102</v>
      </c>
    </row>
    <row r="1106" spans="1:3">
      <c r="A1106" s="236" t="s">
        <v>3605</v>
      </c>
      <c r="B1106" s="236" t="s">
        <v>3605</v>
      </c>
      <c r="C1106" s="221" t="s">
        <v>3605</v>
      </c>
    </row>
    <row r="1107" spans="1:3">
      <c r="A1107" s="236" t="s">
        <v>3605</v>
      </c>
      <c r="B1107" s="236" t="s">
        <v>3605</v>
      </c>
      <c r="C1107" s="221" t="s">
        <v>3605</v>
      </c>
    </row>
    <row r="1108" spans="1:3">
      <c r="A1108" s="236" t="s">
        <v>3605</v>
      </c>
      <c r="B1108" s="236" t="s">
        <v>3605</v>
      </c>
      <c r="C1108" s="7" t="s">
        <v>302</v>
      </c>
    </row>
    <row r="1109" spans="1:3">
      <c r="A1109" s="236" t="s">
        <v>3605</v>
      </c>
      <c r="B1109" s="236" t="s">
        <v>3605</v>
      </c>
      <c r="C1109" s="7" t="s">
        <v>303</v>
      </c>
    </row>
    <row r="1110" spans="1:3">
      <c r="A1110" s="236" t="s">
        <v>3605</v>
      </c>
      <c r="B1110" s="236" t="s">
        <v>3605</v>
      </c>
      <c r="C1110" s="7" t="s">
        <v>301</v>
      </c>
    </row>
    <row r="1111" spans="1:3">
      <c r="A1111" s="236" t="s">
        <v>3605</v>
      </c>
      <c r="B1111" s="236" t="s">
        <v>3605</v>
      </c>
      <c r="C1111" s="7" t="s">
        <v>102</v>
      </c>
    </row>
    <row r="1112" spans="1:3">
      <c r="A1112" s="236" t="s">
        <v>3605</v>
      </c>
      <c r="B1112" s="236" t="s">
        <v>3605</v>
      </c>
      <c r="C1112" s="221" t="s">
        <v>3605</v>
      </c>
    </row>
    <row r="1113" spans="1:3">
      <c r="A1113" s="236" t="s">
        <v>3605</v>
      </c>
      <c r="B1113" s="236" t="s">
        <v>3605</v>
      </c>
      <c r="C1113" s="7" t="s">
        <v>76</v>
      </c>
    </row>
    <row r="1114" spans="1:3">
      <c r="A1114" s="236" t="s">
        <v>3605</v>
      </c>
      <c r="B1114" s="236" t="s">
        <v>3605</v>
      </c>
      <c r="C1114" s="7" t="s">
        <v>88</v>
      </c>
    </row>
    <row r="1115" spans="1:3">
      <c r="A1115" s="236" t="s">
        <v>3605</v>
      </c>
      <c r="B1115" s="236" t="s">
        <v>3605</v>
      </c>
      <c r="C1115" s="7" t="s">
        <v>78</v>
      </c>
    </row>
    <row r="1116" spans="1:3">
      <c r="A1116" s="236" t="s">
        <v>3605</v>
      </c>
      <c r="B1116" s="236" t="s">
        <v>3605</v>
      </c>
      <c r="C1116" s="7" t="s">
        <v>102</v>
      </c>
    </row>
    <row r="1117" spans="1:3">
      <c r="A1117" s="236" t="s">
        <v>3605</v>
      </c>
      <c r="B1117" s="236" t="s">
        <v>3605</v>
      </c>
      <c r="C1117" s="221" t="s">
        <v>3605</v>
      </c>
    </row>
    <row r="1118" spans="1:3">
      <c r="A1118" s="236" t="s">
        <v>3605</v>
      </c>
      <c r="B1118" s="236" t="s">
        <v>3605</v>
      </c>
      <c r="C1118" s="7" t="s">
        <v>818</v>
      </c>
    </row>
    <row r="1119" spans="1:3">
      <c r="A1119" s="236" t="s">
        <v>3605</v>
      </c>
      <c r="B1119" s="236" t="s">
        <v>3605</v>
      </c>
      <c r="C1119" s="7" t="s">
        <v>819</v>
      </c>
    </row>
    <row r="1120" spans="1:3">
      <c r="A1120" s="236" t="s">
        <v>3605</v>
      </c>
      <c r="B1120" s="236" t="s">
        <v>3605</v>
      </c>
      <c r="C1120" s="221" t="s">
        <v>3605</v>
      </c>
    </row>
    <row r="1121" spans="1:3">
      <c r="A1121" s="236" t="s">
        <v>3605</v>
      </c>
      <c r="B1121" s="236" t="s">
        <v>3605</v>
      </c>
      <c r="C1121" s="7" t="s">
        <v>818</v>
      </c>
    </row>
    <row r="1122" spans="1:3">
      <c r="A1122" s="236" t="s">
        <v>3605</v>
      </c>
      <c r="B1122" s="236" t="s">
        <v>3605</v>
      </c>
      <c r="C1122" s="7" t="s">
        <v>54</v>
      </c>
    </row>
    <row r="1123" spans="1:3">
      <c r="A1123" s="236" t="s">
        <v>3605</v>
      </c>
      <c r="B1123" s="236" t="s">
        <v>3605</v>
      </c>
      <c r="C1123" s="7" t="s">
        <v>69</v>
      </c>
    </row>
    <row r="1124" spans="1:3">
      <c r="A1124" s="236" t="s">
        <v>3605</v>
      </c>
      <c r="B1124" s="236" t="s">
        <v>3605</v>
      </c>
      <c r="C1124" s="7" t="s">
        <v>622</v>
      </c>
    </row>
    <row r="1125" spans="1:3">
      <c r="A1125" s="236" t="s">
        <v>3605</v>
      </c>
      <c r="B1125" s="236" t="s">
        <v>3605</v>
      </c>
      <c r="C1125" s="7" t="s">
        <v>952</v>
      </c>
    </row>
    <row r="1126" spans="1:3">
      <c r="A1126" s="236" t="s">
        <v>3605</v>
      </c>
      <c r="B1126" s="236" t="s">
        <v>3605</v>
      </c>
      <c r="C1126" s="7" t="s">
        <v>102</v>
      </c>
    </row>
    <row r="1127" spans="1:3">
      <c r="A1127" s="236" t="s">
        <v>3605</v>
      </c>
      <c r="B1127" s="236" t="s">
        <v>3605</v>
      </c>
      <c r="C1127" s="221" t="s">
        <v>3605</v>
      </c>
    </row>
    <row r="1128" spans="1:3">
      <c r="A1128" s="236" t="s">
        <v>3605</v>
      </c>
      <c r="B1128" s="236" t="s">
        <v>3605</v>
      </c>
      <c r="C1128" s="221" t="s">
        <v>3605</v>
      </c>
    </row>
    <row r="1129" spans="1:3">
      <c r="A1129" s="236" t="s">
        <v>3605</v>
      </c>
      <c r="B1129" s="236" t="s">
        <v>3605</v>
      </c>
      <c r="C1129" s="7" t="s">
        <v>414</v>
      </c>
    </row>
    <row r="1130" spans="1:3">
      <c r="A1130" s="236" t="s">
        <v>3605</v>
      </c>
      <c r="B1130" s="236" t="s">
        <v>3605</v>
      </c>
      <c r="C1130" s="7" t="s">
        <v>262</v>
      </c>
    </row>
    <row r="1131" spans="1:3">
      <c r="A1131" s="236" t="s">
        <v>3605</v>
      </c>
      <c r="B1131" s="236" t="s">
        <v>3605</v>
      </c>
      <c r="C1131" s="7" t="s">
        <v>651</v>
      </c>
    </row>
    <row r="1132" spans="1:3">
      <c r="A1132" s="236" t="s">
        <v>3605</v>
      </c>
      <c r="B1132" s="236" t="s">
        <v>3605</v>
      </c>
      <c r="C1132" s="7" t="s">
        <v>156</v>
      </c>
    </row>
    <row r="1133" spans="1:3">
      <c r="A1133" s="236" t="s">
        <v>3605</v>
      </c>
      <c r="B1133" s="236" t="s">
        <v>3605</v>
      </c>
      <c r="C1133" s="7" t="s">
        <v>645</v>
      </c>
    </row>
    <row r="1134" spans="1:3">
      <c r="A1134" s="236" t="s">
        <v>3605</v>
      </c>
      <c r="B1134" s="236" t="s">
        <v>3605</v>
      </c>
      <c r="C1134" s="7" t="s">
        <v>647</v>
      </c>
    </row>
    <row r="1135" spans="1:3">
      <c r="A1135" s="236" t="s">
        <v>3605</v>
      </c>
      <c r="B1135" s="236" t="s">
        <v>3605</v>
      </c>
      <c r="C1135" s="7" t="s">
        <v>66</v>
      </c>
    </row>
    <row r="1136" spans="1:3">
      <c r="A1136" s="236" t="s">
        <v>3605</v>
      </c>
      <c r="B1136" s="236" t="s">
        <v>3605</v>
      </c>
      <c r="C1136" s="7" t="s">
        <v>269</v>
      </c>
    </row>
    <row r="1137" spans="1:3">
      <c r="A1137" s="236" t="s">
        <v>3605</v>
      </c>
      <c r="B1137" s="236" t="s">
        <v>3605</v>
      </c>
      <c r="C1137" s="7" t="s">
        <v>652</v>
      </c>
    </row>
    <row r="1138" spans="1:3">
      <c r="A1138" s="236" t="s">
        <v>3605</v>
      </c>
      <c r="B1138" s="236" t="s">
        <v>3605</v>
      </c>
      <c r="C1138" s="7" t="s">
        <v>140</v>
      </c>
    </row>
    <row r="1139" spans="1:3">
      <c r="A1139" s="236" t="s">
        <v>3605</v>
      </c>
      <c r="B1139" s="236" t="s">
        <v>3605</v>
      </c>
      <c r="C1139" s="7" t="s">
        <v>256</v>
      </c>
    </row>
    <row r="1140" spans="1:3">
      <c r="A1140" s="236" t="s">
        <v>3605</v>
      </c>
      <c r="B1140" s="236" t="s">
        <v>3605</v>
      </c>
      <c r="C1140" s="7" t="s">
        <v>122</v>
      </c>
    </row>
    <row r="1141" spans="1:3">
      <c r="A1141" s="236" t="s">
        <v>3605</v>
      </c>
      <c r="B1141" s="236" t="s">
        <v>3605</v>
      </c>
      <c r="C1141" s="7" t="s">
        <v>270</v>
      </c>
    </row>
    <row r="1142" spans="1:3">
      <c r="A1142" s="236" t="s">
        <v>3605</v>
      </c>
      <c r="B1142" s="236" t="s">
        <v>3605</v>
      </c>
      <c r="C1142" s="7" t="s">
        <v>706</v>
      </c>
    </row>
    <row r="1143" spans="1:3">
      <c r="A1143" s="236" t="s">
        <v>3605</v>
      </c>
      <c r="B1143" s="236" t="s">
        <v>3605</v>
      </c>
      <c r="C1143" s="7" t="s">
        <v>1555</v>
      </c>
    </row>
    <row r="1144" spans="1:3">
      <c r="A1144" s="236" t="s">
        <v>3605</v>
      </c>
      <c r="B1144" s="236" t="s">
        <v>3605</v>
      </c>
      <c r="C1144" s="7" t="s">
        <v>267</v>
      </c>
    </row>
    <row r="1145" spans="1:3">
      <c r="A1145" s="236" t="s">
        <v>3605</v>
      </c>
      <c r="B1145" s="236" t="s">
        <v>3605</v>
      </c>
      <c r="C1145" s="7" t="s">
        <v>264</v>
      </c>
    </row>
    <row r="1146" spans="1:3">
      <c r="A1146" s="236" t="s">
        <v>3605</v>
      </c>
      <c r="B1146" s="236" t="s">
        <v>3605</v>
      </c>
      <c r="C1146" s="7" t="s">
        <v>265</v>
      </c>
    </row>
    <row r="1147" spans="1:3">
      <c r="A1147" s="236" t="s">
        <v>3605</v>
      </c>
      <c r="B1147" s="236" t="s">
        <v>3605</v>
      </c>
      <c r="C1147" s="7" t="s">
        <v>254</v>
      </c>
    </row>
    <row r="1148" spans="1:3">
      <c r="A1148" s="236" t="s">
        <v>3605</v>
      </c>
      <c r="B1148" s="236" t="s">
        <v>3605</v>
      </c>
      <c r="C1148" s="7" t="s">
        <v>261</v>
      </c>
    </row>
    <row r="1149" spans="1:3">
      <c r="A1149" s="236" t="s">
        <v>3605</v>
      </c>
      <c r="B1149" s="236" t="s">
        <v>3605</v>
      </c>
      <c r="C1149" s="7" t="s">
        <v>71</v>
      </c>
    </row>
    <row r="1150" spans="1:3">
      <c r="A1150" s="236" t="s">
        <v>3605</v>
      </c>
      <c r="B1150" s="236" t="s">
        <v>3605</v>
      </c>
      <c r="C1150" s="7" t="s">
        <v>259</v>
      </c>
    </row>
    <row r="1151" spans="1:3">
      <c r="A1151" s="236" t="s">
        <v>3605</v>
      </c>
      <c r="B1151" s="236" t="s">
        <v>3605</v>
      </c>
      <c r="C1151" s="7" t="s">
        <v>75</v>
      </c>
    </row>
    <row r="1152" spans="1:3">
      <c r="A1152" s="236" t="s">
        <v>3605</v>
      </c>
      <c r="B1152" s="236" t="s">
        <v>3605</v>
      </c>
      <c r="C1152" s="7" t="s">
        <v>263</v>
      </c>
    </row>
    <row r="1153" spans="1:3">
      <c r="A1153" s="236" t="s">
        <v>3605</v>
      </c>
      <c r="B1153" s="236" t="s">
        <v>3605</v>
      </c>
      <c r="C1153" s="7" t="s">
        <v>649</v>
      </c>
    </row>
    <row r="1154" spans="1:3">
      <c r="A1154" s="236" t="s">
        <v>3605</v>
      </c>
      <c r="B1154" s="236" t="s">
        <v>3605</v>
      </c>
      <c r="C1154" s="7" t="s">
        <v>650</v>
      </c>
    </row>
    <row r="1155" spans="1:3">
      <c r="A1155" s="236" t="s">
        <v>3605</v>
      </c>
      <c r="B1155" s="236" t="s">
        <v>3605</v>
      </c>
      <c r="C1155" s="7" t="s">
        <v>266</v>
      </c>
    </row>
    <row r="1156" spans="1:3">
      <c r="A1156" s="236" t="s">
        <v>3605</v>
      </c>
      <c r="B1156" s="236" t="s">
        <v>3605</v>
      </c>
      <c r="C1156" s="7" t="s">
        <v>85</v>
      </c>
    </row>
    <row r="1157" spans="1:3">
      <c r="A1157" s="236" t="s">
        <v>3605</v>
      </c>
      <c r="B1157" s="236" t="s">
        <v>3605</v>
      </c>
      <c r="C1157" s="7" t="s">
        <v>646</v>
      </c>
    </row>
    <row r="1158" spans="1:3">
      <c r="A1158" s="236" t="s">
        <v>3605</v>
      </c>
      <c r="B1158" s="236" t="s">
        <v>3605</v>
      </c>
      <c r="C1158" s="7" t="s">
        <v>644</v>
      </c>
    </row>
    <row r="1159" spans="1:3">
      <c r="A1159" s="236" t="s">
        <v>3605</v>
      </c>
      <c r="B1159" s="236" t="s">
        <v>3605</v>
      </c>
      <c r="C1159" s="7" t="s">
        <v>654</v>
      </c>
    </row>
    <row r="1160" spans="1:3">
      <c r="A1160" s="236" t="s">
        <v>3605</v>
      </c>
      <c r="B1160" s="236" t="s">
        <v>3605</v>
      </c>
      <c r="C1160" s="7" t="s">
        <v>255</v>
      </c>
    </row>
    <row r="1161" spans="1:3">
      <c r="A1161" s="236" t="s">
        <v>3605</v>
      </c>
      <c r="B1161" s="236" t="s">
        <v>3605</v>
      </c>
      <c r="C1161" s="7" t="s">
        <v>736</v>
      </c>
    </row>
    <row r="1162" spans="1:3">
      <c r="A1162" s="236" t="s">
        <v>3605</v>
      </c>
      <c r="B1162" s="236" t="s">
        <v>3605</v>
      </c>
      <c r="C1162" s="7" t="s">
        <v>34</v>
      </c>
    </row>
    <row r="1163" spans="1:3" ht="14.45" customHeight="1">
      <c r="A1163" s="236" t="s">
        <v>3605</v>
      </c>
      <c r="B1163" s="236" t="s">
        <v>3605</v>
      </c>
      <c r="C1163" s="7" t="s">
        <v>643</v>
      </c>
    </row>
    <row r="1164" spans="1:3">
      <c r="A1164" s="236" t="s">
        <v>3605</v>
      </c>
      <c r="B1164" s="236" t="s">
        <v>3605</v>
      </c>
      <c r="C1164" s="7" t="s">
        <v>648</v>
      </c>
    </row>
    <row r="1165" spans="1:3">
      <c r="A1165" s="236" t="s">
        <v>3605</v>
      </c>
      <c r="B1165" s="236" t="s">
        <v>3605</v>
      </c>
      <c r="C1165" s="7" t="s">
        <v>252</v>
      </c>
    </row>
    <row r="1166" spans="1:3">
      <c r="A1166" s="236" t="s">
        <v>3605</v>
      </c>
      <c r="B1166" s="236" t="s">
        <v>3605</v>
      </c>
      <c r="C1166" s="7" t="s">
        <v>258</v>
      </c>
    </row>
    <row r="1167" spans="1:3">
      <c r="A1167" s="236" t="s">
        <v>3605</v>
      </c>
      <c r="B1167" s="236" t="s">
        <v>3605</v>
      </c>
      <c r="C1167" s="7" t="s">
        <v>257</v>
      </c>
    </row>
    <row r="1168" spans="1:3">
      <c r="A1168" s="236" t="s">
        <v>3605</v>
      </c>
      <c r="B1168" s="236" t="s">
        <v>3605</v>
      </c>
      <c r="C1168" s="7" t="s">
        <v>253</v>
      </c>
    </row>
    <row r="1169" spans="1:3">
      <c r="A1169" s="236" t="s">
        <v>3605</v>
      </c>
      <c r="B1169" s="236" t="s">
        <v>3605</v>
      </c>
      <c r="C1169" s="7" t="s">
        <v>260</v>
      </c>
    </row>
    <row r="1170" spans="1:3">
      <c r="A1170" s="236" t="s">
        <v>3605</v>
      </c>
      <c r="B1170" s="236" t="s">
        <v>3605</v>
      </c>
      <c r="C1170" s="7" t="s">
        <v>102</v>
      </c>
    </row>
    <row r="1171" spans="1:3">
      <c r="A1171" s="236" t="s">
        <v>3605</v>
      </c>
      <c r="B1171" s="236" t="s">
        <v>3605</v>
      </c>
      <c r="C1171" s="7" t="s">
        <v>875</v>
      </c>
    </row>
    <row r="1172" spans="1:3">
      <c r="A1172" s="236" t="s">
        <v>3605</v>
      </c>
      <c r="B1172" s="236" t="s">
        <v>3605</v>
      </c>
      <c r="C1172" s="7" t="s">
        <v>876</v>
      </c>
    </row>
    <row r="1173" spans="1:3">
      <c r="A1173" s="236" t="s">
        <v>3605</v>
      </c>
      <c r="B1173" s="236" t="s">
        <v>3605</v>
      </c>
      <c r="C1173" s="7" t="s">
        <v>877</v>
      </c>
    </row>
    <row r="1174" spans="1:3">
      <c r="A1174" s="236" t="s">
        <v>3605</v>
      </c>
      <c r="B1174" s="236" t="s">
        <v>3605</v>
      </c>
      <c r="C1174" s="7" t="s">
        <v>878</v>
      </c>
    </row>
    <row r="1175" spans="1:3">
      <c r="A1175" s="236" t="s">
        <v>3605</v>
      </c>
      <c r="B1175" s="236" t="s">
        <v>3605</v>
      </c>
      <c r="C1175" s="7" t="s">
        <v>879</v>
      </c>
    </row>
    <row r="1176" spans="1:3">
      <c r="A1176" s="236" t="s">
        <v>3605</v>
      </c>
      <c r="B1176" s="236" t="s">
        <v>3605</v>
      </c>
      <c r="C1176" s="7" t="s">
        <v>880</v>
      </c>
    </row>
    <row r="1177" spans="1:3">
      <c r="A1177" s="236" t="s">
        <v>3605</v>
      </c>
      <c r="B1177" s="236" t="s">
        <v>3605</v>
      </c>
      <c r="C1177" s="7" t="s">
        <v>881</v>
      </c>
    </row>
    <row r="1178" spans="1:3">
      <c r="A1178" s="236" t="s">
        <v>3605</v>
      </c>
      <c r="B1178" s="236" t="s">
        <v>3605</v>
      </c>
      <c r="C1178" s="7" t="s">
        <v>882</v>
      </c>
    </row>
    <row r="1179" spans="1:3">
      <c r="A1179" s="236" t="s">
        <v>3605</v>
      </c>
      <c r="B1179" s="236" t="s">
        <v>3605</v>
      </c>
      <c r="C1179" s="7" t="s">
        <v>883</v>
      </c>
    </row>
    <row r="1180" spans="1:3">
      <c r="A1180" s="236" t="s">
        <v>3605</v>
      </c>
      <c r="B1180" s="236" t="s">
        <v>3605</v>
      </c>
      <c r="C1180" s="7" t="s">
        <v>884</v>
      </c>
    </row>
    <row r="1181" spans="1:3">
      <c r="A1181" s="236" t="s">
        <v>3605</v>
      </c>
      <c r="B1181" s="236" t="s">
        <v>3605</v>
      </c>
      <c r="C1181" s="7" t="s">
        <v>885</v>
      </c>
    </row>
    <row r="1182" spans="1:3">
      <c r="A1182" s="236" t="s">
        <v>3605</v>
      </c>
      <c r="B1182" s="236" t="s">
        <v>3605</v>
      </c>
      <c r="C1182" s="7" t="s">
        <v>886</v>
      </c>
    </row>
    <row r="1183" spans="1:3">
      <c r="A1183" s="236" t="s">
        <v>3605</v>
      </c>
      <c r="B1183" s="236" t="s">
        <v>3605</v>
      </c>
      <c r="C1183" s="7" t="s">
        <v>887</v>
      </c>
    </row>
    <row r="1184" spans="1:3">
      <c r="A1184" s="236" t="s">
        <v>3605</v>
      </c>
      <c r="B1184" s="236" t="s">
        <v>3605</v>
      </c>
      <c r="C1184" s="7" t="s">
        <v>888</v>
      </c>
    </row>
    <row r="1185" spans="1:3">
      <c r="A1185" s="236" t="s">
        <v>3605</v>
      </c>
      <c r="B1185" s="236" t="s">
        <v>3605</v>
      </c>
      <c r="C1185" s="7" t="s">
        <v>889</v>
      </c>
    </row>
    <row r="1186" spans="1:3">
      <c r="A1186" s="236" t="s">
        <v>3605</v>
      </c>
      <c r="B1186" s="236" t="s">
        <v>3605</v>
      </c>
      <c r="C1186" s="7" t="s">
        <v>890</v>
      </c>
    </row>
    <row r="1187" spans="1:3">
      <c r="A1187" s="236" t="s">
        <v>3605</v>
      </c>
      <c r="B1187" s="236" t="s">
        <v>3605</v>
      </c>
      <c r="C1187" s="7" t="s">
        <v>874</v>
      </c>
    </row>
    <row r="1188" spans="1:3">
      <c r="A1188" s="236" t="s">
        <v>3605</v>
      </c>
      <c r="B1188" s="236" t="s">
        <v>3605</v>
      </c>
      <c r="C1188" s="7" t="s">
        <v>1556</v>
      </c>
    </row>
    <row r="1189" spans="1:3">
      <c r="A1189" s="236" t="s">
        <v>3605</v>
      </c>
      <c r="B1189" s="236" t="s">
        <v>3605</v>
      </c>
      <c r="C1189" s="7" t="s">
        <v>1114</v>
      </c>
    </row>
    <row r="1190" spans="1:3">
      <c r="A1190" s="236" t="s">
        <v>3605</v>
      </c>
      <c r="B1190" s="236" t="s">
        <v>3605</v>
      </c>
      <c r="C1190" s="7" t="s">
        <v>1557</v>
      </c>
    </row>
    <row r="1191" spans="1:3">
      <c r="A1191" s="236" t="s">
        <v>3605</v>
      </c>
      <c r="B1191" s="236" t="s">
        <v>3605</v>
      </c>
      <c r="C1191" s="7" t="s">
        <v>891</v>
      </c>
    </row>
    <row r="1192" spans="1:3">
      <c r="A1192" s="236" t="s">
        <v>3605</v>
      </c>
      <c r="B1192" s="236" t="s">
        <v>3605</v>
      </c>
      <c r="C1192" s="7" t="s">
        <v>1410</v>
      </c>
    </row>
    <row r="1193" spans="1:3">
      <c r="A1193" s="236" t="s">
        <v>3605</v>
      </c>
      <c r="B1193" s="236" t="s">
        <v>3605</v>
      </c>
      <c r="C1193" s="7" t="s">
        <v>892</v>
      </c>
    </row>
    <row r="1194" spans="1:3">
      <c r="A1194" s="236" t="s">
        <v>3605</v>
      </c>
      <c r="B1194" s="236" t="s">
        <v>3605</v>
      </c>
      <c r="C1194" s="7" t="s">
        <v>893</v>
      </c>
    </row>
    <row r="1195" spans="1:3">
      <c r="A1195" s="236" t="s">
        <v>3605</v>
      </c>
      <c r="B1195" s="236" t="s">
        <v>3605</v>
      </c>
      <c r="C1195" s="7" t="s">
        <v>894</v>
      </c>
    </row>
    <row r="1196" spans="1:3">
      <c r="A1196" s="236" t="s">
        <v>3605</v>
      </c>
      <c r="B1196" s="236" t="s">
        <v>3605</v>
      </c>
      <c r="C1196" s="7" t="s">
        <v>895</v>
      </c>
    </row>
    <row r="1197" spans="1:3">
      <c r="A1197" s="236" t="s">
        <v>3605</v>
      </c>
      <c r="B1197" s="236" t="s">
        <v>3605</v>
      </c>
      <c r="C1197" s="7" t="s">
        <v>896</v>
      </c>
    </row>
    <row r="1198" spans="1:3">
      <c r="A1198" s="236" t="s">
        <v>3605</v>
      </c>
      <c r="B1198" s="236" t="s">
        <v>3605</v>
      </c>
      <c r="C1198" s="7" t="s">
        <v>897</v>
      </c>
    </row>
    <row r="1199" spans="1:3">
      <c r="A1199" s="236" t="s">
        <v>3605</v>
      </c>
      <c r="B1199" s="236" t="s">
        <v>3605</v>
      </c>
      <c r="C1199" s="7" t="s">
        <v>870</v>
      </c>
    </row>
    <row r="1200" spans="1:3">
      <c r="A1200" s="236" t="s">
        <v>3605</v>
      </c>
      <c r="B1200" s="236" t="s">
        <v>3605</v>
      </c>
      <c r="C1200" s="7" t="s">
        <v>1408</v>
      </c>
    </row>
    <row r="1201" spans="1:3">
      <c r="A1201" s="236" t="s">
        <v>3605</v>
      </c>
      <c r="B1201" s="236" t="s">
        <v>3605</v>
      </c>
      <c r="C1201" s="7" t="s">
        <v>898</v>
      </c>
    </row>
    <row r="1202" spans="1:3">
      <c r="A1202" s="236" t="s">
        <v>3605</v>
      </c>
      <c r="B1202" s="236" t="s">
        <v>3605</v>
      </c>
      <c r="C1202" s="7" t="s">
        <v>1558</v>
      </c>
    </row>
    <row r="1203" spans="1:3">
      <c r="A1203" s="236" t="s">
        <v>3605</v>
      </c>
      <c r="B1203" s="236" t="s">
        <v>3605</v>
      </c>
      <c r="C1203" s="7" t="s">
        <v>899</v>
      </c>
    </row>
    <row r="1204" spans="1:3">
      <c r="A1204" s="236" t="s">
        <v>3605</v>
      </c>
      <c r="B1204" s="236" t="s">
        <v>3605</v>
      </c>
      <c r="C1204" s="7" t="s">
        <v>900</v>
      </c>
    </row>
    <row r="1205" spans="1:3">
      <c r="A1205" s="236" t="s">
        <v>3605</v>
      </c>
      <c r="B1205" s="236" t="s">
        <v>3605</v>
      </c>
      <c r="C1205" s="7" t="s">
        <v>901</v>
      </c>
    </row>
    <row r="1206" spans="1:3">
      <c r="A1206" s="236" t="s">
        <v>3605</v>
      </c>
      <c r="B1206" s="236" t="s">
        <v>3605</v>
      </c>
      <c r="C1206" s="7" t="s">
        <v>902</v>
      </c>
    </row>
    <row r="1207" spans="1:3">
      <c r="A1207" s="236" t="s">
        <v>3605</v>
      </c>
      <c r="B1207" s="236" t="s">
        <v>3605</v>
      </c>
      <c r="C1207" s="7" t="s">
        <v>1559</v>
      </c>
    </row>
    <row r="1208" spans="1:3">
      <c r="A1208" s="236" t="s">
        <v>3605</v>
      </c>
      <c r="B1208" s="236" t="s">
        <v>3605</v>
      </c>
      <c r="C1208" s="7" t="s">
        <v>903</v>
      </c>
    </row>
    <row r="1209" spans="1:3">
      <c r="A1209" s="236" t="s">
        <v>3605</v>
      </c>
      <c r="B1209" s="236" t="s">
        <v>3605</v>
      </c>
      <c r="C1209" s="7" t="s">
        <v>904</v>
      </c>
    </row>
    <row r="1210" spans="1:3">
      <c r="A1210" s="236" t="s">
        <v>3605</v>
      </c>
      <c r="B1210" s="236" t="s">
        <v>3605</v>
      </c>
      <c r="C1210" s="7" t="s">
        <v>905</v>
      </c>
    </row>
    <row r="1211" spans="1:3">
      <c r="A1211" s="236" t="s">
        <v>3605</v>
      </c>
      <c r="B1211" s="236" t="s">
        <v>3605</v>
      </c>
      <c r="C1211" s="7" t="s">
        <v>906</v>
      </c>
    </row>
    <row r="1212" spans="1:3">
      <c r="A1212" s="236" t="s">
        <v>3605</v>
      </c>
      <c r="B1212" s="236" t="s">
        <v>3605</v>
      </c>
      <c r="C1212" s="7" t="s">
        <v>907</v>
      </c>
    </row>
    <row r="1213" spans="1:3">
      <c r="A1213" s="236" t="s">
        <v>3605</v>
      </c>
      <c r="B1213" s="236" t="s">
        <v>3605</v>
      </c>
      <c r="C1213" s="7" t="s">
        <v>908</v>
      </c>
    </row>
    <row r="1214" spans="1:3">
      <c r="A1214" s="236" t="s">
        <v>3605</v>
      </c>
      <c r="B1214" s="236" t="s">
        <v>3605</v>
      </c>
      <c r="C1214" s="7" t="s">
        <v>195</v>
      </c>
    </row>
    <row r="1215" spans="1:3">
      <c r="A1215" s="236" t="s">
        <v>3605</v>
      </c>
      <c r="B1215" s="236" t="s">
        <v>3605</v>
      </c>
      <c r="C1215" s="7" t="s">
        <v>1359</v>
      </c>
    </row>
    <row r="1216" spans="1:3">
      <c r="A1216" s="236" t="s">
        <v>3605</v>
      </c>
      <c r="B1216" s="236" t="s">
        <v>3605</v>
      </c>
      <c r="C1216" s="7" t="s">
        <v>909</v>
      </c>
    </row>
    <row r="1217" spans="1:3">
      <c r="A1217" s="236" t="s">
        <v>3605</v>
      </c>
      <c r="B1217" s="236" t="s">
        <v>3605</v>
      </c>
      <c r="C1217" s="7" t="s">
        <v>910</v>
      </c>
    </row>
    <row r="1218" spans="1:3">
      <c r="A1218" s="236" t="s">
        <v>3605</v>
      </c>
      <c r="B1218" s="236" t="s">
        <v>3605</v>
      </c>
      <c r="C1218" s="7" t="s">
        <v>1560</v>
      </c>
    </row>
    <row r="1219" spans="1:3">
      <c r="A1219" s="236" t="s">
        <v>3605</v>
      </c>
      <c r="B1219" s="236" t="s">
        <v>3605</v>
      </c>
      <c r="C1219" s="7" t="s">
        <v>249</v>
      </c>
    </row>
    <row r="1220" spans="1:3">
      <c r="A1220" s="236" t="s">
        <v>3605</v>
      </c>
      <c r="B1220" s="236" t="s">
        <v>3605</v>
      </c>
      <c r="C1220" s="7" t="s">
        <v>911</v>
      </c>
    </row>
    <row r="1221" spans="1:3">
      <c r="A1221" s="236" t="s">
        <v>3605</v>
      </c>
      <c r="B1221" s="236" t="s">
        <v>3605</v>
      </c>
      <c r="C1221" s="7" t="s">
        <v>912</v>
      </c>
    </row>
    <row r="1222" spans="1:3">
      <c r="A1222" s="236" t="s">
        <v>3605</v>
      </c>
      <c r="B1222" s="236" t="s">
        <v>3605</v>
      </c>
      <c r="C1222" s="7" t="s">
        <v>913</v>
      </c>
    </row>
    <row r="1223" spans="1:3">
      <c r="A1223" s="236" t="s">
        <v>3605</v>
      </c>
      <c r="B1223" s="236" t="s">
        <v>3605</v>
      </c>
      <c r="C1223" s="7" t="s">
        <v>914</v>
      </c>
    </row>
    <row r="1224" spans="1:3">
      <c r="A1224" s="236" t="s">
        <v>3605</v>
      </c>
      <c r="B1224" s="236" t="s">
        <v>3605</v>
      </c>
      <c r="C1224" s="7" t="s">
        <v>915</v>
      </c>
    </row>
    <row r="1225" spans="1:3">
      <c r="A1225" s="236" t="s">
        <v>3605</v>
      </c>
      <c r="B1225" s="236" t="s">
        <v>3605</v>
      </c>
      <c r="C1225" s="7" t="s">
        <v>202</v>
      </c>
    </row>
    <row r="1226" spans="1:3">
      <c r="A1226" s="236" t="s">
        <v>3605</v>
      </c>
      <c r="B1226" s="236" t="s">
        <v>3605</v>
      </c>
      <c r="C1226" s="7" t="s">
        <v>916</v>
      </c>
    </row>
    <row r="1227" spans="1:3">
      <c r="A1227" s="236" t="s">
        <v>3605</v>
      </c>
      <c r="B1227" s="236" t="s">
        <v>3605</v>
      </c>
      <c r="C1227" s="7" t="s">
        <v>917</v>
      </c>
    </row>
    <row r="1228" spans="1:3">
      <c r="A1228" s="236" t="s">
        <v>3605</v>
      </c>
      <c r="B1228" s="236" t="s">
        <v>3605</v>
      </c>
      <c r="C1228" s="7" t="s">
        <v>1364</v>
      </c>
    </row>
    <row r="1229" spans="1:3">
      <c r="A1229" s="236" t="s">
        <v>3605</v>
      </c>
      <c r="B1229" s="236" t="s">
        <v>3605</v>
      </c>
      <c r="C1229" s="7" t="s">
        <v>1368</v>
      </c>
    </row>
    <row r="1230" spans="1:3">
      <c r="A1230" s="236" t="s">
        <v>3605</v>
      </c>
      <c r="B1230" s="236" t="s">
        <v>3605</v>
      </c>
      <c r="C1230" s="7" t="s">
        <v>1409</v>
      </c>
    </row>
    <row r="1231" spans="1:3">
      <c r="A1231" s="236" t="s">
        <v>3605</v>
      </c>
      <c r="B1231" s="236" t="s">
        <v>3605</v>
      </c>
      <c r="C1231" s="7" t="s">
        <v>918</v>
      </c>
    </row>
    <row r="1232" spans="1:3">
      <c r="A1232" s="236" t="s">
        <v>3605</v>
      </c>
      <c r="B1232" s="236" t="s">
        <v>3605</v>
      </c>
      <c r="C1232" s="7" t="s">
        <v>919</v>
      </c>
    </row>
    <row r="1233" spans="1:3">
      <c r="A1233" s="236" t="s">
        <v>3605</v>
      </c>
      <c r="B1233" s="236" t="s">
        <v>3605</v>
      </c>
      <c r="C1233" s="7" t="s">
        <v>920</v>
      </c>
    </row>
    <row r="1234" spans="1:3">
      <c r="A1234" s="236" t="s">
        <v>3605</v>
      </c>
      <c r="B1234" s="236" t="s">
        <v>3605</v>
      </c>
      <c r="C1234" s="7" t="s">
        <v>921</v>
      </c>
    </row>
    <row r="1235" spans="1:3">
      <c r="A1235" s="236" t="s">
        <v>3605</v>
      </c>
      <c r="B1235" s="236" t="s">
        <v>3605</v>
      </c>
      <c r="C1235" s="7" t="s">
        <v>922</v>
      </c>
    </row>
    <row r="1236" spans="1:3">
      <c r="A1236" s="236" t="s">
        <v>3605</v>
      </c>
      <c r="B1236" s="236" t="s">
        <v>3605</v>
      </c>
      <c r="C1236" s="7" t="s">
        <v>1561</v>
      </c>
    </row>
    <row r="1237" spans="1:3">
      <c r="A1237" s="236" t="s">
        <v>3605</v>
      </c>
      <c r="B1237" s="236" t="s">
        <v>3605</v>
      </c>
      <c r="C1237" s="7" t="s">
        <v>924</v>
      </c>
    </row>
    <row r="1238" spans="1:3">
      <c r="A1238" s="236" t="s">
        <v>3605</v>
      </c>
      <c r="B1238" s="236" t="s">
        <v>3605</v>
      </c>
      <c r="C1238" s="7" t="s">
        <v>925</v>
      </c>
    </row>
    <row r="1239" spans="1:3">
      <c r="A1239" s="236" t="s">
        <v>3605</v>
      </c>
      <c r="B1239" s="236" t="s">
        <v>3605</v>
      </c>
      <c r="C1239" s="7" t="s">
        <v>871</v>
      </c>
    </row>
    <row r="1240" spans="1:3">
      <c r="A1240" s="236" t="s">
        <v>3605</v>
      </c>
      <c r="B1240" s="236" t="s">
        <v>3605</v>
      </c>
      <c r="C1240" s="7" t="s">
        <v>872</v>
      </c>
    </row>
    <row r="1241" spans="1:3">
      <c r="A1241" s="236" t="s">
        <v>3605</v>
      </c>
      <c r="B1241" s="236" t="s">
        <v>3605</v>
      </c>
      <c r="C1241" s="7" t="s">
        <v>926</v>
      </c>
    </row>
    <row r="1242" spans="1:3">
      <c r="A1242" s="236" t="s">
        <v>3605</v>
      </c>
      <c r="B1242" s="236" t="s">
        <v>3605</v>
      </c>
      <c r="C1242" s="7" t="s">
        <v>873</v>
      </c>
    </row>
    <row r="1243" spans="1:3">
      <c r="A1243" s="236" t="s">
        <v>3605</v>
      </c>
      <c r="B1243" s="236" t="s">
        <v>3605</v>
      </c>
      <c r="C1243" s="7" t="s">
        <v>927</v>
      </c>
    </row>
    <row r="1244" spans="1:3">
      <c r="A1244" s="236" t="s">
        <v>3605</v>
      </c>
      <c r="B1244" s="236" t="s">
        <v>3605</v>
      </c>
      <c r="C1244" s="7" t="s">
        <v>928</v>
      </c>
    </row>
    <row r="1245" spans="1:3">
      <c r="A1245" s="236" t="s">
        <v>3605</v>
      </c>
      <c r="B1245" s="236" t="s">
        <v>3605</v>
      </c>
      <c r="C1245" s="7" t="s">
        <v>130</v>
      </c>
    </row>
    <row r="1246" spans="1:3">
      <c r="A1246" s="236" t="s">
        <v>3605</v>
      </c>
      <c r="B1246" s="236" t="s">
        <v>3605</v>
      </c>
      <c r="C1246" s="221" t="s">
        <v>3605</v>
      </c>
    </row>
    <row r="1247" spans="1:3">
      <c r="A1247" s="236" t="s">
        <v>3605</v>
      </c>
      <c r="B1247" s="236" t="s">
        <v>3605</v>
      </c>
      <c r="C1247" s="221" t="s">
        <v>3605</v>
      </c>
    </row>
    <row r="1248" spans="1:3">
      <c r="A1248" s="236" t="s">
        <v>3605</v>
      </c>
      <c r="B1248" s="236" t="s">
        <v>3605</v>
      </c>
      <c r="C1248" s="7" t="s">
        <v>1116</v>
      </c>
    </row>
    <row r="1249" spans="1:3">
      <c r="A1249" s="236" t="s">
        <v>3605</v>
      </c>
      <c r="B1249" s="236" t="s">
        <v>3605</v>
      </c>
      <c r="C1249" s="7" t="s">
        <v>54</v>
      </c>
    </row>
    <row r="1250" spans="1:3">
      <c r="A1250" s="236" t="s">
        <v>3605</v>
      </c>
      <c r="B1250" s="236" t="s">
        <v>3605</v>
      </c>
      <c r="C1250" s="7" t="s">
        <v>69</v>
      </c>
    </row>
    <row r="1251" spans="1:3">
      <c r="A1251" s="236" t="s">
        <v>3605</v>
      </c>
      <c r="B1251" s="236" t="s">
        <v>3605</v>
      </c>
      <c r="C1251" s="7" t="s">
        <v>692</v>
      </c>
    </row>
    <row r="1252" spans="1:3">
      <c r="A1252" s="236" t="s">
        <v>3605</v>
      </c>
      <c r="B1252" s="236" t="s">
        <v>3605</v>
      </c>
      <c r="C1252" s="7" t="s">
        <v>694</v>
      </c>
    </row>
    <row r="1253" spans="1:3">
      <c r="A1253" s="236" t="s">
        <v>3605</v>
      </c>
      <c r="B1253" s="236" t="s">
        <v>3605</v>
      </c>
      <c r="C1253" s="7" t="s">
        <v>102</v>
      </c>
    </row>
    <row r="1254" spans="1:3">
      <c r="A1254" s="236" t="s">
        <v>3605</v>
      </c>
      <c r="B1254" s="236" t="s">
        <v>3605</v>
      </c>
      <c r="C1254" s="221" t="s">
        <v>3605</v>
      </c>
    </row>
    <row r="1255" spans="1:3">
      <c r="A1255" s="236" t="s">
        <v>3605</v>
      </c>
      <c r="B1255" s="236" t="s">
        <v>3605</v>
      </c>
      <c r="C1255" s="7" t="s">
        <v>1116</v>
      </c>
    </row>
    <row r="1256" spans="1:3">
      <c r="A1256" s="236" t="s">
        <v>3605</v>
      </c>
      <c r="B1256" s="236" t="s">
        <v>3605</v>
      </c>
      <c r="C1256" s="7" t="s">
        <v>622</v>
      </c>
    </row>
    <row r="1257" spans="1:3">
      <c r="A1257" s="236" t="s">
        <v>3605</v>
      </c>
      <c r="B1257" s="236" t="s">
        <v>3605</v>
      </c>
      <c r="C1257" s="7" t="s">
        <v>952</v>
      </c>
    </row>
    <row r="1258" spans="1:3">
      <c r="A1258" s="236" t="s">
        <v>3605</v>
      </c>
      <c r="B1258" s="236" t="s">
        <v>3605</v>
      </c>
      <c r="C1258" s="7" t="s">
        <v>54</v>
      </c>
    </row>
    <row r="1259" spans="1:3">
      <c r="A1259" s="236" t="s">
        <v>3605</v>
      </c>
      <c r="B1259" s="236" t="s">
        <v>3605</v>
      </c>
      <c r="C1259" s="7" t="s">
        <v>102</v>
      </c>
    </row>
    <row r="1260" spans="1:3">
      <c r="A1260" s="236" t="s">
        <v>3605</v>
      </c>
      <c r="B1260" s="236" t="s">
        <v>3605</v>
      </c>
      <c r="C1260" s="221" t="s">
        <v>3605</v>
      </c>
    </row>
    <row r="1261" spans="1:3">
      <c r="A1261" s="236" t="s">
        <v>3605</v>
      </c>
      <c r="B1261" s="236" t="s">
        <v>3605</v>
      </c>
      <c r="C1261" s="7" t="s">
        <v>818</v>
      </c>
    </row>
    <row r="1262" spans="1:3">
      <c r="A1262" s="236" t="s">
        <v>3605</v>
      </c>
      <c r="B1262" s="236" t="s">
        <v>3605</v>
      </c>
      <c r="C1262" s="7" t="s">
        <v>54</v>
      </c>
    </row>
    <row r="1263" spans="1:3">
      <c r="A1263" s="236" t="s">
        <v>3605</v>
      </c>
      <c r="B1263" s="236" t="s">
        <v>3605</v>
      </c>
      <c r="C1263" s="7" t="s">
        <v>694</v>
      </c>
    </row>
    <row r="1264" spans="1:3">
      <c r="A1264" s="236" t="s">
        <v>3605</v>
      </c>
      <c r="B1264" s="236" t="s">
        <v>3605</v>
      </c>
      <c r="C1264" s="7" t="s">
        <v>692</v>
      </c>
    </row>
    <row r="1265" spans="1:3">
      <c r="A1265" s="236" t="s">
        <v>3605</v>
      </c>
      <c r="B1265" s="236" t="s">
        <v>3605</v>
      </c>
      <c r="C1265" s="7" t="s">
        <v>102</v>
      </c>
    </row>
    <row r="1266" spans="1:3">
      <c r="A1266" s="236" t="s">
        <v>3605</v>
      </c>
      <c r="B1266" s="236" t="s">
        <v>3605</v>
      </c>
      <c r="C1266" s="221" t="s">
        <v>3605</v>
      </c>
    </row>
    <row r="1267" spans="1:3">
      <c r="A1267" s="236" t="s">
        <v>3605</v>
      </c>
      <c r="B1267" s="236" t="s">
        <v>3605</v>
      </c>
      <c r="C1267" s="7" t="s">
        <v>1116</v>
      </c>
    </row>
    <row r="1268" spans="1:3">
      <c r="A1268" s="236" t="s">
        <v>3605</v>
      </c>
      <c r="B1268" s="236" t="s">
        <v>3605</v>
      </c>
      <c r="C1268" s="7" t="s">
        <v>54</v>
      </c>
    </row>
    <row r="1269" spans="1:3">
      <c r="A1269" s="236" t="s">
        <v>3605</v>
      </c>
      <c r="B1269" s="236" t="s">
        <v>3605</v>
      </c>
      <c r="C1269" s="7" t="s">
        <v>102</v>
      </c>
    </row>
    <row r="1270" spans="1:3">
      <c r="A1270" s="236" t="s">
        <v>3605</v>
      </c>
      <c r="B1270" s="236" t="s">
        <v>3605</v>
      </c>
      <c r="C1270" s="221" t="s">
        <v>3605</v>
      </c>
    </row>
    <row r="1271" spans="1:3">
      <c r="A1271" s="236" t="s">
        <v>3605</v>
      </c>
      <c r="B1271" s="236" t="s">
        <v>3605</v>
      </c>
      <c r="C1271" s="221" t="s">
        <v>3605</v>
      </c>
    </row>
    <row r="1272" spans="1:3">
      <c r="A1272" s="236" t="s">
        <v>3605</v>
      </c>
      <c r="B1272" s="236" t="s">
        <v>3605</v>
      </c>
      <c r="C1272" s="7" t="s">
        <v>818</v>
      </c>
    </row>
    <row r="1273" spans="1:3">
      <c r="A1273" s="236" t="s">
        <v>3605</v>
      </c>
      <c r="B1273" s="236" t="s">
        <v>3605</v>
      </c>
      <c r="C1273" s="7" t="s">
        <v>54</v>
      </c>
    </row>
    <row r="1274" spans="1:3">
      <c r="A1274" s="236" t="s">
        <v>3605</v>
      </c>
      <c r="B1274" s="236" t="s">
        <v>3605</v>
      </c>
      <c r="C1274" s="7" t="s">
        <v>69</v>
      </c>
    </row>
    <row r="1275" spans="1:3">
      <c r="A1275" s="236" t="s">
        <v>3605</v>
      </c>
      <c r="B1275" s="236" t="s">
        <v>3605</v>
      </c>
      <c r="C1275" s="7" t="s">
        <v>622</v>
      </c>
    </row>
    <row r="1276" spans="1:3">
      <c r="A1276" s="236" t="s">
        <v>3605</v>
      </c>
      <c r="B1276" s="236" t="s">
        <v>3605</v>
      </c>
      <c r="C1276" s="7" t="s">
        <v>692</v>
      </c>
    </row>
    <row r="1277" spans="1:3">
      <c r="A1277" s="236" t="s">
        <v>3605</v>
      </c>
      <c r="B1277" s="236" t="s">
        <v>3605</v>
      </c>
      <c r="C1277" s="7" t="s">
        <v>693</v>
      </c>
    </row>
    <row r="1278" spans="1:3">
      <c r="A1278" s="236" t="s">
        <v>3605</v>
      </c>
      <c r="B1278" s="236" t="s">
        <v>3605</v>
      </c>
      <c r="C1278" s="7" t="s">
        <v>694</v>
      </c>
    </row>
    <row r="1279" spans="1:3">
      <c r="A1279" s="236" t="s">
        <v>3605</v>
      </c>
      <c r="B1279" s="236" t="s">
        <v>3605</v>
      </c>
      <c r="C1279" s="7" t="s">
        <v>695</v>
      </c>
    </row>
    <row r="1280" spans="1:3">
      <c r="A1280" s="236" t="s">
        <v>3605</v>
      </c>
      <c r="B1280" s="236" t="s">
        <v>3605</v>
      </c>
      <c r="C1280" s="7" t="s">
        <v>952</v>
      </c>
    </row>
    <row r="1281" spans="1:3">
      <c r="A1281" s="236" t="s">
        <v>3605</v>
      </c>
      <c r="B1281" s="236" t="s">
        <v>3605</v>
      </c>
      <c r="C1281" s="7" t="s">
        <v>102</v>
      </c>
    </row>
    <row r="1282" spans="1:3">
      <c r="A1282" s="236" t="s">
        <v>3605</v>
      </c>
      <c r="B1282" s="236" t="s">
        <v>3605</v>
      </c>
      <c r="C1282" s="221" t="s">
        <v>3605</v>
      </c>
    </row>
    <row r="1283" spans="1:3">
      <c r="A1283" s="236" t="s">
        <v>3605</v>
      </c>
      <c r="B1283" s="236" t="s">
        <v>3605</v>
      </c>
      <c r="C1283" s="7" t="s">
        <v>311</v>
      </c>
    </row>
    <row r="1284" spans="1:3">
      <c r="A1284" s="236" t="s">
        <v>3605</v>
      </c>
      <c r="B1284" s="236" t="s">
        <v>3605</v>
      </c>
      <c r="C1284" s="7" t="s">
        <v>940</v>
      </c>
    </row>
    <row r="1285" spans="1:3">
      <c r="A1285" s="236" t="s">
        <v>3605</v>
      </c>
      <c r="B1285" s="236" t="s">
        <v>3605</v>
      </c>
      <c r="C1285" s="7" t="s">
        <v>475</v>
      </c>
    </row>
    <row r="1286" spans="1:3">
      <c r="A1286" s="236" t="s">
        <v>3605</v>
      </c>
      <c r="B1286" s="236" t="s">
        <v>3605</v>
      </c>
      <c r="C1286" s="7" t="s">
        <v>478</v>
      </c>
    </row>
    <row r="1287" spans="1:3">
      <c r="A1287" s="236" t="s">
        <v>3605</v>
      </c>
      <c r="B1287" s="236" t="s">
        <v>3605</v>
      </c>
      <c r="C1287" s="7" t="s">
        <v>479</v>
      </c>
    </row>
    <row r="1288" spans="1:3">
      <c r="A1288" s="236" t="s">
        <v>3605</v>
      </c>
      <c r="B1288" s="236" t="s">
        <v>3605</v>
      </c>
      <c r="C1288" s="7" t="s">
        <v>476</v>
      </c>
    </row>
    <row r="1289" spans="1:3">
      <c r="A1289" s="236" t="s">
        <v>3605</v>
      </c>
      <c r="B1289" s="236" t="s">
        <v>3605</v>
      </c>
      <c r="C1289" s="7" t="s">
        <v>480</v>
      </c>
    </row>
    <row r="1290" spans="1:3">
      <c r="A1290" s="236" t="s">
        <v>3605</v>
      </c>
      <c r="B1290" s="236" t="s">
        <v>3605</v>
      </c>
      <c r="C1290" s="7" t="s">
        <v>477</v>
      </c>
    </row>
    <row r="1291" spans="1:3">
      <c r="A1291" s="236" t="s">
        <v>3605</v>
      </c>
      <c r="B1291" s="236" t="s">
        <v>3605</v>
      </c>
      <c r="C1291" s="7" t="s">
        <v>481</v>
      </c>
    </row>
    <row r="1292" spans="1:3">
      <c r="A1292" s="236" t="s">
        <v>3605</v>
      </c>
      <c r="B1292" s="236" t="s">
        <v>3605</v>
      </c>
      <c r="C1292" s="7" t="s">
        <v>482</v>
      </c>
    </row>
    <row r="1293" spans="1:3">
      <c r="A1293" s="236" t="s">
        <v>3605</v>
      </c>
      <c r="B1293" s="236" t="s">
        <v>3605</v>
      </c>
      <c r="C1293" s="7" t="s">
        <v>484</v>
      </c>
    </row>
    <row r="1294" spans="1:3">
      <c r="A1294" s="236" t="s">
        <v>3605</v>
      </c>
      <c r="B1294" s="236" t="s">
        <v>3605</v>
      </c>
      <c r="C1294" s="7" t="s">
        <v>483</v>
      </c>
    </row>
    <row r="1295" spans="1:3">
      <c r="A1295" s="236" t="s">
        <v>3605</v>
      </c>
      <c r="B1295" s="236" t="s">
        <v>3605</v>
      </c>
      <c r="C1295" s="7" t="s">
        <v>485</v>
      </c>
    </row>
    <row r="1296" spans="1:3">
      <c r="A1296" s="236" t="s">
        <v>3605</v>
      </c>
      <c r="B1296" s="236" t="s">
        <v>3605</v>
      </c>
      <c r="C1296" s="7" t="s">
        <v>486</v>
      </c>
    </row>
    <row r="1297" spans="1:3">
      <c r="A1297" s="236" t="s">
        <v>3605</v>
      </c>
      <c r="B1297" s="236" t="s">
        <v>3605</v>
      </c>
      <c r="C1297" s="7" t="s">
        <v>487</v>
      </c>
    </row>
    <row r="1298" spans="1:3">
      <c r="A1298" s="236" t="s">
        <v>3605</v>
      </c>
      <c r="B1298" s="236" t="s">
        <v>3605</v>
      </c>
      <c r="C1298" s="7" t="s">
        <v>488</v>
      </c>
    </row>
    <row r="1299" spans="1:3">
      <c r="A1299" s="236" t="s">
        <v>3605</v>
      </c>
      <c r="B1299" s="236" t="s">
        <v>3605</v>
      </c>
      <c r="C1299" s="7" t="s">
        <v>489</v>
      </c>
    </row>
    <row r="1300" spans="1:3">
      <c r="A1300" s="236" t="s">
        <v>3605</v>
      </c>
      <c r="B1300" s="236" t="s">
        <v>3605</v>
      </c>
      <c r="C1300" s="7" t="s">
        <v>490</v>
      </c>
    </row>
    <row r="1301" spans="1:3">
      <c r="A1301" s="236" t="s">
        <v>3605</v>
      </c>
      <c r="B1301" s="236" t="s">
        <v>3605</v>
      </c>
      <c r="C1301" s="7" t="s">
        <v>491</v>
      </c>
    </row>
    <row r="1302" spans="1:3">
      <c r="A1302" s="236" t="s">
        <v>3605</v>
      </c>
      <c r="B1302" s="236" t="s">
        <v>3605</v>
      </c>
      <c r="C1302" s="7" t="s">
        <v>492</v>
      </c>
    </row>
    <row r="1303" spans="1:3">
      <c r="A1303" s="236" t="s">
        <v>3605</v>
      </c>
      <c r="B1303" s="236" t="s">
        <v>3605</v>
      </c>
      <c r="C1303" s="7" t="s">
        <v>493</v>
      </c>
    </row>
    <row r="1304" spans="1:3">
      <c r="A1304" s="236" t="s">
        <v>3605</v>
      </c>
      <c r="B1304" s="236" t="s">
        <v>3605</v>
      </c>
      <c r="C1304" s="7" t="s">
        <v>494</v>
      </c>
    </row>
    <row r="1305" spans="1:3">
      <c r="A1305" s="236" t="s">
        <v>3605</v>
      </c>
      <c r="B1305" s="236" t="s">
        <v>3605</v>
      </c>
      <c r="C1305" s="7" t="s">
        <v>607</v>
      </c>
    </row>
    <row r="1306" spans="1:3">
      <c r="A1306" s="236" t="s">
        <v>3605</v>
      </c>
      <c r="B1306" s="236" t="s">
        <v>3605</v>
      </c>
      <c r="C1306" s="7" t="s">
        <v>495</v>
      </c>
    </row>
    <row r="1307" spans="1:3">
      <c r="A1307" s="236" t="s">
        <v>3605</v>
      </c>
      <c r="B1307" s="236" t="s">
        <v>3605</v>
      </c>
      <c r="C1307" s="7" t="s">
        <v>496</v>
      </c>
    </row>
    <row r="1308" spans="1:3">
      <c r="A1308" s="236" t="s">
        <v>3605</v>
      </c>
      <c r="B1308" s="236" t="s">
        <v>3605</v>
      </c>
      <c r="C1308" s="7" t="s">
        <v>497</v>
      </c>
    </row>
    <row r="1309" spans="1:3">
      <c r="A1309" s="236" t="s">
        <v>3605</v>
      </c>
      <c r="B1309" s="236" t="s">
        <v>3605</v>
      </c>
      <c r="C1309" s="7" t="s">
        <v>498</v>
      </c>
    </row>
    <row r="1310" spans="1:3">
      <c r="A1310" s="236" t="s">
        <v>3605</v>
      </c>
      <c r="B1310" s="236" t="s">
        <v>3605</v>
      </c>
      <c r="C1310" s="7" t="s">
        <v>499</v>
      </c>
    </row>
    <row r="1311" spans="1:3">
      <c r="A1311" s="236" t="s">
        <v>3605</v>
      </c>
      <c r="B1311" s="236" t="s">
        <v>3605</v>
      </c>
      <c r="C1311" s="7" t="s">
        <v>500</v>
      </c>
    </row>
    <row r="1312" spans="1:3">
      <c r="A1312" s="236" t="s">
        <v>3605</v>
      </c>
      <c r="B1312" s="236" t="s">
        <v>3605</v>
      </c>
      <c r="C1312" s="7" t="s">
        <v>501</v>
      </c>
    </row>
    <row r="1313" spans="1:3">
      <c r="A1313" s="236" t="s">
        <v>3605</v>
      </c>
      <c r="B1313" s="236" t="s">
        <v>3605</v>
      </c>
      <c r="C1313" s="7" t="s">
        <v>502</v>
      </c>
    </row>
    <row r="1314" spans="1:3">
      <c r="A1314" s="236" t="s">
        <v>3605</v>
      </c>
      <c r="B1314" s="236" t="s">
        <v>3605</v>
      </c>
      <c r="C1314" s="7" t="s">
        <v>503</v>
      </c>
    </row>
    <row r="1315" spans="1:3">
      <c r="A1315" s="236" t="s">
        <v>3605</v>
      </c>
      <c r="B1315" s="236" t="s">
        <v>3605</v>
      </c>
      <c r="C1315" s="7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E89F-14A8-4569-8FBB-36C1629255D9}">
  <dimension ref="A1:AZ795"/>
  <sheetViews>
    <sheetView showGridLines="0" rightToLeft="1" workbookViewId="0">
      <pane ySplit="1" topLeftCell="A2" activePane="bottomLeft" state="frozen"/>
      <selection pane="bottomLeft"/>
    </sheetView>
  </sheetViews>
  <sheetFormatPr defaultColWidth="0" defaultRowHeight="15" zeroHeight="1" outlineLevelRow="1"/>
  <cols>
    <col min="1" max="1" width="25.5703125" style="35" customWidth="1"/>
    <col min="2" max="2" width="48.7109375" style="35" customWidth="1"/>
    <col min="3" max="3" width="12" customWidth="1"/>
    <col min="4" max="4" width="23.42578125" style="1" customWidth="1"/>
    <col min="5" max="5" width="14.28515625" customWidth="1"/>
    <col min="53" max="16384" width="9.140625" hidden="1"/>
  </cols>
  <sheetData>
    <row r="1" spans="1:5" ht="15.75">
      <c r="A1" s="48" t="s">
        <v>802</v>
      </c>
      <c r="B1" s="49" t="s">
        <v>803</v>
      </c>
      <c r="C1" s="49" t="s">
        <v>813</v>
      </c>
      <c r="D1" s="50" t="s">
        <v>960</v>
      </c>
      <c r="E1" s="52"/>
    </row>
    <row r="2" spans="1:5" ht="15.75" outlineLevel="1">
      <c r="A2" s="24" t="s">
        <v>31</v>
      </c>
      <c r="B2" s="25" t="s">
        <v>665</v>
      </c>
      <c r="C2" s="24">
        <v>5.0999999999999996</v>
      </c>
      <c r="D2" s="138"/>
    </row>
    <row r="3" spans="1:5" ht="15.75" outlineLevel="1">
      <c r="A3" s="24" t="s">
        <v>31</v>
      </c>
      <c r="B3" s="25" t="s">
        <v>0</v>
      </c>
      <c r="C3" s="24">
        <v>5.2</v>
      </c>
      <c r="D3" s="138"/>
    </row>
    <row r="4" spans="1:5" ht="15.75" outlineLevel="1">
      <c r="A4" s="24" t="s">
        <v>31</v>
      </c>
      <c r="B4" s="25" t="s">
        <v>737</v>
      </c>
      <c r="C4" s="24">
        <v>5.4</v>
      </c>
      <c r="D4" s="138"/>
    </row>
    <row r="5" spans="1:5" ht="15.75" outlineLevel="1">
      <c r="A5" s="24" t="s">
        <v>31</v>
      </c>
      <c r="B5" s="25" t="s">
        <v>755</v>
      </c>
      <c r="C5" s="24">
        <v>5.7</v>
      </c>
      <c r="D5" s="138"/>
    </row>
    <row r="6" spans="1:5" ht="15.75" outlineLevel="1">
      <c r="A6" s="24" t="s">
        <v>31</v>
      </c>
      <c r="B6" s="25" t="s">
        <v>756</v>
      </c>
      <c r="C6" s="24">
        <v>5.1100000000000003</v>
      </c>
      <c r="D6" s="138"/>
    </row>
    <row r="7" spans="1:5" ht="15.75" outlineLevel="1">
      <c r="A7" s="24" t="s">
        <v>31</v>
      </c>
      <c r="B7" s="25" t="s">
        <v>1</v>
      </c>
      <c r="C7" s="24">
        <v>5.26</v>
      </c>
      <c r="D7" s="138"/>
    </row>
    <row r="8" spans="1:5" ht="15.75" outlineLevel="1">
      <c r="A8" s="24" t="s">
        <v>31</v>
      </c>
      <c r="B8" s="25" t="s">
        <v>618</v>
      </c>
      <c r="C8" s="24">
        <v>5.27</v>
      </c>
      <c r="D8" s="138"/>
    </row>
    <row r="9" spans="1:5" ht="15.75" outlineLevel="1">
      <c r="A9" s="24" t="s">
        <v>31</v>
      </c>
      <c r="B9" s="25" t="s">
        <v>620</v>
      </c>
      <c r="C9" s="24">
        <v>5.36</v>
      </c>
      <c r="D9" s="138"/>
    </row>
    <row r="10" spans="1:5" ht="15.75" outlineLevel="1">
      <c r="A10" s="24" t="s">
        <v>31</v>
      </c>
      <c r="B10" s="25" t="s">
        <v>785</v>
      </c>
      <c r="C10" s="26">
        <v>5.5</v>
      </c>
      <c r="D10" s="138"/>
    </row>
    <row r="11" spans="1:5" ht="15.75" outlineLevel="1">
      <c r="A11" s="24" t="s">
        <v>31</v>
      </c>
      <c r="B11" s="25" t="s">
        <v>8</v>
      </c>
      <c r="C11" s="24">
        <v>5.51</v>
      </c>
      <c r="D11" s="138"/>
    </row>
    <row r="12" spans="1:5" ht="15.75" outlineLevel="1">
      <c r="A12" s="24" t="s">
        <v>31</v>
      </c>
      <c r="B12" s="25" t="s">
        <v>396</v>
      </c>
      <c r="C12" s="24">
        <v>5.53</v>
      </c>
      <c r="D12" s="138"/>
    </row>
    <row r="13" spans="1:5" ht="15.75" outlineLevel="1">
      <c r="A13" s="24" t="s">
        <v>31</v>
      </c>
      <c r="B13" s="25" t="s">
        <v>934</v>
      </c>
      <c r="C13" s="24">
        <v>5.59</v>
      </c>
      <c r="D13" s="138"/>
    </row>
    <row r="14" spans="1:5" ht="15.75" outlineLevel="1">
      <c r="A14" s="24" t="s">
        <v>31</v>
      </c>
      <c r="B14" s="25" t="s">
        <v>11</v>
      </c>
      <c r="C14" s="24">
        <v>5.54</v>
      </c>
      <c r="D14" s="138"/>
    </row>
    <row r="15" spans="1:5" ht="15.75" outlineLevel="1">
      <c r="A15" s="24" t="s">
        <v>31</v>
      </c>
      <c r="B15" s="25" t="s">
        <v>14</v>
      </c>
      <c r="C15" s="26">
        <v>5.7</v>
      </c>
      <c r="D15" s="139" t="s">
        <v>948</v>
      </c>
    </row>
    <row r="16" spans="1:5" ht="15.75" outlineLevel="1">
      <c r="A16" s="24" t="s">
        <v>31</v>
      </c>
      <c r="B16" s="25" t="s">
        <v>1115</v>
      </c>
      <c r="C16" s="24">
        <v>5.63</v>
      </c>
      <c r="D16" s="138"/>
    </row>
    <row r="17" spans="1:4" ht="15.75" outlineLevel="1">
      <c r="A17" s="24" t="s">
        <v>31</v>
      </c>
      <c r="B17" s="25" t="s">
        <v>19</v>
      </c>
      <c r="C17" s="24">
        <v>5.47</v>
      </c>
      <c r="D17" s="138"/>
    </row>
    <row r="18" spans="1:4" ht="15.75" outlineLevel="1">
      <c r="A18" s="24" t="s">
        <v>31</v>
      </c>
      <c r="B18" s="25" t="s">
        <v>30</v>
      </c>
      <c r="C18" s="24">
        <v>5.48</v>
      </c>
      <c r="D18" s="138"/>
    </row>
    <row r="19" spans="1:4" ht="15.75">
      <c r="A19" s="29" t="s">
        <v>31</v>
      </c>
      <c r="B19" s="273" t="s">
        <v>3605</v>
      </c>
      <c r="C19" s="274" t="s">
        <v>3605</v>
      </c>
      <c r="D19" s="138"/>
    </row>
    <row r="20" spans="1:4" ht="15.75" outlineLevel="1">
      <c r="A20" s="24" t="s">
        <v>40</v>
      </c>
      <c r="B20" s="25" t="s">
        <v>665</v>
      </c>
      <c r="C20" s="24">
        <v>5.0999999999999996</v>
      </c>
      <c r="D20" s="138"/>
    </row>
    <row r="21" spans="1:4" ht="15.75" outlineLevel="1">
      <c r="A21" s="24" t="s">
        <v>40</v>
      </c>
      <c r="B21" s="25" t="s">
        <v>0</v>
      </c>
      <c r="C21" s="24">
        <v>5.2</v>
      </c>
      <c r="D21" s="138"/>
    </row>
    <row r="22" spans="1:4" ht="15.75" outlineLevel="1">
      <c r="A22" s="24" t="s">
        <v>40</v>
      </c>
      <c r="B22" s="25" t="s">
        <v>738</v>
      </c>
      <c r="C22" s="24">
        <v>5.3</v>
      </c>
      <c r="D22" s="138"/>
    </row>
    <row r="23" spans="1:4" ht="15.75" outlineLevel="1">
      <c r="A23" s="24" t="s">
        <v>40</v>
      </c>
      <c r="B23" s="25" t="s">
        <v>3</v>
      </c>
      <c r="C23" s="24">
        <v>5.14</v>
      </c>
      <c r="D23" s="138"/>
    </row>
    <row r="24" spans="1:4" ht="15.75" outlineLevel="1">
      <c r="A24" s="24" t="s">
        <v>40</v>
      </c>
      <c r="B24" s="25" t="s">
        <v>29</v>
      </c>
      <c r="C24" s="24">
        <v>5.19</v>
      </c>
      <c r="D24" s="138"/>
    </row>
    <row r="25" spans="1:4" ht="15.75" outlineLevel="1">
      <c r="A25" s="24" t="s">
        <v>40</v>
      </c>
      <c r="B25" s="25" t="s">
        <v>1</v>
      </c>
      <c r="C25" s="24">
        <v>5.26</v>
      </c>
      <c r="D25" s="138"/>
    </row>
    <row r="26" spans="1:4" ht="15.75" outlineLevel="1">
      <c r="A26" s="24" t="s">
        <v>40</v>
      </c>
      <c r="B26" s="25" t="s">
        <v>618</v>
      </c>
      <c r="C26" s="24">
        <v>5.27</v>
      </c>
      <c r="D26" s="138"/>
    </row>
    <row r="27" spans="1:4" ht="15.75" outlineLevel="1">
      <c r="A27" s="24" t="s">
        <v>40</v>
      </c>
      <c r="B27" s="25" t="s">
        <v>619</v>
      </c>
      <c r="C27" s="24">
        <v>5.28</v>
      </c>
      <c r="D27" s="138"/>
    </row>
    <row r="28" spans="1:4" ht="15.75" outlineLevel="1">
      <c r="A28" s="24" t="s">
        <v>40</v>
      </c>
      <c r="B28" s="25" t="s">
        <v>5</v>
      </c>
      <c r="C28" s="26">
        <v>5.3</v>
      </c>
      <c r="D28" s="138"/>
    </row>
    <row r="29" spans="1:4" ht="15.75" outlineLevel="1">
      <c r="A29" s="24" t="s">
        <v>40</v>
      </c>
      <c r="B29" s="25" t="s">
        <v>6</v>
      </c>
      <c r="C29" s="24">
        <v>5.49</v>
      </c>
      <c r="D29" s="138"/>
    </row>
    <row r="30" spans="1:4" ht="15.75" outlineLevel="1">
      <c r="A30" s="24" t="s">
        <v>40</v>
      </c>
      <c r="B30" s="25" t="s">
        <v>8</v>
      </c>
      <c r="C30" s="24">
        <v>5.51</v>
      </c>
      <c r="D30" s="138"/>
    </row>
    <row r="31" spans="1:4" ht="15.75" outlineLevel="1">
      <c r="A31" s="24" t="s">
        <v>40</v>
      </c>
      <c r="B31" s="25" t="s">
        <v>396</v>
      </c>
      <c r="C31" s="24">
        <v>5.53</v>
      </c>
      <c r="D31" s="138"/>
    </row>
    <row r="32" spans="1:4" ht="15.75" outlineLevel="1">
      <c r="A32" s="24" t="s">
        <v>40</v>
      </c>
      <c r="B32" s="25" t="s">
        <v>13</v>
      </c>
      <c r="C32" s="24">
        <v>5.69</v>
      </c>
      <c r="D32" s="138"/>
    </row>
    <row r="33" spans="1:4" ht="15.75" outlineLevel="1">
      <c r="A33" s="24" t="s">
        <v>40</v>
      </c>
      <c r="B33" s="25" t="s">
        <v>421</v>
      </c>
      <c r="C33" s="24">
        <v>5.75</v>
      </c>
      <c r="D33" s="138"/>
    </row>
    <row r="34" spans="1:4" ht="15.75" outlineLevel="1">
      <c r="A34" s="24" t="s">
        <v>40</v>
      </c>
      <c r="B34" s="25" t="s">
        <v>14</v>
      </c>
      <c r="C34" s="26">
        <v>5.7</v>
      </c>
      <c r="D34" s="138"/>
    </row>
    <row r="35" spans="1:4" ht="15.75" outlineLevel="1">
      <c r="A35" s="24" t="s">
        <v>40</v>
      </c>
      <c r="B35" s="25" t="s">
        <v>635</v>
      </c>
      <c r="C35" s="24">
        <v>5.74</v>
      </c>
      <c r="D35" s="138"/>
    </row>
    <row r="36" spans="1:4" ht="15.75" outlineLevel="1">
      <c r="A36" s="24" t="s">
        <v>40</v>
      </c>
      <c r="B36" s="25" t="s">
        <v>951</v>
      </c>
      <c r="C36" s="24">
        <v>5.62</v>
      </c>
      <c r="D36" s="138"/>
    </row>
    <row r="37" spans="1:4" ht="15.75" outlineLevel="1">
      <c r="A37" s="24" t="s">
        <v>40</v>
      </c>
      <c r="B37" s="25" t="s">
        <v>786</v>
      </c>
      <c r="C37" s="24">
        <v>5.58</v>
      </c>
      <c r="D37" s="138"/>
    </row>
    <row r="38" spans="1:4" ht="15.75" outlineLevel="1">
      <c r="A38" s="24" t="s">
        <v>40</v>
      </c>
      <c r="B38" s="25" t="s">
        <v>11</v>
      </c>
      <c r="C38" s="24">
        <v>5.54</v>
      </c>
      <c r="D38" s="138"/>
    </row>
    <row r="39" spans="1:4" ht="15.75" outlineLevel="1">
      <c r="A39" s="24" t="s">
        <v>40</v>
      </c>
      <c r="B39" s="25" t="s">
        <v>15</v>
      </c>
      <c r="C39" s="24">
        <v>5.55</v>
      </c>
      <c r="D39" s="138"/>
    </row>
    <row r="40" spans="1:4" ht="15.75" outlineLevel="1">
      <c r="A40" s="24" t="s">
        <v>40</v>
      </c>
      <c r="B40" s="25" t="s">
        <v>1115</v>
      </c>
      <c r="C40" s="24">
        <v>5.63</v>
      </c>
      <c r="D40" s="138"/>
    </row>
    <row r="41" spans="1:4" ht="15.75" outlineLevel="1">
      <c r="A41" s="24" t="s">
        <v>40</v>
      </c>
      <c r="B41" s="25" t="s">
        <v>1710</v>
      </c>
      <c r="C41" s="24">
        <v>5.65</v>
      </c>
      <c r="D41" s="138"/>
    </row>
    <row r="42" spans="1:4" ht="15.75" outlineLevel="1">
      <c r="A42" s="24" t="s">
        <v>40</v>
      </c>
      <c r="B42" s="25" t="s">
        <v>26</v>
      </c>
      <c r="C42" s="24">
        <v>5.68</v>
      </c>
      <c r="D42" s="138"/>
    </row>
    <row r="43" spans="1:4" ht="15.75" outlineLevel="1">
      <c r="A43" s="24" t="s">
        <v>40</v>
      </c>
      <c r="B43" s="25" t="s">
        <v>18</v>
      </c>
      <c r="C43" s="24">
        <v>5.45</v>
      </c>
      <c r="D43" s="138"/>
    </row>
    <row r="44" spans="1:4" ht="15.75" outlineLevel="1">
      <c r="A44" s="24" t="s">
        <v>40</v>
      </c>
      <c r="B44" s="25" t="s">
        <v>19</v>
      </c>
      <c r="C44" s="24">
        <v>5.47</v>
      </c>
      <c r="D44" s="138"/>
    </row>
    <row r="45" spans="1:4" ht="15.75" outlineLevel="1">
      <c r="A45" s="24" t="s">
        <v>40</v>
      </c>
      <c r="B45" s="25" t="s">
        <v>30</v>
      </c>
      <c r="C45" s="24">
        <v>5.48</v>
      </c>
      <c r="D45" s="138"/>
    </row>
    <row r="46" spans="1:4" ht="31.5">
      <c r="A46" s="29" t="s">
        <v>40</v>
      </c>
      <c r="B46" s="273" t="s">
        <v>3605</v>
      </c>
      <c r="C46" s="274" t="s">
        <v>3605</v>
      </c>
      <c r="D46" s="138"/>
    </row>
    <row r="47" spans="1:4" ht="15.75" outlineLevel="1">
      <c r="A47" s="24" t="s">
        <v>32</v>
      </c>
      <c r="B47" s="25" t="s">
        <v>665</v>
      </c>
      <c r="C47" s="24">
        <v>5.0999999999999996</v>
      </c>
      <c r="D47" s="138"/>
    </row>
    <row r="48" spans="1:4" ht="15.75" outlineLevel="1">
      <c r="A48" s="24" t="s">
        <v>32</v>
      </c>
      <c r="B48" s="25" t="s">
        <v>0</v>
      </c>
      <c r="C48" s="24">
        <v>5.2</v>
      </c>
      <c r="D48" s="138"/>
    </row>
    <row r="49" spans="1:4" ht="15.75" outlineLevel="1">
      <c r="A49" s="24" t="s">
        <v>32</v>
      </c>
      <c r="B49" s="25" t="s">
        <v>738</v>
      </c>
      <c r="C49" s="24">
        <v>5.3</v>
      </c>
      <c r="D49" s="138"/>
    </row>
    <row r="50" spans="1:4" ht="15.75" outlineLevel="1">
      <c r="A50" s="24" t="s">
        <v>32</v>
      </c>
      <c r="B50" s="25" t="s">
        <v>2</v>
      </c>
      <c r="C50" s="24">
        <v>5.6</v>
      </c>
      <c r="D50" s="138"/>
    </row>
    <row r="51" spans="1:4" ht="15.75" outlineLevel="1">
      <c r="A51" s="24" t="s">
        <v>32</v>
      </c>
      <c r="B51" s="25" t="s">
        <v>744</v>
      </c>
      <c r="C51" s="26">
        <v>5.0999999999999996</v>
      </c>
      <c r="D51" s="138"/>
    </row>
    <row r="52" spans="1:4" ht="15.75" outlineLevel="1">
      <c r="A52" s="24" t="s">
        <v>32</v>
      </c>
      <c r="B52" s="25" t="s">
        <v>3</v>
      </c>
      <c r="C52" s="24">
        <v>5.14</v>
      </c>
      <c r="D52" s="138"/>
    </row>
    <row r="53" spans="1:4" ht="15.75" outlineLevel="1">
      <c r="A53" s="24" t="s">
        <v>32</v>
      </c>
      <c r="B53" s="25" t="s">
        <v>29</v>
      </c>
      <c r="C53" s="24">
        <v>5.19</v>
      </c>
      <c r="D53" s="138"/>
    </row>
    <row r="54" spans="1:4" ht="15.75" outlineLevel="1">
      <c r="A54" s="24" t="s">
        <v>32</v>
      </c>
      <c r="B54" s="25" t="s">
        <v>28</v>
      </c>
      <c r="C54" s="24">
        <v>5.24</v>
      </c>
      <c r="D54" s="138"/>
    </row>
    <row r="55" spans="1:4" ht="15.75" outlineLevel="1">
      <c r="A55" s="24" t="s">
        <v>32</v>
      </c>
      <c r="B55" s="25" t="s">
        <v>1</v>
      </c>
      <c r="C55" s="24">
        <v>5.26</v>
      </c>
      <c r="D55" s="138"/>
    </row>
    <row r="56" spans="1:4" ht="15.75" outlineLevel="1">
      <c r="A56" s="24" t="s">
        <v>32</v>
      </c>
      <c r="B56" s="25" t="s">
        <v>618</v>
      </c>
      <c r="C56" s="24">
        <v>5.27</v>
      </c>
      <c r="D56" s="138"/>
    </row>
    <row r="57" spans="1:4" ht="15.75" outlineLevel="1">
      <c r="A57" s="24" t="s">
        <v>32</v>
      </c>
      <c r="B57" s="25" t="s">
        <v>619</v>
      </c>
      <c r="C57" s="24">
        <v>5.28</v>
      </c>
      <c r="D57" s="138"/>
    </row>
    <row r="58" spans="1:4" ht="15.75" outlineLevel="1">
      <c r="A58" s="24" t="s">
        <v>32</v>
      </c>
      <c r="B58" s="25" t="s">
        <v>5</v>
      </c>
      <c r="C58" s="26">
        <v>5.3</v>
      </c>
      <c r="D58" s="138"/>
    </row>
    <row r="59" spans="1:4" ht="15.75" outlineLevel="1">
      <c r="A59" s="24" t="s">
        <v>32</v>
      </c>
      <c r="B59" s="25" t="s">
        <v>9</v>
      </c>
      <c r="C59" s="24">
        <v>5.31</v>
      </c>
      <c r="D59" s="138"/>
    </row>
    <row r="60" spans="1:4" ht="15.75" outlineLevel="1">
      <c r="A60" s="24" t="s">
        <v>32</v>
      </c>
      <c r="B60" s="25" t="s">
        <v>620</v>
      </c>
      <c r="C60" s="24">
        <v>5.36</v>
      </c>
      <c r="D60" s="138"/>
    </row>
    <row r="61" spans="1:4" ht="15.75" outlineLevel="1">
      <c r="A61" s="24" t="s">
        <v>32</v>
      </c>
      <c r="B61" s="25" t="s">
        <v>6</v>
      </c>
      <c r="C61" s="24">
        <v>5.49</v>
      </c>
      <c r="D61" s="138"/>
    </row>
    <row r="62" spans="1:4" ht="15.75" outlineLevel="1">
      <c r="A62" s="24" t="s">
        <v>32</v>
      </c>
      <c r="B62" s="25" t="s">
        <v>8</v>
      </c>
      <c r="C62" s="24">
        <v>5.51</v>
      </c>
      <c r="D62" s="138"/>
    </row>
    <row r="63" spans="1:4" ht="15.75" outlineLevel="1">
      <c r="A63" s="24" t="s">
        <v>32</v>
      </c>
      <c r="B63" s="25" t="s">
        <v>7</v>
      </c>
      <c r="C63" s="24">
        <v>5.52</v>
      </c>
      <c r="D63" s="138"/>
    </row>
    <row r="64" spans="1:4" ht="15.75" outlineLevel="1">
      <c r="A64" s="24" t="s">
        <v>32</v>
      </c>
      <c r="B64" s="25" t="s">
        <v>396</v>
      </c>
      <c r="C64" s="24">
        <v>5.53</v>
      </c>
      <c r="D64" s="138"/>
    </row>
    <row r="65" spans="1:4" ht="15.75" outlineLevel="1">
      <c r="A65" s="24" t="s">
        <v>32</v>
      </c>
      <c r="B65" s="25" t="s">
        <v>13</v>
      </c>
      <c r="C65" s="24">
        <v>5.69</v>
      </c>
      <c r="D65" s="138"/>
    </row>
    <row r="66" spans="1:4" ht="15.75" outlineLevel="1">
      <c r="A66" s="24" t="s">
        <v>32</v>
      </c>
      <c r="B66" s="25" t="s">
        <v>309</v>
      </c>
      <c r="C66" s="26">
        <v>5.72</v>
      </c>
      <c r="D66" s="138"/>
    </row>
    <row r="67" spans="1:4" ht="15.75" outlineLevel="1">
      <c r="A67" s="24" t="s">
        <v>32</v>
      </c>
      <c r="B67" s="25" t="s">
        <v>421</v>
      </c>
      <c r="C67" s="24">
        <v>5.75</v>
      </c>
      <c r="D67" s="138"/>
    </row>
    <row r="68" spans="1:4" ht="15.75" outlineLevel="1">
      <c r="A68" s="24" t="s">
        <v>32</v>
      </c>
      <c r="B68" s="25" t="s">
        <v>14</v>
      </c>
      <c r="C68" s="26">
        <v>5.7</v>
      </c>
      <c r="D68" s="138"/>
    </row>
    <row r="69" spans="1:4" ht="15.75" outlineLevel="1">
      <c r="A69" s="24" t="s">
        <v>32</v>
      </c>
      <c r="B69" s="25" t="s">
        <v>635</v>
      </c>
      <c r="C69" s="24">
        <v>5.74</v>
      </c>
      <c r="D69" s="138"/>
    </row>
    <row r="70" spans="1:4" ht="15.75" outlineLevel="1">
      <c r="A70" s="24" t="s">
        <v>32</v>
      </c>
      <c r="B70" s="25" t="s">
        <v>938</v>
      </c>
      <c r="C70" s="24">
        <v>5.76</v>
      </c>
      <c r="D70" s="138"/>
    </row>
    <row r="71" spans="1:4" ht="15.75" outlineLevel="1">
      <c r="A71" s="24" t="s">
        <v>32</v>
      </c>
      <c r="B71" s="25" t="s">
        <v>683</v>
      </c>
      <c r="C71" s="24">
        <v>5.89</v>
      </c>
      <c r="D71" s="139" t="s">
        <v>948</v>
      </c>
    </row>
    <row r="72" spans="1:4" ht="15.75" outlineLevel="1">
      <c r="A72" s="24" t="s">
        <v>32</v>
      </c>
      <c r="B72" s="25" t="s">
        <v>786</v>
      </c>
      <c r="C72" s="24">
        <v>5.58</v>
      </c>
      <c r="D72" s="138"/>
    </row>
    <row r="73" spans="1:4" ht="15.75" outlineLevel="1">
      <c r="A73" s="24" t="s">
        <v>32</v>
      </c>
      <c r="B73" s="25" t="s">
        <v>951</v>
      </c>
      <c r="C73" s="24">
        <v>5.62</v>
      </c>
      <c r="D73" s="138"/>
    </row>
    <row r="74" spans="1:4" ht="15.75" outlineLevel="1">
      <c r="A74" s="24" t="s">
        <v>32</v>
      </c>
      <c r="B74" s="25" t="s">
        <v>11</v>
      </c>
      <c r="C74" s="24">
        <v>5.54</v>
      </c>
      <c r="D74" s="138"/>
    </row>
    <row r="75" spans="1:4" ht="15.75" outlineLevel="1">
      <c r="A75" s="24" t="s">
        <v>32</v>
      </c>
      <c r="B75" s="25" t="s">
        <v>15</v>
      </c>
      <c r="C75" s="24">
        <v>5.55</v>
      </c>
      <c r="D75" s="138"/>
    </row>
    <row r="76" spans="1:4" ht="15.75" outlineLevel="1">
      <c r="A76" s="24" t="s">
        <v>32</v>
      </c>
      <c r="B76" s="25" t="s">
        <v>1115</v>
      </c>
      <c r="C76" s="24">
        <v>5.63</v>
      </c>
      <c r="D76" s="138"/>
    </row>
    <row r="77" spans="1:4" ht="15.75" outlineLevel="1">
      <c r="A77" s="24" t="s">
        <v>32</v>
      </c>
      <c r="B77" s="25" t="s">
        <v>1710</v>
      </c>
      <c r="C77" s="24">
        <v>5.65</v>
      </c>
      <c r="D77" s="138"/>
    </row>
    <row r="78" spans="1:4" ht="15.75" outlineLevel="1">
      <c r="A78" s="24" t="s">
        <v>32</v>
      </c>
      <c r="B78" s="25" t="s">
        <v>801</v>
      </c>
      <c r="C78" s="24">
        <v>5.66</v>
      </c>
      <c r="D78" s="138"/>
    </row>
    <row r="79" spans="1:4" ht="15.75" outlineLevel="1">
      <c r="A79" s="24" t="s">
        <v>32</v>
      </c>
      <c r="B79" s="25" t="s">
        <v>26</v>
      </c>
      <c r="C79" s="24">
        <v>5.68</v>
      </c>
      <c r="D79" s="138"/>
    </row>
    <row r="80" spans="1:4" ht="15.75" outlineLevel="1">
      <c r="A80" s="24" t="s">
        <v>32</v>
      </c>
      <c r="B80" s="25" t="s">
        <v>18</v>
      </c>
      <c r="C80" s="24">
        <v>5.45</v>
      </c>
      <c r="D80" s="138"/>
    </row>
    <row r="81" spans="1:4" ht="15.75" outlineLevel="1">
      <c r="A81" s="24" t="s">
        <v>32</v>
      </c>
      <c r="B81" s="25" t="s">
        <v>19</v>
      </c>
      <c r="C81" s="24">
        <v>5.47</v>
      </c>
      <c r="D81" s="138"/>
    </row>
    <row r="82" spans="1:4" ht="15.75" outlineLevel="1">
      <c r="A82" s="24" t="s">
        <v>32</v>
      </c>
      <c r="B82" s="25" t="s">
        <v>30</v>
      </c>
      <c r="C82" s="24">
        <v>5.48</v>
      </c>
      <c r="D82" s="138"/>
    </row>
    <row r="83" spans="1:4" ht="15.75">
      <c r="A83" s="29" t="s">
        <v>32</v>
      </c>
      <c r="B83" s="273" t="s">
        <v>3605</v>
      </c>
      <c r="C83" s="274" t="s">
        <v>3605</v>
      </c>
      <c r="D83" s="138"/>
    </row>
    <row r="84" spans="1:4" ht="15.75" outlineLevel="1">
      <c r="A84" s="24" t="s">
        <v>33</v>
      </c>
      <c r="B84" s="25" t="s">
        <v>665</v>
      </c>
      <c r="C84" s="24">
        <v>5.0999999999999996</v>
      </c>
      <c r="D84" s="138"/>
    </row>
    <row r="85" spans="1:4" ht="15.75" outlineLevel="1">
      <c r="A85" s="24" t="s">
        <v>33</v>
      </c>
      <c r="B85" s="25" t="s">
        <v>0</v>
      </c>
      <c r="C85" s="24">
        <v>5.2</v>
      </c>
      <c r="D85" s="138"/>
    </row>
    <row r="86" spans="1:4" ht="15.75" outlineLevel="1">
      <c r="A86" s="24" t="s">
        <v>33</v>
      </c>
      <c r="B86" s="25" t="s">
        <v>738</v>
      </c>
      <c r="C86" s="24">
        <v>5.3</v>
      </c>
      <c r="D86" s="138"/>
    </row>
    <row r="87" spans="1:4" ht="15.75" outlineLevel="1">
      <c r="A87" s="24" t="s">
        <v>33</v>
      </c>
      <c r="B87" s="25" t="s">
        <v>2</v>
      </c>
      <c r="C87" s="24">
        <v>5.6</v>
      </c>
      <c r="D87" s="138"/>
    </row>
    <row r="88" spans="1:4" ht="15.75" outlineLevel="1">
      <c r="A88" s="24" t="s">
        <v>33</v>
      </c>
      <c r="B88" s="25" t="s">
        <v>744</v>
      </c>
      <c r="C88" s="26">
        <v>5.0999999999999996</v>
      </c>
      <c r="D88" s="138"/>
    </row>
    <row r="89" spans="1:4" ht="15.75" outlineLevel="1">
      <c r="A89" s="24" t="s">
        <v>33</v>
      </c>
      <c r="B89" s="25" t="s">
        <v>3</v>
      </c>
      <c r="C89" s="24">
        <v>5.14</v>
      </c>
      <c r="D89" s="138"/>
    </row>
    <row r="90" spans="1:4" ht="15.75" outlineLevel="1">
      <c r="A90" s="24" t="s">
        <v>33</v>
      </c>
      <c r="B90" s="25" t="s">
        <v>29</v>
      </c>
      <c r="C90" s="24">
        <v>5.19</v>
      </c>
      <c r="D90" s="138"/>
    </row>
    <row r="91" spans="1:4" ht="15.75" outlineLevel="1">
      <c r="A91" s="24" t="s">
        <v>33</v>
      </c>
      <c r="B91" s="25" t="s">
        <v>28</v>
      </c>
      <c r="C91" s="24">
        <v>5.24</v>
      </c>
      <c r="D91" s="138"/>
    </row>
    <row r="92" spans="1:4" ht="15.75" outlineLevel="1">
      <c r="A92" s="24" t="s">
        <v>33</v>
      </c>
      <c r="B92" s="25" t="s">
        <v>1</v>
      </c>
      <c r="C92" s="24">
        <v>5.26</v>
      </c>
      <c r="D92" s="138"/>
    </row>
    <row r="93" spans="1:4" ht="15.75" outlineLevel="1">
      <c r="A93" s="24" t="s">
        <v>33</v>
      </c>
      <c r="B93" s="25" t="s">
        <v>618</v>
      </c>
      <c r="C93" s="24">
        <v>5.27</v>
      </c>
      <c r="D93" s="138"/>
    </row>
    <row r="94" spans="1:4" ht="15.75" outlineLevel="1">
      <c r="A94" s="24" t="s">
        <v>33</v>
      </c>
      <c r="B94" s="25" t="s">
        <v>619</v>
      </c>
      <c r="C94" s="24">
        <v>5.28</v>
      </c>
      <c r="D94" s="138"/>
    </row>
    <row r="95" spans="1:4" ht="15.75" outlineLevel="1">
      <c r="A95" s="24" t="s">
        <v>33</v>
      </c>
      <c r="B95" s="25" t="s">
        <v>623</v>
      </c>
      <c r="C95" s="24">
        <v>5.29</v>
      </c>
      <c r="D95" s="138"/>
    </row>
    <row r="96" spans="1:4" ht="15.75" outlineLevel="1">
      <c r="A96" s="24" t="s">
        <v>33</v>
      </c>
      <c r="B96" s="25" t="s">
        <v>5</v>
      </c>
      <c r="C96" s="26">
        <v>5.3</v>
      </c>
      <c r="D96" s="138"/>
    </row>
    <row r="97" spans="1:4" ht="15.75" outlineLevel="1">
      <c r="A97" s="24" t="s">
        <v>33</v>
      </c>
      <c r="B97" s="25" t="s">
        <v>9</v>
      </c>
      <c r="C97" s="24">
        <v>5.31</v>
      </c>
      <c r="D97" s="138"/>
    </row>
    <row r="98" spans="1:4" ht="15.75" outlineLevel="1">
      <c r="A98" s="24" t="s">
        <v>33</v>
      </c>
      <c r="B98" s="25" t="s">
        <v>620</v>
      </c>
      <c r="C98" s="24">
        <v>5.36</v>
      </c>
      <c r="D98" s="138"/>
    </row>
    <row r="99" spans="1:4" ht="15.75" outlineLevel="1">
      <c r="A99" s="24" t="s">
        <v>33</v>
      </c>
      <c r="B99" s="25" t="s">
        <v>6</v>
      </c>
      <c r="C99" s="24">
        <v>5.49</v>
      </c>
      <c r="D99" s="138"/>
    </row>
    <row r="100" spans="1:4" ht="15.75" outlineLevel="1">
      <c r="A100" s="24" t="s">
        <v>33</v>
      </c>
      <c r="B100" s="25" t="s">
        <v>8</v>
      </c>
      <c r="C100" s="24">
        <v>5.51</v>
      </c>
      <c r="D100" s="138"/>
    </row>
    <row r="101" spans="1:4" ht="15.75" outlineLevel="1">
      <c r="A101" s="24" t="s">
        <v>33</v>
      </c>
      <c r="B101" s="25" t="s">
        <v>7</v>
      </c>
      <c r="C101" s="24">
        <v>5.52</v>
      </c>
      <c r="D101" s="138"/>
    </row>
    <row r="102" spans="1:4" ht="15.75" outlineLevel="1">
      <c r="A102" s="24" t="s">
        <v>33</v>
      </c>
      <c r="B102" s="25" t="s">
        <v>396</v>
      </c>
      <c r="C102" s="24">
        <v>5.53</v>
      </c>
      <c r="D102" s="138"/>
    </row>
    <row r="103" spans="1:4" ht="15.75" outlineLevel="1">
      <c r="A103" s="24" t="s">
        <v>33</v>
      </c>
      <c r="B103" s="25" t="s">
        <v>13</v>
      </c>
      <c r="C103" s="24">
        <v>5.69</v>
      </c>
      <c r="D103" s="138"/>
    </row>
    <row r="104" spans="1:4" ht="15.75" outlineLevel="1">
      <c r="A104" s="24" t="s">
        <v>33</v>
      </c>
      <c r="B104" s="25" t="s">
        <v>421</v>
      </c>
      <c r="C104" s="24">
        <v>5.75</v>
      </c>
      <c r="D104" s="138"/>
    </row>
    <row r="105" spans="1:4" ht="15.75" outlineLevel="1">
      <c r="A105" s="24" t="s">
        <v>33</v>
      </c>
      <c r="B105" s="25" t="s">
        <v>14</v>
      </c>
      <c r="C105" s="26">
        <v>5.7</v>
      </c>
      <c r="D105" s="138"/>
    </row>
    <row r="106" spans="1:4" ht="15.75" outlineLevel="1">
      <c r="A106" s="24" t="s">
        <v>33</v>
      </c>
      <c r="B106" s="25" t="s">
        <v>635</v>
      </c>
      <c r="C106" s="24">
        <v>5.74</v>
      </c>
      <c r="D106" s="138"/>
    </row>
    <row r="107" spans="1:4" ht="15.75" outlineLevel="1">
      <c r="A107" s="24" t="s">
        <v>33</v>
      </c>
      <c r="B107" s="25" t="s">
        <v>938</v>
      </c>
      <c r="C107" s="24">
        <v>5.76</v>
      </c>
      <c r="D107" s="138"/>
    </row>
    <row r="108" spans="1:4" ht="15.75" outlineLevel="1">
      <c r="A108" s="24" t="s">
        <v>33</v>
      </c>
      <c r="B108" s="25" t="s">
        <v>683</v>
      </c>
      <c r="C108" s="24">
        <v>5.89</v>
      </c>
      <c r="D108" s="139" t="s">
        <v>948</v>
      </c>
    </row>
    <row r="109" spans="1:4" ht="15.75" outlineLevel="1">
      <c r="A109" s="24" t="s">
        <v>33</v>
      </c>
      <c r="B109" s="25" t="s">
        <v>786</v>
      </c>
      <c r="C109" s="24">
        <v>5.58</v>
      </c>
      <c r="D109" s="138"/>
    </row>
    <row r="110" spans="1:4" ht="15.75" outlineLevel="1">
      <c r="A110" s="24" t="s">
        <v>33</v>
      </c>
      <c r="B110" s="25" t="s">
        <v>951</v>
      </c>
      <c r="C110" s="24">
        <v>5.62</v>
      </c>
      <c r="D110" s="138"/>
    </row>
    <row r="111" spans="1:4" ht="15.75" outlineLevel="1">
      <c r="A111" s="24" t="s">
        <v>33</v>
      </c>
      <c r="B111" s="25" t="s">
        <v>11</v>
      </c>
      <c r="C111" s="24">
        <v>5.54</v>
      </c>
      <c r="D111" s="138"/>
    </row>
    <row r="112" spans="1:4" ht="15.75" outlineLevel="1">
      <c r="A112" s="24" t="s">
        <v>33</v>
      </c>
      <c r="B112" s="25" t="s">
        <v>15</v>
      </c>
      <c r="C112" s="24">
        <v>5.55</v>
      </c>
      <c r="D112" s="138"/>
    </row>
    <row r="113" spans="1:4" ht="15.75" outlineLevel="1">
      <c r="A113" s="24" t="s">
        <v>33</v>
      </c>
      <c r="B113" s="25" t="s">
        <v>1710</v>
      </c>
      <c r="C113" s="24">
        <v>5.65</v>
      </c>
      <c r="D113" s="138"/>
    </row>
    <row r="114" spans="1:4" ht="15.75" outlineLevel="1">
      <c r="A114" s="24" t="s">
        <v>33</v>
      </c>
      <c r="B114" s="25" t="s">
        <v>801</v>
      </c>
      <c r="C114" s="24">
        <v>5.66</v>
      </c>
      <c r="D114" s="138"/>
    </row>
    <row r="115" spans="1:4" ht="15.75" outlineLevel="1">
      <c r="A115" s="24" t="s">
        <v>33</v>
      </c>
      <c r="B115" s="25" t="s">
        <v>26</v>
      </c>
      <c r="C115" s="24">
        <v>5.68</v>
      </c>
      <c r="D115" s="138"/>
    </row>
    <row r="116" spans="1:4" ht="15.75" outlineLevel="1">
      <c r="A116" s="24" t="s">
        <v>33</v>
      </c>
      <c r="B116" s="25" t="s">
        <v>18</v>
      </c>
      <c r="C116" s="24">
        <v>5.45</v>
      </c>
      <c r="D116" s="138"/>
    </row>
    <row r="117" spans="1:4" ht="15.75" outlineLevel="1">
      <c r="A117" s="24" t="s">
        <v>33</v>
      </c>
      <c r="B117" s="25" t="s">
        <v>19</v>
      </c>
      <c r="C117" s="24">
        <v>5.47</v>
      </c>
      <c r="D117" s="138"/>
    </row>
    <row r="118" spans="1:4" ht="15.75" outlineLevel="1">
      <c r="A118" s="24" t="s">
        <v>33</v>
      </c>
      <c r="B118" s="25" t="s">
        <v>30</v>
      </c>
      <c r="C118" s="24">
        <v>5.48</v>
      </c>
      <c r="D118" s="138"/>
    </row>
    <row r="119" spans="1:4" ht="15.75">
      <c r="A119" s="29" t="s">
        <v>33</v>
      </c>
      <c r="B119" s="273" t="s">
        <v>3605</v>
      </c>
      <c r="C119" s="274" t="s">
        <v>3605</v>
      </c>
      <c r="D119" s="138"/>
    </row>
    <row r="120" spans="1:4" ht="15.75" outlineLevel="1">
      <c r="A120" s="24" t="s">
        <v>804</v>
      </c>
      <c r="B120" s="25" t="s">
        <v>665</v>
      </c>
      <c r="C120" s="24">
        <v>5.0999999999999996</v>
      </c>
      <c r="D120" s="138"/>
    </row>
    <row r="121" spans="1:4" ht="15.75" outlineLevel="1">
      <c r="A121" s="24" t="s">
        <v>804</v>
      </c>
      <c r="B121" s="25" t="s">
        <v>0</v>
      </c>
      <c r="C121" s="24">
        <v>5.2</v>
      </c>
      <c r="D121" s="138"/>
    </row>
    <row r="122" spans="1:4" ht="15.75" outlineLevel="1">
      <c r="A122" s="24" t="s">
        <v>804</v>
      </c>
      <c r="B122" s="25" t="s">
        <v>738</v>
      </c>
      <c r="C122" s="24">
        <v>5.3</v>
      </c>
      <c r="D122" s="138"/>
    </row>
    <row r="123" spans="1:4" ht="15.75" outlineLevel="1">
      <c r="A123" s="24" t="s">
        <v>804</v>
      </c>
      <c r="B123" s="25" t="s">
        <v>2</v>
      </c>
      <c r="C123" s="24">
        <v>5.6</v>
      </c>
      <c r="D123" s="138"/>
    </row>
    <row r="124" spans="1:4" ht="15.75" outlineLevel="1">
      <c r="A124" s="24" t="s">
        <v>804</v>
      </c>
      <c r="B124" s="25" t="s">
        <v>744</v>
      </c>
      <c r="C124" s="26">
        <v>5.0999999999999996</v>
      </c>
      <c r="D124" s="138"/>
    </row>
    <row r="125" spans="1:4" ht="15.75" outlineLevel="1">
      <c r="A125" s="24" t="s">
        <v>804</v>
      </c>
      <c r="B125" s="25" t="s">
        <v>3</v>
      </c>
      <c r="C125" s="24">
        <v>5.14</v>
      </c>
      <c r="D125" s="138"/>
    </row>
    <row r="126" spans="1:4" ht="15.75" outlineLevel="1">
      <c r="A126" s="24" t="s">
        <v>804</v>
      </c>
      <c r="B126" s="25" t="s">
        <v>29</v>
      </c>
      <c r="C126" s="24">
        <v>5.19</v>
      </c>
      <c r="D126" s="138"/>
    </row>
    <row r="127" spans="1:4" ht="15.75" outlineLevel="1">
      <c r="A127" s="24" t="s">
        <v>804</v>
      </c>
      <c r="B127" s="25" t="s">
        <v>28</v>
      </c>
      <c r="C127" s="24">
        <v>5.24</v>
      </c>
      <c r="D127" s="138"/>
    </row>
    <row r="128" spans="1:4" ht="15.75" outlineLevel="1">
      <c r="A128" s="24" t="s">
        <v>804</v>
      </c>
      <c r="B128" s="25" t="s">
        <v>1</v>
      </c>
      <c r="C128" s="24">
        <v>5.26</v>
      </c>
      <c r="D128" s="138"/>
    </row>
    <row r="129" spans="1:4" ht="15.75" outlineLevel="1">
      <c r="A129" s="24" t="s">
        <v>804</v>
      </c>
      <c r="B129" s="25" t="s">
        <v>618</v>
      </c>
      <c r="C129" s="24">
        <v>5.27</v>
      </c>
      <c r="D129" s="138"/>
    </row>
    <row r="130" spans="1:4" ht="15.75" outlineLevel="1">
      <c r="A130" s="24" t="s">
        <v>804</v>
      </c>
      <c r="B130" s="25" t="s">
        <v>619</v>
      </c>
      <c r="C130" s="24">
        <v>5.28</v>
      </c>
      <c r="D130" s="138"/>
    </row>
    <row r="131" spans="1:4" ht="15.75" outlineLevel="1">
      <c r="A131" s="24" t="s">
        <v>804</v>
      </c>
      <c r="B131" s="25" t="s">
        <v>623</v>
      </c>
      <c r="C131" s="24">
        <v>5.29</v>
      </c>
      <c r="D131" s="138"/>
    </row>
    <row r="132" spans="1:4" ht="15.75" outlineLevel="1">
      <c r="A132" s="24" t="s">
        <v>804</v>
      </c>
      <c r="B132" s="25" t="s">
        <v>5</v>
      </c>
      <c r="C132" s="26">
        <v>5.3</v>
      </c>
      <c r="D132" s="138"/>
    </row>
    <row r="133" spans="1:4" ht="15.75" outlineLevel="1">
      <c r="A133" s="24" t="s">
        <v>804</v>
      </c>
      <c r="B133" s="25" t="s">
        <v>9</v>
      </c>
      <c r="C133" s="24">
        <v>5.31</v>
      </c>
      <c r="D133" s="138"/>
    </row>
    <row r="134" spans="1:4" ht="15.75" outlineLevel="1">
      <c r="A134" s="24" t="s">
        <v>804</v>
      </c>
      <c r="B134" s="25" t="s">
        <v>620</v>
      </c>
      <c r="C134" s="24">
        <v>5.36</v>
      </c>
      <c r="D134" s="138"/>
    </row>
    <row r="135" spans="1:4" ht="15.75" outlineLevel="1">
      <c r="A135" s="24" t="s">
        <v>804</v>
      </c>
      <c r="B135" s="25" t="s">
        <v>396</v>
      </c>
      <c r="C135" s="24">
        <v>5.53</v>
      </c>
      <c r="D135" s="138"/>
    </row>
    <row r="136" spans="1:4" ht="15.75" outlineLevel="1">
      <c r="A136" s="24" t="s">
        <v>804</v>
      </c>
      <c r="B136" s="25" t="s">
        <v>786</v>
      </c>
      <c r="C136" s="24">
        <v>5.58</v>
      </c>
      <c r="D136" s="138"/>
    </row>
    <row r="137" spans="1:4" ht="15.75" outlineLevel="1">
      <c r="A137" s="24" t="s">
        <v>804</v>
      </c>
      <c r="B137" s="25" t="s">
        <v>951</v>
      </c>
      <c r="C137" s="24">
        <v>5.62</v>
      </c>
      <c r="D137" s="138"/>
    </row>
    <row r="138" spans="1:4" ht="15.75" outlineLevel="1">
      <c r="A138" s="24" t="s">
        <v>804</v>
      </c>
      <c r="B138" s="25" t="s">
        <v>11</v>
      </c>
      <c r="C138" s="24">
        <v>5.54</v>
      </c>
      <c r="D138" s="138"/>
    </row>
    <row r="139" spans="1:4" ht="15.75" outlineLevel="1">
      <c r="A139" s="24" t="s">
        <v>804</v>
      </c>
      <c r="B139" s="25" t="s">
        <v>15</v>
      </c>
      <c r="C139" s="24">
        <v>5.55</v>
      </c>
      <c r="D139" s="138"/>
    </row>
    <row r="140" spans="1:4" ht="15.75" outlineLevel="1">
      <c r="A140" s="24" t="s">
        <v>804</v>
      </c>
      <c r="B140" s="25" t="s">
        <v>1115</v>
      </c>
      <c r="C140" s="24">
        <v>5.63</v>
      </c>
      <c r="D140" s="138"/>
    </row>
    <row r="141" spans="1:4" ht="15.75" outlineLevel="1">
      <c r="A141" s="24" t="s">
        <v>804</v>
      </c>
      <c r="B141" s="25" t="s">
        <v>18</v>
      </c>
      <c r="C141" s="24">
        <v>5.45</v>
      </c>
      <c r="D141" s="138"/>
    </row>
    <row r="142" spans="1:4" ht="15.75" outlineLevel="1">
      <c r="A142" s="24" t="s">
        <v>804</v>
      </c>
      <c r="B142" s="25" t="s">
        <v>19</v>
      </c>
      <c r="C142" s="24">
        <v>5.47</v>
      </c>
      <c r="D142" s="138"/>
    </row>
    <row r="143" spans="1:4" ht="15.75" outlineLevel="1">
      <c r="A143" s="24" t="s">
        <v>804</v>
      </c>
      <c r="B143" s="25" t="s">
        <v>30</v>
      </c>
      <c r="C143" s="24">
        <v>5.48</v>
      </c>
      <c r="D143" s="138"/>
    </row>
    <row r="144" spans="1:4" ht="15.75">
      <c r="A144" s="29" t="s">
        <v>804</v>
      </c>
      <c r="B144" s="273" t="s">
        <v>3605</v>
      </c>
      <c r="C144" s="274" t="s">
        <v>3605</v>
      </c>
      <c r="D144" s="138"/>
    </row>
    <row r="145" spans="1:4" ht="15.75" outlineLevel="1">
      <c r="A145" s="24" t="s">
        <v>34</v>
      </c>
      <c r="B145" s="25" t="s">
        <v>665</v>
      </c>
      <c r="C145" s="24">
        <v>5.0999999999999996</v>
      </c>
      <c r="D145" s="138"/>
    </row>
    <row r="146" spans="1:4" ht="15.75" outlineLevel="1">
      <c r="A146" s="24" t="s">
        <v>34</v>
      </c>
      <c r="B146" s="25" t="s">
        <v>0</v>
      </c>
      <c r="C146" s="24">
        <v>5.2</v>
      </c>
      <c r="D146" s="138"/>
    </row>
    <row r="147" spans="1:4" ht="15.75" outlineLevel="1">
      <c r="A147" s="24" t="s">
        <v>34</v>
      </c>
      <c r="B147" s="25" t="s">
        <v>738</v>
      </c>
      <c r="C147" s="24">
        <v>5.3</v>
      </c>
      <c r="D147" s="138"/>
    </row>
    <row r="148" spans="1:4" ht="15.75" outlineLevel="1">
      <c r="A148" s="24" t="s">
        <v>34</v>
      </c>
      <c r="B148" s="25" t="s">
        <v>2</v>
      </c>
      <c r="C148" s="24">
        <v>5.6</v>
      </c>
      <c r="D148" s="138"/>
    </row>
    <row r="149" spans="1:4" ht="15.75" outlineLevel="1">
      <c r="A149" s="24" t="s">
        <v>34</v>
      </c>
      <c r="B149" s="25" t="s">
        <v>744</v>
      </c>
      <c r="C149" s="26">
        <v>5.0999999999999996</v>
      </c>
      <c r="D149" s="138"/>
    </row>
    <row r="150" spans="1:4" ht="15.75" outlineLevel="1">
      <c r="A150" s="24" t="s">
        <v>34</v>
      </c>
      <c r="B150" s="25" t="s">
        <v>3</v>
      </c>
      <c r="C150" s="24">
        <v>5.14</v>
      </c>
      <c r="D150" s="138"/>
    </row>
    <row r="151" spans="1:4" ht="15.75" outlineLevel="1">
      <c r="A151" s="24" t="s">
        <v>34</v>
      </c>
      <c r="B151" s="25" t="s">
        <v>29</v>
      </c>
      <c r="C151" s="24">
        <v>5.19</v>
      </c>
      <c r="D151" s="138"/>
    </row>
    <row r="152" spans="1:4" ht="15.75" outlineLevel="1">
      <c r="A152" s="24" t="s">
        <v>34</v>
      </c>
      <c r="B152" s="25" t="s">
        <v>28</v>
      </c>
      <c r="C152" s="24">
        <v>5.24</v>
      </c>
      <c r="D152" s="138"/>
    </row>
    <row r="153" spans="1:4" ht="15.75" outlineLevel="1">
      <c r="A153" s="24" t="s">
        <v>34</v>
      </c>
      <c r="B153" s="25" t="s">
        <v>1</v>
      </c>
      <c r="C153" s="24">
        <v>5.26</v>
      </c>
      <c r="D153" s="138"/>
    </row>
    <row r="154" spans="1:4" ht="15.75" outlineLevel="1">
      <c r="A154" s="24" t="s">
        <v>34</v>
      </c>
      <c r="B154" s="25" t="s">
        <v>618</v>
      </c>
      <c r="C154" s="24">
        <v>5.27</v>
      </c>
      <c r="D154" s="138"/>
    </row>
    <row r="155" spans="1:4" ht="15.75" outlineLevel="1">
      <c r="A155" s="24" t="s">
        <v>34</v>
      </c>
      <c r="B155" s="25" t="s">
        <v>619</v>
      </c>
      <c r="C155" s="24">
        <v>5.28</v>
      </c>
      <c r="D155" s="138"/>
    </row>
    <row r="156" spans="1:4" ht="15.75" outlineLevel="1">
      <c r="A156" s="24" t="s">
        <v>34</v>
      </c>
      <c r="B156" s="25" t="s">
        <v>5</v>
      </c>
      <c r="C156" s="26">
        <v>5.3</v>
      </c>
      <c r="D156" s="138"/>
    </row>
    <row r="157" spans="1:4" ht="15.75" outlineLevel="1">
      <c r="A157" s="24" t="s">
        <v>34</v>
      </c>
      <c r="B157" s="25" t="s">
        <v>300</v>
      </c>
      <c r="C157" s="24">
        <v>5.32</v>
      </c>
      <c r="D157" s="138"/>
    </row>
    <row r="158" spans="1:4" ht="15.75" outlineLevel="1">
      <c r="A158" s="24" t="s">
        <v>34</v>
      </c>
      <c r="B158" s="25" t="s">
        <v>620</v>
      </c>
      <c r="C158" s="24">
        <v>5.36</v>
      </c>
      <c r="D158" s="138"/>
    </row>
    <row r="159" spans="1:4" ht="15.75" outlineLevel="1">
      <c r="A159" s="24" t="s">
        <v>34</v>
      </c>
      <c r="B159" s="25" t="s">
        <v>396</v>
      </c>
      <c r="C159" s="24">
        <v>5.53</v>
      </c>
      <c r="D159" s="138"/>
    </row>
    <row r="160" spans="1:4" ht="15.75" outlineLevel="1">
      <c r="A160" s="24" t="s">
        <v>34</v>
      </c>
      <c r="B160" s="25" t="s">
        <v>786</v>
      </c>
      <c r="C160" s="24">
        <v>5.58</v>
      </c>
      <c r="D160" s="138"/>
    </row>
    <row r="161" spans="1:5" ht="15.75" outlineLevel="1">
      <c r="A161" s="24" t="s">
        <v>34</v>
      </c>
      <c r="B161" s="25" t="s">
        <v>11</v>
      </c>
      <c r="C161" s="24">
        <v>5.54</v>
      </c>
      <c r="D161" s="138"/>
    </row>
    <row r="162" spans="1:5" ht="15.75" outlineLevel="1">
      <c r="A162" s="24" t="s">
        <v>34</v>
      </c>
      <c r="B162" s="25" t="s">
        <v>15</v>
      </c>
      <c r="C162" s="24">
        <v>5.55</v>
      </c>
      <c r="D162" s="138"/>
    </row>
    <row r="163" spans="1:5" ht="15.75" outlineLevel="1">
      <c r="A163" s="24" t="s">
        <v>34</v>
      </c>
      <c r="B163" s="25" t="s">
        <v>951</v>
      </c>
      <c r="C163" s="24">
        <v>5.62</v>
      </c>
      <c r="D163" s="138"/>
      <c r="E163" t="s">
        <v>1711</v>
      </c>
    </row>
    <row r="164" spans="1:5" ht="15.75" outlineLevel="1">
      <c r="A164" s="24" t="s">
        <v>34</v>
      </c>
      <c r="B164" s="25" t="s">
        <v>1115</v>
      </c>
      <c r="C164" s="24">
        <v>5.63</v>
      </c>
      <c r="D164" s="138"/>
    </row>
    <row r="165" spans="1:5" ht="15.75" outlineLevel="1">
      <c r="A165" s="24" t="s">
        <v>34</v>
      </c>
      <c r="B165" s="25" t="s">
        <v>18</v>
      </c>
      <c r="C165" s="24">
        <v>5.45</v>
      </c>
      <c r="D165" s="138"/>
    </row>
    <row r="166" spans="1:5" ht="15.75" outlineLevel="1">
      <c r="A166" s="24" t="s">
        <v>34</v>
      </c>
      <c r="B166" s="25" t="s">
        <v>19</v>
      </c>
      <c r="C166" s="24">
        <v>5.47</v>
      </c>
      <c r="D166" s="138"/>
    </row>
    <row r="167" spans="1:5" ht="15.75" outlineLevel="1">
      <c r="A167" s="24" t="s">
        <v>34</v>
      </c>
      <c r="B167" s="25" t="s">
        <v>30</v>
      </c>
      <c r="C167" s="24">
        <v>5.48</v>
      </c>
      <c r="D167" s="138"/>
    </row>
    <row r="168" spans="1:5" ht="15.75">
      <c r="A168" s="29" t="s">
        <v>34</v>
      </c>
      <c r="B168" s="273" t="s">
        <v>3605</v>
      </c>
      <c r="C168" s="274" t="s">
        <v>3605</v>
      </c>
      <c r="D168" s="138"/>
    </row>
    <row r="169" spans="1:5" ht="15.75" outlineLevel="1">
      <c r="A169" s="24" t="s">
        <v>35</v>
      </c>
      <c r="B169" s="25" t="s">
        <v>665</v>
      </c>
      <c r="C169" s="24">
        <v>5.0999999999999996</v>
      </c>
      <c r="D169" s="138"/>
    </row>
    <row r="170" spans="1:5" ht="15.75" outlineLevel="1">
      <c r="A170" s="24" t="s">
        <v>35</v>
      </c>
      <c r="B170" s="25" t="s">
        <v>0</v>
      </c>
      <c r="C170" s="24">
        <v>5.2</v>
      </c>
      <c r="D170" s="138"/>
    </row>
    <row r="171" spans="1:5" ht="15.75" outlineLevel="1">
      <c r="A171" s="24" t="s">
        <v>35</v>
      </c>
      <c r="B171" s="25" t="s">
        <v>738</v>
      </c>
      <c r="C171" s="24">
        <v>5.3</v>
      </c>
      <c r="D171" s="138"/>
    </row>
    <row r="172" spans="1:5" ht="15.75" outlineLevel="1">
      <c r="A172" s="24" t="s">
        <v>35</v>
      </c>
      <c r="B172" s="25" t="s">
        <v>2</v>
      </c>
      <c r="C172" s="24">
        <v>5.6</v>
      </c>
      <c r="D172" s="138"/>
    </row>
    <row r="173" spans="1:5" ht="15.75" outlineLevel="1">
      <c r="A173" s="24" t="s">
        <v>35</v>
      </c>
      <c r="B173" s="25" t="s">
        <v>744</v>
      </c>
      <c r="C173" s="26">
        <v>5.0999999999999996</v>
      </c>
      <c r="D173" s="138"/>
    </row>
    <row r="174" spans="1:5" ht="15.75" outlineLevel="1">
      <c r="A174" s="24" t="s">
        <v>35</v>
      </c>
      <c r="B174" s="25" t="s">
        <v>3</v>
      </c>
      <c r="C174" s="24">
        <v>5.14</v>
      </c>
      <c r="D174" s="138"/>
    </row>
    <row r="175" spans="1:5" ht="15.75" outlineLevel="1">
      <c r="A175" s="24" t="s">
        <v>35</v>
      </c>
      <c r="B175" s="25" t="s">
        <v>29</v>
      </c>
      <c r="C175" s="24">
        <v>5.19</v>
      </c>
      <c r="D175" s="138"/>
    </row>
    <row r="176" spans="1:5" ht="15.75" outlineLevel="1">
      <c r="A176" s="24" t="s">
        <v>35</v>
      </c>
      <c r="B176" s="25" t="s">
        <v>28</v>
      </c>
      <c r="C176" s="24">
        <v>5.24</v>
      </c>
      <c r="D176" s="138"/>
    </row>
    <row r="177" spans="1:4" ht="15.75" outlineLevel="1">
      <c r="A177" s="24" t="s">
        <v>35</v>
      </c>
      <c r="B177" s="25" t="s">
        <v>1</v>
      </c>
      <c r="C177" s="24">
        <v>5.26</v>
      </c>
      <c r="D177" s="138"/>
    </row>
    <row r="178" spans="1:4" ht="15.75" outlineLevel="1">
      <c r="A178" s="24" t="s">
        <v>35</v>
      </c>
      <c r="B178" s="25" t="s">
        <v>618</v>
      </c>
      <c r="C178" s="24">
        <v>5.27</v>
      </c>
      <c r="D178" s="138"/>
    </row>
    <row r="179" spans="1:4" ht="15.75" outlineLevel="1">
      <c r="A179" s="24" t="s">
        <v>35</v>
      </c>
      <c r="B179" s="25" t="s">
        <v>619</v>
      </c>
      <c r="C179" s="24">
        <v>5.28</v>
      </c>
      <c r="D179" s="138"/>
    </row>
    <row r="180" spans="1:4" ht="15.75" outlineLevel="1">
      <c r="A180" s="24" t="s">
        <v>35</v>
      </c>
      <c r="B180" s="25" t="s">
        <v>623</v>
      </c>
      <c r="C180" s="24">
        <v>5.29</v>
      </c>
      <c r="D180" s="138"/>
    </row>
    <row r="181" spans="1:4" ht="15.75" outlineLevel="1">
      <c r="A181" s="24" t="s">
        <v>35</v>
      </c>
      <c r="B181" s="25" t="s">
        <v>5</v>
      </c>
      <c r="C181" s="26">
        <v>5.3</v>
      </c>
      <c r="D181" s="138"/>
    </row>
    <row r="182" spans="1:4" ht="15.75" outlineLevel="1">
      <c r="A182" s="24" t="s">
        <v>35</v>
      </c>
      <c r="B182" s="25" t="s">
        <v>300</v>
      </c>
      <c r="C182" s="24">
        <v>5.32</v>
      </c>
      <c r="D182" s="138"/>
    </row>
    <row r="183" spans="1:4" ht="15.75" outlineLevel="1">
      <c r="A183" s="24" t="s">
        <v>35</v>
      </c>
      <c r="B183" s="25" t="s">
        <v>620</v>
      </c>
      <c r="C183" s="24">
        <v>5.36</v>
      </c>
      <c r="D183" s="138"/>
    </row>
    <row r="184" spans="1:4" ht="15.75" outlineLevel="1">
      <c r="A184" s="24" t="s">
        <v>35</v>
      </c>
      <c r="B184" s="25" t="s">
        <v>396</v>
      </c>
      <c r="C184" s="24">
        <v>5.53</v>
      </c>
      <c r="D184" s="138"/>
    </row>
    <row r="185" spans="1:4" ht="15.75" outlineLevel="1">
      <c r="A185" s="24" t="s">
        <v>35</v>
      </c>
      <c r="B185" s="25" t="s">
        <v>786</v>
      </c>
      <c r="C185" s="24">
        <v>5.58</v>
      </c>
      <c r="D185" s="138"/>
    </row>
    <row r="186" spans="1:4" ht="15.75" outlineLevel="1">
      <c r="A186" s="24" t="s">
        <v>35</v>
      </c>
      <c r="B186" s="25" t="s">
        <v>11</v>
      </c>
      <c r="C186" s="24">
        <v>5.54</v>
      </c>
      <c r="D186" s="138"/>
    </row>
    <row r="187" spans="1:4" ht="15.75" outlineLevel="1">
      <c r="A187" s="24" t="s">
        <v>35</v>
      </c>
      <c r="B187" s="25" t="s">
        <v>15</v>
      </c>
      <c r="C187" s="24">
        <v>5.55</v>
      </c>
      <c r="D187" s="138"/>
    </row>
    <row r="188" spans="1:4" ht="15.75" outlineLevel="1">
      <c r="A188" s="24" t="s">
        <v>35</v>
      </c>
      <c r="B188" s="25" t="s">
        <v>1115</v>
      </c>
      <c r="C188" s="24">
        <v>5.63</v>
      </c>
      <c r="D188" s="138"/>
    </row>
    <row r="189" spans="1:4" ht="15.75" outlineLevel="1">
      <c r="A189" s="24" t="s">
        <v>35</v>
      </c>
      <c r="B189" s="25" t="s">
        <v>18</v>
      </c>
      <c r="C189" s="24">
        <v>5.45</v>
      </c>
      <c r="D189" s="138"/>
    </row>
    <row r="190" spans="1:4" ht="15.75" outlineLevel="1">
      <c r="A190" s="24" t="s">
        <v>35</v>
      </c>
      <c r="B190" s="25" t="s">
        <v>19</v>
      </c>
      <c r="C190" s="24">
        <v>5.47</v>
      </c>
      <c r="D190" s="138"/>
    </row>
    <row r="191" spans="1:4" ht="15.75" outlineLevel="1">
      <c r="A191" s="24" t="s">
        <v>35</v>
      </c>
      <c r="B191" s="25" t="s">
        <v>30</v>
      </c>
      <c r="C191" s="24">
        <v>5.48</v>
      </c>
      <c r="D191" s="138"/>
    </row>
    <row r="192" spans="1:4" ht="15.75">
      <c r="A192" s="29" t="s">
        <v>35</v>
      </c>
      <c r="B192" s="273" t="s">
        <v>3605</v>
      </c>
      <c r="C192" s="274" t="s">
        <v>3605</v>
      </c>
      <c r="D192" s="138"/>
    </row>
    <row r="193" spans="1:4" ht="15.75" outlineLevel="1">
      <c r="A193" s="24" t="s">
        <v>36</v>
      </c>
      <c r="B193" s="25" t="s">
        <v>665</v>
      </c>
      <c r="C193" s="24">
        <v>5.0999999999999996</v>
      </c>
      <c r="D193" s="138"/>
    </row>
    <row r="194" spans="1:4" ht="15.75" outlineLevel="1">
      <c r="A194" s="24" t="s">
        <v>36</v>
      </c>
      <c r="B194" s="25" t="s">
        <v>0</v>
      </c>
      <c r="C194" s="24">
        <v>5.2</v>
      </c>
      <c r="D194" s="138"/>
    </row>
    <row r="195" spans="1:4" ht="15.75" outlineLevel="1">
      <c r="A195" s="24" t="s">
        <v>36</v>
      </c>
      <c r="B195" s="25" t="s">
        <v>738</v>
      </c>
      <c r="C195" s="24">
        <v>5.3</v>
      </c>
      <c r="D195" s="138"/>
    </row>
    <row r="196" spans="1:4" ht="15.75" outlineLevel="1">
      <c r="A196" s="24" t="s">
        <v>36</v>
      </c>
      <c r="B196" s="25" t="s">
        <v>2</v>
      </c>
      <c r="C196" s="24">
        <v>5.6</v>
      </c>
      <c r="D196" s="138"/>
    </row>
    <row r="197" spans="1:4" ht="15.75" outlineLevel="1">
      <c r="A197" s="24" t="s">
        <v>36</v>
      </c>
      <c r="B197" s="25" t="s">
        <v>744</v>
      </c>
      <c r="C197" s="26">
        <v>5.0999999999999996</v>
      </c>
      <c r="D197" s="138"/>
    </row>
    <row r="198" spans="1:4" ht="15.75" outlineLevel="1">
      <c r="A198" s="24" t="s">
        <v>36</v>
      </c>
      <c r="B198" s="25" t="s">
        <v>3</v>
      </c>
      <c r="C198" s="24">
        <v>5.14</v>
      </c>
      <c r="D198" s="138"/>
    </row>
    <row r="199" spans="1:4" ht="15.75" outlineLevel="1">
      <c r="A199" s="24" t="s">
        <v>36</v>
      </c>
      <c r="B199" s="25" t="s">
        <v>29</v>
      </c>
      <c r="C199" s="24">
        <v>5.19</v>
      </c>
      <c r="D199" s="138"/>
    </row>
    <row r="200" spans="1:4" ht="15.75" outlineLevel="1">
      <c r="A200" s="24" t="s">
        <v>36</v>
      </c>
      <c r="B200" s="25" t="s">
        <v>28</v>
      </c>
      <c r="C200" s="24">
        <v>5.24</v>
      </c>
      <c r="D200" s="138"/>
    </row>
    <row r="201" spans="1:4" ht="15.75" outlineLevel="1">
      <c r="A201" s="24" t="s">
        <v>36</v>
      </c>
      <c r="B201" s="25" t="s">
        <v>618</v>
      </c>
      <c r="C201" s="24">
        <v>5.27</v>
      </c>
      <c r="D201" s="138"/>
    </row>
    <row r="202" spans="1:4" ht="15.75" outlineLevel="1">
      <c r="A202" s="24" t="s">
        <v>36</v>
      </c>
      <c r="B202" s="25" t="s">
        <v>619</v>
      </c>
      <c r="C202" s="24">
        <v>5.28</v>
      </c>
      <c r="D202" s="138"/>
    </row>
    <row r="203" spans="1:4" ht="15.75" outlineLevel="1">
      <c r="A203" s="24" t="s">
        <v>36</v>
      </c>
      <c r="B203" s="25" t="s">
        <v>623</v>
      </c>
      <c r="C203" s="24">
        <v>5.29</v>
      </c>
      <c r="D203" s="138"/>
    </row>
    <row r="204" spans="1:4" ht="15.75" outlineLevel="1">
      <c r="A204" s="24" t="s">
        <v>36</v>
      </c>
      <c r="B204" s="25" t="s">
        <v>5</v>
      </c>
      <c r="C204" s="26">
        <v>5.3</v>
      </c>
      <c r="D204" s="138"/>
    </row>
    <row r="205" spans="1:4" ht="15.75" outlineLevel="1">
      <c r="A205" s="24" t="s">
        <v>36</v>
      </c>
      <c r="B205" s="25" t="s">
        <v>752</v>
      </c>
      <c r="C205" s="24">
        <v>5.34</v>
      </c>
      <c r="D205" s="138"/>
    </row>
    <row r="206" spans="1:4" ht="15.75" outlineLevel="1">
      <c r="A206" s="24" t="s">
        <v>36</v>
      </c>
      <c r="B206" s="25" t="s">
        <v>9</v>
      </c>
      <c r="C206" s="24">
        <v>5.31</v>
      </c>
      <c r="D206" s="138"/>
    </row>
    <row r="207" spans="1:4" ht="15.75" outlineLevel="1">
      <c r="A207" s="24" t="s">
        <v>36</v>
      </c>
      <c r="B207" s="25" t="s">
        <v>680</v>
      </c>
      <c r="C207" s="24">
        <v>5.101</v>
      </c>
      <c r="D207" s="138"/>
    </row>
    <row r="208" spans="1:4" ht="15.75" outlineLevel="1">
      <c r="A208" s="24" t="s">
        <v>36</v>
      </c>
      <c r="B208" s="25" t="s">
        <v>620</v>
      </c>
      <c r="C208" s="24">
        <v>5.36</v>
      </c>
      <c r="D208" s="138"/>
    </row>
    <row r="209" spans="1:4" ht="15.75" outlineLevel="1">
      <c r="A209" s="24" t="s">
        <v>36</v>
      </c>
      <c r="B209" s="25" t="s">
        <v>396</v>
      </c>
      <c r="C209" s="24">
        <v>5.53</v>
      </c>
      <c r="D209" s="138"/>
    </row>
    <row r="210" spans="1:4" ht="15.75" outlineLevel="1">
      <c r="A210" s="24" t="s">
        <v>36</v>
      </c>
      <c r="B210" s="25" t="s">
        <v>23</v>
      </c>
      <c r="C210" s="24">
        <v>5.1020000000000003</v>
      </c>
      <c r="D210" s="138"/>
    </row>
    <row r="211" spans="1:4" ht="15.75" outlineLevel="1">
      <c r="A211" s="24" t="s">
        <v>36</v>
      </c>
      <c r="B211" s="25" t="s">
        <v>627</v>
      </c>
      <c r="C211" s="27">
        <v>5.0999999999999996</v>
      </c>
      <c r="D211" s="138"/>
    </row>
    <row r="212" spans="1:4" ht="15.75" outlineLevel="1">
      <c r="A212" s="24" t="s">
        <v>36</v>
      </c>
      <c r="B212" s="25" t="s">
        <v>786</v>
      </c>
      <c r="C212" s="24">
        <v>5.58</v>
      </c>
      <c r="D212" s="138"/>
    </row>
    <row r="213" spans="1:4" ht="15.75" outlineLevel="1">
      <c r="A213" s="24" t="s">
        <v>36</v>
      </c>
      <c r="B213" s="25" t="s">
        <v>11</v>
      </c>
      <c r="C213" s="24">
        <v>5.54</v>
      </c>
      <c r="D213" s="138"/>
    </row>
    <row r="214" spans="1:4" ht="15.75" outlineLevel="1">
      <c r="A214" s="24" t="s">
        <v>36</v>
      </c>
      <c r="B214" s="25" t="s">
        <v>15</v>
      </c>
      <c r="C214" s="24">
        <v>5.55</v>
      </c>
      <c r="D214" s="138"/>
    </row>
    <row r="215" spans="1:4" ht="15.75" outlineLevel="1">
      <c r="A215" s="24" t="s">
        <v>36</v>
      </c>
      <c r="B215" s="25" t="s">
        <v>1115</v>
      </c>
      <c r="C215" s="24">
        <v>5.63</v>
      </c>
      <c r="D215" s="138"/>
    </row>
    <row r="216" spans="1:4" ht="15.75" outlineLevel="1">
      <c r="A216" s="24" t="s">
        <v>36</v>
      </c>
      <c r="B216" s="25" t="s">
        <v>19</v>
      </c>
      <c r="C216" s="24">
        <v>5.47</v>
      </c>
      <c r="D216" s="138"/>
    </row>
    <row r="217" spans="1:4" ht="15.75" outlineLevel="1">
      <c r="A217" s="24" t="s">
        <v>36</v>
      </c>
      <c r="B217" s="25" t="s">
        <v>30</v>
      </c>
      <c r="C217" s="24">
        <v>5.48</v>
      </c>
      <c r="D217" s="138"/>
    </row>
    <row r="218" spans="1:4" ht="15.75">
      <c r="A218" s="29" t="s">
        <v>36</v>
      </c>
      <c r="B218" s="273" t="s">
        <v>3605</v>
      </c>
      <c r="C218" s="274" t="s">
        <v>3605</v>
      </c>
      <c r="D218" s="138"/>
    </row>
    <row r="219" spans="1:4" ht="15.75" outlineLevel="1">
      <c r="A219" s="24" t="s">
        <v>37</v>
      </c>
      <c r="B219" s="25" t="s">
        <v>665</v>
      </c>
      <c r="C219" s="24">
        <v>5.0999999999999996</v>
      </c>
      <c r="D219" s="138"/>
    </row>
    <row r="220" spans="1:4" ht="15.75" outlineLevel="1">
      <c r="A220" s="24" t="s">
        <v>37</v>
      </c>
      <c r="B220" s="25" t="s">
        <v>0</v>
      </c>
      <c r="C220" s="24">
        <v>5.2</v>
      </c>
      <c r="D220" s="138"/>
    </row>
    <row r="221" spans="1:4" ht="15.75" outlineLevel="1">
      <c r="A221" s="24" t="s">
        <v>37</v>
      </c>
      <c r="B221" s="25" t="s">
        <v>738</v>
      </c>
      <c r="C221" s="24">
        <v>5.3</v>
      </c>
      <c r="D221" s="138"/>
    </row>
    <row r="222" spans="1:4" ht="15.75" outlineLevel="1">
      <c r="A222" s="24" t="s">
        <v>37</v>
      </c>
      <c r="B222" s="25" t="s">
        <v>2</v>
      </c>
      <c r="C222" s="24">
        <v>5.6</v>
      </c>
      <c r="D222" s="138"/>
    </row>
    <row r="223" spans="1:4" ht="15.75" outlineLevel="1">
      <c r="A223" s="24" t="s">
        <v>37</v>
      </c>
      <c r="B223" s="25" t="s">
        <v>744</v>
      </c>
      <c r="C223" s="26">
        <v>5.0999999999999996</v>
      </c>
      <c r="D223" s="138"/>
    </row>
    <row r="224" spans="1:4" ht="15.75" outlineLevel="1">
      <c r="A224" s="24" t="s">
        <v>37</v>
      </c>
      <c r="B224" s="25" t="s">
        <v>3</v>
      </c>
      <c r="C224" s="24">
        <v>5.14</v>
      </c>
      <c r="D224" s="138"/>
    </row>
    <row r="225" spans="1:4" ht="15.75" outlineLevel="1">
      <c r="A225" s="24" t="s">
        <v>37</v>
      </c>
      <c r="B225" s="25" t="s">
        <v>29</v>
      </c>
      <c r="C225" s="24">
        <v>5.19</v>
      </c>
      <c r="D225" s="138"/>
    </row>
    <row r="226" spans="1:4" ht="15.75" outlineLevel="1">
      <c r="A226" s="24" t="s">
        <v>37</v>
      </c>
      <c r="B226" s="25" t="s">
        <v>28</v>
      </c>
      <c r="C226" s="24">
        <v>5.24</v>
      </c>
      <c r="D226" s="138"/>
    </row>
    <row r="227" spans="1:4" ht="15.75" outlineLevel="1">
      <c r="A227" s="24" t="s">
        <v>37</v>
      </c>
      <c r="B227" s="25" t="s">
        <v>1</v>
      </c>
      <c r="C227" s="24">
        <v>5.26</v>
      </c>
      <c r="D227" s="138"/>
    </row>
    <row r="228" spans="1:4" ht="15.75" outlineLevel="1">
      <c r="A228" s="24" t="s">
        <v>37</v>
      </c>
      <c r="B228" s="25" t="s">
        <v>618</v>
      </c>
      <c r="C228" s="24">
        <v>5.27</v>
      </c>
      <c r="D228" s="138"/>
    </row>
    <row r="229" spans="1:4" ht="15.75" outlineLevel="1">
      <c r="A229" s="24" t="s">
        <v>37</v>
      </c>
      <c r="B229" s="25" t="s">
        <v>619</v>
      </c>
      <c r="C229" s="24">
        <v>5.28</v>
      </c>
      <c r="D229" s="138"/>
    </row>
    <row r="230" spans="1:4" ht="15.75" outlineLevel="1">
      <c r="A230" s="24" t="s">
        <v>37</v>
      </c>
      <c r="B230" s="25" t="s">
        <v>623</v>
      </c>
      <c r="C230" s="24">
        <v>5.29</v>
      </c>
      <c r="D230" s="138"/>
    </row>
    <row r="231" spans="1:4" ht="15.75" outlineLevel="1">
      <c r="A231" s="24" t="s">
        <v>37</v>
      </c>
      <c r="B231" s="25" t="s">
        <v>5</v>
      </c>
      <c r="C231" s="26">
        <v>5.3</v>
      </c>
      <c r="D231" s="138"/>
    </row>
    <row r="232" spans="1:4" ht="15.75" outlineLevel="1">
      <c r="A232" s="24" t="s">
        <v>37</v>
      </c>
      <c r="B232" s="25" t="s">
        <v>9</v>
      </c>
      <c r="C232" s="24">
        <v>5.31</v>
      </c>
      <c r="D232" s="138"/>
    </row>
    <row r="233" spans="1:4" ht="15.75" outlineLevel="1">
      <c r="A233" s="24" t="s">
        <v>37</v>
      </c>
      <c r="B233" s="25" t="s">
        <v>10</v>
      </c>
      <c r="C233" s="24">
        <v>5.33</v>
      </c>
      <c r="D233" s="138"/>
    </row>
    <row r="234" spans="1:4" ht="15.75" outlineLevel="1">
      <c r="A234" s="24" t="s">
        <v>37</v>
      </c>
      <c r="B234" s="25" t="s">
        <v>680</v>
      </c>
      <c r="C234" s="24">
        <v>5.101</v>
      </c>
      <c r="D234" s="138"/>
    </row>
    <row r="235" spans="1:4" ht="15.75" outlineLevel="1">
      <c r="A235" s="24" t="s">
        <v>37</v>
      </c>
      <c r="B235" s="25" t="s">
        <v>620</v>
      </c>
      <c r="C235" s="24">
        <v>5.36</v>
      </c>
      <c r="D235" s="138"/>
    </row>
    <row r="236" spans="1:4" ht="15.75" outlineLevel="1">
      <c r="A236" s="24" t="s">
        <v>37</v>
      </c>
      <c r="B236" s="25" t="s">
        <v>396</v>
      </c>
      <c r="C236" s="24">
        <v>5.53</v>
      </c>
      <c r="D236" s="138"/>
    </row>
    <row r="237" spans="1:4" ht="15.75" outlineLevel="1">
      <c r="A237" s="24" t="s">
        <v>37</v>
      </c>
      <c r="B237" s="25" t="s">
        <v>23</v>
      </c>
      <c r="C237" s="24">
        <v>5.1020000000000003</v>
      </c>
      <c r="D237" s="138"/>
    </row>
    <row r="238" spans="1:4" ht="15.75" outlineLevel="1">
      <c r="A238" s="24" t="s">
        <v>37</v>
      </c>
      <c r="B238" s="25" t="s">
        <v>786</v>
      </c>
      <c r="C238" s="24">
        <v>5.58</v>
      </c>
      <c r="D238" s="138"/>
    </row>
    <row r="239" spans="1:4" ht="15.75" outlineLevel="1">
      <c r="A239" s="24" t="s">
        <v>37</v>
      </c>
      <c r="B239" s="25" t="s">
        <v>11</v>
      </c>
      <c r="C239" s="24">
        <v>5.54</v>
      </c>
      <c r="D239" s="138"/>
    </row>
    <row r="240" spans="1:4" ht="15.75" outlineLevel="1">
      <c r="A240" s="24" t="s">
        <v>37</v>
      </c>
      <c r="B240" s="25" t="s">
        <v>15</v>
      </c>
      <c r="C240" s="24">
        <v>5.55</v>
      </c>
      <c r="D240" s="138"/>
    </row>
    <row r="241" spans="1:4" ht="15.75" outlineLevel="1">
      <c r="A241" s="24" t="s">
        <v>37</v>
      </c>
      <c r="B241" s="25" t="s">
        <v>1115</v>
      </c>
      <c r="C241" s="24">
        <v>5.63</v>
      </c>
      <c r="D241" s="138"/>
    </row>
    <row r="242" spans="1:4" ht="15.75" outlineLevel="1">
      <c r="A242" s="24" t="s">
        <v>37</v>
      </c>
      <c r="B242" s="25" t="s">
        <v>19</v>
      </c>
      <c r="C242" s="24">
        <v>5.47</v>
      </c>
      <c r="D242" s="138"/>
    </row>
    <row r="243" spans="1:4" ht="15.75" outlineLevel="1">
      <c r="A243" s="24" t="s">
        <v>37</v>
      </c>
      <c r="B243" s="25" t="s">
        <v>30</v>
      </c>
      <c r="C243" s="24">
        <v>5.48</v>
      </c>
      <c r="D243" s="138"/>
    </row>
    <row r="244" spans="1:4" ht="15.75">
      <c r="A244" s="29" t="s">
        <v>37</v>
      </c>
      <c r="B244" s="273" t="s">
        <v>3605</v>
      </c>
      <c r="C244" s="274" t="s">
        <v>3605</v>
      </c>
      <c r="D244" s="138"/>
    </row>
    <row r="245" spans="1:4" ht="15.75" outlineLevel="1">
      <c r="A245" s="24" t="s">
        <v>38</v>
      </c>
      <c r="B245" s="25" t="s">
        <v>665</v>
      </c>
      <c r="C245" s="24">
        <v>5.0999999999999996</v>
      </c>
      <c r="D245" s="138"/>
    </row>
    <row r="246" spans="1:4" ht="15.75" outlineLevel="1">
      <c r="A246" s="24" t="s">
        <v>38</v>
      </c>
      <c r="B246" s="25" t="s">
        <v>0</v>
      </c>
      <c r="C246" s="24">
        <v>5.2</v>
      </c>
      <c r="D246" s="138"/>
    </row>
    <row r="247" spans="1:4" ht="15.75" outlineLevel="1">
      <c r="A247" s="24" t="s">
        <v>38</v>
      </c>
      <c r="B247" s="25" t="s">
        <v>738</v>
      </c>
      <c r="C247" s="24">
        <v>5.3</v>
      </c>
      <c r="D247" s="138"/>
    </row>
    <row r="248" spans="1:4" ht="15.75" outlineLevel="1">
      <c r="A248" s="24" t="s">
        <v>38</v>
      </c>
      <c r="B248" s="25" t="s">
        <v>2</v>
      </c>
      <c r="C248" s="24">
        <v>5.6</v>
      </c>
      <c r="D248" s="138"/>
    </row>
    <row r="249" spans="1:4" ht="15.75" outlineLevel="1">
      <c r="A249" s="24" t="s">
        <v>38</v>
      </c>
      <c r="B249" s="25" t="s">
        <v>744</v>
      </c>
      <c r="C249" s="26">
        <v>5.0999999999999996</v>
      </c>
      <c r="D249" s="138"/>
    </row>
    <row r="250" spans="1:4" ht="15.75" outlineLevel="1">
      <c r="A250" s="24" t="s">
        <v>38</v>
      </c>
      <c r="B250" s="25" t="s">
        <v>3</v>
      </c>
      <c r="C250" s="24">
        <v>5.14</v>
      </c>
      <c r="D250" s="138"/>
    </row>
    <row r="251" spans="1:4" ht="15.75" outlineLevel="1">
      <c r="A251" s="24" t="s">
        <v>38</v>
      </c>
      <c r="B251" s="25" t="s">
        <v>29</v>
      </c>
      <c r="C251" s="24">
        <v>5.19</v>
      </c>
      <c r="D251" s="138"/>
    </row>
    <row r="252" spans="1:4" ht="15.75" outlineLevel="1">
      <c r="A252" s="24" t="s">
        <v>38</v>
      </c>
      <c r="B252" s="25" t="s">
        <v>28</v>
      </c>
      <c r="C252" s="24">
        <v>5.24</v>
      </c>
      <c r="D252" s="138"/>
    </row>
    <row r="253" spans="1:4" ht="15.75" outlineLevel="1">
      <c r="A253" s="24" t="s">
        <v>38</v>
      </c>
      <c r="B253" s="25" t="s">
        <v>618</v>
      </c>
      <c r="C253" s="24">
        <v>5.27</v>
      </c>
      <c r="D253" s="138"/>
    </row>
    <row r="254" spans="1:4" ht="15.75" outlineLevel="1">
      <c r="A254" s="24" t="s">
        <v>38</v>
      </c>
      <c r="B254" s="25" t="s">
        <v>619</v>
      </c>
      <c r="C254" s="24">
        <v>5.28</v>
      </c>
      <c r="D254" s="138"/>
    </row>
    <row r="255" spans="1:4" ht="15.75" outlineLevel="1">
      <c r="A255" s="24" t="s">
        <v>38</v>
      </c>
      <c r="B255" s="25" t="s">
        <v>5</v>
      </c>
      <c r="C255" s="26">
        <v>5.3</v>
      </c>
      <c r="D255" s="138"/>
    </row>
    <row r="256" spans="1:4" ht="15.75" outlineLevel="1">
      <c r="A256" s="24" t="s">
        <v>38</v>
      </c>
      <c r="B256" s="25" t="s">
        <v>10</v>
      </c>
      <c r="C256" s="24">
        <v>5.33</v>
      </c>
      <c r="D256" s="138"/>
    </row>
    <row r="257" spans="1:4" ht="15.75" outlineLevel="1">
      <c r="A257" s="24" t="s">
        <v>38</v>
      </c>
      <c r="B257" s="25" t="s">
        <v>620</v>
      </c>
      <c r="C257" s="24">
        <v>5.36</v>
      </c>
      <c r="D257" s="138"/>
    </row>
    <row r="258" spans="1:4" ht="15.75" outlineLevel="1">
      <c r="A258" s="24" t="s">
        <v>38</v>
      </c>
      <c r="B258" s="25" t="s">
        <v>396</v>
      </c>
      <c r="C258" s="24">
        <v>5.53</v>
      </c>
      <c r="D258" s="138"/>
    </row>
    <row r="259" spans="1:4" ht="15.75" outlineLevel="1">
      <c r="A259" s="24" t="s">
        <v>38</v>
      </c>
      <c r="B259" s="25" t="s">
        <v>786</v>
      </c>
      <c r="C259" s="24">
        <v>5.58</v>
      </c>
      <c r="D259" s="138"/>
    </row>
    <row r="260" spans="1:4" ht="15.75" outlineLevel="1">
      <c r="A260" s="24" t="s">
        <v>38</v>
      </c>
      <c r="B260" s="25" t="s">
        <v>11</v>
      </c>
      <c r="C260" s="24">
        <v>5.54</v>
      </c>
      <c r="D260" s="138"/>
    </row>
    <row r="261" spans="1:4" ht="15.75" outlineLevel="1">
      <c r="A261" s="24" t="s">
        <v>38</v>
      </c>
      <c r="B261" s="25" t="s">
        <v>15</v>
      </c>
      <c r="C261" s="24">
        <v>5.55</v>
      </c>
      <c r="D261" s="138"/>
    </row>
    <row r="262" spans="1:4" ht="15.75" outlineLevel="1">
      <c r="A262" s="24" t="s">
        <v>38</v>
      </c>
      <c r="B262" s="25" t="s">
        <v>1115</v>
      </c>
      <c r="C262" s="24">
        <v>5.63</v>
      </c>
      <c r="D262" s="138"/>
    </row>
    <row r="263" spans="1:4" ht="15.75" outlineLevel="1">
      <c r="A263" s="24" t="s">
        <v>38</v>
      </c>
      <c r="B263" s="25" t="s">
        <v>19</v>
      </c>
      <c r="C263" s="24">
        <v>5.47</v>
      </c>
      <c r="D263" s="138"/>
    </row>
    <row r="264" spans="1:4" ht="15.75" outlineLevel="1">
      <c r="A264" s="24" t="s">
        <v>38</v>
      </c>
      <c r="B264" s="25" t="s">
        <v>30</v>
      </c>
      <c r="C264" s="24">
        <v>5.48</v>
      </c>
      <c r="D264" s="138"/>
    </row>
    <row r="265" spans="1:4" ht="15.75">
      <c r="A265" s="29" t="s">
        <v>38</v>
      </c>
      <c r="B265" s="273" t="s">
        <v>3605</v>
      </c>
      <c r="C265" s="274" t="s">
        <v>3605</v>
      </c>
      <c r="D265" s="138"/>
    </row>
    <row r="266" spans="1:4" ht="15.75" outlineLevel="1">
      <c r="A266" s="24" t="s">
        <v>39</v>
      </c>
      <c r="B266" s="25" t="s">
        <v>665</v>
      </c>
      <c r="C266" s="24">
        <v>5.0999999999999996</v>
      </c>
      <c r="D266" s="138"/>
    </row>
    <row r="267" spans="1:4" ht="15.75" outlineLevel="1">
      <c r="A267" s="24" t="s">
        <v>39</v>
      </c>
      <c r="B267" s="25" t="s">
        <v>0</v>
      </c>
      <c r="C267" s="24">
        <v>5.2</v>
      </c>
      <c r="D267" s="138"/>
    </row>
    <row r="268" spans="1:4" ht="15.75" outlineLevel="1">
      <c r="A268" s="24" t="s">
        <v>39</v>
      </c>
      <c r="B268" s="25" t="s">
        <v>738</v>
      </c>
      <c r="C268" s="24">
        <v>5.3</v>
      </c>
      <c r="D268" s="138"/>
    </row>
    <row r="269" spans="1:4" ht="15.75" outlineLevel="1">
      <c r="A269" s="24" t="s">
        <v>39</v>
      </c>
      <c r="B269" s="25" t="s">
        <v>2</v>
      </c>
      <c r="C269" s="24">
        <v>5.6</v>
      </c>
      <c r="D269" s="138"/>
    </row>
    <row r="270" spans="1:4" ht="15.75" outlineLevel="1">
      <c r="A270" s="24" t="s">
        <v>39</v>
      </c>
      <c r="B270" s="25" t="s">
        <v>744</v>
      </c>
      <c r="C270" s="26">
        <v>5.0999999999999996</v>
      </c>
      <c r="D270" s="138"/>
    </row>
    <row r="271" spans="1:4" ht="15.75" outlineLevel="1">
      <c r="A271" s="24" t="s">
        <v>39</v>
      </c>
      <c r="B271" s="25" t="s">
        <v>3</v>
      </c>
      <c r="C271" s="24">
        <v>5.14</v>
      </c>
      <c r="D271" s="138"/>
    </row>
    <row r="272" spans="1:4" ht="15.75" outlineLevel="1">
      <c r="A272" s="24" t="s">
        <v>39</v>
      </c>
      <c r="B272" s="25" t="s">
        <v>29</v>
      </c>
      <c r="C272" s="24">
        <v>5.19</v>
      </c>
      <c r="D272" s="138"/>
    </row>
    <row r="273" spans="1:4" ht="15.75" outlineLevel="1">
      <c r="A273" s="24" t="s">
        <v>39</v>
      </c>
      <c r="B273" s="25" t="s">
        <v>28</v>
      </c>
      <c r="C273" s="24">
        <v>5.24</v>
      </c>
      <c r="D273" s="138"/>
    </row>
    <row r="274" spans="1:4" ht="15.75" outlineLevel="1">
      <c r="A274" s="24" t="s">
        <v>39</v>
      </c>
      <c r="B274" s="25" t="s">
        <v>1</v>
      </c>
      <c r="C274" s="24">
        <v>5.26</v>
      </c>
      <c r="D274" s="138"/>
    </row>
    <row r="275" spans="1:4" ht="15.75" outlineLevel="1">
      <c r="A275" s="24" t="s">
        <v>39</v>
      </c>
      <c r="B275" s="25" t="s">
        <v>618</v>
      </c>
      <c r="C275" s="24">
        <v>5.27</v>
      </c>
      <c r="D275" s="138"/>
    </row>
    <row r="276" spans="1:4" ht="15.75" outlineLevel="1">
      <c r="A276" s="24" t="s">
        <v>39</v>
      </c>
      <c r="B276" s="25" t="s">
        <v>619</v>
      </c>
      <c r="C276" s="24">
        <v>5.28</v>
      </c>
      <c r="D276" s="138"/>
    </row>
    <row r="277" spans="1:4" ht="15.75" outlineLevel="1">
      <c r="A277" s="24" t="s">
        <v>39</v>
      </c>
      <c r="B277" s="25" t="s">
        <v>623</v>
      </c>
      <c r="C277" s="24">
        <v>5.29</v>
      </c>
      <c r="D277" s="138"/>
    </row>
    <row r="278" spans="1:4" ht="15.75" outlineLevel="1">
      <c r="A278" s="24" t="s">
        <v>39</v>
      </c>
      <c r="B278" s="25" t="s">
        <v>5</v>
      </c>
      <c r="C278" s="26">
        <v>5.3</v>
      </c>
      <c r="D278" s="138"/>
    </row>
    <row r="279" spans="1:4" ht="15.75" outlineLevel="1">
      <c r="A279" s="24" t="s">
        <v>39</v>
      </c>
      <c r="B279" s="25" t="s">
        <v>10</v>
      </c>
      <c r="C279" s="24">
        <v>5.33</v>
      </c>
      <c r="D279" s="138"/>
    </row>
    <row r="280" spans="1:4" ht="15.75" outlineLevel="1">
      <c r="A280" s="24" t="s">
        <v>39</v>
      </c>
      <c r="B280" s="25" t="s">
        <v>620</v>
      </c>
      <c r="C280" s="24">
        <v>5.36</v>
      </c>
      <c r="D280" s="138"/>
    </row>
    <row r="281" spans="1:4" ht="15.75" outlineLevel="1">
      <c r="A281" s="24" t="s">
        <v>39</v>
      </c>
      <c r="B281" s="25" t="s">
        <v>13</v>
      </c>
      <c r="C281" s="24">
        <v>5.69</v>
      </c>
      <c r="D281" s="138"/>
    </row>
    <row r="282" spans="1:4" ht="15.75" outlineLevel="1">
      <c r="A282" s="24" t="s">
        <v>39</v>
      </c>
      <c r="B282" s="25" t="s">
        <v>14</v>
      </c>
      <c r="C282" s="26">
        <v>5.7</v>
      </c>
      <c r="D282" s="138"/>
    </row>
    <row r="283" spans="1:4" ht="15.75" outlineLevel="1">
      <c r="A283" s="24" t="s">
        <v>39</v>
      </c>
      <c r="B283" s="25" t="s">
        <v>635</v>
      </c>
      <c r="C283" s="24">
        <v>5.74</v>
      </c>
      <c r="D283" s="138"/>
    </row>
    <row r="284" spans="1:4" ht="15.75" outlineLevel="1">
      <c r="A284" s="24" t="s">
        <v>39</v>
      </c>
      <c r="B284" s="25" t="s">
        <v>6</v>
      </c>
      <c r="C284" s="24">
        <v>5.49</v>
      </c>
      <c r="D284" s="138"/>
    </row>
    <row r="285" spans="1:4" ht="15.75" outlineLevel="1">
      <c r="A285" s="24" t="s">
        <v>39</v>
      </c>
      <c r="B285" s="25" t="s">
        <v>8</v>
      </c>
      <c r="C285" s="24">
        <v>5.51</v>
      </c>
      <c r="D285" s="138"/>
    </row>
    <row r="286" spans="1:4" ht="15.75" outlineLevel="1">
      <c r="A286" s="24" t="s">
        <v>39</v>
      </c>
      <c r="B286" s="25" t="s">
        <v>7</v>
      </c>
      <c r="C286" s="24">
        <v>5.52</v>
      </c>
      <c r="D286" s="138"/>
    </row>
    <row r="287" spans="1:4" ht="15.75" outlineLevel="1">
      <c r="A287" s="24" t="s">
        <v>39</v>
      </c>
      <c r="B287" s="25" t="s">
        <v>396</v>
      </c>
      <c r="C287" s="24">
        <v>5.53</v>
      </c>
      <c r="D287" s="138"/>
    </row>
    <row r="288" spans="1:4" ht="15.75" outlineLevel="1">
      <c r="A288" s="24" t="s">
        <v>39</v>
      </c>
      <c r="B288" s="25" t="s">
        <v>786</v>
      </c>
      <c r="C288" s="24">
        <v>5.58</v>
      </c>
      <c r="D288" s="138"/>
    </row>
    <row r="289" spans="1:4" ht="15.75" outlineLevel="1">
      <c r="A289" s="24" t="s">
        <v>39</v>
      </c>
      <c r="B289" s="25" t="s">
        <v>11</v>
      </c>
      <c r="C289" s="24">
        <v>5.54</v>
      </c>
      <c r="D289" s="138"/>
    </row>
    <row r="290" spans="1:4" ht="15.75" outlineLevel="1">
      <c r="A290" s="24" t="s">
        <v>39</v>
      </c>
      <c r="B290" s="25" t="s">
        <v>15</v>
      </c>
      <c r="C290" s="24">
        <v>5.55</v>
      </c>
      <c r="D290" s="138"/>
    </row>
    <row r="291" spans="1:4" ht="15.75" outlineLevel="1">
      <c r="A291" s="24" t="s">
        <v>39</v>
      </c>
      <c r="B291" s="25" t="s">
        <v>1115</v>
      </c>
      <c r="C291" s="24">
        <v>5.63</v>
      </c>
      <c r="D291" s="138"/>
    </row>
    <row r="292" spans="1:4" ht="15.75" outlineLevel="1">
      <c r="A292" s="24" t="s">
        <v>39</v>
      </c>
      <c r="B292" s="25" t="s">
        <v>19</v>
      </c>
      <c r="C292" s="24">
        <v>5.47</v>
      </c>
      <c r="D292" s="138"/>
    </row>
    <row r="293" spans="1:4" ht="15.75" outlineLevel="1">
      <c r="A293" s="24" t="s">
        <v>39</v>
      </c>
      <c r="B293" s="25" t="s">
        <v>30</v>
      </c>
      <c r="C293" s="24">
        <v>5.48</v>
      </c>
      <c r="D293" s="138"/>
    </row>
    <row r="294" spans="1:4" ht="15.75">
      <c r="A294" s="29" t="s">
        <v>39</v>
      </c>
      <c r="B294" s="273" t="s">
        <v>3605</v>
      </c>
      <c r="C294" s="274" t="s">
        <v>3605</v>
      </c>
      <c r="D294" s="138"/>
    </row>
    <row r="295" spans="1:4" ht="31.5" outlineLevel="1">
      <c r="A295" s="24" t="s">
        <v>41</v>
      </c>
      <c r="B295" s="25" t="s">
        <v>665</v>
      </c>
      <c r="C295" s="24">
        <v>5.0999999999999996</v>
      </c>
      <c r="D295" s="138"/>
    </row>
    <row r="296" spans="1:4" ht="31.5" outlineLevel="1">
      <c r="A296" s="24" t="s">
        <v>41</v>
      </c>
      <c r="B296" s="25" t="s">
        <v>0</v>
      </c>
      <c r="C296" s="24">
        <v>5.2</v>
      </c>
      <c r="D296" s="138"/>
    </row>
    <row r="297" spans="1:4" ht="31.5" outlineLevel="1">
      <c r="A297" s="24" t="s">
        <v>41</v>
      </c>
      <c r="B297" s="25" t="s">
        <v>738</v>
      </c>
      <c r="C297" s="24">
        <v>5.3</v>
      </c>
      <c r="D297" s="138"/>
    </row>
    <row r="298" spans="1:4" ht="31.5" outlineLevel="1">
      <c r="A298" s="24" t="s">
        <v>41</v>
      </c>
      <c r="B298" s="25" t="s">
        <v>3</v>
      </c>
      <c r="C298" s="24">
        <v>5.14</v>
      </c>
      <c r="D298" s="138"/>
    </row>
    <row r="299" spans="1:4" ht="31.5" outlineLevel="1">
      <c r="A299" s="24" t="s">
        <v>41</v>
      </c>
      <c r="B299" s="25" t="s">
        <v>29</v>
      </c>
      <c r="C299" s="24">
        <v>5.19</v>
      </c>
      <c r="D299" s="138"/>
    </row>
    <row r="300" spans="1:4" ht="31.5" outlineLevel="1">
      <c r="A300" s="24" t="s">
        <v>41</v>
      </c>
      <c r="B300" s="25" t="s">
        <v>28</v>
      </c>
      <c r="C300" s="24">
        <v>5.24</v>
      </c>
      <c r="D300" s="138"/>
    </row>
    <row r="301" spans="1:4" ht="31.5" outlineLevel="1">
      <c r="A301" s="24" t="s">
        <v>41</v>
      </c>
      <c r="B301" s="25" t="s">
        <v>1</v>
      </c>
      <c r="C301" s="24">
        <v>5.26</v>
      </c>
      <c r="D301" s="138"/>
    </row>
    <row r="302" spans="1:4" ht="31.5" outlineLevel="1">
      <c r="A302" s="24" t="s">
        <v>41</v>
      </c>
      <c r="B302" s="25" t="s">
        <v>618</v>
      </c>
      <c r="C302" s="24">
        <v>5.27</v>
      </c>
      <c r="D302" s="138"/>
    </row>
    <row r="303" spans="1:4" ht="31.5" outlineLevel="1">
      <c r="A303" s="24" t="s">
        <v>41</v>
      </c>
      <c r="B303" s="25" t="s">
        <v>619</v>
      </c>
      <c r="C303" s="24">
        <v>5.28</v>
      </c>
      <c r="D303" s="138"/>
    </row>
    <row r="304" spans="1:4" ht="31.5" outlineLevel="1">
      <c r="A304" s="24" t="s">
        <v>41</v>
      </c>
      <c r="B304" s="25" t="s">
        <v>12</v>
      </c>
      <c r="C304" s="24">
        <v>5.37</v>
      </c>
      <c r="D304" s="138"/>
    </row>
    <row r="305" spans="1:4" ht="31.5" outlineLevel="1">
      <c r="A305" s="24" t="s">
        <v>41</v>
      </c>
      <c r="B305" s="25" t="s">
        <v>6</v>
      </c>
      <c r="C305" s="24">
        <v>5.49</v>
      </c>
      <c r="D305" s="138"/>
    </row>
    <row r="306" spans="1:4" ht="31.5" outlineLevel="1">
      <c r="A306" s="24" t="s">
        <v>41</v>
      </c>
      <c r="B306" s="25" t="s">
        <v>8</v>
      </c>
      <c r="C306" s="24">
        <v>5.51</v>
      </c>
      <c r="D306" s="138"/>
    </row>
    <row r="307" spans="1:4" ht="31.5" outlineLevel="1">
      <c r="A307" s="24" t="s">
        <v>41</v>
      </c>
      <c r="B307" s="25" t="s">
        <v>396</v>
      </c>
      <c r="C307" s="24">
        <v>5.53</v>
      </c>
      <c r="D307" s="138"/>
    </row>
    <row r="308" spans="1:4" ht="31.5" outlineLevel="1">
      <c r="A308" s="24" t="s">
        <v>41</v>
      </c>
      <c r="B308" s="25" t="s">
        <v>13</v>
      </c>
      <c r="C308" s="24">
        <v>5.69</v>
      </c>
      <c r="D308" s="138"/>
    </row>
    <row r="309" spans="1:4" ht="31.5" outlineLevel="1">
      <c r="A309" s="24" t="s">
        <v>41</v>
      </c>
      <c r="B309" s="25" t="s">
        <v>421</v>
      </c>
      <c r="C309" s="24">
        <v>5.75</v>
      </c>
      <c r="D309" s="138"/>
    </row>
    <row r="310" spans="1:4" ht="31.5" outlineLevel="1">
      <c r="A310" s="24" t="s">
        <v>41</v>
      </c>
      <c r="B310" s="25" t="s">
        <v>14</v>
      </c>
      <c r="C310" s="26">
        <v>5.7</v>
      </c>
      <c r="D310" s="138"/>
    </row>
    <row r="311" spans="1:4" ht="31.5" outlineLevel="1">
      <c r="A311" s="24" t="s">
        <v>41</v>
      </c>
      <c r="B311" s="25" t="s">
        <v>635</v>
      </c>
      <c r="C311" s="24">
        <v>5.74</v>
      </c>
      <c r="D311" s="138"/>
    </row>
    <row r="312" spans="1:4" ht="31.5" outlineLevel="1">
      <c r="A312" s="24" t="s">
        <v>41</v>
      </c>
      <c r="B312" s="25" t="s">
        <v>786</v>
      </c>
      <c r="C312" s="24">
        <v>5.58</v>
      </c>
      <c r="D312" s="138"/>
    </row>
    <row r="313" spans="1:4" ht="31.5" outlineLevel="1">
      <c r="A313" s="24" t="s">
        <v>41</v>
      </c>
      <c r="B313" s="25" t="s">
        <v>11</v>
      </c>
      <c r="C313" s="24">
        <v>5.54</v>
      </c>
      <c r="D313" s="138"/>
    </row>
    <row r="314" spans="1:4" ht="31.5" outlineLevel="1">
      <c r="A314" s="24" t="s">
        <v>41</v>
      </c>
      <c r="B314" s="25" t="s">
        <v>15</v>
      </c>
      <c r="C314" s="24">
        <v>5.55</v>
      </c>
      <c r="D314" s="138"/>
    </row>
    <row r="315" spans="1:4" ht="31.5" outlineLevel="1">
      <c r="A315" s="24" t="s">
        <v>41</v>
      </c>
      <c r="B315" s="25" t="s">
        <v>1115</v>
      </c>
      <c r="C315" s="24">
        <v>5.63</v>
      </c>
      <c r="D315" s="138"/>
    </row>
    <row r="316" spans="1:4" ht="31.5" outlineLevel="1">
      <c r="A316" s="24" t="s">
        <v>41</v>
      </c>
      <c r="B316" s="25" t="s">
        <v>1710</v>
      </c>
      <c r="C316" s="24">
        <v>5.65</v>
      </c>
      <c r="D316" s="138"/>
    </row>
    <row r="317" spans="1:4" ht="31.5" outlineLevel="1">
      <c r="A317" s="24" t="s">
        <v>41</v>
      </c>
      <c r="B317" s="25" t="s">
        <v>26</v>
      </c>
      <c r="C317" s="24">
        <v>5.68</v>
      </c>
      <c r="D317" s="138"/>
    </row>
    <row r="318" spans="1:4" ht="31.5" outlineLevel="1">
      <c r="A318" s="24" t="s">
        <v>41</v>
      </c>
      <c r="B318" s="25" t="s">
        <v>19</v>
      </c>
      <c r="C318" s="24">
        <v>5.47</v>
      </c>
      <c r="D318" s="138"/>
    </row>
    <row r="319" spans="1:4" ht="31.5" outlineLevel="1">
      <c r="A319" s="24" t="s">
        <v>41</v>
      </c>
      <c r="B319" s="25" t="s">
        <v>30</v>
      </c>
      <c r="C319" s="24">
        <v>5.48</v>
      </c>
      <c r="D319" s="138"/>
    </row>
    <row r="320" spans="1:4" ht="31.5">
      <c r="A320" s="29" t="s">
        <v>41</v>
      </c>
      <c r="B320" s="273" t="s">
        <v>3605</v>
      </c>
      <c r="C320" s="274" t="s">
        <v>3605</v>
      </c>
      <c r="D320" s="138"/>
    </row>
    <row r="321" spans="1:4" ht="31.5" outlineLevel="1">
      <c r="A321" s="24" t="s">
        <v>42</v>
      </c>
      <c r="B321" s="25" t="s">
        <v>665</v>
      </c>
      <c r="C321" s="24">
        <v>5.0999999999999996</v>
      </c>
      <c r="D321" s="138"/>
    </row>
    <row r="322" spans="1:4" ht="31.5" outlineLevel="1">
      <c r="A322" s="24" t="s">
        <v>42</v>
      </c>
      <c r="B322" s="25" t="s">
        <v>0</v>
      </c>
      <c r="C322" s="24">
        <v>5.2</v>
      </c>
      <c r="D322" s="138"/>
    </row>
    <row r="323" spans="1:4" ht="31.5" outlineLevel="1">
      <c r="A323" s="24" t="s">
        <v>42</v>
      </c>
      <c r="B323" s="25" t="s">
        <v>1</v>
      </c>
      <c r="C323" s="24">
        <v>5.26</v>
      </c>
      <c r="D323" s="138"/>
    </row>
    <row r="324" spans="1:4" ht="31.5" outlineLevel="1">
      <c r="A324" s="24" t="s">
        <v>42</v>
      </c>
      <c r="B324" s="25" t="s">
        <v>3</v>
      </c>
      <c r="C324" s="24">
        <v>5.14</v>
      </c>
      <c r="D324" s="138"/>
    </row>
    <row r="325" spans="1:4" ht="31.5" outlineLevel="1">
      <c r="A325" s="24" t="s">
        <v>42</v>
      </c>
      <c r="B325" s="25" t="s">
        <v>29</v>
      </c>
      <c r="C325" s="24">
        <v>5.19</v>
      </c>
      <c r="D325" s="138"/>
    </row>
    <row r="326" spans="1:4" ht="31.5" outlineLevel="1">
      <c r="A326" s="24" t="s">
        <v>42</v>
      </c>
      <c r="B326" s="25" t="s">
        <v>12</v>
      </c>
      <c r="C326" s="24">
        <v>5.37</v>
      </c>
      <c r="D326" s="138"/>
    </row>
    <row r="327" spans="1:4" ht="31.5" outlineLevel="1">
      <c r="A327" s="24" t="s">
        <v>42</v>
      </c>
      <c r="B327" s="25" t="s">
        <v>13</v>
      </c>
      <c r="C327" s="24">
        <v>5.69</v>
      </c>
      <c r="D327" s="138"/>
    </row>
    <row r="328" spans="1:4" ht="31.5" outlineLevel="1">
      <c r="A328" s="24" t="s">
        <v>42</v>
      </c>
      <c r="B328" s="25" t="s">
        <v>282</v>
      </c>
      <c r="C328" s="26">
        <v>5.8</v>
      </c>
      <c r="D328" s="138"/>
    </row>
    <row r="329" spans="1:4" ht="31.5" outlineLevel="1">
      <c r="A329" s="24" t="s">
        <v>42</v>
      </c>
      <c r="B329" s="25" t="s">
        <v>421</v>
      </c>
      <c r="C329" s="24">
        <v>5.75</v>
      </c>
      <c r="D329" s="138"/>
    </row>
    <row r="330" spans="1:4" ht="31.5" outlineLevel="1">
      <c r="A330" s="24" t="s">
        <v>42</v>
      </c>
      <c r="B330" s="25" t="s">
        <v>14</v>
      </c>
      <c r="C330" s="26">
        <v>5.7</v>
      </c>
      <c r="D330" s="138"/>
    </row>
    <row r="331" spans="1:4" ht="31.5" outlineLevel="1">
      <c r="A331" s="24" t="s">
        <v>42</v>
      </c>
      <c r="B331" s="25" t="s">
        <v>635</v>
      </c>
      <c r="C331" s="24">
        <v>5.74</v>
      </c>
      <c r="D331" s="138"/>
    </row>
    <row r="332" spans="1:4" ht="31.5" outlineLevel="1">
      <c r="A332" s="24" t="s">
        <v>42</v>
      </c>
      <c r="B332" s="25" t="s">
        <v>786</v>
      </c>
      <c r="C332" s="24">
        <v>5.58</v>
      </c>
      <c r="D332" s="138"/>
    </row>
    <row r="333" spans="1:4" ht="31.5" outlineLevel="1">
      <c r="A333" s="24" t="s">
        <v>42</v>
      </c>
      <c r="B333" s="25" t="s">
        <v>15</v>
      </c>
      <c r="C333" s="24">
        <v>5.55</v>
      </c>
      <c r="D333" s="138"/>
    </row>
    <row r="334" spans="1:4" ht="31.5" outlineLevel="1">
      <c r="A334" s="24" t="s">
        <v>42</v>
      </c>
      <c r="B334" s="25" t="s">
        <v>1115</v>
      </c>
      <c r="C334" s="24">
        <v>5.63</v>
      </c>
      <c r="D334" s="138"/>
    </row>
    <row r="335" spans="1:4" ht="31.5" outlineLevel="1">
      <c r="A335" s="24" t="s">
        <v>42</v>
      </c>
      <c r="B335" s="25" t="s">
        <v>1710</v>
      </c>
      <c r="C335" s="24">
        <v>5.65</v>
      </c>
      <c r="D335" s="138"/>
    </row>
    <row r="336" spans="1:4" ht="31.5" outlineLevel="1">
      <c r="A336" s="24" t="s">
        <v>42</v>
      </c>
      <c r="B336" s="25" t="s">
        <v>26</v>
      </c>
      <c r="C336" s="24">
        <v>5.68</v>
      </c>
      <c r="D336" s="138"/>
    </row>
    <row r="337" spans="1:4" ht="31.5" outlineLevel="1">
      <c r="A337" s="24" t="s">
        <v>42</v>
      </c>
      <c r="B337" s="25" t="s">
        <v>19</v>
      </c>
      <c r="C337" s="24">
        <v>5.47</v>
      </c>
      <c r="D337" s="138"/>
    </row>
    <row r="338" spans="1:4" ht="31.5" outlineLevel="1">
      <c r="A338" s="24" t="s">
        <v>42</v>
      </c>
      <c r="B338" s="25" t="s">
        <v>30</v>
      </c>
      <c r="C338" s="24">
        <v>5.48</v>
      </c>
      <c r="D338" s="138"/>
    </row>
    <row r="339" spans="1:4" ht="31.5">
      <c r="A339" s="29" t="s">
        <v>42</v>
      </c>
      <c r="B339" s="273" t="s">
        <v>3605</v>
      </c>
      <c r="C339" s="274" t="s">
        <v>3605</v>
      </c>
      <c r="D339" s="138"/>
    </row>
    <row r="340" spans="1:4" ht="31.5" outlineLevel="1">
      <c r="A340" s="24" t="s">
        <v>681</v>
      </c>
      <c r="B340" s="25" t="s">
        <v>797</v>
      </c>
      <c r="C340" s="24">
        <v>5.0999999999999996</v>
      </c>
      <c r="D340" s="138"/>
    </row>
    <row r="341" spans="1:4" ht="31.5" outlineLevel="1">
      <c r="A341" s="24" t="s">
        <v>681</v>
      </c>
      <c r="B341" s="25" t="s">
        <v>0</v>
      </c>
      <c r="C341" s="24">
        <v>5.2</v>
      </c>
      <c r="D341" s="138"/>
    </row>
    <row r="342" spans="1:4" ht="31.5" outlineLevel="1">
      <c r="A342" s="24" t="s">
        <v>681</v>
      </c>
      <c r="B342" s="25" t="s">
        <v>1</v>
      </c>
      <c r="C342" s="24">
        <v>5.26</v>
      </c>
      <c r="D342" s="138"/>
    </row>
    <row r="343" spans="1:4" ht="31.5" outlineLevel="1">
      <c r="A343" s="24" t="s">
        <v>681</v>
      </c>
      <c r="B343" s="25" t="s">
        <v>772</v>
      </c>
      <c r="C343" s="24">
        <v>5.38</v>
      </c>
      <c r="D343" s="138"/>
    </row>
    <row r="344" spans="1:4" ht="31.5" outlineLevel="1">
      <c r="A344" s="24" t="s">
        <v>681</v>
      </c>
      <c r="B344" s="25" t="s">
        <v>771</v>
      </c>
      <c r="C344" s="24">
        <v>5.39</v>
      </c>
      <c r="D344" s="138"/>
    </row>
    <row r="345" spans="1:4" ht="31.5" outlineLevel="1">
      <c r="A345" s="24" t="s">
        <v>681</v>
      </c>
      <c r="B345" s="25" t="s">
        <v>1712</v>
      </c>
      <c r="C345" s="26">
        <v>5.6</v>
      </c>
      <c r="D345" s="138"/>
    </row>
    <row r="346" spans="1:4" ht="31.5" outlineLevel="1">
      <c r="A346" s="24" t="s">
        <v>681</v>
      </c>
      <c r="B346" s="25" t="s">
        <v>30</v>
      </c>
      <c r="C346" s="24">
        <v>5.48</v>
      </c>
      <c r="D346" s="138"/>
    </row>
    <row r="347" spans="1:4" ht="31.5">
      <c r="A347" s="29" t="s">
        <v>681</v>
      </c>
      <c r="B347" s="273" t="s">
        <v>3605</v>
      </c>
      <c r="C347" s="274" t="s">
        <v>3605</v>
      </c>
      <c r="D347" s="138"/>
    </row>
    <row r="348" spans="1:4" ht="31.5" outlineLevel="1">
      <c r="A348" s="24" t="s">
        <v>43</v>
      </c>
      <c r="B348" s="25" t="s">
        <v>665</v>
      </c>
      <c r="C348" s="24">
        <v>5.0999999999999996</v>
      </c>
      <c r="D348" s="138"/>
    </row>
    <row r="349" spans="1:4" ht="31.5" outlineLevel="1">
      <c r="A349" s="24" t="s">
        <v>43</v>
      </c>
      <c r="B349" s="25" t="s">
        <v>0</v>
      </c>
      <c r="C349" s="24">
        <v>5.2</v>
      </c>
      <c r="D349" s="138"/>
    </row>
    <row r="350" spans="1:4" ht="31.5" outlineLevel="1">
      <c r="A350" s="24" t="s">
        <v>43</v>
      </c>
      <c r="B350" s="25" t="s">
        <v>738</v>
      </c>
      <c r="C350" s="24">
        <v>5.3</v>
      </c>
      <c r="D350" s="138"/>
    </row>
    <row r="351" spans="1:4" ht="31.5" outlineLevel="1">
      <c r="A351" s="24" t="s">
        <v>43</v>
      </c>
      <c r="B351" s="25" t="s">
        <v>2</v>
      </c>
      <c r="C351" s="24">
        <v>5.6</v>
      </c>
      <c r="D351" s="138"/>
    </row>
    <row r="352" spans="1:4" ht="31.5" outlineLevel="1">
      <c r="A352" s="24" t="s">
        <v>43</v>
      </c>
      <c r="B352" s="25" t="s">
        <v>744</v>
      </c>
      <c r="C352" s="26">
        <v>5.0999999999999996</v>
      </c>
      <c r="D352" s="138"/>
    </row>
    <row r="353" spans="1:4" ht="31.5" outlineLevel="1">
      <c r="A353" s="24" t="s">
        <v>43</v>
      </c>
      <c r="B353" s="25" t="s">
        <v>3</v>
      </c>
      <c r="C353" s="24">
        <v>5.14</v>
      </c>
      <c r="D353" s="138"/>
    </row>
    <row r="354" spans="1:4" ht="31.5" outlineLevel="1">
      <c r="A354" s="24" t="s">
        <v>43</v>
      </c>
      <c r="B354" s="25" t="s">
        <v>29</v>
      </c>
      <c r="C354" s="24">
        <v>5.19</v>
      </c>
      <c r="D354" s="138"/>
    </row>
    <row r="355" spans="1:4" ht="31.5" outlineLevel="1">
      <c r="A355" s="24" t="s">
        <v>43</v>
      </c>
      <c r="B355" s="25" t="s">
        <v>28</v>
      </c>
      <c r="C355" s="24">
        <v>5.24</v>
      </c>
      <c r="D355" s="138"/>
    </row>
    <row r="356" spans="1:4" ht="31.5" outlineLevel="1">
      <c r="A356" s="24" t="s">
        <v>43</v>
      </c>
      <c r="B356" s="25" t="s">
        <v>1</v>
      </c>
      <c r="C356" s="24">
        <v>5.26</v>
      </c>
      <c r="D356" s="138"/>
    </row>
    <row r="357" spans="1:4" ht="31.5" outlineLevel="1">
      <c r="A357" s="24" t="s">
        <v>43</v>
      </c>
      <c r="B357" s="25" t="s">
        <v>618</v>
      </c>
      <c r="C357" s="24">
        <v>5.27</v>
      </c>
      <c r="D357" s="138"/>
    </row>
    <row r="358" spans="1:4" ht="31.5" outlineLevel="1">
      <c r="A358" s="24" t="s">
        <v>43</v>
      </c>
      <c r="B358" s="25" t="s">
        <v>619</v>
      </c>
      <c r="C358" s="24">
        <v>5.28</v>
      </c>
      <c r="D358" s="138"/>
    </row>
    <row r="359" spans="1:4" ht="31.5" outlineLevel="1">
      <c r="A359" s="24" t="s">
        <v>43</v>
      </c>
      <c r="B359" s="25" t="s">
        <v>9</v>
      </c>
      <c r="C359" s="24">
        <v>5.31</v>
      </c>
      <c r="D359" s="138"/>
    </row>
    <row r="360" spans="1:4" ht="31.5" outlineLevel="1">
      <c r="A360" s="24" t="s">
        <v>43</v>
      </c>
      <c r="B360" s="25" t="s">
        <v>620</v>
      </c>
      <c r="C360" s="24">
        <v>5.36</v>
      </c>
      <c r="D360" s="138"/>
    </row>
    <row r="361" spans="1:4" ht="31.5" outlineLevel="1">
      <c r="A361" s="24" t="s">
        <v>43</v>
      </c>
      <c r="B361" s="25" t="s">
        <v>12</v>
      </c>
      <c r="C361" s="24">
        <v>5.37</v>
      </c>
      <c r="D361" s="138"/>
    </row>
    <row r="362" spans="1:4" ht="31.5" outlineLevel="1">
      <c r="A362" s="24" t="s">
        <v>43</v>
      </c>
      <c r="B362" s="25" t="s">
        <v>6</v>
      </c>
      <c r="C362" s="24">
        <v>5.49</v>
      </c>
      <c r="D362" s="138"/>
    </row>
    <row r="363" spans="1:4" ht="31.5" outlineLevel="1">
      <c r="A363" s="24" t="s">
        <v>43</v>
      </c>
      <c r="B363" s="25" t="s">
        <v>8</v>
      </c>
      <c r="C363" s="24">
        <v>5.51</v>
      </c>
      <c r="D363" s="138"/>
    </row>
    <row r="364" spans="1:4" ht="31.5" outlineLevel="1">
      <c r="A364" s="24" t="s">
        <v>43</v>
      </c>
      <c r="B364" s="25" t="s">
        <v>7</v>
      </c>
      <c r="C364" s="24">
        <v>5.52</v>
      </c>
      <c r="D364" s="138"/>
    </row>
    <row r="365" spans="1:4" ht="31.5" outlineLevel="1">
      <c r="A365" s="24" t="s">
        <v>43</v>
      </c>
      <c r="B365" s="25" t="s">
        <v>396</v>
      </c>
      <c r="C365" s="24">
        <v>5.53</v>
      </c>
      <c r="D365" s="138"/>
    </row>
    <row r="366" spans="1:4" ht="31.5" outlineLevel="1">
      <c r="A366" s="24" t="s">
        <v>43</v>
      </c>
      <c r="B366" s="25" t="s">
        <v>13</v>
      </c>
      <c r="C366" s="24">
        <v>5.69</v>
      </c>
      <c r="D366" s="138"/>
    </row>
    <row r="367" spans="1:4" ht="31.5" outlineLevel="1">
      <c r="A367" s="24" t="s">
        <v>43</v>
      </c>
      <c r="B367" s="25" t="s">
        <v>282</v>
      </c>
      <c r="C367" s="26">
        <v>5.8</v>
      </c>
      <c r="D367" s="138"/>
    </row>
    <row r="368" spans="1:4" ht="31.5" outlineLevel="1">
      <c r="A368" s="24" t="s">
        <v>43</v>
      </c>
      <c r="B368" s="25" t="s">
        <v>309</v>
      </c>
      <c r="C368" s="26">
        <v>5.72</v>
      </c>
      <c r="D368" s="138"/>
    </row>
    <row r="369" spans="1:4" ht="31.5" outlineLevel="1">
      <c r="A369" s="24" t="s">
        <v>43</v>
      </c>
      <c r="B369" s="25" t="s">
        <v>421</v>
      </c>
      <c r="C369" s="24">
        <v>5.75</v>
      </c>
      <c r="D369" s="138"/>
    </row>
    <row r="370" spans="1:4" ht="31.5" outlineLevel="1">
      <c r="A370" s="24" t="s">
        <v>43</v>
      </c>
      <c r="B370" s="25" t="s">
        <v>14</v>
      </c>
      <c r="C370" s="26">
        <v>5.7</v>
      </c>
      <c r="D370" s="138"/>
    </row>
    <row r="371" spans="1:4" ht="31.5" outlineLevel="1">
      <c r="A371" s="24" t="s">
        <v>43</v>
      </c>
      <c r="B371" s="25" t="s">
        <v>635</v>
      </c>
      <c r="C371" s="24">
        <v>5.74</v>
      </c>
      <c r="D371" s="138"/>
    </row>
    <row r="372" spans="1:4" ht="31.5" outlineLevel="1">
      <c r="A372" s="24" t="s">
        <v>43</v>
      </c>
      <c r="B372" s="25" t="s">
        <v>938</v>
      </c>
      <c r="C372" s="24">
        <v>5.76</v>
      </c>
      <c r="D372" s="138"/>
    </row>
    <row r="373" spans="1:4" ht="31.5" outlineLevel="1">
      <c r="A373" s="24" t="s">
        <v>43</v>
      </c>
      <c r="B373" s="25" t="s">
        <v>683</v>
      </c>
      <c r="C373" s="24">
        <v>5.89</v>
      </c>
      <c r="D373" s="139" t="s">
        <v>948</v>
      </c>
    </row>
    <row r="374" spans="1:4" ht="31.5" outlineLevel="1">
      <c r="A374" s="24" t="s">
        <v>43</v>
      </c>
      <c r="B374" s="25" t="s">
        <v>930</v>
      </c>
      <c r="C374" s="24">
        <v>5.109</v>
      </c>
      <c r="D374" s="139"/>
    </row>
    <row r="375" spans="1:4" ht="31.5" outlineLevel="1">
      <c r="A375" s="24" t="s">
        <v>43</v>
      </c>
      <c r="B375" s="25" t="s">
        <v>372</v>
      </c>
      <c r="C375" s="24">
        <v>5.1109999999999998</v>
      </c>
      <c r="D375" s="138"/>
    </row>
    <row r="376" spans="1:4" ht="31.5" outlineLevel="1">
      <c r="A376" s="24" t="s">
        <v>43</v>
      </c>
      <c r="B376" s="25" t="s">
        <v>16</v>
      </c>
      <c r="C376" s="24">
        <v>5.1120000000000001</v>
      </c>
      <c r="D376" s="138"/>
    </row>
    <row r="377" spans="1:4" ht="31.5" outlineLevel="1">
      <c r="A377" s="24" t="s">
        <v>43</v>
      </c>
      <c r="B377" s="25" t="s">
        <v>474</v>
      </c>
      <c r="C377" s="24">
        <v>5.1130000000000004</v>
      </c>
      <c r="D377" s="138"/>
    </row>
    <row r="378" spans="1:4" ht="31.5" outlineLevel="1">
      <c r="A378" s="24" t="s">
        <v>43</v>
      </c>
      <c r="B378" s="25" t="s">
        <v>786</v>
      </c>
      <c r="C378" s="24">
        <v>5.58</v>
      </c>
      <c r="D378" s="138"/>
    </row>
    <row r="379" spans="1:4" ht="31.5" outlineLevel="1">
      <c r="A379" s="24" t="s">
        <v>43</v>
      </c>
      <c r="B379" s="25" t="s">
        <v>11</v>
      </c>
      <c r="C379" s="24">
        <v>5.54</v>
      </c>
      <c r="D379" s="138"/>
    </row>
    <row r="380" spans="1:4" ht="31.5" outlineLevel="1">
      <c r="A380" s="24" t="s">
        <v>43</v>
      </c>
      <c r="B380" s="25" t="s">
        <v>15</v>
      </c>
      <c r="C380" s="24">
        <v>5.55</v>
      </c>
      <c r="D380" s="138"/>
    </row>
    <row r="381" spans="1:4" ht="31.5" outlineLevel="1">
      <c r="A381" s="24" t="s">
        <v>43</v>
      </c>
      <c r="B381" s="25" t="s">
        <v>1115</v>
      </c>
      <c r="C381" s="24">
        <v>5.63</v>
      </c>
      <c r="D381" s="138"/>
    </row>
    <row r="382" spans="1:4" ht="31.5" outlineLevel="1">
      <c r="A382" s="24" t="s">
        <v>43</v>
      </c>
      <c r="B382" s="25" t="s">
        <v>1710</v>
      </c>
      <c r="C382" s="24">
        <v>5.65</v>
      </c>
      <c r="D382" s="138"/>
    </row>
    <row r="383" spans="1:4" ht="31.5" outlineLevel="1">
      <c r="A383" s="24" t="s">
        <v>43</v>
      </c>
      <c r="B383" s="25" t="s">
        <v>801</v>
      </c>
      <c r="C383" s="24">
        <v>5.66</v>
      </c>
      <c r="D383" s="138"/>
    </row>
    <row r="384" spans="1:4" ht="31.5" outlineLevel="1">
      <c r="A384" s="24" t="s">
        <v>43</v>
      </c>
      <c r="B384" s="25" t="s">
        <v>26</v>
      </c>
      <c r="C384" s="24">
        <v>5.68</v>
      </c>
      <c r="D384" s="138"/>
    </row>
    <row r="385" spans="1:4" ht="31.5" outlineLevel="1">
      <c r="A385" s="24" t="s">
        <v>43</v>
      </c>
      <c r="B385" s="25" t="s">
        <v>19</v>
      </c>
      <c r="C385" s="24">
        <v>5.47</v>
      </c>
      <c r="D385" s="138"/>
    </row>
    <row r="386" spans="1:4" ht="31.5" outlineLevel="1">
      <c r="A386" s="24" t="s">
        <v>43</v>
      </c>
      <c r="B386" s="25" t="s">
        <v>30</v>
      </c>
      <c r="C386" s="24">
        <v>5.48</v>
      </c>
      <c r="D386" s="138"/>
    </row>
    <row r="387" spans="1:4" ht="31.5">
      <c r="A387" s="29" t="s">
        <v>43</v>
      </c>
      <c r="B387" s="273" t="s">
        <v>3605</v>
      </c>
      <c r="C387" s="274" t="s">
        <v>3605</v>
      </c>
      <c r="D387" s="138"/>
    </row>
    <row r="388" spans="1:4" ht="15.75" outlineLevel="1">
      <c r="A388" s="24" t="s">
        <v>44</v>
      </c>
      <c r="B388" s="25" t="s">
        <v>665</v>
      </c>
      <c r="C388" s="24">
        <v>5.0999999999999996</v>
      </c>
      <c r="D388" s="138"/>
    </row>
    <row r="389" spans="1:4" ht="15.75" outlineLevel="1">
      <c r="A389" s="24" t="s">
        <v>44</v>
      </c>
      <c r="B389" s="25" t="s">
        <v>0</v>
      </c>
      <c r="C389" s="24">
        <v>5.2</v>
      </c>
      <c r="D389" s="138"/>
    </row>
    <row r="390" spans="1:4" ht="15.75" outlineLevel="1">
      <c r="A390" s="24" t="s">
        <v>44</v>
      </c>
      <c r="B390" s="25" t="s">
        <v>738</v>
      </c>
      <c r="C390" s="24">
        <v>5.3</v>
      </c>
      <c r="D390" s="138"/>
    </row>
    <row r="391" spans="1:4" ht="15.75" outlineLevel="1">
      <c r="A391" s="24" t="s">
        <v>44</v>
      </c>
      <c r="B391" s="25" t="s">
        <v>2</v>
      </c>
      <c r="C391" s="24">
        <v>5.6</v>
      </c>
      <c r="D391" s="138"/>
    </row>
    <row r="392" spans="1:4" ht="15.75" outlineLevel="1">
      <c r="A392" s="24" t="s">
        <v>44</v>
      </c>
      <c r="B392" s="25" t="s">
        <v>744</v>
      </c>
      <c r="C392" s="26">
        <v>5.0999999999999996</v>
      </c>
      <c r="D392" s="138"/>
    </row>
    <row r="393" spans="1:4" ht="15.75" outlineLevel="1">
      <c r="A393" s="24" t="s">
        <v>44</v>
      </c>
      <c r="B393" s="25" t="s">
        <v>3</v>
      </c>
      <c r="C393" s="24">
        <v>5.14</v>
      </c>
      <c r="D393" s="138"/>
    </row>
    <row r="394" spans="1:4" ht="15.75" outlineLevel="1">
      <c r="A394" s="24" t="s">
        <v>44</v>
      </c>
      <c r="B394" s="25" t="s">
        <v>29</v>
      </c>
      <c r="C394" s="24">
        <v>5.19</v>
      </c>
      <c r="D394" s="138"/>
    </row>
    <row r="395" spans="1:4" ht="15.75" outlineLevel="1">
      <c r="A395" s="24" t="s">
        <v>44</v>
      </c>
      <c r="B395" s="25" t="s">
        <v>28</v>
      </c>
      <c r="C395" s="24">
        <v>5.24</v>
      </c>
      <c r="D395" s="138"/>
    </row>
    <row r="396" spans="1:4" ht="15.75" outlineLevel="1">
      <c r="A396" s="24" t="s">
        <v>44</v>
      </c>
      <c r="B396" s="25" t="s">
        <v>1</v>
      </c>
      <c r="C396" s="24">
        <v>5.26</v>
      </c>
      <c r="D396" s="138"/>
    </row>
    <row r="397" spans="1:4" ht="15.75" outlineLevel="1">
      <c r="A397" s="24" t="s">
        <v>44</v>
      </c>
      <c r="B397" s="25" t="s">
        <v>618</v>
      </c>
      <c r="C397" s="24">
        <v>5.27</v>
      </c>
      <c r="D397" s="138"/>
    </row>
    <row r="398" spans="1:4" ht="15.75" outlineLevel="1">
      <c r="A398" s="24" t="s">
        <v>44</v>
      </c>
      <c r="B398" s="25" t="s">
        <v>619</v>
      </c>
      <c r="C398" s="24">
        <v>5.28</v>
      </c>
      <c r="D398" s="138"/>
    </row>
    <row r="399" spans="1:4" ht="15.75" outlineLevel="1">
      <c r="A399" s="24" t="s">
        <v>44</v>
      </c>
      <c r="B399" s="25" t="s">
        <v>623</v>
      </c>
      <c r="C399" s="24">
        <v>5.29</v>
      </c>
      <c r="D399" s="138"/>
    </row>
    <row r="400" spans="1:4" ht="15.75" outlineLevel="1">
      <c r="A400" s="24" t="s">
        <v>44</v>
      </c>
      <c r="B400" s="25" t="s">
        <v>9</v>
      </c>
      <c r="C400" s="24">
        <v>5.31</v>
      </c>
      <c r="D400" s="138"/>
    </row>
    <row r="401" spans="1:4" ht="15.75" outlineLevel="1">
      <c r="A401" s="24" t="s">
        <v>44</v>
      </c>
      <c r="B401" s="25" t="s">
        <v>620</v>
      </c>
      <c r="C401" s="24">
        <v>5.36</v>
      </c>
      <c r="D401" s="138"/>
    </row>
    <row r="402" spans="1:4" ht="15.75" outlineLevel="1">
      <c r="A402" s="24" t="s">
        <v>44</v>
      </c>
      <c r="B402" s="25" t="s">
        <v>12</v>
      </c>
      <c r="C402" s="24">
        <v>5.37</v>
      </c>
      <c r="D402" s="138"/>
    </row>
    <row r="403" spans="1:4" ht="15.75" outlineLevel="1">
      <c r="A403" s="24" t="s">
        <v>44</v>
      </c>
      <c r="B403" s="25" t="s">
        <v>6</v>
      </c>
      <c r="C403" s="24">
        <v>5.49</v>
      </c>
      <c r="D403" s="138"/>
    </row>
    <row r="404" spans="1:4" ht="15.75" outlineLevel="1">
      <c r="A404" s="24" t="s">
        <v>44</v>
      </c>
      <c r="B404" s="25" t="s">
        <v>8</v>
      </c>
      <c r="C404" s="24">
        <v>5.51</v>
      </c>
      <c r="D404" s="138"/>
    </row>
    <row r="405" spans="1:4" ht="15.75" outlineLevel="1">
      <c r="A405" s="24" t="s">
        <v>44</v>
      </c>
      <c r="B405" s="25" t="s">
        <v>7</v>
      </c>
      <c r="C405" s="24">
        <v>5.52</v>
      </c>
      <c r="D405" s="138"/>
    </row>
    <row r="406" spans="1:4" ht="15.75" outlineLevel="1">
      <c r="A406" s="24" t="s">
        <v>44</v>
      </c>
      <c r="B406" s="25" t="s">
        <v>396</v>
      </c>
      <c r="C406" s="24">
        <v>5.53</v>
      </c>
      <c r="D406" s="138"/>
    </row>
    <row r="407" spans="1:4" ht="15.75" outlineLevel="1">
      <c r="A407" s="24" t="s">
        <v>44</v>
      </c>
      <c r="B407" s="25" t="s">
        <v>13</v>
      </c>
      <c r="C407" s="24">
        <v>5.69</v>
      </c>
      <c r="D407" s="138"/>
    </row>
    <row r="408" spans="1:4" ht="15.75" outlineLevel="1">
      <c r="A408" s="24" t="s">
        <v>44</v>
      </c>
      <c r="B408" s="25" t="s">
        <v>421</v>
      </c>
      <c r="C408" s="24">
        <v>5.75</v>
      </c>
      <c r="D408" s="138"/>
    </row>
    <row r="409" spans="1:4" ht="15.75" outlineLevel="1">
      <c r="A409" s="24" t="s">
        <v>44</v>
      </c>
      <c r="B409" s="25" t="s">
        <v>635</v>
      </c>
      <c r="C409" s="24">
        <v>5.74</v>
      </c>
      <c r="D409" s="138"/>
    </row>
    <row r="410" spans="1:4" ht="15.75" outlineLevel="1">
      <c r="A410" s="24" t="s">
        <v>44</v>
      </c>
      <c r="B410" s="25" t="s">
        <v>14</v>
      </c>
      <c r="C410" s="26">
        <v>5.7</v>
      </c>
      <c r="D410" s="138"/>
    </row>
    <row r="411" spans="1:4" ht="15.75" outlineLevel="1">
      <c r="A411" s="24" t="s">
        <v>44</v>
      </c>
      <c r="B411" s="25" t="s">
        <v>938</v>
      </c>
      <c r="C411" s="24">
        <v>5.76</v>
      </c>
      <c r="D411" s="138"/>
    </row>
    <row r="412" spans="1:4" ht="15.75" outlineLevel="1">
      <c r="A412" s="24" t="s">
        <v>44</v>
      </c>
      <c r="B412" s="25" t="s">
        <v>683</v>
      </c>
      <c r="C412" s="24">
        <v>5.89</v>
      </c>
      <c r="D412" s="139" t="s">
        <v>948</v>
      </c>
    </row>
    <row r="413" spans="1:4" ht="15.75" outlineLevel="1">
      <c r="A413" s="24" t="s">
        <v>44</v>
      </c>
      <c r="B413" s="25" t="s">
        <v>930</v>
      </c>
      <c r="C413" s="24">
        <v>5.109</v>
      </c>
      <c r="D413" s="138"/>
    </row>
    <row r="414" spans="1:4" ht="15.75" outlineLevel="1">
      <c r="A414" s="24" t="s">
        <v>44</v>
      </c>
      <c r="B414" s="25" t="s">
        <v>372</v>
      </c>
      <c r="C414" s="24">
        <v>5.1109999999999998</v>
      </c>
      <c r="D414" s="138"/>
    </row>
    <row r="415" spans="1:4" ht="15.75" outlineLevel="1">
      <c r="A415" s="24" t="s">
        <v>44</v>
      </c>
      <c r="B415" s="25" t="s">
        <v>16</v>
      </c>
      <c r="C415" s="24">
        <v>5.1120000000000001</v>
      </c>
      <c r="D415" s="138"/>
    </row>
    <row r="416" spans="1:4" ht="15.75" outlineLevel="1">
      <c r="A416" s="24" t="s">
        <v>44</v>
      </c>
      <c r="B416" s="25" t="s">
        <v>474</v>
      </c>
      <c r="C416" s="24">
        <v>5.1130000000000004</v>
      </c>
      <c r="D416" s="138"/>
    </row>
    <row r="417" spans="1:4" ht="15.75" outlineLevel="1">
      <c r="A417" s="24" t="s">
        <v>44</v>
      </c>
      <c r="B417" s="25" t="s">
        <v>786</v>
      </c>
      <c r="C417" s="24">
        <v>5.58</v>
      </c>
      <c r="D417" s="138"/>
    </row>
    <row r="418" spans="1:4" ht="15.75" outlineLevel="1">
      <c r="A418" s="24" t="s">
        <v>44</v>
      </c>
      <c r="B418" s="25" t="s">
        <v>11</v>
      </c>
      <c r="C418" s="24">
        <v>5.54</v>
      </c>
      <c r="D418" s="138"/>
    </row>
    <row r="419" spans="1:4" ht="15.75" outlineLevel="1">
      <c r="A419" s="24" t="s">
        <v>44</v>
      </c>
      <c r="B419" s="25" t="s">
        <v>15</v>
      </c>
      <c r="C419" s="24">
        <v>5.55</v>
      </c>
      <c r="D419" s="138"/>
    </row>
    <row r="420" spans="1:4" ht="15.75" outlineLevel="1">
      <c r="A420" s="24" t="s">
        <v>44</v>
      </c>
      <c r="B420" s="25" t="s">
        <v>1115</v>
      </c>
      <c r="C420" s="24">
        <v>5.63</v>
      </c>
      <c r="D420" s="138"/>
    </row>
    <row r="421" spans="1:4" ht="15.75" outlineLevel="1">
      <c r="A421" s="24" t="s">
        <v>44</v>
      </c>
      <c r="B421" s="25" t="s">
        <v>1710</v>
      </c>
      <c r="C421" s="24">
        <v>5.65</v>
      </c>
      <c r="D421" s="138"/>
    </row>
    <row r="422" spans="1:4" ht="15.75" outlineLevel="1">
      <c r="A422" s="24" t="s">
        <v>44</v>
      </c>
      <c r="B422" s="25" t="s">
        <v>801</v>
      </c>
      <c r="C422" s="24">
        <v>5.66</v>
      </c>
      <c r="D422" s="138"/>
    </row>
    <row r="423" spans="1:4" ht="15.75" outlineLevel="1">
      <c r="A423" s="24" t="s">
        <v>44</v>
      </c>
      <c r="B423" s="25" t="s">
        <v>26</v>
      </c>
      <c r="C423" s="24">
        <v>5.68</v>
      </c>
      <c r="D423" s="138"/>
    </row>
    <row r="424" spans="1:4" ht="15.75" outlineLevel="1">
      <c r="A424" s="24" t="s">
        <v>44</v>
      </c>
      <c r="B424" s="25" t="s">
        <v>19</v>
      </c>
      <c r="C424" s="24">
        <v>5.47</v>
      </c>
      <c r="D424" s="138"/>
    </row>
    <row r="425" spans="1:4" ht="15.75" outlineLevel="1">
      <c r="A425" s="24" t="s">
        <v>44</v>
      </c>
      <c r="B425" s="25" t="s">
        <v>30</v>
      </c>
      <c r="C425" s="24">
        <v>5.48</v>
      </c>
      <c r="D425" s="138"/>
    </row>
    <row r="426" spans="1:4" ht="15.75">
      <c r="A426" s="29" t="s">
        <v>44</v>
      </c>
      <c r="B426" s="273" t="s">
        <v>3605</v>
      </c>
      <c r="C426" s="274" t="s">
        <v>3605</v>
      </c>
      <c r="D426" s="138"/>
    </row>
    <row r="427" spans="1:4" ht="31.5" outlineLevel="1">
      <c r="A427" s="24" t="s">
        <v>805</v>
      </c>
      <c r="B427" s="25" t="s">
        <v>665</v>
      </c>
      <c r="C427" s="24">
        <v>5.0999999999999996</v>
      </c>
      <c r="D427" s="138"/>
    </row>
    <row r="428" spans="1:4" ht="31.5" outlineLevel="1">
      <c r="A428" s="24" t="s">
        <v>805</v>
      </c>
      <c r="B428" s="25" t="s">
        <v>0</v>
      </c>
      <c r="C428" s="24">
        <v>5.2</v>
      </c>
      <c r="D428" s="138"/>
    </row>
    <row r="429" spans="1:4" ht="31.5" outlineLevel="1">
      <c r="A429" s="24" t="s">
        <v>805</v>
      </c>
      <c r="B429" s="25" t="s">
        <v>738</v>
      </c>
      <c r="C429" s="24">
        <v>5.3</v>
      </c>
      <c r="D429" s="138"/>
    </row>
    <row r="430" spans="1:4" ht="31.5" outlineLevel="1">
      <c r="A430" s="24" t="s">
        <v>805</v>
      </c>
      <c r="B430" s="25" t="s">
        <v>2</v>
      </c>
      <c r="C430" s="24">
        <v>5.6</v>
      </c>
      <c r="D430" s="138"/>
    </row>
    <row r="431" spans="1:4" ht="31.5" outlineLevel="1">
      <c r="A431" s="24" t="s">
        <v>805</v>
      </c>
      <c r="B431" s="25" t="s">
        <v>744</v>
      </c>
      <c r="C431" s="26">
        <v>5.0999999999999996</v>
      </c>
      <c r="D431" s="138"/>
    </row>
    <row r="432" spans="1:4" ht="31.5" outlineLevel="1">
      <c r="A432" s="24" t="s">
        <v>805</v>
      </c>
      <c r="B432" s="25" t="s">
        <v>3</v>
      </c>
      <c r="C432" s="24">
        <v>5.14</v>
      </c>
      <c r="D432" s="138"/>
    </row>
    <row r="433" spans="1:4" ht="31.5" outlineLevel="1">
      <c r="A433" s="24" t="s">
        <v>805</v>
      </c>
      <c r="B433" s="25" t="s">
        <v>29</v>
      </c>
      <c r="C433" s="24">
        <v>5.19</v>
      </c>
      <c r="D433" s="138"/>
    </row>
    <row r="434" spans="1:4" ht="31.5" outlineLevel="1">
      <c r="A434" s="24" t="s">
        <v>805</v>
      </c>
      <c r="B434" s="25" t="s">
        <v>28</v>
      </c>
      <c r="C434" s="24">
        <v>5.24</v>
      </c>
      <c r="D434" s="138"/>
    </row>
    <row r="435" spans="1:4" ht="31.5" outlineLevel="1">
      <c r="A435" s="24" t="s">
        <v>805</v>
      </c>
      <c r="B435" s="25" t="s">
        <v>1</v>
      </c>
      <c r="C435" s="24">
        <v>5.26</v>
      </c>
      <c r="D435" s="138"/>
    </row>
    <row r="436" spans="1:4" ht="31.5" outlineLevel="1">
      <c r="A436" s="24" t="s">
        <v>805</v>
      </c>
      <c r="B436" s="25" t="s">
        <v>618</v>
      </c>
      <c r="C436" s="24">
        <v>5.27</v>
      </c>
      <c r="D436" s="138"/>
    </row>
    <row r="437" spans="1:4" ht="31.5" outlineLevel="1">
      <c r="A437" s="24" t="s">
        <v>805</v>
      </c>
      <c r="B437" s="25" t="s">
        <v>619</v>
      </c>
      <c r="C437" s="24">
        <v>5.28</v>
      </c>
      <c r="D437" s="138"/>
    </row>
    <row r="438" spans="1:4" ht="31.5" outlineLevel="1">
      <c r="A438" s="24" t="s">
        <v>805</v>
      </c>
      <c r="B438" s="25" t="s">
        <v>623</v>
      </c>
      <c r="C438" s="24">
        <v>5.29</v>
      </c>
      <c r="D438" s="138"/>
    </row>
    <row r="439" spans="1:4" ht="31.5" outlineLevel="1">
      <c r="A439" s="24" t="s">
        <v>805</v>
      </c>
      <c r="B439" s="25" t="s">
        <v>9</v>
      </c>
      <c r="C439" s="24">
        <v>5.31</v>
      </c>
      <c r="D439" s="138"/>
    </row>
    <row r="440" spans="1:4" ht="31.5" outlineLevel="1">
      <c r="A440" s="24" t="s">
        <v>805</v>
      </c>
      <c r="B440" s="25" t="s">
        <v>620</v>
      </c>
      <c r="C440" s="24">
        <v>5.36</v>
      </c>
      <c r="D440" s="138"/>
    </row>
    <row r="441" spans="1:4" ht="31.5" outlineLevel="1">
      <c r="A441" s="24" t="s">
        <v>805</v>
      </c>
      <c r="B441" s="25" t="s">
        <v>12</v>
      </c>
      <c r="C441" s="24">
        <v>5.37</v>
      </c>
      <c r="D441" s="138"/>
    </row>
    <row r="442" spans="1:4" ht="31.5" outlineLevel="1">
      <c r="A442" s="24" t="s">
        <v>805</v>
      </c>
      <c r="B442" s="25" t="s">
        <v>396</v>
      </c>
      <c r="C442" s="24">
        <v>5.53</v>
      </c>
      <c r="D442" s="138"/>
    </row>
    <row r="443" spans="1:4" ht="31.5" outlineLevel="1">
      <c r="A443" s="24" t="s">
        <v>805</v>
      </c>
      <c r="B443" s="25" t="s">
        <v>930</v>
      </c>
      <c r="C443" s="24">
        <v>5.109</v>
      </c>
      <c r="D443" s="138"/>
    </row>
    <row r="444" spans="1:4" ht="31.5" outlineLevel="1">
      <c r="A444" s="24" t="s">
        <v>805</v>
      </c>
      <c r="B444" s="25" t="s">
        <v>372</v>
      </c>
      <c r="C444" s="24">
        <v>5.1109999999999998</v>
      </c>
      <c r="D444" s="138"/>
    </row>
    <row r="445" spans="1:4" ht="31.5" outlineLevel="1">
      <c r="A445" s="24" t="s">
        <v>805</v>
      </c>
      <c r="B445" s="25" t="s">
        <v>16</v>
      </c>
      <c r="C445" s="24">
        <v>5.1120000000000001</v>
      </c>
      <c r="D445" s="138"/>
    </row>
    <row r="446" spans="1:4" ht="31.5" outlineLevel="1">
      <c r="A446" s="24" t="s">
        <v>805</v>
      </c>
      <c r="B446" s="25" t="s">
        <v>474</v>
      </c>
      <c r="C446" s="24">
        <v>5.1130000000000004</v>
      </c>
      <c r="D446" s="138"/>
    </row>
    <row r="447" spans="1:4" ht="31.5" outlineLevel="1">
      <c r="A447" s="24" t="s">
        <v>805</v>
      </c>
      <c r="B447" s="25" t="s">
        <v>786</v>
      </c>
      <c r="C447" s="24">
        <v>5.58</v>
      </c>
      <c r="D447" s="138"/>
    </row>
    <row r="448" spans="1:4" ht="31.5" outlineLevel="1">
      <c r="A448" s="24" t="s">
        <v>805</v>
      </c>
      <c r="B448" s="25" t="s">
        <v>11</v>
      </c>
      <c r="C448" s="24">
        <v>5.54</v>
      </c>
      <c r="D448" s="138"/>
    </row>
    <row r="449" spans="1:4" ht="31.5" outlineLevel="1">
      <c r="A449" s="24" t="s">
        <v>805</v>
      </c>
      <c r="B449" s="25" t="s">
        <v>15</v>
      </c>
      <c r="C449" s="24">
        <v>5.55</v>
      </c>
      <c r="D449" s="138"/>
    </row>
    <row r="450" spans="1:4" ht="31.5" outlineLevel="1">
      <c r="A450" s="24" t="s">
        <v>805</v>
      </c>
      <c r="B450" s="25" t="s">
        <v>1115</v>
      </c>
      <c r="C450" s="24">
        <v>5.63</v>
      </c>
      <c r="D450" s="138"/>
    </row>
    <row r="451" spans="1:4" ht="31.5" outlineLevel="1">
      <c r="A451" s="24" t="s">
        <v>805</v>
      </c>
      <c r="B451" s="25" t="s">
        <v>19</v>
      </c>
      <c r="C451" s="24">
        <v>5.47</v>
      </c>
      <c r="D451" s="138"/>
    </row>
    <row r="452" spans="1:4" ht="31.5" outlineLevel="1">
      <c r="A452" s="24" t="s">
        <v>805</v>
      </c>
      <c r="B452" s="25" t="s">
        <v>30</v>
      </c>
      <c r="C452" s="24">
        <v>5.48</v>
      </c>
      <c r="D452" s="138"/>
    </row>
    <row r="453" spans="1:4" ht="31.5">
      <c r="A453" s="29" t="s">
        <v>805</v>
      </c>
      <c r="B453" s="273" t="s">
        <v>3605</v>
      </c>
      <c r="C453" s="274" t="s">
        <v>3605</v>
      </c>
      <c r="D453" s="138"/>
    </row>
    <row r="454" spans="1:4" ht="15.75" outlineLevel="1">
      <c r="A454" s="24" t="s">
        <v>45</v>
      </c>
      <c r="B454" s="25" t="s">
        <v>665</v>
      </c>
      <c r="C454" s="24">
        <v>5.0999999999999996</v>
      </c>
      <c r="D454" s="138"/>
    </row>
    <row r="455" spans="1:4" ht="15.75" outlineLevel="1">
      <c r="A455" s="24" t="s">
        <v>45</v>
      </c>
      <c r="B455" s="25" t="s">
        <v>0</v>
      </c>
      <c r="C455" s="24">
        <v>5.2</v>
      </c>
      <c r="D455" s="138"/>
    </row>
    <row r="456" spans="1:4" ht="15.75" outlineLevel="1">
      <c r="A456" s="24" t="s">
        <v>45</v>
      </c>
      <c r="B456" s="25" t="s">
        <v>793</v>
      </c>
      <c r="C456" s="24">
        <v>5.5</v>
      </c>
      <c r="D456" s="138"/>
    </row>
    <row r="457" spans="1:4" ht="15.75" outlineLevel="1">
      <c r="A457" s="24" t="s">
        <v>45</v>
      </c>
      <c r="B457" s="25" t="s">
        <v>806</v>
      </c>
      <c r="C457" s="24">
        <v>5.8</v>
      </c>
      <c r="D457" s="139" t="s">
        <v>948</v>
      </c>
    </row>
    <row r="458" spans="1:4" ht="15.75" outlineLevel="1">
      <c r="A458" s="24" t="s">
        <v>45</v>
      </c>
      <c r="B458" s="25" t="s">
        <v>794</v>
      </c>
      <c r="C458" s="24">
        <v>5.12</v>
      </c>
      <c r="D458" s="139" t="s">
        <v>948</v>
      </c>
    </row>
    <row r="459" spans="1:4" ht="15.75" outlineLevel="1">
      <c r="A459" s="24" t="s">
        <v>45</v>
      </c>
      <c r="B459" s="25" t="s">
        <v>761</v>
      </c>
      <c r="C459" s="24">
        <v>5.15</v>
      </c>
      <c r="D459" s="138"/>
    </row>
    <row r="460" spans="1:4" ht="15.75" outlineLevel="1">
      <c r="A460" s="24" t="s">
        <v>45</v>
      </c>
      <c r="B460" s="25" t="s">
        <v>760</v>
      </c>
      <c r="C460" s="26">
        <v>5.2</v>
      </c>
      <c r="D460" s="139"/>
    </row>
    <row r="461" spans="1:4" ht="15.75" outlineLevel="1">
      <c r="A461" s="24" t="s">
        <v>45</v>
      </c>
      <c r="B461" s="25" t="s">
        <v>765</v>
      </c>
      <c r="C461" s="24">
        <v>5.25</v>
      </c>
      <c r="D461" s="138"/>
    </row>
    <row r="462" spans="1:4" ht="15.75" outlineLevel="1">
      <c r="A462" s="24" t="s">
        <v>45</v>
      </c>
      <c r="B462" s="25" t="s">
        <v>1</v>
      </c>
      <c r="C462" s="24">
        <v>5.26</v>
      </c>
      <c r="D462" s="138"/>
    </row>
    <row r="463" spans="1:4" ht="15.75" outlineLevel="1">
      <c r="A463" s="24" t="s">
        <v>45</v>
      </c>
      <c r="B463" s="25" t="s">
        <v>289</v>
      </c>
      <c r="C463" s="24">
        <v>5.1139999999999999</v>
      </c>
      <c r="D463" s="139" t="s">
        <v>948</v>
      </c>
    </row>
    <row r="464" spans="1:4" ht="15.75" outlineLevel="1">
      <c r="A464" s="24" t="s">
        <v>45</v>
      </c>
      <c r="B464" s="25" t="s">
        <v>618</v>
      </c>
      <c r="C464" s="24">
        <v>5.27</v>
      </c>
      <c r="D464" s="138"/>
    </row>
    <row r="465" spans="1:4" ht="15.75" outlineLevel="1">
      <c r="A465" s="24" t="s">
        <v>45</v>
      </c>
      <c r="B465" s="25" t="s">
        <v>753</v>
      </c>
      <c r="C465" s="24">
        <v>5.1150000000000002</v>
      </c>
      <c r="D465" s="139" t="s">
        <v>948</v>
      </c>
    </row>
    <row r="466" spans="1:4" ht="15.75" outlineLevel="1">
      <c r="A466" s="24" t="s">
        <v>45</v>
      </c>
      <c r="B466" s="25" t="s">
        <v>768</v>
      </c>
      <c r="C466" s="24">
        <v>5.1159999999999997</v>
      </c>
      <c r="D466" s="139" t="s">
        <v>948</v>
      </c>
    </row>
    <row r="467" spans="1:4" ht="15.75" outlineLevel="1">
      <c r="A467" s="24" t="s">
        <v>45</v>
      </c>
      <c r="B467" s="25" t="s">
        <v>619</v>
      </c>
      <c r="C467" s="24">
        <v>5.28</v>
      </c>
      <c r="D467" s="138"/>
    </row>
    <row r="468" spans="1:4" ht="15.75" outlineLevel="1">
      <c r="A468" s="24" t="s">
        <v>45</v>
      </c>
      <c r="B468" s="25" t="s">
        <v>620</v>
      </c>
      <c r="C468" s="24">
        <v>5.36</v>
      </c>
      <c r="D468" s="138"/>
    </row>
    <row r="469" spans="1:4" ht="15.75" outlineLevel="1">
      <c r="A469" s="24" t="s">
        <v>45</v>
      </c>
      <c r="B469" s="25" t="s">
        <v>12</v>
      </c>
      <c r="C469" s="24">
        <v>5.37</v>
      </c>
      <c r="D469" s="138"/>
    </row>
    <row r="470" spans="1:4" ht="15.75" outlineLevel="1">
      <c r="A470" s="24" t="s">
        <v>45</v>
      </c>
      <c r="B470" s="25" t="s">
        <v>396</v>
      </c>
      <c r="C470" s="24">
        <v>5.53</v>
      </c>
      <c r="D470" s="138"/>
    </row>
    <row r="471" spans="1:4" ht="15.75" outlineLevel="1">
      <c r="A471" s="24" t="s">
        <v>45</v>
      </c>
      <c r="B471" s="25" t="s">
        <v>930</v>
      </c>
      <c r="C471" s="24">
        <v>5.109</v>
      </c>
      <c r="D471" s="138"/>
    </row>
    <row r="472" spans="1:4" ht="15.75" outlineLevel="1">
      <c r="A472" s="24" t="s">
        <v>45</v>
      </c>
      <c r="B472" s="25" t="s">
        <v>372</v>
      </c>
      <c r="C472" s="24">
        <v>5.1109999999999998</v>
      </c>
      <c r="D472" s="138"/>
    </row>
    <row r="473" spans="1:4" ht="15.75" outlineLevel="1">
      <c r="A473" s="24" t="s">
        <v>45</v>
      </c>
      <c r="B473" s="25" t="s">
        <v>16</v>
      </c>
      <c r="C473" s="24">
        <v>5.1120000000000001</v>
      </c>
      <c r="D473" s="138"/>
    </row>
    <row r="474" spans="1:4" ht="15.75" outlineLevel="1">
      <c r="A474" s="24" t="s">
        <v>45</v>
      </c>
      <c r="B474" s="25" t="s">
        <v>11</v>
      </c>
      <c r="C474" s="24">
        <v>5.54</v>
      </c>
      <c r="D474" s="138"/>
    </row>
    <row r="475" spans="1:4" ht="15.75" outlineLevel="1">
      <c r="A475" s="24" t="s">
        <v>45</v>
      </c>
      <c r="B475" s="25" t="s">
        <v>949</v>
      </c>
      <c r="C475" s="24">
        <v>5.61</v>
      </c>
      <c r="D475" s="138"/>
    </row>
    <row r="476" spans="1:4" ht="15.75" outlineLevel="1">
      <c r="A476" s="24" t="s">
        <v>45</v>
      </c>
      <c r="B476" s="25" t="s">
        <v>1115</v>
      </c>
      <c r="C476" s="24">
        <v>5.63</v>
      </c>
      <c r="D476" s="138"/>
    </row>
    <row r="477" spans="1:4" ht="15.75" outlineLevel="1">
      <c r="A477" s="24" t="s">
        <v>45</v>
      </c>
      <c r="B477" s="25" t="s">
        <v>750</v>
      </c>
      <c r="C477" s="24">
        <v>5.46</v>
      </c>
      <c r="D477" s="138"/>
    </row>
    <row r="478" spans="1:4" ht="15.75" outlineLevel="1">
      <c r="A478" s="24" t="s">
        <v>45</v>
      </c>
      <c r="B478" s="25" t="s">
        <v>19</v>
      </c>
      <c r="C478" s="24">
        <v>5.47</v>
      </c>
      <c r="D478" s="138"/>
    </row>
    <row r="479" spans="1:4" ht="15.75" outlineLevel="1">
      <c r="A479" s="24" t="s">
        <v>45</v>
      </c>
      <c r="B479" s="25" t="s">
        <v>30</v>
      </c>
      <c r="C479" s="24">
        <v>5.48</v>
      </c>
      <c r="D479" s="138"/>
    </row>
    <row r="480" spans="1:4" ht="15.75">
      <c r="A480" s="29" t="s">
        <v>45</v>
      </c>
      <c r="B480" s="273" t="s">
        <v>3605</v>
      </c>
      <c r="C480" s="274" t="s">
        <v>3605</v>
      </c>
      <c r="D480" s="138"/>
    </row>
    <row r="481" spans="1:4" ht="15.75" outlineLevel="1">
      <c r="A481" s="24" t="s">
        <v>46</v>
      </c>
      <c r="B481" s="25" t="s">
        <v>665</v>
      </c>
      <c r="C481" s="24">
        <v>5.0999999999999996</v>
      </c>
      <c r="D481" s="138"/>
    </row>
    <row r="482" spans="1:4" ht="15.75" outlineLevel="1">
      <c r="A482" s="24" t="s">
        <v>46</v>
      </c>
      <c r="B482" s="25" t="s">
        <v>0</v>
      </c>
      <c r="C482" s="24">
        <v>5.2</v>
      </c>
      <c r="D482" s="138"/>
    </row>
    <row r="483" spans="1:4" ht="15.75" outlineLevel="1">
      <c r="A483" s="24" t="s">
        <v>46</v>
      </c>
      <c r="B483" s="25" t="s">
        <v>738</v>
      </c>
      <c r="C483" s="24">
        <v>5.3</v>
      </c>
      <c r="D483" s="138"/>
    </row>
    <row r="484" spans="1:4" ht="15.75" outlineLevel="1">
      <c r="A484" s="24" t="s">
        <v>46</v>
      </c>
      <c r="B484" s="25" t="s">
        <v>2</v>
      </c>
      <c r="C484" s="24">
        <v>5.6</v>
      </c>
      <c r="D484" s="138"/>
    </row>
    <row r="485" spans="1:4" ht="15.75" outlineLevel="1">
      <c r="A485" s="24" t="s">
        <v>46</v>
      </c>
      <c r="B485" s="25" t="s">
        <v>744</v>
      </c>
      <c r="C485" s="26">
        <v>5.0999999999999996</v>
      </c>
      <c r="D485" s="138"/>
    </row>
    <row r="486" spans="1:4" ht="15.75" outlineLevel="1">
      <c r="A486" s="24" t="s">
        <v>46</v>
      </c>
      <c r="B486" s="25" t="s">
        <v>3</v>
      </c>
      <c r="C486" s="24">
        <v>5.14</v>
      </c>
      <c r="D486" s="138"/>
    </row>
    <row r="487" spans="1:4" ht="15.75" outlineLevel="1">
      <c r="A487" s="24" t="s">
        <v>46</v>
      </c>
      <c r="B487" s="25" t="s">
        <v>29</v>
      </c>
      <c r="C487" s="24">
        <v>5.19</v>
      </c>
      <c r="D487" s="138"/>
    </row>
    <row r="488" spans="1:4" ht="15.75" outlineLevel="1">
      <c r="A488" s="24" t="s">
        <v>46</v>
      </c>
      <c r="B488" s="25" t="s">
        <v>28</v>
      </c>
      <c r="C488" s="24">
        <v>5.24</v>
      </c>
      <c r="D488" s="138"/>
    </row>
    <row r="489" spans="1:4" ht="15.75" outlineLevel="1">
      <c r="A489" s="24" t="s">
        <v>46</v>
      </c>
      <c r="B489" s="25" t="s">
        <v>618</v>
      </c>
      <c r="C489" s="24">
        <v>5.27</v>
      </c>
      <c r="D489" s="138"/>
    </row>
    <row r="490" spans="1:4" ht="15.75" outlineLevel="1">
      <c r="A490" s="24" t="s">
        <v>46</v>
      </c>
      <c r="B490" s="25" t="s">
        <v>619</v>
      </c>
      <c r="C490" s="24">
        <v>5.28</v>
      </c>
      <c r="D490" s="138"/>
    </row>
    <row r="491" spans="1:4" ht="15.75" outlineLevel="1">
      <c r="A491" s="24" t="s">
        <v>46</v>
      </c>
      <c r="B491" s="25" t="s">
        <v>623</v>
      </c>
      <c r="C491" s="24">
        <v>5.29</v>
      </c>
      <c r="D491" s="138"/>
    </row>
    <row r="492" spans="1:4" ht="15.75" outlineLevel="1">
      <c r="A492" s="24" t="s">
        <v>46</v>
      </c>
      <c r="B492" s="25" t="s">
        <v>752</v>
      </c>
      <c r="C492" s="24">
        <v>5.34</v>
      </c>
      <c r="D492" s="138"/>
    </row>
    <row r="493" spans="1:4" ht="15.75" outlineLevel="1">
      <c r="A493" s="24" t="s">
        <v>46</v>
      </c>
      <c r="B493" s="25" t="s">
        <v>9</v>
      </c>
      <c r="C493" s="24">
        <v>5.31</v>
      </c>
      <c r="D493" s="138"/>
    </row>
    <row r="494" spans="1:4" ht="15.75" outlineLevel="1">
      <c r="A494" s="24" t="s">
        <v>46</v>
      </c>
      <c r="B494" s="25" t="s">
        <v>680</v>
      </c>
      <c r="C494" s="24">
        <v>5.101</v>
      </c>
      <c r="D494" s="138"/>
    </row>
    <row r="495" spans="1:4" ht="15.75" outlineLevel="1">
      <c r="A495" s="24" t="s">
        <v>46</v>
      </c>
      <c r="B495" s="25" t="s">
        <v>620</v>
      </c>
      <c r="C495" s="24">
        <v>5.36</v>
      </c>
      <c r="D495" s="138"/>
    </row>
    <row r="496" spans="1:4" ht="15.75" outlineLevel="1">
      <c r="A496" s="24" t="s">
        <v>46</v>
      </c>
      <c r="B496" s="25" t="s">
        <v>12</v>
      </c>
      <c r="C496" s="24">
        <v>5.37</v>
      </c>
      <c r="D496" s="138"/>
    </row>
    <row r="497" spans="1:4" ht="15.75" outlineLevel="1">
      <c r="A497" s="24" t="s">
        <v>46</v>
      </c>
      <c r="B497" s="25" t="s">
        <v>396</v>
      </c>
      <c r="C497" s="24">
        <v>5.53</v>
      </c>
      <c r="D497" s="138"/>
    </row>
    <row r="498" spans="1:4" ht="15.75" outlineLevel="1">
      <c r="A498" s="24" t="s">
        <v>46</v>
      </c>
      <c r="B498" s="25" t="s">
        <v>930</v>
      </c>
      <c r="C498" s="24">
        <v>5.109</v>
      </c>
      <c r="D498" s="138"/>
    </row>
    <row r="499" spans="1:4" ht="15.75" outlineLevel="1">
      <c r="A499" s="24" t="s">
        <v>46</v>
      </c>
      <c r="B499" s="25" t="s">
        <v>372</v>
      </c>
      <c r="C499" s="24">
        <v>5.1109999999999998</v>
      </c>
      <c r="D499" s="138"/>
    </row>
    <row r="500" spans="1:4" ht="15.75" outlineLevel="1">
      <c r="A500" s="24" t="s">
        <v>46</v>
      </c>
      <c r="B500" s="25" t="s">
        <v>16</v>
      </c>
      <c r="C500" s="24">
        <v>5.1120000000000001</v>
      </c>
      <c r="D500" s="138"/>
    </row>
    <row r="501" spans="1:4" ht="15.75" outlineLevel="1">
      <c r="A501" s="24" t="s">
        <v>46</v>
      </c>
      <c r="B501" s="25" t="s">
        <v>23</v>
      </c>
      <c r="C501" s="24">
        <v>5.1020000000000003</v>
      </c>
      <c r="D501" s="138"/>
    </row>
    <row r="502" spans="1:4" ht="15.75" outlineLevel="1">
      <c r="A502" s="24" t="s">
        <v>46</v>
      </c>
      <c r="B502" s="25" t="s">
        <v>627</v>
      </c>
      <c r="C502" s="27">
        <v>5.0999999999999996</v>
      </c>
      <c r="D502" s="138"/>
    </row>
    <row r="503" spans="1:4" ht="15.75" outlineLevel="1">
      <c r="A503" s="24" t="s">
        <v>46</v>
      </c>
      <c r="B503" s="25" t="s">
        <v>786</v>
      </c>
      <c r="C503" s="24">
        <v>5.58</v>
      </c>
      <c r="D503" s="138"/>
    </row>
    <row r="504" spans="1:4" ht="15.75" outlineLevel="1">
      <c r="A504" s="24" t="s">
        <v>46</v>
      </c>
      <c r="B504" s="25" t="s">
        <v>15</v>
      </c>
      <c r="C504" s="24">
        <v>5.55</v>
      </c>
      <c r="D504" s="138"/>
    </row>
    <row r="505" spans="1:4" ht="15.75" outlineLevel="1">
      <c r="A505" s="24" t="s">
        <v>46</v>
      </c>
      <c r="B505" s="25" t="s">
        <v>11</v>
      </c>
      <c r="C505" s="24">
        <v>5.54</v>
      </c>
      <c r="D505" s="138"/>
    </row>
    <row r="506" spans="1:4" ht="15.75" outlineLevel="1">
      <c r="A506" s="24" t="s">
        <v>46</v>
      </c>
      <c r="B506" s="25" t="s">
        <v>1115</v>
      </c>
      <c r="C506" s="24">
        <v>5.63</v>
      </c>
      <c r="D506" s="138"/>
    </row>
    <row r="507" spans="1:4" ht="15.75" outlineLevel="1">
      <c r="A507" s="24" t="s">
        <v>46</v>
      </c>
      <c r="B507" s="25" t="s">
        <v>19</v>
      </c>
      <c r="C507" s="24">
        <v>5.47</v>
      </c>
      <c r="D507" s="138"/>
    </row>
    <row r="508" spans="1:4" ht="15.75" outlineLevel="1">
      <c r="A508" s="24" t="s">
        <v>46</v>
      </c>
      <c r="B508" s="25" t="s">
        <v>30</v>
      </c>
      <c r="C508" s="24">
        <v>5.48</v>
      </c>
      <c r="D508" s="138"/>
    </row>
    <row r="509" spans="1:4" ht="15.75">
      <c r="A509" s="29" t="s">
        <v>46</v>
      </c>
      <c r="B509" s="273" t="s">
        <v>3605</v>
      </c>
      <c r="C509" s="274" t="s">
        <v>3605</v>
      </c>
      <c r="D509" s="138"/>
    </row>
    <row r="510" spans="1:4" ht="15.75" outlineLevel="1">
      <c r="A510" s="24" t="s">
        <v>47</v>
      </c>
      <c r="B510" s="25" t="s">
        <v>665</v>
      </c>
      <c r="C510" s="24">
        <v>5.0999999999999996</v>
      </c>
      <c r="D510" s="138"/>
    </row>
    <row r="511" spans="1:4" ht="15.75" outlineLevel="1">
      <c r="A511" s="24" t="s">
        <v>47</v>
      </c>
      <c r="B511" s="25" t="s">
        <v>0</v>
      </c>
      <c r="C511" s="24">
        <v>5.2</v>
      </c>
      <c r="D511" s="138"/>
    </row>
    <row r="512" spans="1:4" ht="15.75" outlineLevel="1">
      <c r="A512" s="24" t="s">
        <v>47</v>
      </c>
      <c r="B512" s="25" t="s">
        <v>738</v>
      </c>
      <c r="C512" s="24">
        <v>5.3</v>
      </c>
      <c r="D512" s="138"/>
    </row>
    <row r="513" spans="1:4" ht="15.75" outlineLevel="1">
      <c r="A513" s="24" t="s">
        <v>47</v>
      </c>
      <c r="B513" s="25" t="s">
        <v>2</v>
      </c>
      <c r="C513" s="24">
        <v>5.6</v>
      </c>
      <c r="D513" s="138"/>
    </row>
    <row r="514" spans="1:4" ht="15.75" outlineLevel="1">
      <c r="A514" s="24" t="s">
        <v>47</v>
      </c>
      <c r="B514" s="25" t="s">
        <v>744</v>
      </c>
      <c r="C514" s="26">
        <v>5.0999999999999996</v>
      </c>
      <c r="D514" s="138"/>
    </row>
    <row r="515" spans="1:4" ht="15.75" outlineLevel="1">
      <c r="A515" s="24" t="s">
        <v>47</v>
      </c>
      <c r="B515" s="25" t="s">
        <v>3</v>
      </c>
      <c r="C515" s="24">
        <v>5.14</v>
      </c>
      <c r="D515" s="138"/>
    </row>
    <row r="516" spans="1:4" ht="15.75" outlineLevel="1">
      <c r="A516" s="24" t="s">
        <v>47</v>
      </c>
      <c r="B516" s="25" t="s">
        <v>29</v>
      </c>
      <c r="C516" s="24">
        <v>5.19</v>
      </c>
      <c r="D516" s="138"/>
    </row>
    <row r="517" spans="1:4" ht="15.75" outlineLevel="1">
      <c r="A517" s="24" t="s">
        <v>47</v>
      </c>
      <c r="B517" s="25" t="s">
        <v>28</v>
      </c>
      <c r="C517" s="24">
        <v>5.24</v>
      </c>
      <c r="D517" s="138"/>
    </row>
    <row r="518" spans="1:4" ht="15.75" outlineLevel="1">
      <c r="A518" s="24" t="s">
        <v>47</v>
      </c>
      <c r="B518" s="25" t="s">
        <v>1</v>
      </c>
      <c r="C518" s="24">
        <v>5.26</v>
      </c>
      <c r="D518" s="138"/>
    </row>
    <row r="519" spans="1:4" ht="15.75" outlineLevel="1">
      <c r="A519" s="24" t="s">
        <v>47</v>
      </c>
      <c r="B519" s="25" t="s">
        <v>618</v>
      </c>
      <c r="C519" s="24">
        <v>5.27</v>
      </c>
      <c r="D519" s="138"/>
    </row>
    <row r="520" spans="1:4" ht="15.75" outlineLevel="1">
      <c r="A520" s="24" t="s">
        <v>47</v>
      </c>
      <c r="B520" s="25" t="s">
        <v>619</v>
      </c>
      <c r="C520" s="24">
        <v>5.28</v>
      </c>
      <c r="D520" s="138"/>
    </row>
    <row r="521" spans="1:4" ht="15.75" outlineLevel="1">
      <c r="A521" s="24" t="s">
        <v>47</v>
      </c>
      <c r="B521" s="25" t="s">
        <v>9</v>
      </c>
      <c r="C521" s="24">
        <v>5.31</v>
      </c>
      <c r="D521" s="138"/>
    </row>
    <row r="522" spans="1:4" ht="15.75" outlineLevel="1">
      <c r="A522" s="24" t="s">
        <v>47</v>
      </c>
      <c r="B522" s="25" t="s">
        <v>10</v>
      </c>
      <c r="C522" s="24">
        <v>5.33</v>
      </c>
      <c r="D522" s="138"/>
    </row>
    <row r="523" spans="1:4" ht="15.75" outlineLevel="1">
      <c r="A523" s="24" t="s">
        <v>47</v>
      </c>
      <c r="B523" s="25" t="s">
        <v>680</v>
      </c>
      <c r="C523" s="24">
        <v>5.101</v>
      </c>
      <c r="D523" s="138"/>
    </row>
    <row r="524" spans="1:4" ht="15.75" outlineLevel="1">
      <c r="A524" s="24" t="s">
        <v>47</v>
      </c>
      <c r="B524" s="25" t="s">
        <v>620</v>
      </c>
      <c r="C524" s="24">
        <v>5.36</v>
      </c>
      <c r="D524" s="138"/>
    </row>
    <row r="525" spans="1:4" ht="15.75" outlineLevel="1">
      <c r="A525" s="24" t="s">
        <v>47</v>
      </c>
      <c r="B525" s="25" t="s">
        <v>12</v>
      </c>
      <c r="C525" s="24">
        <v>5.37</v>
      </c>
      <c r="D525" s="138"/>
    </row>
    <row r="526" spans="1:4" ht="15.75" outlineLevel="1">
      <c r="A526" s="24" t="s">
        <v>47</v>
      </c>
      <c r="B526" s="25" t="s">
        <v>396</v>
      </c>
      <c r="C526" s="24">
        <v>5.53</v>
      </c>
      <c r="D526" s="138"/>
    </row>
    <row r="527" spans="1:4" ht="15.75" outlineLevel="1">
      <c r="A527" s="24" t="s">
        <v>47</v>
      </c>
      <c r="B527" s="25" t="s">
        <v>930</v>
      </c>
      <c r="C527" s="24">
        <v>5.109</v>
      </c>
      <c r="D527" s="138"/>
    </row>
    <row r="528" spans="1:4" ht="15.75" outlineLevel="1">
      <c r="A528" s="24" t="s">
        <v>47</v>
      </c>
      <c r="B528" s="25" t="s">
        <v>372</v>
      </c>
      <c r="C528" s="24">
        <v>5.1109999999999998</v>
      </c>
      <c r="D528" s="138"/>
    </row>
    <row r="529" spans="1:4" ht="15.75" outlineLevel="1">
      <c r="A529" s="24" t="s">
        <v>47</v>
      </c>
      <c r="B529" s="25" t="s">
        <v>16</v>
      </c>
      <c r="C529" s="24">
        <v>5.1120000000000001</v>
      </c>
      <c r="D529" s="138"/>
    </row>
    <row r="530" spans="1:4" ht="15.75" outlineLevel="1">
      <c r="A530" s="24" t="s">
        <v>47</v>
      </c>
      <c r="B530" s="25" t="s">
        <v>23</v>
      </c>
      <c r="C530" s="24">
        <v>5.1020000000000003</v>
      </c>
      <c r="D530" s="138"/>
    </row>
    <row r="531" spans="1:4" ht="15.75" outlineLevel="1">
      <c r="A531" s="24" t="s">
        <v>47</v>
      </c>
      <c r="B531" s="25" t="s">
        <v>627</v>
      </c>
      <c r="C531" s="27">
        <v>5.0999999999999996</v>
      </c>
      <c r="D531" s="138"/>
    </row>
    <row r="532" spans="1:4" ht="15.75" outlineLevel="1">
      <c r="A532" s="24" t="s">
        <v>47</v>
      </c>
      <c r="B532" s="25" t="s">
        <v>786</v>
      </c>
      <c r="C532" s="24">
        <v>5.58</v>
      </c>
      <c r="D532" s="138"/>
    </row>
    <row r="533" spans="1:4" ht="15.75" outlineLevel="1">
      <c r="A533" s="24" t="s">
        <v>47</v>
      </c>
      <c r="B533" s="25" t="s">
        <v>15</v>
      </c>
      <c r="C533" s="24">
        <v>5.55</v>
      </c>
      <c r="D533" s="138"/>
    </row>
    <row r="534" spans="1:4" ht="15.75" outlineLevel="1">
      <c r="A534" s="24" t="s">
        <v>47</v>
      </c>
      <c r="B534" s="25" t="s">
        <v>11</v>
      </c>
      <c r="C534" s="24">
        <v>5.54</v>
      </c>
      <c r="D534" s="138"/>
    </row>
    <row r="535" spans="1:4" ht="15.75" outlineLevel="1">
      <c r="A535" s="24" t="s">
        <v>47</v>
      </c>
      <c r="B535" s="25" t="s">
        <v>1115</v>
      </c>
      <c r="C535" s="24">
        <v>5.63</v>
      </c>
      <c r="D535" s="138"/>
    </row>
    <row r="536" spans="1:4" ht="15.75" outlineLevel="1">
      <c r="A536" s="24" t="s">
        <v>47</v>
      </c>
      <c r="B536" s="25" t="s">
        <v>19</v>
      </c>
      <c r="C536" s="24">
        <v>5.47</v>
      </c>
      <c r="D536" s="138"/>
    </row>
    <row r="537" spans="1:4" ht="15.75" outlineLevel="1">
      <c r="A537" s="24" t="s">
        <v>47</v>
      </c>
      <c r="B537" s="25" t="s">
        <v>30</v>
      </c>
      <c r="C537" s="24">
        <v>5.48</v>
      </c>
      <c r="D537" s="138"/>
    </row>
    <row r="538" spans="1:4" ht="15.75">
      <c r="A538" s="29" t="s">
        <v>47</v>
      </c>
      <c r="B538" s="273" t="s">
        <v>3605</v>
      </c>
      <c r="C538" s="274" t="s">
        <v>3605</v>
      </c>
      <c r="D538" s="138"/>
    </row>
    <row r="539" spans="1:4" ht="15.75" outlineLevel="1">
      <c r="A539" s="24" t="s">
        <v>460</v>
      </c>
      <c r="B539" s="25" t="s">
        <v>665</v>
      </c>
      <c r="C539" s="24">
        <v>5.0999999999999996</v>
      </c>
      <c r="D539" s="138"/>
    </row>
    <row r="540" spans="1:4" ht="15.75" outlineLevel="1">
      <c r="A540" s="24" t="s">
        <v>460</v>
      </c>
      <c r="B540" s="25" t="s">
        <v>0</v>
      </c>
      <c r="C540" s="24">
        <v>5.2</v>
      </c>
      <c r="D540" s="138"/>
    </row>
    <row r="541" spans="1:4" ht="15.75" outlineLevel="1">
      <c r="A541" s="24" t="s">
        <v>460</v>
      </c>
      <c r="B541" s="25" t="s">
        <v>1</v>
      </c>
      <c r="C541" s="24">
        <v>5.26</v>
      </c>
      <c r="D541" s="138"/>
    </row>
    <row r="542" spans="1:4" ht="15.75" outlineLevel="1">
      <c r="A542" s="24" t="s">
        <v>460</v>
      </c>
      <c r="B542" s="25" t="s">
        <v>418</v>
      </c>
      <c r="C542" s="24">
        <v>5.21</v>
      </c>
      <c r="D542" s="138"/>
    </row>
    <row r="543" spans="1:4" ht="15.75" outlineLevel="1">
      <c r="A543" s="24" t="s">
        <v>460</v>
      </c>
      <c r="B543" s="25" t="s">
        <v>811</v>
      </c>
      <c r="C543" s="24">
        <v>5.53</v>
      </c>
      <c r="D543" s="138"/>
    </row>
    <row r="544" spans="1:4" ht="15.75" outlineLevel="1">
      <c r="A544" s="24" t="s">
        <v>460</v>
      </c>
      <c r="B544" s="25" t="s">
        <v>11</v>
      </c>
      <c r="C544" s="24">
        <v>5.54</v>
      </c>
      <c r="D544" s="138"/>
    </row>
    <row r="545" spans="1:4" ht="15.75" outlineLevel="1">
      <c r="A545" s="24" t="s">
        <v>460</v>
      </c>
      <c r="B545" s="25" t="s">
        <v>326</v>
      </c>
      <c r="C545" s="24">
        <v>5.58</v>
      </c>
      <c r="D545" s="138"/>
    </row>
    <row r="546" spans="1:4" ht="15.75" outlineLevel="1">
      <c r="A546" s="24" t="s">
        <v>460</v>
      </c>
      <c r="B546" s="25" t="s">
        <v>330</v>
      </c>
      <c r="C546" s="24">
        <v>5.1180000000000003</v>
      </c>
      <c r="D546" s="138"/>
    </row>
    <row r="547" spans="1:4" ht="15.75" outlineLevel="1">
      <c r="A547" s="24" t="s">
        <v>460</v>
      </c>
      <c r="B547" s="25" t="s">
        <v>328</v>
      </c>
      <c r="C547" s="24">
        <v>5.47</v>
      </c>
      <c r="D547" s="138"/>
    </row>
    <row r="548" spans="1:4" ht="15.75" outlineLevel="1">
      <c r="A548" s="24" t="s">
        <v>460</v>
      </c>
      <c r="B548" s="25" t="s">
        <v>329</v>
      </c>
      <c r="C548" s="24">
        <v>5.48</v>
      </c>
      <c r="D548" s="138"/>
    </row>
    <row r="549" spans="1:4" ht="15.75" outlineLevel="1">
      <c r="A549" s="24" t="s">
        <v>460</v>
      </c>
      <c r="B549" s="25" t="s">
        <v>419</v>
      </c>
      <c r="C549" s="24">
        <v>5.21</v>
      </c>
      <c r="D549" s="138"/>
    </row>
    <row r="550" spans="1:4" ht="15.75" outlineLevel="1">
      <c r="A550" s="24" t="s">
        <v>460</v>
      </c>
      <c r="B550" s="25" t="s">
        <v>812</v>
      </c>
      <c r="C550" s="24">
        <v>5.53</v>
      </c>
      <c r="D550" s="138"/>
    </row>
    <row r="551" spans="1:4" ht="15.75" outlineLevel="1">
      <c r="A551" s="24" t="s">
        <v>460</v>
      </c>
      <c r="B551" s="25" t="s">
        <v>11</v>
      </c>
      <c r="C551" s="24">
        <v>5.54</v>
      </c>
      <c r="D551" s="138"/>
    </row>
    <row r="552" spans="1:4" ht="15.75" outlineLevel="1">
      <c r="A552" s="24" t="s">
        <v>460</v>
      </c>
      <c r="B552" s="25" t="s">
        <v>327</v>
      </c>
      <c r="C552" s="24">
        <v>5.58</v>
      </c>
      <c r="D552" s="138"/>
    </row>
    <row r="553" spans="1:4" ht="15.75" outlineLevel="1">
      <c r="A553" s="24" t="s">
        <v>460</v>
      </c>
      <c r="B553" s="25" t="s">
        <v>331</v>
      </c>
      <c r="C553" s="24">
        <v>5.1180000000000003</v>
      </c>
      <c r="D553" s="138"/>
    </row>
    <row r="554" spans="1:4" ht="15.75" outlineLevel="1">
      <c r="A554" s="24" t="s">
        <v>460</v>
      </c>
      <c r="B554" s="25" t="s">
        <v>957</v>
      </c>
      <c r="C554" s="24">
        <v>5.47</v>
      </c>
      <c r="D554" s="138"/>
    </row>
    <row r="555" spans="1:4" ht="15.75" outlineLevel="1">
      <c r="A555" s="24" t="s">
        <v>460</v>
      </c>
      <c r="B555" s="25" t="s">
        <v>958</v>
      </c>
      <c r="C555" s="24">
        <v>5.48</v>
      </c>
      <c r="D555" s="138"/>
    </row>
    <row r="556" spans="1:4" ht="15.75" outlineLevel="1">
      <c r="A556" s="24" t="s">
        <v>460</v>
      </c>
      <c r="B556" s="25" t="s">
        <v>1713</v>
      </c>
      <c r="C556" s="24">
        <v>5.63</v>
      </c>
      <c r="D556" s="138"/>
    </row>
    <row r="557" spans="1:4" ht="15.75" outlineLevel="1">
      <c r="A557" s="24" t="s">
        <v>460</v>
      </c>
      <c r="B557" s="25" t="s">
        <v>618</v>
      </c>
      <c r="C557" s="24">
        <v>5.27</v>
      </c>
      <c r="D557" s="138"/>
    </row>
    <row r="558" spans="1:4" ht="15.75" outlineLevel="1">
      <c r="A558" s="24" t="s">
        <v>460</v>
      </c>
      <c r="B558" s="25" t="s">
        <v>619</v>
      </c>
      <c r="C558" s="24">
        <v>5.28</v>
      </c>
      <c r="D558" s="138"/>
    </row>
    <row r="559" spans="1:4" ht="15.75" outlineLevel="1">
      <c r="A559" s="24" t="s">
        <v>460</v>
      </c>
      <c r="B559" s="25" t="s">
        <v>463</v>
      </c>
      <c r="C559" s="24">
        <v>5.35</v>
      </c>
      <c r="D559" s="138"/>
    </row>
    <row r="560" spans="1:4" ht="15.75" outlineLevel="1">
      <c r="A560" s="24" t="s">
        <v>460</v>
      </c>
      <c r="B560" s="25" t="s">
        <v>343</v>
      </c>
      <c r="C560" s="24">
        <v>5.1189999999999998</v>
      </c>
      <c r="D560" s="138"/>
    </row>
    <row r="561" spans="1:4" ht="15.75" outlineLevel="1">
      <c r="A561" s="24" t="s">
        <v>460</v>
      </c>
      <c r="B561" s="25" t="s">
        <v>462</v>
      </c>
      <c r="C561" s="27">
        <v>5.12</v>
      </c>
      <c r="D561" s="138"/>
    </row>
    <row r="562" spans="1:4" ht="15.75" outlineLevel="1">
      <c r="A562" s="24" t="s">
        <v>460</v>
      </c>
      <c r="B562" s="25" t="s">
        <v>99</v>
      </c>
      <c r="C562" s="24">
        <v>5.1210000000000004</v>
      </c>
      <c r="D562" s="138"/>
    </row>
    <row r="563" spans="1:4" ht="15.75" outlineLevel="1">
      <c r="A563" s="24" t="s">
        <v>460</v>
      </c>
      <c r="B563" s="25" t="s">
        <v>620</v>
      </c>
      <c r="C563" s="24">
        <v>5.36</v>
      </c>
      <c r="D563" s="138"/>
    </row>
    <row r="564" spans="1:4" ht="15.75" outlineLevel="1">
      <c r="A564" s="24" t="s">
        <v>460</v>
      </c>
      <c r="B564" s="25" t="s">
        <v>365</v>
      </c>
      <c r="C564" s="24">
        <v>5.1219999999999999</v>
      </c>
      <c r="D564" s="138"/>
    </row>
    <row r="565" spans="1:4" ht="15.75" outlineLevel="1">
      <c r="A565" s="24" t="s">
        <v>460</v>
      </c>
      <c r="B565" s="25" t="s">
        <v>366</v>
      </c>
      <c r="C565" s="24">
        <v>5.1230000000000002</v>
      </c>
      <c r="D565" s="138"/>
    </row>
    <row r="566" spans="1:4" ht="15.75" outlineLevel="1">
      <c r="A566" s="24" t="s">
        <v>460</v>
      </c>
      <c r="B566" s="25" t="s">
        <v>626</v>
      </c>
      <c r="C566" s="24">
        <v>5.1239999999999997</v>
      </c>
      <c r="D566" s="138"/>
    </row>
    <row r="567" spans="1:4" ht="15.75" outlineLevel="1">
      <c r="A567" s="24" t="s">
        <v>460</v>
      </c>
      <c r="B567" s="25" t="s">
        <v>308</v>
      </c>
      <c r="C567" s="24">
        <v>5.125</v>
      </c>
      <c r="D567" s="138"/>
    </row>
    <row r="568" spans="1:4" ht="15.75" outlineLevel="1">
      <c r="A568" s="24" t="s">
        <v>460</v>
      </c>
      <c r="B568" s="25" t="s">
        <v>368</v>
      </c>
      <c r="C568" s="24">
        <v>5.1260000000000003</v>
      </c>
      <c r="D568" s="138"/>
    </row>
    <row r="569" spans="1:4" ht="15.75" outlineLevel="1">
      <c r="A569" s="24" t="s">
        <v>460</v>
      </c>
      <c r="B569" s="25" t="s">
        <v>751</v>
      </c>
      <c r="C569" s="24">
        <v>5.1269999999999998</v>
      </c>
      <c r="D569" s="138"/>
    </row>
    <row r="570" spans="1:4" ht="15.75" outlineLevel="1">
      <c r="A570" s="24" t="s">
        <v>460</v>
      </c>
      <c r="B570" s="25" t="s">
        <v>309</v>
      </c>
      <c r="C570" s="26">
        <v>5.72</v>
      </c>
      <c r="D570" s="138"/>
    </row>
    <row r="571" spans="1:4" ht="15.75" outlineLevel="1">
      <c r="A571" s="24" t="s">
        <v>460</v>
      </c>
      <c r="B571" s="25" t="s">
        <v>310</v>
      </c>
      <c r="C571" s="24">
        <v>5.1280000000000001</v>
      </c>
      <c r="D571" s="138"/>
    </row>
    <row r="572" spans="1:4" ht="15.75" outlineLevel="1">
      <c r="A572" s="24" t="s">
        <v>460</v>
      </c>
      <c r="B572" s="25" t="s">
        <v>349</v>
      </c>
      <c r="C572" s="24">
        <v>5.1289999999999996</v>
      </c>
      <c r="D572" s="139" t="s">
        <v>948</v>
      </c>
    </row>
    <row r="573" spans="1:4" ht="15.75" outlineLevel="1">
      <c r="A573" s="24" t="s">
        <v>460</v>
      </c>
      <c r="B573" s="25" t="s">
        <v>367</v>
      </c>
      <c r="C573" s="24">
        <v>5.1310000000000002</v>
      </c>
      <c r="D573" s="138"/>
    </row>
    <row r="574" spans="1:4" ht="15.75" outlineLevel="1">
      <c r="A574" s="24" t="s">
        <v>460</v>
      </c>
      <c r="B574" s="25" t="s">
        <v>631</v>
      </c>
      <c r="C574" s="24">
        <v>5.1319999999999997</v>
      </c>
      <c r="D574" s="139" t="s">
        <v>948</v>
      </c>
    </row>
    <row r="575" spans="1:4" ht="15.75" outlineLevel="1">
      <c r="A575" s="24" t="s">
        <v>460</v>
      </c>
      <c r="B575" s="25" t="s">
        <v>364</v>
      </c>
      <c r="C575" s="24">
        <v>5.133</v>
      </c>
      <c r="D575" s="139" t="s">
        <v>948</v>
      </c>
    </row>
    <row r="576" spans="1:4" ht="15.75" outlineLevel="1">
      <c r="A576" s="24" t="s">
        <v>460</v>
      </c>
      <c r="B576" s="25" t="s">
        <v>457</v>
      </c>
      <c r="C576" s="24">
        <v>5.1340000000000003</v>
      </c>
      <c r="D576" s="139" t="s">
        <v>948</v>
      </c>
    </row>
    <row r="577" spans="1:4" ht="15.75" outlineLevel="1">
      <c r="A577" s="24" t="s">
        <v>460</v>
      </c>
      <c r="B577" s="25" t="s">
        <v>436</v>
      </c>
      <c r="C577" s="27">
        <v>5.13</v>
      </c>
      <c r="D577" s="138"/>
    </row>
    <row r="578" spans="1:4" ht="15.75" outlineLevel="1">
      <c r="A578" s="24" t="s">
        <v>460</v>
      </c>
      <c r="B578" s="25" t="s">
        <v>19</v>
      </c>
      <c r="C578" s="24">
        <v>5.47</v>
      </c>
      <c r="D578" s="138"/>
    </row>
    <row r="579" spans="1:4" ht="15.75" outlineLevel="1">
      <c r="A579" s="24" t="s">
        <v>460</v>
      </c>
      <c r="B579" s="25" t="s">
        <v>30</v>
      </c>
      <c r="C579" s="24">
        <v>5.48</v>
      </c>
      <c r="D579" s="138"/>
    </row>
    <row r="580" spans="1:4" ht="31.5">
      <c r="A580" s="29" t="s">
        <v>460</v>
      </c>
      <c r="B580" s="273" t="s">
        <v>3605</v>
      </c>
      <c r="C580" s="274" t="s">
        <v>3605</v>
      </c>
      <c r="D580" s="138"/>
    </row>
    <row r="581" spans="1:4" ht="15.75" outlineLevel="1">
      <c r="A581" s="24" t="s">
        <v>48</v>
      </c>
      <c r="B581" s="25" t="s">
        <v>665</v>
      </c>
      <c r="C581" s="24">
        <v>5.0999999999999996</v>
      </c>
      <c r="D581" s="138"/>
    </row>
    <row r="582" spans="1:4" ht="15.75" outlineLevel="1">
      <c r="A582" s="24" t="s">
        <v>48</v>
      </c>
      <c r="B582" s="25" t="s">
        <v>0</v>
      </c>
      <c r="C582" s="24">
        <v>5.2</v>
      </c>
      <c r="D582" s="138"/>
    </row>
    <row r="583" spans="1:4" ht="15.75" outlineLevel="1">
      <c r="A583" s="24" t="s">
        <v>48</v>
      </c>
      <c r="B583" s="25" t="s">
        <v>739</v>
      </c>
      <c r="C583" s="24">
        <v>5.9</v>
      </c>
      <c r="D583" s="139" t="s">
        <v>948</v>
      </c>
    </row>
    <row r="584" spans="1:4" ht="15.75" outlineLevel="1">
      <c r="A584" s="24" t="s">
        <v>48</v>
      </c>
      <c r="B584" s="25" t="s">
        <v>740</v>
      </c>
      <c r="C584" s="24">
        <v>5.13</v>
      </c>
      <c r="D584" s="139" t="s">
        <v>948</v>
      </c>
    </row>
    <row r="585" spans="1:4" ht="15.75" outlineLevel="1">
      <c r="A585" s="24" t="s">
        <v>48</v>
      </c>
      <c r="B585" s="25" t="s">
        <v>741</v>
      </c>
      <c r="C585" s="24">
        <v>5.16</v>
      </c>
      <c r="D585" s="139" t="s">
        <v>948</v>
      </c>
    </row>
    <row r="586" spans="1:4" ht="15.75" outlineLevel="1">
      <c r="A586" s="24" t="s">
        <v>48</v>
      </c>
      <c r="B586" s="25" t="s">
        <v>742</v>
      </c>
      <c r="C586" s="24">
        <v>5.22</v>
      </c>
      <c r="D586" s="139"/>
    </row>
    <row r="587" spans="1:4" ht="15.75" outlineLevel="1">
      <c r="A587" s="24" t="s">
        <v>48</v>
      </c>
      <c r="B587" s="25" t="s">
        <v>1</v>
      </c>
      <c r="C587" s="24">
        <v>5.26</v>
      </c>
      <c r="D587" s="138"/>
    </row>
    <row r="588" spans="1:4" ht="15.75" outlineLevel="1">
      <c r="A588" s="24" t="s">
        <v>48</v>
      </c>
      <c r="B588" s="25" t="s">
        <v>929</v>
      </c>
      <c r="C588" s="24">
        <v>5.77</v>
      </c>
      <c r="D588" s="138"/>
    </row>
    <row r="589" spans="1:4" ht="15.75" outlineLevel="1">
      <c r="A589" s="24" t="s">
        <v>48</v>
      </c>
      <c r="B589" s="25" t="s">
        <v>618</v>
      </c>
      <c r="C589" s="24">
        <v>5.27</v>
      </c>
      <c r="D589" s="138"/>
    </row>
    <row r="590" spans="1:4" ht="15.75" outlineLevel="1">
      <c r="A590" s="24" t="s">
        <v>48</v>
      </c>
      <c r="B590" s="25" t="s">
        <v>619</v>
      </c>
      <c r="C590" s="24">
        <v>5.28</v>
      </c>
      <c r="D590" s="139" t="s">
        <v>948</v>
      </c>
    </row>
    <row r="591" spans="1:4" ht="15.75" outlineLevel="1">
      <c r="A591" s="24" t="s">
        <v>48</v>
      </c>
      <c r="B591" s="25" t="s">
        <v>9</v>
      </c>
      <c r="C591" s="24">
        <v>5.31</v>
      </c>
      <c r="D591" s="138"/>
    </row>
    <row r="592" spans="1:4" ht="15.75" outlineLevel="1">
      <c r="A592" s="24" t="s">
        <v>48</v>
      </c>
      <c r="B592" s="25" t="s">
        <v>620</v>
      </c>
      <c r="C592" s="24">
        <v>5.36</v>
      </c>
      <c r="D592" s="138"/>
    </row>
    <row r="593" spans="1:4" ht="15.75" outlineLevel="1">
      <c r="A593" s="24" t="s">
        <v>48</v>
      </c>
      <c r="B593" s="25" t="s">
        <v>297</v>
      </c>
      <c r="C593" s="24">
        <v>5.78</v>
      </c>
      <c r="D593" s="138"/>
    </row>
    <row r="594" spans="1:4" ht="15.75" outlineLevel="1">
      <c r="A594" s="24" t="s">
        <v>48</v>
      </c>
      <c r="B594" s="25" t="s">
        <v>606</v>
      </c>
      <c r="C594" s="24">
        <v>5.79</v>
      </c>
      <c r="D594" s="139" t="s">
        <v>948</v>
      </c>
    </row>
    <row r="595" spans="1:4" ht="15.75" outlineLevel="1">
      <c r="A595" s="24" t="s">
        <v>48</v>
      </c>
      <c r="B595" s="25" t="s">
        <v>746</v>
      </c>
      <c r="C595" s="24">
        <v>5.41</v>
      </c>
      <c r="D595" s="138"/>
    </row>
    <row r="596" spans="1:4" ht="15.75" outlineLevel="1">
      <c r="A596" s="24" t="s">
        <v>48</v>
      </c>
      <c r="B596" s="25" t="s">
        <v>6</v>
      </c>
      <c r="C596" s="24">
        <v>5.49</v>
      </c>
      <c r="D596" s="138"/>
    </row>
    <row r="597" spans="1:4" ht="15.75" outlineLevel="1">
      <c r="A597" s="24" t="s">
        <v>48</v>
      </c>
      <c r="B597" s="25" t="s">
        <v>8</v>
      </c>
      <c r="C597" s="24">
        <v>5.51</v>
      </c>
      <c r="D597" s="138"/>
    </row>
    <row r="598" spans="1:4" ht="15.75" outlineLevel="1">
      <c r="A598" s="24" t="s">
        <v>48</v>
      </c>
      <c r="B598" s="25" t="s">
        <v>790</v>
      </c>
      <c r="C598" s="24">
        <v>5.52</v>
      </c>
      <c r="D598" s="138"/>
    </row>
    <row r="599" spans="1:4" ht="15.75" outlineLevel="1">
      <c r="A599" s="24" t="s">
        <v>48</v>
      </c>
      <c r="B599" s="25" t="s">
        <v>396</v>
      </c>
      <c r="C599" s="24">
        <v>5.53</v>
      </c>
      <c r="D599" s="138"/>
    </row>
    <row r="600" spans="1:4" ht="15.75" outlineLevel="1">
      <c r="A600" s="24" t="s">
        <v>48</v>
      </c>
      <c r="B600" s="25" t="s">
        <v>13</v>
      </c>
      <c r="C600" s="24">
        <v>5.69</v>
      </c>
      <c r="D600" s="138"/>
    </row>
    <row r="601" spans="1:4" ht="15.75" outlineLevel="1">
      <c r="A601" s="24" t="s">
        <v>48</v>
      </c>
      <c r="B601" s="25" t="s">
        <v>439</v>
      </c>
      <c r="C601" s="24">
        <v>5.71</v>
      </c>
      <c r="D601" s="138"/>
    </row>
    <row r="602" spans="1:4" ht="15.75" outlineLevel="1">
      <c r="A602" s="24" t="s">
        <v>48</v>
      </c>
      <c r="B602" s="25" t="s">
        <v>14</v>
      </c>
      <c r="C602" s="26">
        <v>5.7</v>
      </c>
      <c r="D602" s="138"/>
    </row>
    <row r="603" spans="1:4" ht="15.75" outlineLevel="1">
      <c r="A603" s="24" t="s">
        <v>48</v>
      </c>
      <c r="B603" s="25" t="s">
        <v>282</v>
      </c>
      <c r="C603" s="26">
        <v>5.8</v>
      </c>
      <c r="D603" s="139" t="s">
        <v>948</v>
      </c>
    </row>
    <row r="604" spans="1:4" ht="15.75" outlineLevel="1">
      <c r="A604" s="24" t="s">
        <v>48</v>
      </c>
      <c r="B604" s="25" t="s">
        <v>309</v>
      </c>
      <c r="C604" s="26">
        <v>5.72</v>
      </c>
      <c r="D604" s="139" t="s">
        <v>948</v>
      </c>
    </row>
    <row r="605" spans="1:4" ht="15.75" outlineLevel="1">
      <c r="A605" s="24" t="s">
        <v>48</v>
      </c>
      <c r="B605" s="25" t="s">
        <v>687</v>
      </c>
      <c r="C605" s="24">
        <v>5.73</v>
      </c>
      <c r="D605" s="139" t="s">
        <v>948</v>
      </c>
    </row>
    <row r="606" spans="1:4" ht="15.75" outlineLevel="1">
      <c r="A606" s="24" t="s">
        <v>48</v>
      </c>
      <c r="B606" s="25" t="s">
        <v>635</v>
      </c>
      <c r="C606" s="24">
        <v>5.74</v>
      </c>
      <c r="D606" s="138"/>
    </row>
    <row r="607" spans="1:4" ht="15.75" outlineLevel="1">
      <c r="A607" s="24" t="s">
        <v>48</v>
      </c>
      <c r="B607" s="25" t="s">
        <v>421</v>
      </c>
      <c r="C607" s="24">
        <v>5.75</v>
      </c>
      <c r="D607" s="138"/>
    </row>
    <row r="608" spans="1:4" ht="15.75" outlineLevel="1">
      <c r="A608" s="24" t="s">
        <v>48</v>
      </c>
      <c r="B608" s="25" t="s">
        <v>938</v>
      </c>
      <c r="C608" s="24">
        <v>5.76</v>
      </c>
      <c r="D608" s="138"/>
    </row>
    <row r="609" spans="1:4" ht="15.75" outlineLevel="1">
      <c r="A609" s="24" t="s">
        <v>48</v>
      </c>
      <c r="B609" s="25" t="s">
        <v>20</v>
      </c>
      <c r="C609" s="24">
        <v>5.81</v>
      </c>
      <c r="D609" s="139" t="s">
        <v>948</v>
      </c>
    </row>
    <row r="610" spans="1:4" ht="15.75" outlineLevel="1">
      <c r="A610" s="24" t="s">
        <v>48</v>
      </c>
      <c r="B610" s="25" t="s">
        <v>782</v>
      </c>
      <c r="C610" s="24">
        <v>5.82</v>
      </c>
      <c r="D610" s="139" t="s">
        <v>948</v>
      </c>
    </row>
    <row r="611" spans="1:4" ht="15.75" outlineLevel="1">
      <c r="A611" s="24" t="s">
        <v>48</v>
      </c>
      <c r="B611" s="25" t="s">
        <v>672</v>
      </c>
      <c r="C611" s="24">
        <v>5.83</v>
      </c>
      <c r="D611" s="139" t="s">
        <v>948</v>
      </c>
    </row>
    <row r="612" spans="1:4" ht="15.75" outlineLevel="1">
      <c r="A612" s="24" t="s">
        <v>48</v>
      </c>
      <c r="B612" s="25" t="s">
        <v>673</v>
      </c>
      <c r="C612" s="24">
        <v>5.84</v>
      </c>
      <c r="D612" s="138"/>
    </row>
    <row r="613" spans="1:4" ht="15.75" outlineLevel="1">
      <c r="A613" s="24" t="s">
        <v>48</v>
      </c>
      <c r="B613" s="25" t="s">
        <v>863</v>
      </c>
      <c r="C613" s="24">
        <v>5.85</v>
      </c>
      <c r="D613" s="139" t="s">
        <v>948</v>
      </c>
    </row>
    <row r="614" spans="1:4" ht="15.75" outlineLevel="1">
      <c r="A614" s="24" t="s">
        <v>48</v>
      </c>
      <c r="B614" s="25" t="s">
        <v>420</v>
      </c>
      <c r="C614" s="24">
        <v>5.86</v>
      </c>
      <c r="D614" s="139" t="s">
        <v>948</v>
      </c>
    </row>
    <row r="615" spans="1:4" ht="15.75" outlineLevel="1">
      <c r="A615" s="24" t="s">
        <v>48</v>
      </c>
      <c r="B615" s="25" t="s">
        <v>21</v>
      </c>
      <c r="C615" s="24">
        <v>5.88</v>
      </c>
      <c r="D615" s="139" t="s">
        <v>948</v>
      </c>
    </row>
    <row r="616" spans="1:4" ht="15.75" outlineLevel="1">
      <c r="A616" s="24" t="s">
        <v>48</v>
      </c>
      <c r="B616" s="25" t="s">
        <v>688</v>
      </c>
      <c r="C616" s="24">
        <v>5.87</v>
      </c>
      <c r="D616" s="138"/>
    </row>
    <row r="617" spans="1:4" ht="15.75" outlineLevel="1">
      <c r="A617" s="24" t="s">
        <v>48</v>
      </c>
      <c r="B617" s="25" t="s">
        <v>930</v>
      </c>
      <c r="C617" s="24">
        <v>5.109</v>
      </c>
      <c r="D617" s="138"/>
    </row>
    <row r="618" spans="1:4" ht="15.75" outlineLevel="1">
      <c r="A618" s="24" t="s">
        <v>48</v>
      </c>
      <c r="B618" s="25" t="s">
        <v>745</v>
      </c>
      <c r="C618" s="27">
        <v>5.1100000000000003</v>
      </c>
      <c r="D618" s="139" t="s">
        <v>948</v>
      </c>
    </row>
    <row r="619" spans="1:4" ht="15.75" outlineLevel="1">
      <c r="A619" s="24" t="s">
        <v>48</v>
      </c>
      <c r="B619" s="25" t="s">
        <v>372</v>
      </c>
      <c r="C619" s="24">
        <v>5.1109999999999998</v>
      </c>
      <c r="D619" s="138"/>
    </row>
    <row r="620" spans="1:4" ht="15.75" outlineLevel="1">
      <c r="A620" s="24" t="s">
        <v>48</v>
      </c>
      <c r="B620" s="25" t="s">
        <v>16</v>
      </c>
      <c r="C620" s="24">
        <v>5.1120000000000001</v>
      </c>
      <c r="D620" s="138"/>
    </row>
    <row r="621" spans="1:4" ht="15.75" outlineLevel="1">
      <c r="A621" s="24" t="s">
        <v>48</v>
      </c>
      <c r="B621" s="25" t="s">
        <v>474</v>
      </c>
      <c r="C621" s="24">
        <v>5.1130000000000004</v>
      </c>
      <c r="D621" s="138"/>
    </row>
    <row r="622" spans="1:4" ht="15.75" outlineLevel="1">
      <c r="A622" s="24" t="s">
        <v>48</v>
      </c>
      <c r="B622" s="25" t="s">
        <v>636</v>
      </c>
      <c r="C622" s="24">
        <v>5.99</v>
      </c>
      <c r="D622" s="139" t="s">
        <v>948</v>
      </c>
    </row>
    <row r="623" spans="1:4" ht="15.75" outlineLevel="1">
      <c r="A623" s="24" t="s">
        <v>48</v>
      </c>
      <c r="B623" s="25" t="s">
        <v>961</v>
      </c>
      <c r="C623" s="24">
        <v>5.58</v>
      </c>
      <c r="D623" s="139"/>
    </row>
    <row r="624" spans="1:4" ht="15.75" outlineLevel="1">
      <c r="A624" s="24" t="s">
        <v>48</v>
      </c>
      <c r="B624" s="25" t="s">
        <v>11</v>
      </c>
      <c r="C624" s="24">
        <v>5.54</v>
      </c>
      <c r="D624" s="138"/>
    </row>
    <row r="625" spans="1:4" ht="15.75" outlineLevel="1">
      <c r="A625" s="24" t="s">
        <v>48</v>
      </c>
      <c r="B625" s="25" t="s">
        <v>743</v>
      </c>
      <c r="C625" s="24">
        <v>5.56</v>
      </c>
      <c r="D625" s="138"/>
    </row>
    <row r="626" spans="1:4" ht="15.75" outlineLevel="1">
      <c r="A626" s="24" t="s">
        <v>48</v>
      </c>
      <c r="B626" s="25" t="s">
        <v>1115</v>
      </c>
      <c r="C626" s="24">
        <v>5.63</v>
      </c>
      <c r="D626" s="138"/>
    </row>
    <row r="627" spans="1:4" ht="15.75" outlineLevel="1">
      <c r="A627" s="24" t="s">
        <v>48</v>
      </c>
      <c r="B627" s="25" t="s">
        <v>800</v>
      </c>
      <c r="C627" s="24">
        <v>5.64</v>
      </c>
      <c r="D627" s="138"/>
    </row>
    <row r="628" spans="1:4" ht="15.75" outlineLevel="1">
      <c r="A628" s="24" t="s">
        <v>48</v>
      </c>
      <c r="B628" s="25" t="s">
        <v>1710</v>
      </c>
      <c r="C628" s="24">
        <v>5.65</v>
      </c>
      <c r="D628" s="138"/>
    </row>
    <row r="629" spans="1:4" ht="15.75" outlineLevel="1">
      <c r="A629" s="24" t="s">
        <v>48</v>
      </c>
      <c r="B629" s="25" t="s">
        <v>801</v>
      </c>
      <c r="C629" s="24">
        <v>5.66</v>
      </c>
      <c r="D629" s="138"/>
    </row>
    <row r="630" spans="1:4" ht="15.75" outlineLevel="1">
      <c r="A630" s="24" t="s">
        <v>48</v>
      </c>
      <c r="B630" s="25" t="s">
        <v>683</v>
      </c>
      <c r="C630" s="24">
        <v>5.89</v>
      </c>
      <c r="D630" s="139" t="s">
        <v>948</v>
      </c>
    </row>
    <row r="631" spans="1:4" ht="15.75" outlineLevel="1">
      <c r="A631" s="24" t="s">
        <v>48</v>
      </c>
      <c r="B631" s="25" t="s">
        <v>26</v>
      </c>
      <c r="C631" s="24">
        <v>5.68</v>
      </c>
      <c r="D631" s="138"/>
    </row>
    <row r="632" spans="1:4" ht="15.75" outlineLevel="1">
      <c r="A632" s="24" t="s">
        <v>48</v>
      </c>
      <c r="B632" s="25" t="s">
        <v>19</v>
      </c>
      <c r="C632" s="24">
        <v>5.47</v>
      </c>
      <c r="D632" s="138"/>
    </row>
    <row r="633" spans="1:4" ht="15.75" outlineLevel="1">
      <c r="A633" s="24" t="s">
        <v>48</v>
      </c>
      <c r="B633" s="25" t="s">
        <v>30</v>
      </c>
      <c r="C633" s="24">
        <v>5.48</v>
      </c>
      <c r="D633" s="138"/>
    </row>
    <row r="634" spans="1:4" ht="15.75">
      <c r="A634" s="29" t="s">
        <v>48</v>
      </c>
      <c r="B634" s="273" t="s">
        <v>3605</v>
      </c>
      <c r="C634" s="274" t="s">
        <v>3605</v>
      </c>
      <c r="D634" s="138"/>
    </row>
    <row r="635" spans="1:4" ht="15.75" outlineLevel="1">
      <c r="A635" s="24" t="s">
        <v>49</v>
      </c>
      <c r="B635" s="25" t="s">
        <v>665</v>
      </c>
      <c r="C635" s="24">
        <v>5.0999999999999996</v>
      </c>
      <c r="D635" s="138"/>
    </row>
    <row r="636" spans="1:4" ht="15.75" outlineLevel="1">
      <c r="A636" s="24" t="s">
        <v>49</v>
      </c>
      <c r="B636" s="25" t="s">
        <v>0</v>
      </c>
      <c r="C636" s="24">
        <v>5.2</v>
      </c>
      <c r="D636" s="138"/>
    </row>
    <row r="637" spans="1:4" ht="15.75" outlineLevel="1">
      <c r="A637" s="24" t="s">
        <v>49</v>
      </c>
      <c r="B637" s="25" t="s">
        <v>738</v>
      </c>
      <c r="C637" s="24">
        <v>5.3</v>
      </c>
      <c r="D637" s="138"/>
    </row>
    <row r="638" spans="1:4" ht="15.75" outlineLevel="1">
      <c r="A638" s="24" t="s">
        <v>49</v>
      </c>
      <c r="B638" s="25" t="s">
        <v>2</v>
      </c>
      <c r="C638" s="24">
        <v>5.6</v>
      </c>
      <c r="D638" s="138"/>
    </row>
    <row r="639" spans="1:4" ht="15.75" outlineLevel="1">
      <c r="A639" s="24" t="s">
        <v>49</v>
      </c>
      <c r="B639" s="25" t="s">
        <v>744</v>
      </c>
      <c r="C639" s="26">
        <v>5.0999999999999996</v>
      </c>
      <c r="D639" s="138"/>
    </row>
    <row r="640" spans="1:4" ht="15.75" outlineLevel="1">
      <c r="A640" s="24" t="s">
        <v>49</v>
      </c>
      <c r="B640" s="25" t="s">
        <v>3</v>
      </c>
      <c r="C640" s="24">
        <v>5.14</v>
      </c>
      <c r="D640" s="138"/>
    </row>
    <row r="641" spans="1:4" ht="15.75" outlineLevel="1">
      <c r="A641" s="24" t="s">
        <v>49</v>
      </c>
      <c r="B641" s="25" t="s">
        <v>29</v>
      </c>
      <c r="C641" s="24">
        <v>5.19</v>
      </c>
      <c r="D641" s="138"/>
    </row>
    <row r="642" spans="1:4" ht="15.75" outlineLevel="1">
      <c r="A642" s="24" t="s">
        <v>49</v>
      </c>
      <c r="B642" s="25" t="s">
        <v>28</v>
      </c>
      <c r="C642" s="24">
        <v>5.24</v>
      </c>
      <c r="D642" s="138"/>
    </row>
    <row r="643" spans="1:4" ht="15.75" outlineLevel="1">
      <c r="A643" s="24" t="s">
        <v>49</v>
      </c>
      <c r="B643" s="25" t="s">
        <v>1</v>
      </c>
      <c r="C643" s="24">
        <v>5.26</v>
      </c>
      <c r="D643" s="138"/>
    </row>
    <row r="644" spans="1:4" ht="15.75" outlineLevel="1">
      <c r="A644" s="24" t="s">
        <v>49</v>
      </c>
      <c r="B644" s="25" t="s">
        <v>618</v>
      </c>
      <c r="C644" s="24">
        <v>5.27</v>
      </c>
      <c r="D644" s="138"/>
    </row>
    <row r="645" spans="1:4" ht="15.75" outlineLevel="1">
      <c r="A645" s="24" t="s">
        <v>49</v>
      </c>
      <c r="B645" s="25" t="s">
        <v>619</v>
      </c>
      <c r="C645" s="24">
        <v>5.28</v>
      </c>
      <c r="D645" s="138"/>
    </row>
    <row r="646" spans="1:4" ht="15.75" outlineLevel="1">
      <c r="A646" s="24" t="s">
        <v>49</v>
      </c>
      <c r="B646" s="25" t="s">
        <v>620</v>
      </c>
      <c r="C646" s="24">
        <v>5.36</v>
      </c>
      <c r="D646" s="138"/>
    </row>
    <row r="647" spans="1:4" ht="15.75" outlineLevel="1">
      <c r="A647" s="24" t="s">
        <v>49</v>
      </c>
      <c r="B647" s="25" t="s">
        <v>10</v>
      </c>
      <c r="C647" s="24">
        <v>5.33</v>
      </c>
      <c r="D647" s="138"/>
    </row>
    <row r="648" spans="1:4" ht="15.75" outlineLevel="1">
      <c r="A648" s="24" t="s">
        <v>49</v>
      </c>
      <c r="B648" s="25" t="s">
        <v>12</v>
      </c>
      <c r="C648" s="24">
        <v>5.37</v>
      </c>
      <c r="D648" s="138"/>
    </row>
    <row r="649" spans="1:4" ht="15.75" outlineLevel="1">
      <c r="A649" s="24" t="s">
        <v>49</v>
      </c>
      <c r="B649" s="25" t="s">
        <v>6</v>
      </c>
      <c r="C649" s="24">
        <v>5.49</v>
      </c>
      <c r="D649" s="138"/>
    </row>
    <row r="650" spans="1:4" ht="15.75" outlineLevel="1">
      <c r="A650" s="24" t="s">
        <v>49</v>
      </c>
      <c r="B650" s="25" t="s">
        <v>8</v>
      </c>
      <c r="C650" s="24">
        <v>5.51</v>
      </c>
      <c r="D650" s="138"/>
    </row>
    <row r="651" spans="1:4" ht="15.75" outlineLevel="1">
      <c r="A651" s="24" t="s">
        <v>49</v>
      </c>
      <c r="B651" s="25" t="s">
        <v>7</v>
      </c>
      <c r="C651" s="24">
        <v>5.52</v>
      </c>
      <c r="D651" s="138"/>
    </row>
    <row r="652" spans="1:4" ht="15.75" outlineLevel="1">
      <c r="A652" s="24" t="s">
        <v>49</v>
      </c>
      <c r="B652" s="25" t="s">
        <v>396</v>
      </c>
      <c r="C652" s="24">
        <v>5.53</v>
      </c>
      <c r="D652" s="138"/>
    </row>
    <row r="653" spans="1:4" ht="15.75" outlineLevel="1">
      <c r="A653" s="24" t="s">
        <v>49</v>
      </c>
      <c r="B653" s="25" t="s">
        <v>13</v>
      </c>
      <c r="C653" s="24">
        <v>5.69</v>
      </c>
      <c r="D653" s="138"/>
    </row>
    <row r="654" spans="1:4" ht="15.75" outlineLevel="1">
      <c r="A654" s="24" t="s">
        <v>49</v>
      </c>
      <c r="B654" s="25" t="s">
        <v>14</v>
      </c>
      <c r="C654" s="26">
        <v>5.7</v>
      </c>
      <c r="D654" s="138"/>
    </row>
    <row r="655" spans="1:4" ht="15.75" outlineLevel="1">
      <c r="A655" s="24" t="s">
        <v>49</v>
      </c>
      <c r="B655" s="25" t="s">
        <v>635</v>
      </c>
      <c r="C655" s="24">
        <v>5.74</v>
      </c>
      <c r="D655" s="138"/>
    </row>
    <row r="656" spans="1:4" ht="15.75" outlineLevel="1">
      <c r="A656" s="24" t="s">
        <v>49</v>
      </c>
      <c r="B656" s="25" t="s">
        <v>930</v>
      </c>
      <c r="C656" s="24">
        <v>5.109</v>
      </c>
      <c r="D656" s="138"/>
    </row>
    <row r="657" spans="1:4" ht="15.75" outlineLevel="1">
      <c r="A657" s="24" t="s">
        <v>49</v>
      </c>
      <c r="B657" s="25" t="s">
        <v>372</v>
      </c>
      <c r="C657" s="24">
        <v>5.1109999999999998</v>
      </c>
      <c r="D657" s="138"/>
    </row>
    <row r="658" spans="1:4" ht="15.75" outlineLevel="1">
      <c r="A658" s="24" t="s">
        <v>49</v>
      </c>
      <c r="B658" s="25" t="s">
        <v>16</v>
      </c>
      <c r="C658" s="24">
        <v>5.1120000000000001</v>
      </c>
      <c r="D658" s="138"/>
    </row>
    <row r="659" spans="1:4" ht="15.75" outlineLevel="1">
      <c r="A659" s="24" t="s">
        <v>49</v>
      </c>
      <c r="B659" s="25" t="s">
        <v>786</v>
      </c>
      <c r="C659" s="24">
        <v>5.58</v>
      </c>
      <c r="D659" s="138"/>
    </row>
    <row r="660" spans="1:4" ht="15.75" outlineLevel="1">
      <c r="A660" s="24" t="s">
        <v>49</v>
      </c>
      <c r="B660" s="25" t="s">
        <v>11</v>
      </c>
      <c r="C660" s="24">
        <v>5.54</v>
      </c>
      <c r="D660" s="138"/>
    </row>
    <row r="661" spans="1:4" ht="15.75" outlineLevel="1">
      <c r="A661" s="24" t="s">
        <v>49</v>
      </c>
      <c r="B661" s="25" t="s">
        <v>15</v>
      </c>
      <c r="C661" s="24">
        <v>5.55</v>
      </c>
      <c r="D661" s="138"/>
    </row>
    <row r="662" spans="1:4" ht="15.75" outlineLevel="1">
      <c r="A662" s="24" t="s">
        <v>49</v>
      </c>
      <c r="B662" s="25" t="s">
        <v>1115</v>
      </c>
      <c r="C662" s="24">
        <v>5.63</v>
      </c>
      <c r="D662" s="138"/>
    </row>
    <row r="663" spans="1:4" ht="15.75" outlineLevel="1">
      <c r="A663" s="24" t="s">
        <v>49</v>
      </c>
      <c r="B663" s="25" t="s">
        <v>19</v>
      </c>
      <c r="C663" s="24">
        <v>5.47</v>
      </c>
      <c r="D663" s="138"/>
    </row>
    <row r="664" spans="1:4" ht="15.75" outlineLevel="1">
      <c r="A664" s="24" t="s">
        <v>49</v>
      </c>
      <c r="B664" s="25" t="s">
        <v>30</v>
      </c>
      <c r="C664" s="24">
        <v>5.48</v>
      </c>
      <c r="D664" s="138"/>
    </row>
    <row r="665" spans="1:4" ht="31.5">
      <c r="A665" s="29" t="s">
        <v>49</v>
      </c>
      <c r="B665" s="273" t="s">
        <v>3605</v>
      </c>
      <c r="C665" s="274" t="s">
        <v>3605</v>
      </c>
      <c r="D665" s="138"/>
    </row>
    <row r="666" spans="1:4" ht="15.75" outlineLevel="1">
      <c r="A666" s="24" t="s">
        <v>50</v>
      </c>
      <c r="B666" s="25" t="s">
        <v>665</v>
      </c>
      <c r="C666" s="24">
        <v>5.0999999999999996</v>
      </c>
      <c r="D666" s="138"/>
    </row>
    <row r="667" spans="1:4" ht="15.75" outlineLevel="1">
      <c r="A667" s="24" t="s">
        <v>50</v>
      </c>
      <c r="B667" s="25" t="s">
        <v>0</v>
      </c>
      <c r="C667" s="24">
        <v>5.2</v>
      </c>
      <c r="D667" s="138"/>
    </row>
    <row r="668" spans="1:4" ht="15.75" outlineLevel="1">
      <c r="A668" s="24" t="s">
        <v>50</v>
      </c>
      <c r="B668" s="25" t="s">
        <v>737</v>
      </c>
      <c r="C668" s="24">
        <v>5.4</v>
      </c>
      <c r="D668" s="138"/>
    </row>
    <row r="669" spans="1:4" ht="15.75" outlineLevel="1">
      <c r="A669" s="24" t="s">
        <v>50</v>
      </c>
      <c r="B669" s="25" t="s">
        <v>755</v>
      </c>
      <c r="C669" s="24">
        <v>5.7</v>
      </c>
      <c r="D669" s="138"/>
    </row>
    <row r="670" spans="1:4" ht="15.75" outlineLevel="1">
      <c r="A670" s="24" t="s">
        <v>50</v>
      </c>
      <c r="B670" s="25" t="s">
        <v>756</v>
      </c>
      <c r="C670" s="24">
        <v>5.1100000000000003</v>
      </c>
      <c r="D670" s="138"/>
    </row>
    <row r="671" spans="1:4" ht="15.75" outlineLevel="1">
      <c r="A671" s="24" t="s">
        <v>50</v>
      </c>
      <c r="B671" s="25" t="s">
        <v>1</v>
      </c>
      <c r="C671" s="24">
        <v>5.26</v>
      </c>
      <c r="D671" s="138"/>
    </row>
    <row r="672" spans="1:4" ht="15.75" outlineLevel="1">
      <c r="A672" s="24" t="s">
        <v>50</v>
      </c>
      <c r="B672" s="25" t="s">
        <v>639</v>
      </c>
      <c r="C672" s="24">
        <v>5.43</v>
      </c>
      <c r="D672" s="138"/>
    </row>
    <row r="673" spans="1:4" ht="15.75" outlineLevel="1">
      <c r="A673" s="24" t="s">
        <v>50</v>
      </c>
      <c r="B673" s="25" t="s">
        <v>618</v>
      </c>
      <c r="C673" s="24">
        <v>5.27</v>
      </c>
      <c r="D673" s="138"/>
    </row>
    <row r="674" spans="1:4" ht="15.75" outlineLevel="1">
      <c r="A674" s="24" t="s">
        <v>50</v>
      </c>
      <c r="B674" s="25" t="s">
        <v>619</v>
      </c>
      <c r="C674" s="24">
        <v>5.28</v>
      </c>
      <c r="D674" s="138"/>
    </row>
    <row r="675" spans="1:4" ht="15.75" outlineLevel="1">
      <c r="A675" s="24" t="s">
        <v>50</v>
      </c>
      <c r="B675" s="25" t="s">
        <v>620</v>
      </c>
      <c r="C675" s="24">
        <v>5.36</v>
      </c>
      <c r="D675" s="138"/>
    </row>
    <row r="676" spans="1:4" ht="15.75" outlineLevel="1">
      <c r="A676" s="24" t="s">
        <v>50</v>
      </c>
      <c r="B676" s="25" t="s">
        <v>785</v>
      </c>
      <c r="C676" s="26">
        <v>5.5</v>
      </c>
      <c r="D676" s="138"/>
    </row>
    <row r="677" spans="1:4" ht="15.75" outlineLevel="1">
      <c r="A677" s="24" t="s">
        <v>50</v>
      </c>
      <c r="B677" s="25" t="s">
        <v>8</v>
      </c>
      <c r="C677" s="24">
        <v>5.51</v>
      </c>
      <c r="D677" s="138"/>
    </row>
    <row r="678" spans="1:4" ht="15.75" outlineLevel="1">
      <c r="A678" s="24" t="s">
        <v>50</v>
      </c>
      <c r="B678" s="25" t="s">
        <v>396</v>
      </c>
      <c r="C678" s="24">
        <v>5.53</v>
      </c>
      <c r="D678" s="138"/>
    </row>
    <row r="679" spans="1:4" ht="15.75" outlineLevel="1">
      <c r="A679" s="24" t="s">
        <v>50</v>
      </c>
      <c r="B679" s="25" t="s">
        <v>13</v>
      </c>
      <c r="C679" s="24">
        <v>5.69</v>
      </c>
      <c r="D679" s="138"/>
    </row>
    <row r="680" spans="1:4" ht="15.75" outlineLevel="1">
      <c r="A680" s="24" t="s">
        <v>50</v>
      </c>
      <c r="B680" s="25" t="s">
        <v>14</v>
      </c>
      <c r="C680" s="26">
        <v>5.7</v>
      </c>
      <c r="D680" s="139" t="s">
        <v>948</v>
      </c>
    </row>
    <row r="681" spans="1:4" ht="15.75" outlineLevel="1">
      <c r="A681" s="24" t="s">
        <v>50</v>
      </c>
      <c r="B681" s="25" t="s">
        <v>635</v>
      </c>
      <c r="C681" s="24">
        <v>5.74</v>
      </c>
      <c r="D681" s="138"/>
    </row>
    <row r="682" spans="1:4" ht="15.75" outlineLevel="1">
      <c r="A682" s="24" t="s">
        <v>50</v>
      </c>
      <c r="B682" s="25" t="s">
        <v>934</v>
      </c>
      <c r="C682" s="24">
        <v>5.59</v>
      </c>
      <c r="D682" s="138"/>
    </row>
    <row r="683" spans="1:4" ht="15.75" outlineLevel="1">
      <c r="A683" s="24" t="s">
        <v>50</v>
      </c>
      <c r="B683" s="25" t="s">
        <v>11</v>
      </c>
      <c r="C683" s="24">
        <v>5.54</v>
      </c>
      <c r="D683" s="138"/>
    </row>
    <row r="684" spans="1:4" ht="15.75" outlineLevel="1">
      <c r="A684" s="24" t="s">
        <v>50</v>
      </c>
      <c r="B684" s="25" t="s">
        <v>808</v>
      </c>
      <c r="C684" s="24">
        <v>5.57</v>
      </c>
      <c r="D684" s="138"/>
    </row>
    <row r="685" spans="1:4" ht="15.75" outlineLevel="1">
      <c r="A685" s="24" t="s">
        <v>50</v>
      </c>
      <c r="B685" s="25" t="s">
        <v>1115</v>
      </c>
      <c r="C685" s="24">
        <v>5.63</v>
      </c>
      <c r="D685" s="138"/>
    </row>
    <row r="686" spans="1:4" ht="15.75" outlineLevel="1">
      <c r="A686" s="24" t="s">
        <v>50</v>
      </c>
      <c r="B686" s="25" t="s">
        <v>19</v>
      </c>
      <c r="C686" s="24">
        <v>5.47</v>
      </c>
      <c r="D686" s="138"/>
    </row>
    <row r="687" spans="1:4" ht="15.75" outlineLevel="1">
      <c r="A687" s="24" t="s">
        <v>50</v>
      </c>
      <c r="B687" s="25" t="s">
        <v>30</v>
      </c>
      <c r="C687" s="24">
        <v>5.48</v>
      </c>
      <c r="D687" s="138"/>
    </row>
    <row r="688" spans="1:4" ht="31.5">
      <c r="A688" s="29" t="s">
        <v>50</v>
      </c>
      <c r="B688" s="273" t="s">
        <v>3605</v>
      </c>
      <c r="C688" s="274" t="s">
        <v>3605</v>
      </c>
      <c r="D688" s="138"/>
    </row>
    <row r="689" spans="1:4" ht="15.75" outlineLevel="1">
      <c r="A689" s="24" t="s">
        <v>51</v>
      </c>
      <c r="B689" s="25" t="s">
        <v>665</v>
      </c>
      <c r="C689" s="24">
        <v>5.0999999999999996</v>
      </c>
      <c r="D689" s="138"/>
    </row>
    <row r="690" spans="1:4" ht="15.75" outlineLevel="1">
      <c r="A690" s="24" t="s">
        <v>51</v>
      </c>
      <c r="B690" s="25" t="s">
        <v>0</v>
      </c>
      <c r="C690" s="24">
        <v>5.2</v>
      </c>
      <c r="D690" s="138"/>
    </row>
    <row r="691" spans="1:4" ht="15.75" outlineLevel="1">
      <c r="A691" s="24" t="s">
        <v>51</v>
      </c>
      <c r="B691" s="25" t="s">
        <v>299</v>
      </c>
      <c r="C691" s="24">
        <v>5.17</v>
      </c>
      <c r="D691" s="138"/>
    </row>
    <row r="692" spans="1:4" ht="15.75" outlineLevel="1">
      <c r="A692" s="24" t="s">
        <v>51</v>
      </c>
      <c r="B692" s="25" t="s">
        <v>1</v>
      </c>
      <c r="C692" s="24">
        <v>5.26</v>
      </c>
      <c r="D692" s="138"/>
    </row>
    <row r="693" spans="1:4" ht="15.75" outlineLevel="1">
      <c r="A693" s="24" t="s">
        <v>51</v>
      </c>
      <c r="B693" s="25" t="s">
        <v>795</v>
      </c>
      <c r="C693" s="24">
        <v>5.1029999999999998</v>
      </c>
      <c r="D693" s="138"/>
    </row>
    <row r="694" spans="1:4" ht="15.75" outlineLevel="1">
      <c r="A694" s="24" t="s">
        <v>51</v>
      </c>
      <c r="B694" s="25" t="s">
        <v>620</v>
      </c>
      <c r="C694" s="24">
        <v>5.36</v>
      </c>
      <c r="D694" s="138"/>
    </row>
    <row r="695" spans="1:4" ht="15.75" outlineLevel="1">
      <c r="A695" s="24" t="s">
        <v>51</v>
      </c>
      <c r="B695" s="25" t="s">
        <v>12</v>
      </c>
      <c r="C695" s="24">
        <v>5.37</v>
      </c>
      <c r="D695" s="138"/>
    </row>
    <row r="696" spans="1:4" ht="15.75" outlineLevel="1">
      <c r="A696" s="24" t="s">
        <v>51</v>
      </c>
      <c r="B696" s="25" t="s">
        <v>24</v>
      </c>
      <c r="C696" s="24">
        <v>5.1040000000000001</v>
      </c>
      <c r="D696" s="138"/>
    </row>
    <row r="697" spans="1:4" ht="15.75" outlineLevel="1">
      <c r="A697" s="24" t="s">
        <v>51</v>
      </c>
      <c r="B697" s="25" t="s">
        <v>286</v>
      </c>
      <c r="C697" s="24">
        <v>5.1050000000000004</v>
      </c>
      <c r="D697" s="138"/>
    </row>
    <row r="698" spans="1:4" ht="15.75" outlineLevel="1">
      <c r="A698" s="24" t="s">
        <v>51</v>
      </c>
      <c r="B698" s="25" t="s">
        <v>25</v>
      </c>
      <c r="C698" s="24">
        <v>5.1059999999999999</v>
      </c>
      <c r="D698" s="138"/>
    </row>
    <row r="699" spans="1:4" ht="15.75" outlineLevel="1">
      <c r="A699" s="24" t="s">
        <v>51</v>
      </c>
      <c r="B699" s="25" t="s">
        <v>962</v>
      </c>
      <c r="C699" s="24">
        <v>5.1070000000000002</v>
      </c>
      <c r="D699" s="138"/>
    </row>
    <row r="700" spans="1:4" ht="15.75" outlineLevel="1">
      <c r="A700" s="24" t="s">
        <v>51</v>
      </c>
      <c r="B700" s="25" t="s">
        <v>288</v>
      </c>
      <c r="C700" s="24">
        <v>5.1079999999999997</v>
      </c>
      <c r="D700" s="139" t="s">
        <v>948</v>
      </c>
    </row>
    <row r="701" spans="1:4" ht="15.75" outlineLevel="1">
      <c r="A701" s="24" t="s">
        <v>51</v>
      </c>
      <c r="B701" s="25" t="s">
        <v>930</v>
      </c>
      <c r="C701" s="24">
        <v>5.109</v>
      </c>
      <c r="D701" s="138"/>
    </row>
    <row r="702" spans="1:4" ht="15.75" outlineLevel="1">
      <c r="A702" s="24" t="s">
        <v>51</v>
      </c>
      <c r="B702" s="25" t="s">
        <v>745</v>
      </c>
      <c r="C702" s="27">
        <v>5.1100000000000003</v>
      </c>
      <c r="D702" s="139" t="s">
        <v>948</v>
      </c>
    </row>
    <row r="703" spans="1:4" ht="15.75" outlineLevel="1">
      <c r="A703" s="24" t="s">
        <v>51</v>
      </c>
      <c r="B703" s="25" t="s">
        <v>372</v>
      </c>
      <c r="C703" s="24">
        <v>5.1109999999999998</v>
      </c>
      <c r="D703" s="138"/>
    </row>
    <row r="704" spans="1:4" ht="15.75" outlineLevel="1">
      <c r="A704" s="24" t="s">
        <v>51</v>
      </c>
      <c r="B704" s="25" t="s">
        <v>16</v>
      </c>
      <c r="C704" s="24">
        <v>5.1120000000000001</v>
      </c>
      <c r="D704" s="138"/>
    </row>
    <row r="705" spans="1:4" ht="15.75" outlineLevel="1">
      <c r="A705" s="24" t="s">
        <v>51</v>
      </c>
      <c r="B705" s="25" t="s">
        <v>396</v>
      </c>
      <c r="C705" s="24">
        <v>5.53</v>
      </c>
      <c r="D705" s="138"/>
    </row>
    <row r="706" spans="1:4" ht="15.75" outlineLevel="1">
      <c r="A706" s="24" t="s">
        <v>51</v>
      </c>
      <c r="B706" s="25" t="s">
        <v>800</v>
      </c>
      <c r="C706" s="24">
        <v>5.64</v>
      </c>
      <c r="D706" s="138"/>
    </row>
    <row r="707" spans="1:4" ht="15.75" outlineLevel="1">
      <c r="A707" s="24" t="s">
        <v>51</v>
      </c>
      <c r="B707" s="25" t="s">
        <v>1115</v>
      </c>
      <c r="C707" s="24">
        <v>5.63</v>
      </c>
      <c r="D707" s="138"/>
    </row>
    <row r="708" spans="1:4" ht="15.75" outlineLevel="1">
      <c r="A708" s="24" t="s">
        <v>51</v>
      </c>
      <c r="B708" s="25" t="s">
        <v>1710</v>
      </c>
      <c r="C708" s="24">
        <v>5.65</v>
      </c>
      <c r="D708" s="138"/>
    </row>
    <row r="709" spans="1:4" ht="15.75" outlineLevel="1">
      <c r="A709" s="24" t="s">
        <v>51</v>
      </c>
      <c r="B709" s="25" t="s">
        <v>801</v>
      </c>
      <c r="C709" s="24">
        <v>5.66</v>
      </c>
      <c r="D709" s="138"/>
    </row>
    <row r="710" spans="1:4" ht="15.75" outlineLevel="1">
      <c r="A710" s="24" t="s">
        <v>51</v>
      </c>
      <c r="B710" s="25" t="s">
        <v>26</v>
      </c>
      <c r="C710" s="24">
        <v>5.68</v>
      </c>
      <c r="D710" s="138"/>
    </row>
    <row r="711" spans="1:4" ht="15.75" outlineLevel="1">
      <c r="A711" s="24" t="s">
        <v>51</v>
      </c>
      <c r="B711" s="25" t="s">
        <v>19</v>
      </c>
      <c r="C711" s="24">
        <v>5.47</v>
      </c>
      <c r="D711" s="138"/>
    </row>
    <row r="712" spans="1:4" ht="15.75" outlineLevel="1">
      <c r="A712" s="24" t="s">
        <v>51</v>
      </c>
      <c r="B712" s="25" t="s">
        <v>30</v>
      </c>
      <c r="C712" s="24">
        <v>5.48</v>
      </c>
      <c r="D712" s="138"/>
    </row>
    <row r="713" spans="1:4" ht="15.75">
      <c r="A713" s="29" t="s">
        <v>51</v>
      </c>
      <c r="B713" s="273" t="s">
        <v>3605</v>
      </c>
      <c r="C713" s="274" t="s">
        <v>3605</v>
      </c>
      <c r="D713" s="138"/>
    </row>
    <row r="714" spans="1:4" ht="31.5" outlineLevel="1">
      <c r="A714" s="24" t="s">
        <v>950</v>
      </c>
      <c r="B714" s="25" t="s">
        <v>665</v>
      </c>
      <c r="C714" s="24">
        <v>5.0999999999999996</v>
      </c>
      <c r="D714" s="138"/>
    </row>
    <row r="715" spans="1:4" ht="31.5" outlineLevel="1">
      <c r="A715" s="24" t="s">
        <v>950</v>
      </c>
      <c r="B715" s="25" t="s">
        <v>0</v>
      </c>
      <c r="C715" s="24">
        <v>5.2</v>
      </c>
      <c r="D715" s="138"/>
    </row>
    <row r="716" spans="1:4" ht="31.5" outlineLevel="1">
      <c r="A716" s="24" t="s">
        <v>950</v>
      </c>
      <c r="B716" s="25" t="s">
        <v>738</v>
      </c>
      <c r="C716" s="24">
        <v>5.3</v>
      </c>
      <c r="D716" s="138"/>
    </row>
    <row r="717" spans="1:4" ht="31.5" outlineLevel="1">
      <c r="A717" s="24" t="s">
        <v>950</v>
      </c>
      <c r="B717" s="25" t="s">
        <v>2</v>
      </c>
      <c r="C717" s="24">
        <v>5.6</v>
      </c>
      <c r="D717" s="138"/>
    </row>
    <row r="718" spans="1:4" ht="31.5" outlineLevel="1">
      <c r="A718" s="24" t="s">
        <v>950</v>
      </c>
      <c r="B718" s="25" t="s">
        <v>744</v>
      </c>
      <c r="C718" s="26">
        <v>5.0999999999999996</v>
      </c>
      <c r="D718" s="138"/>
    </row>
    <row r="719" spans="1:4" ht="31.5" outlineLevel="1">
      <c r="A719" s="24" t="s">
        <v>950</v>
      </c>
      <c r="B719" s="25" t="s">
        <v>3</v>
      </c>
      <c r="C719" s="24">
        <v>5.14</v>
      </c>
      <c r="D719" s="138"/>
    </row>
    <row r="720" spans="1:4" ht="31.5" outlineLevel="1">
      <c r="A720" s="24" t="s">
        <v>950</v>
      </c>
      <c r="B720" s="25" t="s">
        <v>29</v>
      </c>
      <c r="C720" s="24">
        <v>5.19</v>
      </c>
      <c r="D720" s="138"/>
    </row>
    <row r="721" spans="1:4" ht="31.5" outlineLevel="1">
      <c r="A721" s="24" t="s">
        <v>950</v>
      </c>
      <c r="B721" s="25" t="s">
        <v>28</v>
      </c>
      <c r="C721" s="24">
        <v>5.24</v>
      </c>
      <c r="D721" s="138"/>
    </row>
    <row r="722" spans="1:4" ht="31.5" outlineLevel="1">
      <c r="A722" s="24" t="s">
        <v>950</v>
      </c>
      <c r="B722" s="25" t="s">
        <v>1</v>
      </c>
      <c r="C722" s="24">
        <v>5.26</v>
      </c>
      <c r="D722" s="138"/>
    </row>
    <row r="723" spans="1:4" ht="31.5" outlineLevel="1">
      <c r="A723" s="24" t="s">
        <v>950</v>
      </c>
      <c r="B723" s="25" t="s">
        <v>618</v>
      </c>
      <c r="C723" s="24">
        <v>5.27</v>
      </c>
      <c r="D723" s="138"/>
    </row>
    <row r="724" spans="1:4" ht="31.5" outlineLevel="1">
      <c r="A724" s="24" t="s">
        <v>950</v>
      </c>
      <c r="B724" s="25" t="s">
        <v>619</v>
      </c>
      <c r="C724" s="24">
        <v>5.28</v>
      </c>
      <c r="D724" s="138"/>
    </row>
    <row r="725" spans="1:4" ht="31.5" outlineLevel="1">
      <c r="A725" s="24" t="s">
        <v>950</v>
      </c>
      <c r="B725" s="25" t="s">
        <v>9</v>
      </c>
      <c r="C725" s="24">
        <v>5.31</v>
      </c>
      <c r="D725" s="138"/>
    </row>
    <row r="726" spans="1:4" ht="31.5" outlineLevel="1">
      <c r="A726" s="24" t="s">
        <v>950</v>
      </c>
      <c r="B726" s="25" t="s">
        <v>620</v>
      </c>
      <c r="C726" s="24">
        <v>5.36</v>
      </c>
      <c r="D726" s="138"/>
    </row>
    <row r="727" spans="1:4" ht="31.5" outlineLevel="1">
      <c r="A727" s="24" t="s">
        <v>950</v>
      </c>
      <c r="B727" s="25" t="s">
        <v>396</v>
      </c>
      <c r="C727" s="24">
        <v>5.53</v>
      </c>
      <c r="D727" s="138"/>
    </row>
    <row r="728" spans="1:4" ht="31.5" outlineLevel="1">
      <c r="A728" s="24" t="s">
        <v>950</v>
      </c>
      <c r="B728" s="25" t="s">
        <v>930</v>
      </c>
      <c r="C728" s="24">
        <v>5.109</v>
      </c>
      <c r="D728" s="138"/>
    </row>
    <row r="729" spans="1:4" ht="31.5" outlineLevel="1">
      <c r="A729" s="24" t="s">
        <v>950</v>
      </c>
      <c r="B729" s="25" t="s">
        <v>372</v>
      </c>
      <c r="C729" s="24">
        <v>5.1109999999999998</v>
      </c>
      <c r="D729" s="138"/>
    </row>
    <row r="730" spans="1:4" ht="31.5" outlineLevel="1">
      <c r="A730" s="24" t="s">
        <v>950</v>
      </c>
      <c r="B730" s="25" t="s">
        <v>16</v>
      </c>
      <c r="C730" s="24">
        <v>5.1120000000000001</v>
      </c>
      <c r="D730" s="138"/>
    </row>
    <row r="731" spans="1:4" ht="31.5" outlineLevel="1">
      <c r="A731" s="24" t="s">
        <v>950</v>
      </c>
      <c r="B731" s="25" t="s">
        <v>474</v>
      </c>
      <c r="C731" s="24">
        <v>5.1130000000000004</v>
      </c>
      <c r="D731" s="138"/>
    </row>
    <row r="732" spans="1:4" ht="31.5" outlineLevel="1">
      <c r="A732" s="24" t="s">
        <v>950</v>
      </c>
      <c r="B732" s="25" t="s">
        <v>632</v>
      </c>
      <c r="C732" s="24">
        <v>5.117</v>
      </c>
      <c r="D732" s="138"/>
    </row>
    <row r="733" spans="1:4" ht="31.5" outlineLevel="1">
      <c r="A733" s="24" t="s">
        <v>950</v>
      </c>
      <c r="B733" s="25" t="s">
        <v>1714</v>
      </c>
      <c r="C733" s="24">
        <v>5.67</v>
      </c>
      <c r="D733" s="138"/>
    </row>
    <row r="734" spans="1:4" ht="31.5" outlineLevel="1">
      <c r="A734" s="24" t="s">
        <v>950</v>
      </c>
      <c r="B734" s="25" t="s">
        <v>1115</v>
      </c>
      <c r="C734" s="24">
        <v>5.63</v>
      </c>
      <c r="D734" s="138"/>
    </row>
    <row r="735" spans="1:4" ht="31.5" outlineLevel="1">
      <c r="A735" s="24" t="s">
        <v>950</v>
      </c>
      <c r="B735" s="25" t="s">
        <v>19</v>
      </c>
      <c r="C735" s="24">
        <v>5.47</v>
      </c>
      <c r="D735" s="138"/>
    </row>
    <row r="736" spans="1:4" ht="31.5" outlineLevel="1">
      <c r="A736" s="24" t="s">
        <v>950</v>
      </c>
      <c r="B736" s="25" t="s">
        <v>30</v>
      </c>
      <c r="C736" s="24">
        <v>5.48</v>
      </c>
      <c r="D736" s="138"/>
    </row>
    <row r="737" spans="1:4" ht="31.5">
      <c r="A737" s="29" t="s">
        <v>1715</v>
      </c>
      <c r="B737" s="273" t="s">
        <v>3605</v>
      </c>
      <c r="C737" s="274" t="s">
        <v>3605</v>
      </c>
      <c r="D737" s="138"/>
    </row>
    <row r="738" spans="1:4" ht="15.75" outlineLevel="1">
      <c r="A738" s="24" t="s">
        <v>52</v>
      </c>
      <c r="B738" s="25" t="s">
        <v>665</v>
      </c>
      <c r="C738" s="24">
        <v>5.0999999999999996</v>
      </c>
      <c r="D738" s="138"/>
    </row>
    <row r="739" spans="1:4" ht="15.75" outlineLevel="1">
      <c r="A739" s="24" t="s">
        <v>52</v>
      </c>
      <c r="B739" s="25" t="s">
        <v>0</v>
      </c>
      <c r="C739" s="24">
        <v>5.2</v>
      </c>
      <c r="D739" s="138"/>
    </row>
    <row r="740" spans="1:4" ht="15.75" outlineLevel="1">
      <c r="A740" s="24" t="s">
        <v>52</v>
      </c>
      <c r="B740" s="25" t="s">
        <v>798</v>
      </c>
      <c r="C740" s="24">
        <v>5.18</v>
      </c>
      <c r="D740" s="138"/>
    </row>
    <row r="741" spans="1:4" ht="15.75" outlineLevel="1">
      <c r="A741" s="24" t="s">
        <v>52</v>
      </c>
      <c r="B741" s="25" t="s">
        <v>799</v>
      </c>
      <c r="C741" s="24">
        <v>5.23</v>
      </c>
      <c r="D741" s="138"/>
    </row>
    <row r="742" spans="1:4" ht="15.75" outlineLevel="1">
      <c r="A742" s="24" t="s">
        <v>52</v>
      </c>
      <c r="B742" s="25" t="s">
        <v>1</v>
      </c>
      <c r="C742" s="24">
        <v>5.26</v>
      </c>
      <c r="D742" s="138"/>
    </row>
    <row r="743" spans="1:4" ht="15.75" outlineLevel="1">
      <c r="A743" s="24" t="s">
        <v>52</v>
      </c>
      <c r="B743" s="25" t="s">
        <v>618</v>
      </c>
      <c r="C743" s="24">
        <v>5.27</v>
      </c>
      <c r="D743" s="138"/>
    </row>
    <row r="744" spans="1:4" ht="15.75" outlineLevel="1">
      <c r="A744" s="24" t="s">
        <v>52</v>
      </c>
      <c r="B744" s="25" t="s">
        <v>619</v>
      </c>
      <c r="C744" s="24">
        <v>5.28</v>
      </c>
      <c r="D744" s="138"/>
    </row>
    <row r="745" spans="1:4" ht="15.75" outlineLevel="1">
      <c r="A745" s="24" t="s">
        <v>52</v>
      </c>
      <c r="B745" s="25" t="s">
        <v>620</v>
      </c>
      <c r="C745" s="24">
        <v>5.36</v>
      </c>
      <c r="D745" s="138"/>
    </row>
    <row r="746" spans="1:4" ht="15.75" outlineLevel="1">
      <c r="A746" s="24" t="s">
        <v>52</v>
      </c>
      <c r="B746" s="25" t="s">
        <v>807</v>
      </c>
      <c r="C746" s="24">
        <v>5.44</v>
      </c>
      <c r="D746" s="138"/>
    </row>
    <row r="747" spans="1:4" ht="15.75" outlineLevel="1">
      <c r="A747" s="24" t="s">
        <v>52</v>
      </c>
      <c r="B747" s="25" t="s">
        <v>396</v>
      </c>
      <c r="C747" s="24">
        <v>5.53</v>
      </c>
      <c r="D747" s="138"/>
    </row>
    <row r="748" spans="1:4" ht="15.75" outlineLevel="1">
      <c r="A748" s="24" t="s">
        <v>52</v>
      </c>
      <c r="B748" s="25" t="s">
        <v>16</v>
      </c>
      <c r="C748" s="24">
        <v>5.1120000000000001</v>
      </c>
      <c r="D748" s="138"/>
    </row>
    <row r="749" spans="1:4" ht="15.75" outlineLevel="1">
      <c r="A749" s="24" t="s">
        <v>52</v>
      </c>
      <c r="B749" s="25" t="s">
        <v>934</v>
      </c>
      <c r="C749" s="24">
        <v>5.59</v>
      </c>
      <c r="D749" s="138"/>
    </row>
    <row r="750" spans="1:4" ht="15.75" outlineLevel="1">
      <c r="A750" s="24" t="s">
        <v>52</v>
      </c>
      <c r="B750" s="25" t="s">
        <v>11</v>
      </c>
      <c r="C750" s="24">
        <v>5.54</v>
      </c>
      <c r="D750" s="138"/>
    </row>
    <row r="751" spans="1:4" ht="15.75" outlineLevel="1">
      <c r="A751" s="24" t="s">
        <v>52</v>
      </c>
      <c r="B751" s="25" t="s">
        <v>1115</v>
      </c>
      <c r="C751" s="24">
        <v>5.63</v>
      </c>
      <c r="D751" s="138"/>
    </row>
    <row r="752" spans="1:4" ht="15.75" outlineLevel="1">
      <c r="A752" s="24" t="s">
        <v>52</v>
      </c>
      <c r="B752" s="25" t="s">
        <v>1710</v>
      </c>
      <c r="C752" s="24">
        <v>5.65</v>
      </c>
      <c r="D752" s="138"/>
    </row>
    <row r="753" spans="1:4" ht="15.75" outlineLevel="1">
      <c r="A753" s="24" t="s">
        <v>52</v>
      </c>
      <c r="B753" s="25" t="s">
        <v>26</v>
      </c>
      <c r="C753" s="24">
        <v>5.68</v>
      </c>
      <c r="D753" s="138"/>
    </row>
    <row r="754" spans="1:4" ht="15.75" outlineLevel="1">
      <c r="A754" s="24" t="s">
        <v>52</v>
      </c>
      <c r="B754" s="25" t="s">
        <v>19</v>
      </c>
      <c r="C754" s="24">
        <v>5.47</v>
      </c>
      <c r="D754" s="138"/>
    </row>
    <row r="755" spans="1:4" ht="15.75" outlineLevel="1">
      <c r="A755" s="24" t="s">
        <v>52</v>
      </c>
      <c r="B755" s="25" t="s">
        <v>30</v>
      </c>
      <c r="C755" s="24">
        <v>5.48</v>
      </c>
      <c r="D755" s="138"/>
    </row>
    <row r="756" spans="1:4" ht="15.75">
      <c r="A756" s="29" t="s">
        <v>52</v>
      </c>
      <c r="B756" s="273" t="s">
        <v>3605</v>
      </c>
      <c r="C756" s="274" t="s">
        <v>3605</v>
      </c>
      <c r="D756" s="138"/>
    </row>
    <row r="757" spans="1:4" ht="15.75" outlineLevel="1">
      <c r="A757" s="24" t="s">
        <v>769</v>
      </c>
      <c r="B757" s="25" t="s">
        <v>665</v>
      </c>
      <c r="C757" s="24">
        <v>5.0999999999999996</v>
      </c>
      <c r="D757" s="138"/>
    </row>
    <row r="758" spans="1:4" ht="15.75" outlineLevel="1">
      <c r="A758" s="24" t="s">
        <v>769</v>
      </c>
      <c r="B758" s="25" t="s">
        <v>0</v>
      </c>
      <c r="C758" s="24">
        <v>5.2</v>
      </c>
      <c r="D758" s="138"/>
    </row>
    <row r="759" spans="1:4" ht="15.75" outlineLevel="1">
      <c r="A759" s="24" t="s">
        <v>769</v>
      </c>
      <c r="B759" s="25" t="s">
        <v>739</v>
      </c>
      <c r="C759" s="24">
        <v>5.9</v>
      </c>
      <c r="D759" s="139" t="s">
        <v>948</v>
      </c>
    </row>
    <row r="760" spans="1:4" ht="15.75" outlineLevel="1">
      <c r="A760" s="24" t="s">
        <v>769</v>
      </c>
      <c r="B760" s="25" t="s">
        <v>740</v>
      </c>
      <c r="C760" s="24">
        <v>5.13</v>
      </c>
      <c r="D760" s="138"/>
    </row>
    <row r="761" spans="1:4" ht="15.75" outlineLevel="1">
      <c r="A761" s="24" t="s">
        <v>769</v>
      </c>
      <c r="B761" s="25" t="s">
        <v>741</v>
      </c>
      <c r="C761" s="24">
        <v>5.16</v>
      </c>
      <c r="D761" s="139" t="s">
        <v>948</v>
      </c>
    </row>
    <row r="762" spans="1:4" ht="15.75" outlineLevel="1">
      <c r="A762" s="24" t="s">
        <v>769</v>
      </c>
      <c r="B762" s="25" t="s">
        <v>742</v>
      </c>
      <c r="C762" s="24">
        <v>5.22</v>
      </c>
      <c r="D762" s="139"/>
    </row>
    <row r="763" spans="1:4" ht="15.75" outlineLevel="1">
      <c r="A763" s="24" t="s">
        <v>769</v>
      </c>
      <c r="B763" s="25" t="s">
        <v>747</v>
      </c>
      <c r="C763" s="24">
        <v>5.42</v>
      </c>
      <c r="D763" s="138"/>
    </row>
    <row r="764" spans="1:4" ht="15.75" outlineLevel="1">
      <c r="A764" s="24" t="s">
        <v>769</v>
      </c>
      <c r="B764" s="25" t="s">
        <v>618</v>
      </c>
      <c r="C764" s="24">
        <v>5.27</v>
      </c>
      <c r="D764" s="138"/>
    </row>
    <row r="765" spans="1:4" ht="15.75" outlineLevel="1">
      <c r="A765" s="24" t="s">
        <v>769</v>
      </c>
      <c r="B765" s="25" t="s">
        <v>619</v>
      </c>
      <c r="C765" s="24">
        <v>5.28</v>
      </c>
      <c r="D765" s="139" t="s">
        <v>948</v>
      </c>
    </row>
    <row r="766" spans="1:4" ht="15.75" outlineLevel="1">
      <c r="A766" s="24" t="s">
        <v>769</v>
      </c>
      <c r="B766" s="25" t="s">
        <v>620</v>
      </c>
      <c r="C766" s="24">
        <v>5.36</v>
      </c>
      <c r="D766" s="138"/>
    </row>
    <row r="767" spans="1:4" ht="15.75" outlineLevel="1">
      <c r="A767" s="24" t="s">
        <v>769</v>
      </c>
      <c r="B767" s="25" t="s">
        <v>6</v>
      </c>
      <c r="C767" s="24">
        <v>5.49</v>
      </c>
      <c r="D767" s="138"/>
    </row>
    <row r="768" spans="1:4" ht="15.75" outlineLevel="1">
      <c r="A768" s="24" t="s">
        <v>769</v>
      </c>
      <c r="B768" s="25" t="s">
        <v>8</v>
      </c>
      <c r="C768" s="24">
        <v>5.51</v>
      </c>
      <c r="D768" s="138"/>
    </row>
    <row r="769" spans="1:4" ht="15.75" outlineLevel="1">
      <c r="A769" s="24" t="s">
        <v>769</v>
      </c>
      <c r="B769" s="25" t="s">
        <v>790</v>
      </c>
      <c r="C769" s="24">
        <v>5.52</v>
      </c>
      <c r="D769" s="138"/>
    </row>
    <row r="770" spans="1:4" ht="15.75" outlineLevel="1">
      <c r="A770" s="24" t="s">
        <v>769</v>
      </c>
      <c r="B770" s="25" t="s">
        <v>396</v>
      </c>
      <c r="C770" s="24">
        <v>5.53</v>
      </c>
      <c r="D770" s="138"/>
    </row>
    <row r="771" spans="1:4" ht="15.75" outlineLevel="1">
      <c r="A771" s="24" t="s">
        <v>769</v>
      </c>
      <c r="B771" s="25" t="s">
        <v>11</v>
      </c>
      <c r="C771" s="24">
        <v>5.54</v>
      </c>
      <c r="D771" s="138"/>
    </row>
    <row r="772" spans="1:4" ht="15.75" outlineLevel="1">
      <c r="A772" s="24" t="s">
        <v>769</v>
      </c>
      <c r="B772" s="25" t="s">
        <v>14</v>
      </c>
      <c r="C772" s="26">
        <v>5.7</v>
      </c>
      <c r="D772" s="138"/>
    </row>
    <row r="773" spans="1:4" ht="15.75" outlineLevel="1">
      <c r="A773" s="24" t="s">
        <v>769</v>
      </c>
      <c r="B773" s="25" t="s">
        <v>439</v>
      </c>
      <c r="C773" s="24">
        <v>5.71</v>
      </c>
      <c r="D773" s="138"/>
    </row>
    <row r="774" spans="1:4" ht="31.5" outlineLevel="1">
      <c r="A774" s="24" t="s">
        <v>769</v>
      </c>
      <c r="B774" s="25" t="s">
        <v>809</v>
      </c>
      <c r="C774" s="26">
        <v>5.9</v>
      </c>
      <c r="D774" s="138"/>
    </row>
    <row r="775" spans="1:4" ht="15.75" outlineLevel="1">
      <c r="A775" s="24" t="s">
        <v>769</v>
      </c>
      <c r="B775" s="25" t="s">
        <v>1716</v>
      </c>
      <c r="C775" s="24">
        <v>5.91</v>
      </c>
      <c r="D775" s="138"/>
    </row>
    <row r="776" spans="1:4" ht="15.75" outlineLevel="1">
      <c r="A776" s="24" t="s">
        <v>769</v>
      </c>
      <c r="B776" s="25" t="s">
        <v>762</v>
      </c>
      <c r="C776" s="24">
        <v>5.97</v>
      </c>
      <c r="D776" s="138"/>
    </row>
    <row r="777" spans="1:4" ht="15.75">
      <c r="A777" s="29" t="s">
        <v>769</v>
      </c>
      <c r="B777" s="273" t="s">
        <v>3605</v>
      </c>
      <c r="C777" s="274" t="s">
        <v>3605</v>
      </c>
      <c r="D777" s="138"/>
    </row>
    <row r="778" spans="1:4" ht="31.5" outlineLevel="1">
      <c r="A778" s="24" t="s">
        <v>787</v>
      </c>
      <c r="B778" s="25" t="s">
        <v>665</v>
      </c>
      <c r="C778" s="24">
        <v>5.0999999999999996</v>
      </c>
      <c r="D778" s="138"/>
    </row>
    <row r="779" spans="1:4" ht="31.5" outlineLevel="1">
      <c r="A779" s="24" t="s">
        <v>787</v>
      </c>
      <c r="B779" s="25" t="s">
        <v>0</v>
      </c>
      <c r="C779" s="24">
        <v>5.2</v>
      </c>
      <c r="D779" s="138"/>
    </row>
    <row r="780" spans="1:4" ht="31.5" outlineLevel="1">
      <c r="A780" s="24" t="s">
        <v>787</v>
      </c>
      <c r="B780" s="25" t="s">
        <v>1</v>
      </c>
      <c r="C780" s="24">
        <v>5.26</v>
      </c>
      <c r="D780" s="138"/>
    </row>
    <row r="781" spans="1:4" ht="31.5" outlineLevel="1">
      <c r="A781" s="24" t="s">
        <v>787</v>
      </c>
      <c r="B781" s="25" t="s">
        <v>793</v>
      </c>
      <c r="C781" s="24">
        <v>5.5</v>
      </c>
      <c r="D781" s="138"/>
    </row>
    <row r="782" spans="1:4" ht="31.5" outlineLevel="1">
      <c r="A782" s="24" t="s">
        <v>787</v>
      </c>
      <c r="B782" s="25" t="s">
        <v>806</v>
      </c>
      <c r="C782" s="24">
        <v>5.8</v>
      </c>
      <c r="D782" s="139" t="s">
        <v>948</v>
      </c>
    </row>
    <row r="783" spans="1:4" ht="31.5" outlineLevel="1">
      <c r="A783" s="24" t="s">
        <v>787</v>
      </c>
      <c r="B783" s="25" t="s">
        <v>794</v>
      </c>
      <c r="C783" s="24">
        <v>5.12</v>
      </c>
      <c r="D783" s="24"/>
    </row>
    <row r="784" spans="1:4" ht="31.5" outlineLevel="1">
      <c r="A784" s="24" t="s">
        <v>787</v>
      </c>
      <c r="B784" s="25" t="s">
        <v>761</v>
      </c>
      <c r="C784" s="24">
        <v>5.15</v>
      </c>
      <c r="D784" s="24"/>
    </row>
    <row r="785" spans="1:4" ht="31.5" outlineLevel="1">
      <c r="A785" s="24" t="s">
        <v>787</v>
      </c>
      <c r="B785" s="25" t="s">
        <v>760</v>
      </c>
      <c r="C785" s="26">
        <v>5.2</v>
      </c>
      <c r="D785" s="139"/>
    </row>
    <row r="786" spans="1:4" ht="31.5" outlineLevel="1">
      <c r="A786" s="24" t="s">
        <v>787</v>
      </c>
      <c r="B786" s="25" t="s">
        <v>765</v>
      </c>
      <c r="C786" s="24">
        <v>5.25</v>
      </c>
      <c r="D786" s="24"/>
    </row>
    <row r="787" spans="1:4" ht="31.5" outlineLevel="1">
      <c r="A787" s="24" t="s">
        <v>787</v>
      </c>
      <c r="B787" s="25" t="s">
        <v>396</v>
      </c>
      <c r="C787" s="24">
        <v>5.53</v>
      </c>
      <c r="D787" s="24"/>
    </row>
    <row r="788" spans="1:4" ht="31.5" outlineLevel="1">
      <c r="A788" s="24" t="s">
        <v>787</v>
      </c>
      <c r="B788" s="25" t="s">
        <v>759</v>
      </c>
      <c r="C788" s="26">
        <v>5.4</v>
      </c>
      <c r="D788" s="24"/>
    </row>
    <row r="789" spans="1:4" ht="31.5" outlineLevel="1">
      <c r="A789" s="24" t="s">
        <v>787</v>
      </c>
      <c r="B789" s="25" t="s">
        <v>936</v>
      </c>
      <c r="C789" s="24">
        <v>5.92</v>
      </c>
      <c r="D789" s="24"/>
    </row>
    <row r="790" spans="1:4" ht="31.5" outlineLevel="1">
      <c r="A790" s="24" t="s">
        <v>787</v>
      </c>
      <c r="B790" s="25" t="s">
        <v>1717</v>
      </c>
      <c r="C790" s="24">
        <v>5.93</v>
      </c>
      <c r="D790" s="24"/>
    </row>
    <row r="791" spans="1:4" ht="31.5" outlineLevel="1">
      <c r="A791" s="24" t="s">
        <v>787</v>
      </c>
      <c r="B791" s="25" t="s">
        <v>937</v>
      </c>
      <c r="C791" s="24">
        <v>5.94</v>
      </c>
      <c r="D791" s="24"/>
    </row>
    <row r="792" spans="1:4" ht="31.5" outlineLevel="1">
      <c r="A792" s="24" t="s">
        <v>787</v>
      </c>
      <c r="B792" s="25" t="s">
        <v>1718</v>
      </c>
      <c r="C792" s="24">
        <v>5.95</v>
      </c>
      <c r="D792" s="24"/>
    </row>
    <row r="793" spans="1:4" ht="31.5" outlineLevel="1">
      <c r="A793" s="24" t="s">
        <v>787</v>
      </c>
      <c r="B793" s="25" t="s">
        <v>22</v>
      </c>
      <c r="C793" s="24">
        <v>5.98</v>
      </c>
      <c r="D793" s="24"/>
    </row>
    <row r="794" spans="1:4" ht="31.5" outlineLevel="1">
      <c r="A794" s="24" t="s">
        <v>787</v>
      </c>
      <c r="B794" s="25" t="s">
        <v>810</v>
      </c>
      <c r="C794" s="24">
        <v>5.96</v>
      </c>
      <c r="D794" s="24"/>
    </row>
    <row r="795" spans="1:4" ht="31.5">
      <c r="A795" s="29" t="s">
        <v>787</v>
      </c>
      <c r="B795" s="273" t="s">
        <v>3605</v>
      </c>
      <c r="C795" s="274" t="s">
        <v>3605</v>
      </c>
      <c r="D795" s="24"/>
    </row>
  </sheetData>
  <autoFilter ref="A1:E795" xr:uid="{D402E89F-14A8-4569-8FBB-36C1629255D9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1:AZ121"/>
  <sheetViews>
    <sheetView rightToLeft="1" workbookViewId="0"/>
  </sheetViews>
  <sheetFormatPr defaultColWidth="0" defaultRowHeight="15" zeroHeight="1"/>
  <cols>
    <col min="1" max="1" width="63.28515625" bestFit="1" customWidth="1"/>
    <col min="2" max="2" width="13.7109375" customWidth="1"/>
    <col min="53" max="16384" width="9.140625" hidden="1"/>
  </cols>
  <sheetData>
    <row r="1" spans="1:2">
      <c r="A1" t="s">
        <v>3604</v>
      </c>
      <c r="B1" t="s">
        <v>3607</v>
      </c>
    </row>
    <row r="2" spans="1:2">
      <c r="A2" s="14" t="s">
        <v>828</v>
      </c>
      <c r="B2" s="236" t="s">
        <v>3605</v>
      </c>
    </row>
    <row r="3" spans="1:2">
      <c r="A3" t="s">
        <v>824</v>
      </c>
      <c r="B3" t="s">
        <v>814</v>
      </c>
    </row>
    <row r="4" spans="1:2">
      <c r="A4" t="s">
        <v>820</v>
      </c>
      <c r="B4" t="s">
        <v>827</v>
      </c>
    </row>
    <row r="5" spans="1:2">
      <c r="A5" t="s">
        <v>821</v>
      </c>
      <c r="B5" t="s">
        <v>826</v>
      </c>
    </row>
    <row r="6" spans="1:2">
      <c r="A6" t="s">
        <v>822</v>
      </c>
      <c r="B6" t="s">
        <v>815</v>
      </c>
    </row>
    <row r="7" spans="1:2">
      <c r="A7" t="s">
        <v>823</v>
      </c>
      <c r="B7" t="s">
        <v>689</v>
      </c>
    </row>
    <row r="8" spans="1:2">
      <c r="A8" t="s">
        <v>825</v>
      </c>
      <c r="B8" t="s">
        <v>690</v>
      </c>
    </row>
    <row r="9" spans="1:2">
      <c r="A9" s="236" t="s">
        <v>3605</v>
      </c>
      <c r="B9" s="236" t="s">
        <v>3605</v>
      </c>
    </row>
    <row r="10" spans="1:2">
      <c r="A10" s="14" t="s">
        <v>829</v>
      </c>
      <c r="B10" s="236" t="s">
        <v>3605</v>
      </c>
    </row>
    <row r="11" spans="1:2">
      <c r="A11" t="s">
        <v>612</v>
      </c>
      <c r="B11" s="236" t="s">
        <v>3605</v>
      </c>
    </row>
    <row r="12" spans="1:2">
      <c r="A12" t="s">
        <v>613</v>
      </c>
      <c r="B12" t="s">
        <v>509</v>
      </c>
    </row>
    <row r="13" spans="1:2">
      <c r="A13" s="236" t="s">
        <v>3605</v>
      </c>
      <c r="B13" s="236" t="s">
        <v>3605</v>
      </c>
    </row>
    <row r="14" spans="1:2">
      <c r="A14" s="275" t="s">
        <v>3605</v>
      </c>
      <c r="B14" s="236" t="s">
        <v>3605</v>
      </c>
    </row>
    <row r="15" spans="1:2">
      <c r="A15" s="14" t="s">
        <v>511</v>
      </c>
      <c r="B15" s="236" t="s">
        <v>3605</v>
      </c>
    </row>
    <row r="16" spans="1:2">
      <c r="A16" s="22" t="s">
        <v>512</v>
      </c>
      <c r="B16" s="236" t="s">
        <v>3605</v>
      </c>
    </row>
    <row r="17" spans="1:2">
      <c r="A17" s="22" t="s">
        <v>513</v>
      </c>
      <c r="B17" s="236" t="s">
        <v>3605</v>
      </c>
    </row>
    <row r="18" spans="1:2">
      <c r="A18" s="22" t="s">
        <v>514</v>
      </c>
      <c r="B18" s="236" t="s">
        <v>3605</v>
      </c>
    </row>
    <row r="19" spans="1:2">
      <c r="A19" s="22" t="s">
        <v>515</v>
      </c>
      <c r="B19" s="236" t="s">
        <v>3605</v>
      </c>
    </row>
    <row r="20" spans="1:2">
      <c r="A20" s="236" t="s">
        <v>3605</v>
      </c>
      <c r="B20" s="236" t="s">
        <v>3605</v>
      </c>
    </row>
    <row r="21" spans="1:2">
      <c r="A21" s="23" t="s">
        <v>510</v>
      </c>
      <c r="B21" s="236" t="s">
        <v>3605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2" spans="1:2">
      <c r="A32" s="236" t="s">
        <v>3605</v>
      </c>
      <c r="B32" s="236" t="s">
        <v>3605</v>
      </c>
    </row>
    <row r="33" spans="1:2">
      <c r="A33" s="236" t="s">
        <v>3605</v>
      </c>
      <c r="B33" s="236" t="s">
        <v>3605</v>
      </c>
    </row>
    <row r="34" spans="1:2">
      <c r="A34" s="14" t="s">
        <v>578</v>
      </c>
      <c r="B34" s="14" t="s">
        <v>429</v>
      </c>
    </row>
    <row r="35" spans="1:2">
      <c r="A35" s="7" t="s">
        <v>601</v>
      </c>
      <c r="B35" s="28">
        <v>512310509</v>
      </c>
    </row>
    <row r="36" spans="1:2">
      <c r="A36" t="s">
        <v>586</v>
      </c>
      <c r="B36" s="28">
        <v>513910703</v>
      </c>
    </row>
    <row r="37" spans="1:2">
      <c r="A37" t="s">
        <v>597</v>
      </c>
      <c r="B37" s="28">
        <v>512304882</v>
      </c>
    </row>
    <row r="38" spans="1:2">
      <c r="A38" t="s">
        <v>583</v>
      </c>
      <c r="B38" s="28">
        <v>520030677</v>
      </c>
    </row>
    <row r="39" spans="1:2">
      <c r="A39" t="s">
        <v>816</v>
      </c>
      <c r="B39" s="28">
        <v>513621110</v>
      </c>
    </row>
    <row r="40" spans="1:2">
      <c r="A40" t="s">
        <v>532</v>
      </c>
      <c r="B40" s="7">
        <v>513173393</v>
      </c>
    </row>
    <row r="41" spans="1:2">
      <c r="A41" t="s">
        <v>566</v>
      </c>
      <c r="B41" s="7">
        <v>511880460</v>
      </c>
    </row>
    <row r="42" spans="1:2">
      <c r="A42" t="s">
        <v>555</v>
      </c>
      <c r="B42" s="7">
        <v>510773922</v>
      </c>
    </row>
    <row r="43" spans="1:2">
      <c r="A43" t="s">
        <v>596</v>
      </c>
      <c r="B43">
        <v>520021916</v>
      </c>
    </row>
    <row r="44" spans="1:2">
      <c r="A44" t="s">
        <v>588</v>
      </c>
      <c r="B44">
        <v>520044025</v>
      </c>
    </row>
    <row r="45" spans="1:2">
      <c r="A45" t="s">
        <v>589</v>
      </c>
      <c r="B45">
        <v>570003152</v>
      </c>
    </row>
    <row r="46" spans="1:2">
      <c r="A46" t="s">
        <v>571</v>
      </c>
      <c r="B46" s="7">
        <v>520023094</v>
      </c>
    </row>
    <row r="47" spans="1:2">
      <c r="A47" t="s">
        <v>598</v>
      </c>
      <c r="B47" s="7">
        <v>512711409</v>
      </c>
    </row>
    <row r="48" spans="1:2">
      <c r="A48" t="s">
        <v>590</v>
      </c>
      <c r="B48">
        <v>515859379</v>
      </c>
    </row>
    <row r="49" spans="1:2">
      <c r="A49" t="s">
        <v>554</v>
      </c>
      <c r="B49" s="7">
        <v>520030990</v>
      </c>
    </row>
    <row r="50" spans="1:2">
      <c r="A50" t="s">
        <v>576</v>
      </c>
      <c r="B50" s="7">
        <v>520028812</v>
      </c>
    </row>
    <row r="51" spans="1:2">
      <c r="A51" t="s">
        <v>517</v>
      </c>
      <c r="B51" s="7">
        <v>520034968</v>
      </c>
    </row>
    <row r="52" spans="1:2">
      <c r="A52" t="s">
        <v>560</v>
      </c>
      <c r="B52" s="7">
        <v>520031824</v>
      </c>
    </row>
    <row r="53" spans="1:2">
      <c r="A53" t="s">
        <v>540</v>
      </c>
      <c r="B53" s="7">
        <v>520005497</v>
      </c>
    </row>
    <row r="54" spans="1:2">
      <c r="A54" t="s">
        <v>520</v>
      </c>
      <c r="B54" s="7">
        <v>520022518</v>
      </c>
    </row>
    <row r="55" spans="1:2">
      <c r="A55" t="s">
        <v>550</v>
      </c>
      <c r="B55" s="7">
        <v>520028556</v>
      </c>
    </row>
    <row r="56" spans="1:2">
      <c r="A56" t="s">
        <v>565</v>
      </c>
      <c r="B56" s="7">
        <v>520032269</v>
      </c>
    </row>
    <row r="57" spans="1:2">
      <c r="A57" t="s">
        <v>557</v>
      </c>
      <c r="B57" s="7">
        <v>520027954</v>
      </c>
    </row>
    <row r="58" spans="1:2">
      <c r="A58" t="s">
        <v>605</v>
      </c>
      <c r="B58">
        <v>520029620</v>
      </c>
    </row>
    <row r="59" spans="1:2">
      <c r="A59" t="s">
        <v>556</v>
      </c>
      <c r="B59" s="7">
        <v>520028861</v>
      </c>
    </row>
    <row r="60" spans="1:2">
      <c r="A60" t="s">
        <v>518</v>
      </c>
      <c r="B60" s="7">
        <v>520030743</v>
      </c>
    </row>
    <row r="61" spans="1:2">
      <c r="A61" t="s">
        <v>584</v>
      </c>
      <c r="B61">
        <v>520042177</v>
      </c>
    </row>
    <row r="62" spans="1:2">
      <c r="A62" t="s">
        <v>570</v>
      </c>
      <c r="B62" s="7">
        <v>515447035</v>
      </c>
    </row>
    <row r="63" spans="1:2">
      <c r="A63" t="s">
        <v>551</v>
      </c>
      <c r="B63" s="7">
        <v>520042607</v>
      </c>
    </row>
    <row r="64" spans="1:2">
      <c r="A64" t="s">
        <v>529</v>
      </c>
      <c r="B64" s="7">
        <v>513026484</v>
      </c>
    </row>
    <row r="65" spans="1:2">
      <c r="A65" t="s">
        <v>581</v>
      </c>
      <c r="B65">
        <v>520023185</v>
      </c>
    </row>
    <row r="66" spans="1:2">
      <c r="A66" t="s">
        <v>587</v>
      </c>
      <c r="B66">
        <v>520004078</v>
      </c>
    </row>
    <row r="67" spans="1:2">
      <c r="A67" t="s">
        <v>552</v>
      </c>
      <c r="B67" s="7">
        <v>512267592</v>
      </c>
    </row>
    <row r="68" spans="1:2">
      <c r="A68" t="s">
        <v>591</v>
      </c>
      <c r="B68">
        <v>515764868</v>
      </c>
    </row>
    <row r="69" spans="1:2">
      <c r="A69" t="s">
        <v>543</v>
      </c>
      <c r="B69" s="7">
        <v>513452003</v>
      </c>
    </row>
    <row r="70" spans="1:2">
      <c r="A70" t="s">
        <v>577</v>
      </c>
      <c r="B70" s="7">
        <v>510142789</v>
      </c>
    </row>
    <row r="71" spans="1:2">
      <c r="A71" t="s">
        <v>546</v>
      </c>
      <c r="B71" s="7">
        <v>510960586</v>
      </c>
    </row>
    <row r="72" spans="1:2">
      <c r="A72" t="s">
        <v>561</v>
      </c>
      <c r="B72" s="7">
        <v>510930670</v>
      </c>
    </row>
    <row r="73" spans="1:2">
      <c r="A73" t="s">
        <v>521</v>
      </c>
      <c r="B73" s="7">
        <v>510927536</v>
      </c>
    </row>
    <row r="74" spans="1:2">
      <c r="A74" t="s">
        <v>544</v>
      </c>
      <c r="B74" s="7">
        <v>510930654</v>
      </c>
    </row>
    <row r="75" spans="1:2">
      <c r="A75" t="s">
        <v>568</v>
      </c>
      <c r="B75" s="7">
        <v>520032566</v>
      </c>
    </row>
    <row r="76" spans="1:2">
      <c r="A76" t="s">
        <v>531</v>
      </c>
      <c r="B76" s="7">
        <v>513611509</v>
      </c>
    </row>
    <row r="77" spans="1:2">
      <c r="A77" t="s">
        <v>592</v>
      </c>
      <c r="B77">
        <v>510888985</v>
      </c>
    </row>
    <row r="78" spans="1:2">
      <c r="A78" t="s">
        <v>582</v>
      </c>
      <c r="B78">
        <v>520024647</v>
      </c>
    </row>
    <row r="79" spans="1:2">
      <c r="A79" t="s">
        <v>527</v>
      </c>
      <c r="B79" s="7">
        <v>512244146</v>
      </c>
    </row>
    <row r="80" spans="1:2">
      <c r="A80" t="s">
        <v>558</v>
      </c>
      <c r="B80" s="7">
        <v>510694821</v>
      </c>
    </row>
    <row r="81" spans="1:2">
      <c r="A81" t="s">
        <v>593</v>
      </c>
      <c r="B81">
        <v>515761625</v>
      </c>
    </row>
    <row r="82" spans="1:2">
      <c r="A82" t="s">
        <v>569</v>
      </c>
      <c r="B82" s="7">
        <v>511423048</v>
      </c>
    </row>
    <row r="83" spans="1:2">
      <c r="A83" t="s">
        <v>524</v>
      </c>
      <c r="B83" s="7">
        <v>520019688</v>
      </c>
    </row>
    <row r="84" spans="1:2">
      <c r="A84" t="s">
        <v>585</v>
      </c>
      <c r="B84">
        <v>520004896</v>
      </c>
    </row>
    <row r="85" spans="1:2">
      <c r="A85" t="s">
        <v>534</v>
      </c>
      <c r="B85" s="7">
        <v>512237744</v>
      </c>
    </row>
    <row r="86" spans="1:2">
      <c r="A86" t="s">
        <v>817</v>
      </c>
      <c r="B86" s="7">
        <v>514956465</v>
      </c>
    </row>
    <row r="87" spans="1:2">
      <c r="A87" t="s">
        <v>536</v>
      </c>
      <c r="B87" s="7">
        <v>512362914</v>
      </c>
    </row>
    <row r="88" spans="1:2">
      <c r="A88" t="s">
        <v>535</v>
      </c>
      <c r="B88" s="7">
        <v>520042615</v>
      </c>
    </row>
    <row r="89" spans="1:2">
      <c r="A89" t="s">
        <v>533</v>
      </c>
      <c r="B89" s="7">
        <v>512065202</v>
      </c>
    </row>
    <row r="90" spans="1:2">
      <c r="A90" t="s">
        <v>580</v>
      </c>
      <c r="B90">
        <v>520042540</v>
      </c>
    </row>
    <row r="91" spans="1:2">
      <c r="A91" t="s">
        <v>539</v>
      </c>
      <c r="B91" s="7">
        <v>520027715</v>
      </c>
    </row>
    <row r="92" spans="1:2">
      <c r="A92" t="s">
        <v>538</v>
      </c>
      <c r="B92" s="7">
        <v>512245812</v>
      </c>
    </row>
    <row r="93" spans="1:2">
      <c r="A93" t="s">
        <v>572</v>
      </c>
      <c r="B93" s="7">
        <v>520022351</v>
      </c>
    </row>
    <row r="94" spans="1:2">
      <c r="A94" t="s">
        <v>541</v>
      </c>
      <c r="B94" s="7">
        <v>514767490</v>
      </c>
    </row>
    <row r="95" spans="1:2">
      <c r="A95" t="s">
        <v>530</v>
      </c>
      <c r="B95" s="7">
        <v>520024985</v>
      </c>
    </row>
    <row r="96" spans="1:2">
      <c r="A96" t="s">
        <v>564</v>
      </c>
      <c r="B96" s="7">
        <v>520042573</v>
      </c>
    </row>
    <row r="97" spans="1:2">
      <c r="A97" t="s">
        <v>559</v>
      </c>
      <c r="B97" s="7">
        <v>570009449</v>
      </c>
    </row>
    <row r="98" spans="1:2">
      <c r="A98" t="s">
        <v>519</v>
      </c>
      <c r="B98" s="7">
        <v>520031659</v>
      </c>
    </row>
    <row r="99" spans="1:2">
      <c r="A99" t="s">
        <v>563</v>
      </c>
      <c r="B99" s="7">
        <v>520042581</v>
      </c>
    </row>
    <row r="100" spans="1:2">
      <c r="A100" t="s">
        <v>594</v>
      </c>
      <c r="B100">
        <v>520031030</v>
      </c>
    </row>
    <row r="101" spans="1:2">
      <c r="A101" t="s">
        <v>545</v>
      </c>
      <c r="B101" s="7">
        <v>520030941</v>
      </c>
    </row>
    <row r="102" spans="1:2">
      <c r="A102" t="s">
        <v>562</v>
      </c>
      <c r="B102" s="7">
        <v>512008335</v>
      </c>
    </row>
    <row r="103" spans="1:2">
      <c r="A103" t="s">
        <v>573</v>
      </c>
      <c r="B103" s="7">
        <v>520022963</v>
      </c>
    </row>
    <row r="104" spans="1:2">
      <c r="A104" t="s">
        <v>528</v>
      </c>
      <c r="B104" s="7">
        <v>570011767</v>
      </c>
    </row>
    <row r="105" spans="1:2">
      <c r="A105" t="s">
        <v>567</v>
      </c>
      <c r="B105" s="7">
        <v>570014928</v>
      </c>
    </row>
    <row r="106" spans="1:2">
      <c r="A106" t="s">
        <v>547</v>
      </c>
      <c r="B106" s="7">
        <v>570005959</v>
      </c>
    </row>
    <row r="107" spans="1:2">
      <c r="A107" t="s">
        <v>516</v>
      </c>
      <c r="B107" s="7">
        <v>510800402</v>
      </c>
    </row>
    <row r="108" spans="1:2">
      <c r="A108" t="s">
        <v>523</v>
      </c>
      <c r="B108" s="7">
        <v>570007476</v>
      </c>
    </row>
    <row r="109" spans="1:2">
      <c r="A109" t="s">
        <v>522</v>
      </c>
      <c r="B109" s="7">
        <v>570005850</v>
      </c>
    </row>
    <row r="110" spans="1:2">
      <c r="A110" t="s">
        <v>574</v>
      </c>
      <c r="B110" s="7">
        <v>520020504</v>
      </c>
    </row>
    <row r="111" spans="1:2">
      <c r="A111" t="s">
        <v>575</v>
      </c>
      <c r="B111" s="7">
        <v>520020447</v>
      </c>
    </row>
    <row r="112" spans="1:2">
      <c r="A112" t="s">
        <v>553</v>
      </c>
      <c r="B112" s="7">
        <v>511033060</v>
      </c>
    </row>
    <row r="113" spans="1:2">
      <c r="A113" t="s">
        <v>602</v>
      </c>
      <c r="B113">
        <v>520027848</v>
      </c>
    </row>
    <row r="114" spans="1:2">
      <c r="A114" t="s">
        <v>525</v>
      </c>
      <c r="B114" s="7">
        <v>570009852</v>
      </c>
    </row>
    <row r="115" spans="1:2">
      <c r="A115" t="s">
        <v>548</v>
      </c>
      <c r="B115" s="7">
        <v>520027251</v>
      </c>
    </row>
    <row r="116" spans="1:2">
      <c r="A116" t="s">
        <v>549</v>
      </c>
      <c r="B116" s="7">
        <v>520028390</v>
      </c>
    </row>
    <row r="117" spans="1:2">
      <c r="A117" t="s">
        <v>526</v>
      </c>
      <c r="B117" s="7">
        <v>510806870</v>
      </c>
    </row>
    <row r="118" spans="1:2">
      <c r="A118" t="s">
        <v>603</v>
      </c>
      <c r="B118">
        <v>513879189</v>
      </c>
    </row>
    <row r="119" spans="1:2">
      <c r="A119" t="s">
        <v>595</v>
      </c>
      <c r="B119">
        <v>510015951</v>
      </c>
    </row>
    <row r="120" spans="1:2">
      <c r="A120" t="s">
        <v>537</v>
      </c>
      <c r="B120" s="7">
        <v>520030693</v>
      </c>
    </row>
    <row r="121" spans="1:2">
      <c r="A121" t="s">
        <v>542</v>
      </c>
      <c r="B121" s="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50</vt:i4>
      </vt:variant>
    </vt:vector>
  </HeadingPairs>
  <TitlesOfParts>
    <vt:vector size="84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'אפשרויות בחירה'!Issuer_Number_Type_V2</vt:lpstr>
      <vt:lpstr>QTR</vt:lpstr>
      <vt:lpstr>'אפשרויות בחירה'!Security_Number_Loans</vt:lpstr>
      <vt:lpstr>Stock_Exchange_Gov_Bonds</vt:lpstr>
      <vt:lpstr>Tradeable_Status_All</vt:lpstr>
      <vt:lpstr>'אפשרויות בחירה'!Transaction</vt:lpstr>
      <vt:lpstr>Type</vt:lpstr>
      <vt:lpstr>'אפשרויות בחירה'!Type_of_Security_ID_V2</vt:lpstr>
      <vt:lpstr>'אפשרויות בחירה'!Underlying_Interest_Rates_Der</vt:lpstr>
      <vt:lpstr>'File Name Info'!WPrint_Area_W</vt:lpstr>
      <vt:lpstr>אופציות!WPrint_Area_W</vt:lpstr>
      <vt:lpstr>'איגרות חוב'!WPrint_Area_W</vt:lpstr>
      <vt:lpstr>'איגרות חוב ממשלתיות'!WPrint_Area_W</vt:lpstr>
      <vt:lpstr>'אפיק השקעה מובטח תשואה'!WPrint_Area_W</vt:lpstr>
      <vt:lpstr>'אפשרויות בחירה'!WPrint_Area_W</vt:lpstr>
      <vt:lpstr>הלוואות!WPrint_Area_W</vt:lpstr>
      <vt:lpstr>'השקעה בחברות מוחזקות'!WPrint_Area_W</vt:lpstr>
      <vt:lpstr>'זכויות מקרקעין'!WPrint_Area_W</vt:lpstr>
      <vt:lpstr>'חוזים עתידיים'!WPrint_Area_W</vt:lpstr>
      <vt:lpstr>'יתרות התחייבות להשקעה'!WPrint_Area_W</vt:lpstr>
      <vt:lpstr>'כתבי אופציה'!WPrint_Area_W</vt:lpstr>
      <vt:lpstr>'לא סחיר אופציות'!WPrint_Area_W</vt:lpstr>
      <vt:lpstr>'לא סחיר איגרות חוב'!WPrint_Area_W</vt:lpstr>
      <vt:lpstr>'לא סחיר איגרות חוב מיועדות'!WPrint_Area_W</vt:lpstr>
      <vt:lpstr>'לא סחיר איגרות חוב ממשלתיות'!WPrint_Area_W</vt:lpstr>
      <vt:lpstr>'לא סחיר כתבי אופציה'!WPrint_Area_W</vt:lpstr>
      <vt:lpstr>'לא סחיר מוצרים מובנים'!WPrint_Area_W</vt:lpstr>
      <vt:lpstr>'לא סחיר מניות מבכ ויהש'!WPrint_Area_W</vt:lpstr>
      <vt:lpstr>'לא סחיר נגזרים אחרים'!WPrint_Area_W</vt:lpstr>
      <vt:lpstr>'לא סחיר ניירות ערך מסחריים'!WPrint_Area_W</vt:lpstr>
      <vt:lpstr>'מוצרים מובנים'!WPrint_Area_W</vt:lpstr>
      <vt:lpstr>'מזומנים ושווי מזומנים'!WPrint_Area_W</vt:lpstr>
      <vt:lpstr>'מיפוי סעיפים'!WPrint_Area_W</vt:lpstr>
      <vt:lpstr>'מניות מבכ ויהש'!WPrint_Area_W</vt:lpstr>
      <vt:lpstr>'מסגרות אשראי'!WPrint_Area_W</vt:lpstr>
      <vt:lpstr>'ניירות ערך מסחריים'!WPrint_Area_W</vt:lpstr>
      <vt:lpstr>'נכסים אחרים'!WPrint_Area_W</vt:lpstr>
      <vt:lpstr>'סכום נכסים'!WPrint_Area_W</vt:lpstr>
      <vt:lpstr>'פיקדונות מעל 3 חודשים'!WPrint_Area_W</vt:lpstr>
      <vt:lpstr>'קרנות השקעה'!WPrint_Area_W</vt:lpstr>
      <vt:lpstr>'קרנות נאמנות'!WPrint_Area_W</vt:lpstr>
      <vt:lpstr>'קרנות סל'!WPrint_Area_W</vt:lpstr>
      <vt:lpstr>YEAR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ברמת הנכס הבודד</dc:title>
  <dc:creator>נירית שימרון</dc:creator>
  <dc:description>מונגש</dc:description>
  <cp:lastModifiedBy>גלית פרץ</cp:lastModifiedBy>
  <cp:lastPrinted>2022-08-08T09:16:18Z</cp:lastPrinted>
  <dcterms:created xsi:type="dcterms:W3CDTF">2021-05-03T04:41:48Z</dcterms:created>
  <dcterms:modified xsi:type="dcterms:W3CDTF">2025-09-07T04:41:57Z</dcterms:modified>
</cp:coreProperties>
</file>