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5\דוח מרכיבי תשואה 2025\דוח מרכיבי תשואה רבעון 2-2025\דוח מרכיבי תשואה- 30.6.2025- לאתר\"/>
    </mc:Choice>
  </mc:AlternateContent>
  <xr:revisionPtr revIDLastSave="0" documentId="13_ncr:1_{D5CA0258-1357-4B7E-B569-D3EA64E93F4C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 s="1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5" i="6"/>
  <c r="B24" i="6"/>
  <c r="B23" i="6"/>
  <c r="C3" i="5" l="1"/>
  <c r="C4" i="5"/>
  <c r="B26" i="6"/>
</calcChain>
</file>

<file path=xl/sharedStrings.xml><?xml version="1.0" encoding="utf-8"?>
<sst xmlns="http://schemas.openxmlformats.org/spreadsheetml/2006/main" count="5549" uniqueCount="1410">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</sst>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2" borderId="26" xfId="1" applyNumberFormat="1" applyFont="1" applyFill="1" applyBorder="1"/>
    <xf numFmtId="177" fontId="3" fillId="14" borderId="24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9780</v>
      </c>
      <c r="C21" s="27"/>
    </row>
    <row r="22" spans="1:4" ht="15">
      <c r="A22" s="13" t="s">
        <v>887</v>
      </c>
      <c r="B22" s="30" t="s">
        <v>1408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לתגמולים ולפיצויים מסלול לבני 50 עד 60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512237744_g9780_Yield225.xlsx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9780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>מגדל לתגמולים ולפיצויים מסלול לבני 50 עד 60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84">
        <v>-8.8017650060309347E-4</v>
      </c>
      <c r="D7" s="85">
        <v>0.15001336095550302</v>
      </c>
      <c r="E7" s="86">
        <v>1.1031668366888205E-5</v>
      </c>
      <c r="F7" s="87">
        <v>0.15547391938244523</v>
      </c>
      <c r="G7" s="84">
        <v>3.7778157930382435E-3</v>
      </c>
      <c r="H7" s="85">
        <v>0.16027357372135886</v>
      </c>
      <c r="I7" s="86">
        <v>-1.3021796278043459E-3</v>
      </c>
      <c r="J7" s="87">
        <v>0.16642426111636829</v>
      </c>
      <c r="K7" s="84">
        <v>-1.9872249504406217E-3</v>
      </c>
      <c r="L7" s="85">
        <v>0.16309224933458358</v>
      </c>
      <c r="M7" s="86">
        <v>-1.1642324713923885E-3</v>
      </c>
      <c r="N7" s="87">
        <v>0.16085826267297409</v>
      </c>
      <c r="O7" s="122"/>
      <c r="P7" s="123"/>
      <c r="Q7" s="124"/>
      <c r="R7" s="125"/>
      <c r="S7" s="122"/>
      <c r="T7" s="123"/>
      <c r="U7" s="124"/>
      <c r="V7" s="125"/>
      <c r="W7" s="122"/>
      <c r="X7" s="123"/>
      <c r="Y7" s="124"/>
      <c r="Z7" s="88"/>
      <c r="AE7" s="3"/>
    </row>
    <row r="8" spans="1:31" ht="30">
      <c r="A8" s="119"/>
      <c r="B8" s="89" t="s">
        <v>909</v>
      </c>
      <c r="C8" s="84">
        <v>3.9558845193578599E-4</v>
      </c>
      <c r="D8" s="85">
        <v>0.10646735996416104</v>
      </c>
      <c r="E8" s="86">
        <v>8.9444613328379819E-4</v>
      </c>
      <c r="F8" s="87">
        <v>0.11228310743474704</v>
      </c>
      <c r="G8" s="84">
        <v>-8.4580442144314082E-4</v>
      </c>
      <c r="H8" s="85">
        <v>0.11633012839424471</v>
      </c>
      <c r="I8" s="86">
        <v>1.4193788475298362E-3</v>
      </c>
      <c r="J8" s="87">
        <v>0.1164692508007001</v>
      </c>
      <c r="K8" s="84">
        <v>-7.4639544404546908E-4</v>
      </c>
      <c r="L8" s="85">
        <v>0.11451630197287467</v>
      </c>
      <c r="M8" s="86">
        <v>2.3608239207288848E-3</v>
      </c>
      <c r="N8" s="87">
        <v>0.11575193903415065</v>
      </c>
      <c r="O8" s="122"/>
      <c r="P8" s="123"/>
      <c r="Q8" s="124"/>
      <c r="R8" s="125"/>
      <c r="S8" s="122"/>
      <c r="T8" s="123"/>
      <c r="U8" s="124"/>
      <c r="V8" s="125"/>
      <c r="W8" s="122"/>
      <c r="X8" s="123"/>
      <c r="Y8" s="124"/>
      <c r="Z8" s="88"/>
      <c r="AE8" s="3"/>
    </row>
    <row r="9" spans="1:31">
      <c r="A9" s="119"/>
      <c r="B9" s="90" t="s">
        <v>2</v>
      </c>
      <c r="C9" s="84">
        <v>0</v>
      </c>
      <c r="D9" s="85">
        <v>0</v>
      </c>
      <c r="E9" s="86">
        <v>0</v>
      </c>
      <c r="F9" s="87">
        <v>0</v>
      </c>
      <c r="G9" s="84">
        <v>0</v>
      </c>
      <c r="H9" s="85">
        <v>0</v>
      </c>
      <c r="I9" s="86">
        <v>0</v>
      </c>
      <c r="J9" s="87">
        <v>0</v>
      </c>
      <c r="K9" s="84">
        <v>0</v>
      </c>
      <c r="L9" s="85">
        <v>0</v>
      </c>
      <c r="M9" s="86">
        <v>0</v>
      </c>
      <c r="N9" s="87">
        <v>0</v>
      </c>
      <c r="O9" s="122"/>
      <c r="P9" s="123"/>
      <c r="Q9" s="124"/>
      <c r="R9" s="125"/>
      <c r="S9" s="122"/>
      <c r="T9" s="123"/>
      <c r="U9" s="124"/>
      <c r="V9" s="125"/>
      <c r="W9" s="122"/>
      <c r="X9" s="123"/>
      <c r="Y9" s="124"/>
      <c r="Z9" s="88"/>
      <c r="AE9" s="3"/>
    </row>
    <row r="10" spans="1:31">
      <c r="A10" s="119"/>
      <c r="B10" s="90" t="s">
        <v>3</v>
      </c>
      <c r="C10" s="84">
        <v>5.332110778385362E-6</v>
      </c>
      <c r="D10" s="85">
        <v>1.0193979568911937E-3</v>
      </c>
      <c r="E10" s="86">
        <v>-1.9780894836483514E-5</v>
      </c>
      <c r="F10" s="87">
        <v>9.9861343322956179E-4</v>
      </c>
      <c r="G10" s="84">
        <v>0</v>
      </c>
      <c r="H10" s="85">
        <v>0</v>
      </c>
      <c r="I10" s="86">
        <v>0</v>
      </c>
      <c r="J10" s="87">
        <v>0</v>
      </c>
      <c r="K10" s="84">
        <v>0</v>
      </c>
      <c r="L10" s="85">
        <v>0</v>
      </c>
      <c r="M10" s="86">
        <v>0</v>
      </c>
      <c r="N10" s="87">
        <v>0</v>
      </c>
      <c r="O10" s="122"/>
      <c r="P10" s="123"/>
      <c r="Q10" s="124"/>
      <c r="R10" s="125"/>
      <c r="S10" s="122"/>
      <c r="T10" s="123"/>
      <c r="U10" s="124"/>
      <c r="V10" s="125"/>
      <c r="W10" s="122"/>
      <c r="X10" s="123"/>
      <c r="Y10" s="124"/>
      <c r="Z10" s="88"/>
      <c r="AE10" s="3"/>
    </row>
    <row r="11" spans="1:31">
      <c r="A11" s="119"/>
      <c r="B11" s="90" t="s">
        <v>4</v>
      </c>
      <c r="C11" s="84">
        <v>1.1174823499500395E-4</v>
      </c>
      <c r="D11" s="85">
        <v>0.13789666023363648</v>
      </c>
      <c r="E11" s="86">
        <v>1.1332616211895468E-3</v>
      </c>
      <c r="F11" s="87">
        <v>0.1308850776105952</v>
      </c>
      <c r="G11" s="84">
        <v>9.3267413948224518E-4</v>
      </c>
      <c r="H11" s="85">
        <v>0.1286238992170369</v>
      </c>
      <c r="I11" s="86">
        <v>6.4169386563207018E-4</v>
      </c>
      <c r="J11" s="87">
        <v>0.13105702768148347</v>
      </c>
      <c r="K11" s="84">
        <v>-2.5291793652500367E-4</v>
      </c>
      <c r="L11" s="85">
        <v>0.12873039310356443</v>
      </c>
      <c r="M11" s="86">
        <v>1.3361628937615707E-3</v>
      </c>
      <c r="N11" s="87">
        <v>0.12796244642537882</v>
      </c>
      <c r="O11" s="122"/>
      <c r="P11" s="123"/>
      <c r="Q11" s="124"/>
      <c r="R11" s="125"/>
      <c r="S11" s="122"/>
      <c r="T11" s="123"/>
      <c r="U11" s="124"/>
      <c r="V11" s="125"/>
      <c r="W11" s="122"/>
      <c r="X11" s="123"/>
      <c r="Y11" s="124"/>
      <c r="Z11" s="88"/>
      <c r="AE11" s="3"/>
    </row>
    <row r="12" spans="1:31">
      <c r="A12" s="119"/>
      <c r="B12" s="90" t="s">
        <v>5</v>
      </c>
      <c r="C12" s="84">
        <v>5.2829839518286599E-6</v>
      </c>
      <c r="D12" s="85">
        <v>7.8133719337969317E-3</v>
      </c>
      <c r="E12" s="86">
        <v>9.1642866595766421E-5</v>
      </c>
      <c r="F12" s="87">
        <v>8.7953543552808829E-3</v>
      </c>
      <c r="G12" s="84">
        <v>-3.9381632575170171E-5</v>
      </c>
      <c r="H12" s="85">
        <v>7.68389139540257E-3</v>
      </c>
      <c r="I12" s="86">
        <v>5.2878879078950249E-5</v>
      </c>
      <c r="J12" s="87">
        <v>7.6582950421613533E-3</v>
      </c>
      <c r="K12" s="84">
        <v>-1.4350449186474207E-6</v>
      </c>
      <c r="L12" s="85">
        <v>7.4572048951834467E-3</v>
      </c>
      <c r="M12" s="86">
        <v>1.2307747608403946E-4</v>
      </c>
      <c r="N12" s="87">
        <v>7.3886533934489143E-3</v>
      </c>
      <c r="O12" s="122"/>
      <c r="P12" s="123"/>
      <c r="Q12" s="124"/>
      <c r="R12" s="125"/>
      <c r="S12" s="122"/>
      <c r="T12" s="123"/>
      <c r="U12" s="124"/>
      <c r="V12" s="125"/>
      <c r="W12" s="122"/>
      <c r="X12" s="123"/>
      <c r="Y12" s="124"/>
      <c r="Z12" s="88"/>
      <c r="AE12" s="3"/>
    </row>
    <row r="13" spans="1:31">
      <c r="A13" s="119"/>
      <c r="B13" s="90" t="s">
        <v>6</v>
      </c>
      <c r="C13" s="84">
        <v>3.6736503803967667E-3</v>
      </c>
      <c r="D13" s="85">
        <v>0.17566629809696002</v>
      </c>
      <c r="E13" s="86">
        <v>-9.7066427144675807E-4</v>
      </c>
      <c r="F13" s="87">
        <v>0.17508720199835695</v>
      </c>
      <c r="G13" s="84">
        <v>-6.3980637356230502E-3</v>
      </c>
      <c r="H13" s="85">
        <v>0.17134912439564645</v>
      </c>
      <c r="I13" s="86">
        <v>5.5348202925556943E-3</v>
      </c>
      <c r="J13" s="87">
        <v>0.17235707907885897</v>
      </c>
      <c r="K13" s="84">
        <v>8.3978436111731818E-3</v>
      </c>
      <c r="L13" s="85">
        <v>0.17365430329347717</v>
      </c>
      <c r="M13" s="86">
        <v>1.5454051973137248E-2</v>
      </c>
      <c r="N13" s="87">
        <v>0.18167509384643962</v>
      </c>
      <c r="O13" s="122"/>
      <c r="P13" s="123"/>
      <c r="Q13" s="124"/>
      <c r="R13" s="125"/>
      <c r="S13" s="122"/>
      <c r="T13" s="123"/>
      <c r="U13" s="124"/>
      <c r="V13" s="125"/>
      <c r="W13" s="122"/>
      <c r="X13" s="123"/>
      <c r="Y13" s="124"/>
      <c r="Z13" s="88"/>
      <c r="AE13" s="3"/>
    </row>
    <row r="14" spans="1:31">
      <c r="A14" s="119"/>
      <c r="B14" s="90" t="s">
        <v>62</v>
      </c>
      <c r="C14" s="84">
        <v>3.928036190479346E-3</v>
      </c>
      <c r="D14" s="85">
        <v>0.14734011865394578</v>
      </c>
      <c r="E14" s="86">
        <v>5.8469503657630718E-4</v>
      </c>
      <c r="F14" s="87">
        <v>0.14689185172611352</v>
      </c>
      <c r="G14" s="84">
        <v>9.1342611340330222E-4</v>
      </c>
      <c r="H14" s="85">
        <v>0.15101833107087029</v>
      </c>
      <c r="I14" s="86">
        <v>-4.7811772888030183E-4</v>
      </c>
      <c r="J14" s="87">
        <v>0.13958678429750793</v>
      </c>
      <c r="K14" s="84">
        <v>3.6405895881481041E-3</v>
      </c>
      <c r="L14" s="85">
        <v>0.14018380739747308</v>
      </c>
      <c r="M14" s="86">
        <v>3.9366147856398801E-3</v>
      </c>
      <c r="N14" s="87">
        <v>0.13913563741141036</v>
      </c>
      <c r="O14" s="122"/>
      <c r="P14" s="123"/>
      <c r="Q14" s="124"/>
      <c r="R14" s="125"/>
      <c r="S14" s="122"/>
      <c r="T14" s="123"/>
      <c r="U14" s="124"/>
      <c r="V14" s="125"/>
      <c r="W14" s="122"/>
      <c r="X14" s="123"/>
      <c r="Y14" s="124"/>
      <c r="Z14" s="88"/>
      <c r="AE14" s="3"/>
    </row>
    <row r="15" spans="1:31">
      <c r="A15" s="119"/>
      <c r="B15" s="90" t="s">
        <v>7</v>
      </c>
      <c r="C15" s="84">
        <v>-3.3627443399046592E-4</v>
      </c>
      <c r="D15" s="85">
        <v>8.1455042537909948E-3</v>
      </c>
      <c r="E15" s="86">
        <v>-1.1972309313982583E-4</v>
      </c>
      <c r="F15" s="87">
        <v>8.1188889299380913E-3</v>
      </c>
      <c r="G15" s="84">
        <v>5.3703654800586981E-4</v>
      </c>
      <c r="H15" s="85">
        <v>8.2748064303840834E-3</v>
      </c>
      <c r="I15" s="86">
        <v>-5.114463040225508E-5</v>
      </c>
      <c r="J15" s="87">
        <v>8.4024405734615185E-3</v>
      </c>
      <c r="K15" s="84">
        <v>-8.3571558003755591E-5</v>
      </c>
      <c r="L15" s="85">
        <v>8.0905235370123414E-3</v>
      </c>
      <c r="M15" s="86">
        <v>-9.8585907483286439E-5</v>
      </c>
      <c r="N15" s="87">
        <v>7.7749064704830794E-3</v>
      </c>
      <c r="O15" s="122"/>
      <c r="P15" s="123"/>
      <c r="Q15" s="124"/>
      <c r="R15" s="125"/>
      <c r="S15" s="122"/>
      <c r="T15" s="123"/>
      <c r="U15" s="124"/>
      <c r="V15" s="125"/>
      <c r="W15" s="122"/>
      <c r="X15" s="123"/>
      <c r="Y15" s="124"/>
      <c r="Z15" s="88"/>
      <c r="AE15" s="3"/>
    </row>
    <row r="16" spans="1:31">
      <c r="A16" s="119"/>
      <c r="B16" s="90" t="s">
        <v>8</v>
      </c>
      <c r="C16" s="84">
        <v>-2.270462463320716E-3</v>
      </c>
      <c r="D16" s="85">
        <v>0.14021455385404274</v>
      </c>
      <c r="E16" s="86">
        <v>-1.5145374574848037E-4</v>
      </c>
      <c r="F16" s="87">
        <v>0.13659177718231164</v>
      </c>
      <c r="G16" s="84">
        <v>9.0586346460019233E-3</v>
      </c>
      <c r="H16" s="85">
        <v>0.14210019406668567</v>
      </c>
      <c r="I16" s="86">
        <v>-3.2260379801140847E-5</v>
      </c>
      <c r="J16" s="87">
        <v>0.15037924713691614</v>
      </c>
      <c r="K16" s="84">
        <v>-3.9927398500457043E-3</v>
      </c>
      <c r="L16" s="85">
        <v>0.14109913575933808</v>
      </c>
      <c r="M16" s="86">
        <v>-3.1403126787652351E-3</v>
      </c>
      <c r="N16" s="87">
        <v>0.13420695797948418</v>
      </c>
      <c r="O16" s="122"/>
      <c r="P16" s="123"/>
      <c r="Q16" s="124"/>
      <c r="R16" s="125"/>
      <c r="S16" s="122"/>
      <c r="T16" s="123"/>
      <c r="U16" s="124"/>
      <c r="V16" s="125"/>
      <c r="W16" s="122"/>
      <c r="X16" s="123"/>
      <c r="Y16" s="124"/>
      <c r="Z16" s="88"/>
      <c r="AE16" s="3"/>
    </row>
    <row r="17" spans="1:31">
      <c r="A17" s="119"/>
      <c r="B17" s="90" t="s">
        <v>9</v>
      </c>
      <c r="C17" s="84">
        <v>6.2375361107542429E-6</v>
      </c>
      <c r="D17" s="85">
        <v>2.696043516485215E-4</v>
      </c>
      <c r="E17" s="86">
        <v>5.0959567278531479E-6</v>
      </c>
      <c r="F17" s="87">
        <v>2.8405889558300279E-4</v>
      </c>
      <c r="G17" s="84">
        <v>-3.2024215628322703E-5</v>
      </c>
      <c r="H17" s="85">
        <v>2.5387931722071908E-4</v>
      </c>
      <c r="I17" s="86">
        <v>4.8899131805090299E-6</v>
      </c>
      <c r="J17" s="87">
        <v>2.0014192395915827E-4</v>
      </c>
      <c r="K17" s="84">
        <v>1.6632915781909797E-5</v>
      </c>
      <c r="L17" s="85">
        <v>2.0370772130737247E-4</v>
      </c>
      <c r="M17" s="86">
        <v>5.3406452759841361E-5</v>
      </c>
      <c r="N17" s="87">
        <v>2.2630951898038409E-4</v>
      </c>
      <c r="O17" s="122"/>
      <c r="P17" s="123"/>
      <c r="Q17" s="124"/>
      <c r="R17" s="125"/>
      <c r="S17" s="122"/>
      <c r="T17" s="123"/>
      <c r="U17" s="124"/>
      <c r="V17" s="125"/>
      <c r="W17" s="122"/>
      <c r="X17" s="123"/>
      <c r="Y17" s="124"/>
      <c r="Z17" s="88"/>
      <c r="AE17" s="3"/>
    </row>
    <row r="18" spans="1:31">
      <c r="A18" s="119"/>
      <c r="B18" s="90" t="s">
        <v>10</v>
      </c>
      <c r="C18" s="84">
        <v>7.8558196243176705E-3</v>
      </c>
      <c r="D18" s="85">
        <v>3.7887222919266543E-3</v>
      </c>
      <c r="E18" s="86">
        <v>-3.4970248341599226E-3</v>
      </c>
      <c r="F18" s="87">
        <v>7.0524754647524916E-3</v>
      </c>
      <c r="G18" s="84">
        <v>-1.8026037507896917E-2</v>
      </c>
      <c r="H18" s="85">
        <v>-5.4361435828299536E-3</v>
      </c>
      <c r="I18" s="86">
        <v>2.9004772658733223E-3</v>
      </c>
      <c r="J18" s="87">
        <v>-1.429837631500662E-2</v>
      </c>
      <c r="K18" s="84">
        <v>1.607077464242903E-2</v>
      </c>
      <c r="L18" s="85">
        <v>5.1156126949731739E-3</v>
      </c>
      <c r="M18" s="86">
        <v>1.3767196621124652E-2</v>
      </c>
      <c r="N18" s="87">
        <v>8.8537486220154997E-3</v>
      </c>
      <c r="O18" s="122"/>
      <c r="P18" s="123"/>
      <c r="Q18" s="124"/>
      <c r="R18" s="125"/>
      <c r="S18" s="122"/>
      <c r="T18" s="123"/>
      <c r="U18" s="124"/>
      <c r="V18" s="125"/>
      <c r="W18" s="122"/>
      <c r="X18" s="123"/>
      <c r="Y18" s="124"/>
      <c r="Z18" s="88"/>
      <c r="AE18" s="3"/>
    </row>
    <row r="19" spans="1:31">
      <c r="A19" s="119"/>
      <c r="B19" s="90" t="s">
        <v>11</v>
      </c>
      <c r="C19" s="84">
        <v>1.7749140903257159E-4</v>
      </c>
      <c r="D19" s="85">
        <v>3.4450116547612308E-4</v>
      </c>
      <c r="E19" s="86">
        <v>2.0509750478354841E-5</v>
      </c>
      <c r="F19" s="87">
        <v>2.4617271920170797E-4</v>
      </c>
      <c r="G19" s="84">
        <v>6.2615273650089062E-5</v>
      </c>
      <c r="H19" s="85">
        <v>2.5814827453826016E-4</v>
      </c>
      <c r="I19" s="86">
        <v>2.3777042275280617E-4</v>
      </c>
      <c r="J19" s="87">
        <v>2.6541018315351671E-4</v>
      </c>
      <c r="K19" s="84">
        <v>4.2624929049353029E-4</v>
      </c>
      <c r="L19" s="85">
        <v>4.3015350582384078E-4</v>
      </c>
      <c r="M19" s="86">
        <v>4.0516477744178669E-4</v>
      </c>
      <c r="N19" s="87">
        <v>3.962221901805704E-4</v>
      </c>
      <c r="O19" s="122"/>
      <c r="P19" s="123"/>
      <c r="Q19" s="124"/>
      <c r="R19" s="125"/>
      <c r="S19" s="122"/>
      <c r="T19" s="123"/>
      <c r="U19" s="124"/>
      <c r="V19" s="125"/>
      <c r="W19" s="122"/>
      <c r="X19" s="123"/>
      <c r="Y19" s="124"/>
      <c r="Z19" s="88"/>
    </row>
    <row r="20" spans="1:31">
      <c r="A20" s="119"/>
      <c r="B20" s="90" t="s">
        <v>12</v>
      </c>
      <c r="C20" s="84">
        <v>-5.8816162805537913E-6</v>
      </c>
      <c r="D20" s="85">
        <v>3.2118062494835547E-3</v>
      </c>
      <c r="E20" s="86">
        <v>9.3245783690270494E-6</v>
      </c>
      <c r="F20" s="87">
        <v>1.9751817946125185E-3</v>
      </c>
      <c r="G20" s="84">
        <v>2.5287156319947631E-5</v>
      </c>
      <c r="H20" s="85">
        <v>3.0562211757486409E-3</v>
      </c>
      <c r="I20" s="86">
        <v>1.9432525181701546E-5</v>
      </c>
      <c r="J20" s="87">
        <v>3.0597231631737751E-3</v>
      </c>
      <c r="K20" s="84">
        <v>1.6735154339793267E-5</v>
      </c>
      <c r="L20" s="85">
        <v>3.5086217342500964E-3</v>
      </c>
      <c r="M20" s="86">
        <v>4.5941619009091672E-5</v>
      </c>
      <c r="N20" s="87">
        <v>4.4762608403703099E-3</v>
      </c>
      <c r="O20" s="122"/>
      <c r="P20" s="123"/>
      <c r="Q20" s="124"/>
      <c r="R20" s="125"/>
      <c r="S20" s="122"/>
      <c r="T20" s="123"/>
      <c r="U20" s="124"/>
      <c r="V20" s="125"/>
      <c r="W20" s="122"/>
      <c r="X20" s="123"/>
      <c r="Y20" s="124"/>
      <c r="Z20" s="88"/>
    </row>
    <row r="21" spans="1:31">
      <c r="A21" s="119"/>
      <c r="B21" s="90" t="s">
        <v>13</v>
      </c>
      <c r="C21" s="84">
        <v>1.6856869258448154E-4</v>
      </c>
      <c r="D21" s="85">
        <v>0.10508730176278083</v>
      </c>
      <c r="E21" s="86">
        <v>2.5104882900552707E-4</v>
      </c>
      <c r="F21" s="87">
        <v>0.10271242573305714</v>
      </c>
      <c r="G21" s="84">
        <v>4.0583937490530614E-4</v>
      </c>
      <c r="H21" s="85">
        <v>0.10348049863563935</v>
      </c>
      <c r="I21" s="86">
        <v>1.0367908006451267E-3</v>
      </c>
      <c r="J21" s="87">
        <v>0.10541156627571932</v>
      </c>
      <c r="K21" s="84">
        <v>-2.7343051920565917E-4</v>
      </c>
      <c r="L21" s="85">
        <v>0.10128648506452646</v>
      </c>
      <c r="M21" s="86">
        <v>6.0861466538743585E-4</v>
      </c>
      <c r="N21" s="87">
        <v>9.8954846683756092E-2</v>
      </c>
      <c r="O21" s="122"/>
      <c r="P21" s="123"/>
      <c r="Q21" s="124"/>
      <c r="R21" s="125"/>
      <c r="S21" s="122"/>
      <c r="T21" s="123"/>
      <c r="U21" s="124"/>
      <c r="V21" s="125"/>
      <c r="W21" s="122"/>
      <c r="X21" s="123"/>
      <c r="Y21" s="124"/>
      <c r="Z21" s="88"/>
    </row>
    <row r="22" spans="1:31">
      <c r="A22" s="119"/>
      <c r="B22" s="90" t="s">
        <v>14</v>
      </c>
      <c r="C22" s="84">
        <v>0</v>
      </c>
      <c r="D22" s="85">
        <v>0</v>
      </c>
      <c r="E22" s="86">
        <v>0</v>
      </c>
      <c r="F22" s="87">
        <v>0</v>
      </c>
      <c r="G22" s="84">
        <v>0</v>
      </c>
      <c r="H22" s="85">
        <v>0</v>
      </c>
      <c r="I22" s="86">
        <v>0</v>
      </c>
      <c r="J22" s="87">
        <v>0</v>
      </c>
      <c r="K22" s="84">
        <v>0</v>
      </c>
      <c r="L22" s="85">
        <v>0</v>
      </c>
      <c r="M22" s="86">
        <v>0</v>
      </c>
      <c r="N22" s="87">
        <v>0</v>
      </c>
      <c r="O22" s="122"/>
      <c r="P22" s="123"/>
      <c r="Q22" s="124"/>
      <c r="R22" s="125"/>
      <c r="S22" s="122"/>
      <c r="T22" s="123"/>
      <c r="U22" s="124"/>
      <c r="V22" s="125"/>
      <c r="W22" s="122"/>
      <c r="X22" s="123"/>
      <c r="Y22" s="124"/>
      <c r="Z22" s="88"/>
    </row>
    <row r="23" spans="1:31">
      <c r="A23" s="119"/>
      <c r="B23" s="90" t="s">
        <v>15</v>
      </c>
      <c r="C23" s="84">
        <v>0</v>
      </c>
      <c r="D23" s="85">
        <v>0</v>
      </c>
      <c r="E23" s="86">
        <v>0</v>
      </c>
      <c r="F23" s="87">
        <v>0</v>
      </c>
      <c r="G23" s="84">
        <v>0</v>
      </c>
      <c r="H23" s="85">
        <v>0</v>
      </c>
      <c r="I23" s="86">
        <v>0</v>
      </c>
      <c r="J23" s="87">
        <v>0</v>
      </c>
      <c r="K23" s="84">
        <v>0</v>
      </c>
      <c r="L23" s="85">
        <v>0</v>
      </c>
      <c r="M23" s="86">
        <v>0</v>
      </c>
      <c r="N23" s="87">
        <v>0</v>
      </c>
      <c r="O23" s="122"/>
      <c r="P23" s="123"/>
      <c r="Q23" s="124"/>
      <c r="R23" s="125"/>
      <c r="S23" s="122"/>
      <c r="T23" s="123"/>
      <c r="U23" s="124"/>
      <c r="V23" s="125"/>
      <c r="W23" s="122"/>
      <c r="X23" s="123"/>
      <c r="Y23" s="124"/>
      <c r="Z23" s="88"/>
    </row>
    <row r="24" spans="1:31">
      <c r="A24" s="119"/>
      <c r="B24" s="90" t="s">
        <v>16</v>
      </c>
      <c r="C24" s="84">
        <v>5.7938290674741716E-6</v>
      </c>
      <c r="D24" s="85">
        <v>1.2863989305190752E-2</v>
      </c>
      <c r="E24" s="86">
        <v>4.8003507998161197E-5</v>
      </c>
      <c r="F24" s="87">
        <v>1.2759463419131773E-2</v>
      </c>
      <c r="G24" s="84">
        <v>6.8214285924090131E-5</v>
      </c>
      <c r="H24" s="85">
        <v>1.2846547855636076E-2</v>
      </c>
      <c r="I24" s="86">
        <v>2.6514730280390173E-5</v>
      </c>
      <c r="J24" s="87">
        <v>1.3125684557930129E-2</v>
      </c>
      <c r="K24" s="84">
        <v>7.2517125471397615E-6</v>
      </c>
      <c r="L24" s="85">
        <v>1.2729131032768499E-2</v>
      </c>
      <c r="M24" s="86">
        <v>9.1755594946795637E-5</v>
      </c>
      <c r="N24" s="87">
        <v>1.2442100587965054E-2</v>
      </c>
      <c r="O24" s="122"/>
      <c r="P24" s="123"/>
      <c r="Q24" s="124"/>
      <c r="R24" s="125"/>
      <c r="S24" s="122"/>
      <c r="T24" s="123"/>
      <c r="U24" s="124"/>
      <c r="V24" s="125"/>
      <c r="W24" s="122"/>
      <c r="X24" s="123"/>
      <c r="Y24" s="124"/>
      <c r="Z24" s="88"/>
    </row>
    <row r="25" spans="1:31">
      <c r="A25" s="119"/>
      <c r="B25" s="90" t="s">
        <v>17</v>
      </c>
      <c r="C25" s="84">
        <v>-7.5442945523980153E-7</v>
      </c>
      <c r="D25" s="85">
        <v>-1.4255102923456785E-4</v>
      </c>
      <c r="E25" s="86">
        <v>-4.1310925975957313E-7</v>
      </c>
      <c r="F25" s="87">
        <v>-1.5557007935692189E-4</v>
      </c>
      <c r="G25" s="84">
        <v>-2.3181756441358546E-7</v>
      </c>
      <c r="H25" s="85">
        <v>-1.1310036758277756E-4</v>
      </c>
      <c r="I25" s="86">
        <v>-9.4517582236377369E-7</v>
      </c>
      <c r="J25" s="87">
        <v>-9.8535516387031826E-5</v>
      </c>
      <c r="K25" s="84">
        <v>1.6383882721723033E-6</v>
      </c>
      <c r="L25" s="85">
        <v>-9.7631047156352053E-5</v>
      </c>
      <c r="M25" s="86">
        <v>3.2027761968057525E-7</v>
      </c>
      <c r="N25" s="87">
        <v>-1.0338567703771478E-4</v>
      </c>
      <c r="O25" s="122"/>
      <c r="P25" s="123"/>
      <c r="Q25" s="124"/>
      <c r="R25" s="125"/>
      <c r="S25" s="122"/>
      <c r="T25" s="123"/>
      <c r="U25" s="124"/>
      <c r="V25" s="125"/>
      <c r="W25" s="122"/>
      <c r="X25" s="123"/>
      <c r="Y25" s="124"/>
      <c r="Z25" s="88"/>
    </row>
    <row r="26" spans="1:31">
      <c r="A26" s="119"/>
      <c r="B26" s="91" t="s">
        <v>18</v>
      </c>
      <c r="C26" s="92">
        <v>1.2840000000000001E-2</v>
      </c>
      <c r="D26" s="93">
        <v>1.0000000000000002</v>
      </c>
      <c r="E26" s="94">
        <v>-1.7100000000000001E-3</v>
      </c>
      <c r="F26" s="95">
        <v>0.99999999999999978</v>
      </c>
      <c r="G26" s="92">
        <v>-9.5599999999999991E-3</v>
      </c>
      <c r="H26" s="93">
        <v>0.99999999999999989</v>
      </c>
      <c r="I26" s="94">
        <v>1.0009999999999998E-2</v>
      </c>
      <c r="J26" s="95">
        <v>0.99999999999999989</v>
      </c>
      <c r="K26" s="92">
        <v>2.1240000000000002E-2</v>
      </c>
      <c r="L26" s="93">
        <v>1</v>
      </c>
      <c r="M26" s="94">
        <v>3.3780000000000004E-2</v>
      </c>
      <c r="N26" s="95">
        <v>0.99999999999999989</v>
      </c>
      <c r="O26" s="126"/>
      <c r="P26" s="127"/>
      <c r="Q26" s="128"/>
      <c r="R26" s="129"/>
      <c r="S26" s="126"/>
      <c r="T26" s="127"/>
      <c r="U26" s="128"/>
      <c r="V26" s="129"/>
      <c r="W26" s="126"/>
      <c r="X26" s="127"/>
      <c r="Y26" s="128"/>
      <c r="Z26" s="96"/>
    </row>
    <row r="27" spans="1:31">
      <c r="A27" s="119"/>
      <c r="B27" s="97" t="s">
        <v>24</v>
      </c>
      <c r="C27" s="98">
        <v>42553.63</v>
      </c>
      <c r="D27" s="130"/>
      <c r="E27" s="99">
        <v>-4819.7700000000004</v>
      </c>
      <c r="F27" s="130"/>
      <c r="G27" s="98">
        <v>-32447.63</v>
      </c>
      <c r="H27" s="130"/>
      <c r="I27" s="99">
        <v>32167.21</v>
      </c>
      <c r="J27" s="130"/>
      <c r="K27" s="98">
        <v>71461.11</v>
      </c>
      <c r="L27" s="130"/>
      <c r="M27" s="99">
        <v>116987.45</v>
      </c>
      <c r="N27" s="130"/>
      <c r="O27" s="131"/>
      <c r="P27" s="130"/>
      <c r="Q27" s="132"/>
      <c r="R27" s="130"/>
      <c r="S27" s="131"/>
      <c r="T27" s="130"/>
      <c r="U27" s="132"/>
      <c r="V27" s="130"/>
      <c r="W27" s="131"/>
      <c r="X27" s="130"/>
      <c r="Y27" s="132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02">
        <v>9.5143609248136956E-3</v>
      </c>
      <c r="D29" s="103">
        <v>0.64545610887910487</v>
      </c>
      <c r="E29" s="104">
        <v>7.1674905010739483E-3</v>
      </c>
      <c r="F29" s="105">
        <v>0.64994387288710243</v>
      </c>
      <c r="G29" s="102">
        <v>-1.4634291455449816E-2</v>
      </c>
      <c r="H29" s="103">
        <v>0.6467357236660658</v>
      </c>
      <c r="I29" s="104">
        <v>1.1961194168683532E-2</v>
      </c>
      <c r="J29" s="105">
        <v>0.65022368721085044</v>
      </c>
      <c r="K29" s="102">
        <v>1.5162386113849397E-2</v>
      </c>
      <c r="L29" s="103">
        <v>0.65204241152031728</v>
      </c>
      <c r="M29" s="104">
        <v>2.8755079090426263E-2</v>
      </c>
      <c r="N29" s="105">
        <v>0.66169993325616638</v>
      </c>
      <c r="O29" s="135"/>
      <c r="P29" s="136"/>
      <c r="Q29" s="137"/>
      <c r="R29" s="138"/>
      <c r="S29" s="135"/>
      <c r="T29" s="136"/>
      <c r="U29" s="137"/>
      <c r="V29" s="138"/>
      <c r="W29" s="135"/>
      <c r="X29" s="136"/>
      <c r="Y29" s="137"/>
      <c r="Z29" s="106"/>
    </row>
    <row r="30" spans="1:31">
      <c r="A30" s="119"/>
      <c r="B30" s="90" t="s">
        <v>20</v>
      </c>
      <c r="C30" s="84">
        <v>3.325639075186306E-3</v>
      </c>
      <c r="D30" s="85">
        <v>0.35454389112089518</v>
      </c>
      <c r="E30" s="86">
        <v>-8.8779119540775067E-3</v>
      </c>
      <c r="F30" s="87">
        <v>0.35005612711289746</v>
      </c>
      <c r="G30" s="84">
        <v>5.0742914554498149E-3</v>
      </c>
      <c r="H30" s="85">
        <v>0.35326427633393426</v>
      </c>
      <c r="I30" s="86">
        <v>-1.9511941686835331E-3</v>
      </c>
      <c r="J30" s="87">
        <v>0.3497763127891495</v>
      </c>
      <c r="K30" s="84">
        <v>6.0776138861506008E-3</v>
      </c>
      <c r="L30" s="85">
        <v>0.34795758847968267</v>
      </c>
      <c r="M30" s="86">
        <v>5.0249209095737345E-3</v>
      </c>
      <c r="N30" s="87">
        <v>0.33830006674383373</v>
      </c>
      <c r="O30" s="122"/>
      <c r="P30" s="123"/>
      <c r="Q30" s="124"/>
      <c r="R30" s="125"/>
      <c r="S30" s="122"/>
      <c r="T30" s="123"/>
      <c r="U30" s="124"/>
      <c r="V30" s="125"/>
      <c r="W30" s="122"/>
      <c r="X30" s="123"/>
      <c r="Y30" s="124"/>
      <c r="Z30" s="88"/>
    </row>
    <row r="31" spans="1:31">
      <c r="A31" s="119"/>
      <c r="B31" s="91" t="s">
        <v>18</v>
      </c>
      <c r="C31" s="92">
        <v>1.2840000000000001E-2</v>
      </c>
      <c r="D31" s="93">
        <v>1</v>
      </c>
      <c r="E31" s="94">
        <v>-1.7100000000000001E-3</v>
      </c>
      <c r="F31" s="95">
        <v>0.99999999999999989</v>
      </c>
      <c r="G31" s="92">
        <v>-9.5599999999999991E-3</v>
      </c>
      <c r="H31" s="93">
        <v>1</v>
      </c>
      <c r="I31" s="94">
        <v>1.0009999999999998E-2</v>
      </c>
      <c r="J31" s="95">
        <v>1</v>
      </c>
      <c r="K31" s="92">
        <v>2.1240000000000002E-2</v>
      </c>
      <c r="L31" s="93">
        <v>1</v>
      </c>
      <c r="M31" s="94">
        <v>3.3780000000000004E-2</v>
      </c>
      <c r="N31" s="95">
        <v>1</v>
      </c>
      <c r="O31" s="126"/>
      <c r="P31" s="127"/>
      <c r="Q31" s="128"/>
      <c r="R31" s="129"/>
      <c r="S31" s="126"/>
      <c r="T31" s="127"/>
      <c r="U31" s="128"/>
      <c r="V31" s="129"/>
      <c r="W31" s="126"/>
      <c r="X31" s="127"/>
      <c r="Y31" s="128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02">
        <v>1.0725325667089156E-2</v>
      </c>
      <c r="D33" s="103">
        <v>0.70617273936130209</v>
      </c>
      <c r="E33" s="104">
        <v>-2.4194274305445749E-3</v>
      </c>
      <c r="F33" s="105">
        <v>0.71144531563236868</v>
      </c>
      <c r="G33" s="102">
        <v>-7.4485820399756543E-3</v>
      </c>
      <c r="H33" s="103">
        <v>0.7153159644362902</v>
      </c>
      <c r="I33" s="104">
        <v>6.8630519035406054E-3</v>
      </c>
      <c r="J33" s="105">
        <v>0.71124705428347423</v>
      </c>
      <c r="K33" s="102">
        <v>1.680907397224515E-2</v>
      </c>
      <c r="L33" s="103">
        <v>0.71595007686582479</v>
      </c>
      <c r="M33" s="104">
        <v>2.8717212123160737E-2</v>
      </c>
      <c r="N33" s="105">
        <v>0.72015829267675491</v>
      </c>
      <c r="O33" s="135"/>
      <c r="P33" s="136"/>
      <c r="Q33" s="137"/>
      <c r="R33" s="138"/>
      <c r="S33" s="135"/>
      <c r="T33" s="136"/>
      <c r="U33" s="137"/>
      <c r="V33" s="138"/>
      <c r="W33" s="135"/>
      <c r="X33" s="136"/>
      <c r="Y33" s="137"/>
      <c r="Z33" s="106"/>
    </row>
    <row r="34" spans="1:26">
      <c r="A34" s="119"/>
      <c r="B34" s="90" t="s">
        <v>22</v>
      </c>
      <c r="C34" s="84">
        <v>2.1146743329108386E-3</v>
      </c>
      <c r="D34" s="85">
        <v>0.29382726063869791</v>
      </c>
      <c r="E34" s="86">
        <v>7.0900597754101349E-4</v>
      </c>
      <c r="F34" s="87">
        <v>0.28855468436763132</v>
      </c>
      <c r="G34" s="84">
        <v>-2.1114179600243482E-3</v>
      </c>
      <c r="H34" s="85">
        <v>0.2846840355637098</v>
      </c>
      <c r="I34" s="86">
        <v>3.1469480964593866E-3</v>
      </c>
      <c r="J34" s="87">
        <v>0.28875294571652577</v>
      </c>
      <c r="K34" s="84">
        <v>4.4309260277548444E-3</v>
      </c>
      <c r="L34" s="85">
        <v>0.28404992313417521</v>
      </c>
      <c r="M34" s="86">
        <v>5.0627878768392479E-3</v>
      </c>
      <c r="N34" s="87">
        <v>0.27984170732324515</v>
      </c>
      <c r="O34" s="122"/>
      <c r="P34" s="123"/>
      <c r="Q34" s="124"/>
      <c r="R34" s="125"/>
      <c r="S34" s="122"/>
      <c r="T34" s="123"/>
      <c r="U34" s="124"/>
      <c r="V34" s="125"/>
      <c r="W34" s="122"/>
      <c r="X34" s="123"/>
      <c r="Y34" s="124"/>
      <c r="Z34" s="88"/>
    </row>
    <row r="35" spans="1:26">
      <c r="A35" s="119"/>
      <c r="B35" s="107" t="s">
        <v>18</v>
      </c>
      <c r="C35" s="108">
        <v>1.2840000000000001E-2</v>
      </c>
      <c r="D35" s="109">
        <v>1</v>
      </c>
      <c r="E35" s="110">
        <v>-1.7100000000000001E-3</v>
      </c>
      <c r="F35" s="111">
        <v>1</v>
      </c>
      <c r="G35" s="108">
        <v>-9.5599999999999991E-3</v>
      </c>
      <c r="H35" s="109">
        <v>1</v>
      </c>
      <c r="I35" s="110">
        <v>1.0009999999999998E-2</v>
      </c>
      <c r="J35" s="111">
        <v>1</v>
      </c>
      <c r="K35" s="108">
        <v>2.1240000000000002E-2</v>
      </c>
      <c r="L35" s="109">
        <v>1</v>
      </c>
      <c r="M35" s="110">
        <v>3.3780000000000004E-2</v>
      </c>
      <c r="N35" s="111">
        <v>1</v>
      </c>
      <c r="O35" s="139"/>
      <c r="P35" s="140"/>
      <c r="Q35" s="141"/>
      <c r="R35" s="142"/>
      <c r="S35" s="139"/>
      <c r="T35" s="140"/>
      <c r="U35" s="141"/>
      <c r="V35" s="142"/>
      <c r="W35" s="139"/>
      <c r="X35" s="140"/>
      <c r="Y35" s="141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1409</v>
      </c>
      <c r="L37" s="143" t="s">
        <v>1409</v>
      </c>
      <c r="M37" s="143" t="s">
        <v>1409</v>
      </c>
      <c r="N37" s="143" t="s">
        <v>1409</v>
      </c>
      <c r="O37" s="143" t="s">
        <v>1409</v>
      </c>
      <c r="P37" s="143" t="s">
        <v>1409</v>
      </c>
      <c r="Q37" s="143" t="s">
        <v>1409</v>
      </c>
      <c r="R37" s="143" t="s">
        <v>1409</v>
      </c>
      <c r="S37" s="143" t="s">
        <v>1409</v>
      </c>
      <c r="T37" s="143" t="s">
        <v>1409</v>
      </c>
      <c r="U37" s="143" t="s">
        <v>1409</v>
      </c>
      <c r="V37" s="143" t="s">
        <v>1409</v>
      </c>
      <c r="W37" s="143" t="s">
        <v>1409</v>
      </c>
      <c r="X37" s="143" t="s">
        <v>1409</v>
      </c>
      <c r="Y37" s="143" t="s">
        <v>1409</v>
      </c>
      <c r="Z37" s="33"/>
    </row>
    <row r="38" spans="1:26">
      <c r="A38" s="119"/>
      <c r="B38" s="83" t="s">
        <v>1</v>
      </c>
      <c r="C38" s="84">
        <v>2.9382401832675491E-3</v>
      </c>
      <c r="D38" s="85">
        <v>0.16027357372135886</v>
      </c>
      <c r="E38" s="86">
        <v>-1.5866961888607786E-3</v>
      </c>
      <c r="F38" s="87">
        <v>0.16085826267297409</v>
      </c>
      <c r="G38" s="122"/>
      <c r="H38" s="123"/>
      <c r="I38" s="124"/>
      <c r="J38" s="144"/>
      <c r="K38" s="143" t="s">
        <v>1409</v>
      </c>
      <c r="L38" s="143" t="s">
        <v>1409</v>
      </c>
      <c r="M38" s="143" t="s">
        <v>1409</v>
      </c>
      <c r="N38" s="143" t="s">
        <v>1409</v>
      </c>
      <c r="O38" s="143" t="s">
        <v>1409</v>
      </c>
      <c r="P38" s="143" t="s">
        <v>1409</v>
      </c>
      <c r="Q38" s="143" t="s">
        <v>1409</v>
      </c>
      <c r="R38" s="143" t="s">
        <v>1409</v>
      </c>
      <c r="S38" s="143" t="s">
        <v>1409</v>
      </c>
      <c r="T38" s="143" t="s">
        <v>1409</v>
      </c>
      <c r="U38" s="143" t="s">
        <v>1409</v>
      </c>
      <c r="V38" s="143" t="s">
        <v>1409</v>
      </c>
      <c r="W38" s="143" t="s">
        <v>1409</v>
      </c>
      <c r="X38" s="143" t="s">
        <v>1409</v>
      </c>
      <c r="Y38" s="143" t="s">
        <v>1409</v>
      </c>
      <c r="Z38" s="33"/>
    </row>
    <row r="39" spans="1:26" ht="30">
      <c r="A39" s="119"/>
      <c r="B39" s="89" t="s">
        <v>909</v>
      </c>
      <c r="C39" s="84">
        <v>4.4850888047009762E-4</v>
      </c>
      <c r="D39" s="85">
        <v>0.11633012839424471</v>
      </c>
      <c r="E39" s="86">
        <v>3.5506245630853306E-3</v>
      </c>
      <c r="F39" s="87">
        <v>0.11575193903415065</v>
      </c>
      <c r="G39" s="122"/>
      <c r="H39" s="123"/>
      <c r="I39" s="124"/>
      <c r="J39" s="144"/>
      <c r="K39" s="143" t="s">
        <v>1409</v>
      </c>
      <c r="L39" s="143" t="s">
        <v>1409</v>
      </c>
      <c r="M39" s="143" t="s">
        <v>1409</v>
      </c>
      <c r="N39" s="143" t="s">
        <v>1409</v>
      </c>
      <c r="O39" s="143" t="s">
        <v>1409</v>
      </c>
      <c r="P39" s="143" t="s">
        <v>1409</v>
      </c>
      <c r="Q39" s="143" t="s">
        <v>1409</v>
      </c>
      <c r="R39" s="143" t="s">
        <v>1409</v>
      </c>
      <c r="S39" s="143" t="s">
        <v>1409</v>
      </c>
      <c r="T39" s="143" t="s">
        <v>1409</v>
      </c>
      <c r="U39" s="143" t="s">
        <v>1409</v>
      </c>
      <c r="V39" s="143" t="s">
        <v>1409</v>
      </c>
      <c r="W39" s="143" t="s">
        <v>1409</v>
      </c>
      <c r="X39" s="143" t="s">
        <v>1409</v>
      </c>
      <c r="Y39" s="143" t="s">
        <v>1409</v>
      </c>
      <c r="Z39" s="33"/>
    </row>
    <row r="40" spans="1:26">
      <c r="A40" s="119"/>
      <c r="B40" s="90" t="s">
        <v>2</v>
      </c>
      <c r="C40" s="84">
        <v>0</v>
      </c>
      <c r="D40" s="85">
        <v>0</v>
      </c>
      <c r="E40" s="86">
        <v>0</v>
      </c>
      <c r="F40" s="87">
        <v>0</v>
      </c>
      <c r="G40" s="122"/>
      <c r="H40" s="123"/>
      <c r="I40" s="124"/>
      <c r="J40" s="144"/>
      <c r="K40" s="143" t="s">
        <v>1409</v>
      </c>
      <c r="L40" s="143" t="s">
        <v>1409</v>
      </c>
      <c r="M40" s="143" t="s">
        <v>1409</v>
      </c>
      <c r="N40" s="143" t="s">
        <v>1409</v>
      </c>
      <c r="O40" s="143" t="s">
        <v>1409</v>
      </c>
      <c r="P40" s="143" t="s">
        <v>1409</v>
      </c>
      <c r="Q40" s="143" t="s">
        <v>1409</v>
      </c>
      <c r="R40" s="143" t="s">
        <v>1409</v>
      </c>
      <c r="S40" s="143" t="s">
        <v>1409</v>
      </c>
      <c r="T40" s="143" t="s">
        <v>1409</v>
      </c>
      <c r="U40" s="143" t="s">
        <v>1409</v>
      </c>
      <c r="V40" s="143" t="s">
        <v>1409</v>
      </c>
      <c r="W40" s="143" t="s">
        <v>1409</v>
      </c>
      <c r="X40" s="143" t="s">
        <v>1409</v>
      </c>
      <c r="Y40" s="143" t="s">
        <v>1409</v>
      </c>
      <c r="Z40" s="33"/>
    </row>
    <row r="41" spans="1:26">
      <c r="A41" s="119"/>
      <c r="B41" s="90" t="s">
        <v>3</v>
      </c>
      <c r="C41" s="84">
        <v>-1.4612319481021072E-5</v>
      </c>
      <c r="D41" s="85">
        <v>0</v>
      </c>
      <c r="E41" s="86">
        <v>-1.4745627673718123E-5</v>
      </c>
      <c r="F41" s="87">
        <v>0</v>
      </c>
      <c r="G41" s="122"/>
      <c r="H41" s="123"/>
      <c r="I41" s="124"/>
      <c r="J41" s="144"/>
      <c r="K41" s="143" t="s">
        <v>1409</v>
      </c>
      <c r="L41" s="143" t="s">
        <v>1409</v>
      </c>
      <c r="M41" s="143" t="s">
        <v>1409</v>
      </c>
      <c r="N41" s="143" t="s">
        <v>1409</v>
      </c>
      <c r="O41" s="143" t="s">
        <v>1409</v>
      </c>
      <c r="P41" s="143" t="s">
        <v>1409</v>
      </c>
      <c r="Q41" s="143" t="s">
        <v>1409</v>
      </c>
      <c r="R41" s="143" t="s">
        <v>1409</v>
      </c>
      <c r="S41" s="143" t="s">
        <v>1409</v>
      </c>
      <c r="T41" s="143" t="s">
        <v>1409</v>
      </c>
      <c r="U41" s="143" t="s">
        <v>1409</v>
      </c>
      <c r="V41" s="143" t="s">
        <v>1409</v>
      </c>
      <c r="W41" s="143" t="s">
        <v>1409</v>
      </c>
      <c r="X41" s="143" t="s">
        <v>1409</v>
      </c>
      <c r="Y41" s="143" t="s">
        <v>1409</v>
      </c>
      <c r="Z41" s="33"/>
    </row>
    <row r="42" spans="1:26">
      <c r="A42" s="119"/>
      <c r="B42" s="90" t="s">
        <v>4</v>
      </c>
      <c r="C42" s="84">
        <v>2.2036180766783447E-3</v>
      </c>
      <c r="D42" s="85">
        <v>0.1286238992170369</v>
      </c>
      <c r="E42" s="86">
        <v>3.9882865947551624E-3</v>
      </c>
      <c r="F42" s="87">
        <v>0.12796244642537882</v>
      </c>
      <c r="G42" s="122"/>
      <c r="H42" s="123"/>
      <c r="I42" s="124"/>
      <c r="J42" s="144"/>
      <c r="K42" s="143" t="s">
        <v>1409</v>
      </c>
      <c r="L42" s="143" t="s">
        <v>1409</v>
      </c>
      <c r="M42" s="143" t="s">
        <v>1409</v>
      </c>
      <c r="N42" s="143" t="s">
        <v>1409</v>
      </c>
      <c r="O42" s="143" t="s">
        <v>1409</v>
      </c>
      <c r="P42" s="143" t="s">
        <v>1409</v>
      </c>
      <c r="Q42" s="143" t="s">
        <v>1409</v>
      </c>
      <c r="R42" s="143" t="s">
        <v>1409</v>
      </c>
      <c r="S42" s="143" t="s">
        <v>1409</v>
      </c>
      <c r="T42" s="143" t="s">
        <v>1409</v>
      </c>
      <c r="U42" s="143" t="s">
        <v>1409</v>
      </c>
      <c r="V42" s="143" t="s">
        <v>1409</v>
      </c>
      <c r="W42" s="143" t="s">
        <v>1409</v>
      </c>
      <c r="X42" s="143" t="s">
        <v>1409</v>
      </c>
      <c r="Y42" s="143" t="s">
        <v>1409</v>
      </c>
      <c r="Z42" s="33"/>
    </row>
    <row r="43" spans="1:26">
      <c r="A43" s="119"/>
      <c r="B43" s="90" t="s">
        <v>5</v>
      </c>
      <c r="C43" s="84">
        <v>5.8191724216947181E-5</v>
      </c>
      <c r="D43" s="85">
        <v>7.68389139540257E-3</v>
      </c>
      <c r="E43" s="86">
        <v>2.3684471026117585E-4</v>
      </c>
      <c r="F43" s="87">
        <v>7.3886533934489143E-3</v>
      </c>
      <c r="G43" s="122"/>
      <c r="H43" s="123"/>
      <c r="I43" s="124"/>
      <c r="J43" s="144"/>
      <c r="K43" s="143" t="s">
        <v>1409</v>
      </c>
      <c r="L43" s="143" t="s">
        <v>1409</v>
      </c>
      <c r="M43" s="143" t="s">
        <v>1409</v>
      </c>
      <c r="N43" s="143" t="s">
        <v>1409</v>
      </c>
      <c r="O43" s="143" t="s">
        <v>1409</v>
      </c>
      <c r="P43" s="143" t="s">
        <v>1409</v>
      </c>
      <c r="Q43" s="143" t="s">
        <v>1409</v>
      </c>
      <c r="R43" s="143" t="s">
        <v>1409</v>
      </c>
      <c r="S43" s="143" t="s">
        <v>1409</v>
      </c>
      <c r="T43" s="143" t="s">
        <v>1409</v>
      </c>
      <c r="U43" s="143" t="s">
        <v>1409</v>
      </c>
      <c r="V43" s="143" t="s">
        <v>1409</v>
      </c>
      <c r="W43" s="143" t="s">
        <v>1409</v>
      </c>
      <c r="X43" s="143" t="s">
        <v>1409</v>
      </c>
      <c r="Y43" s="143" t="s">
        <v>1409</v>
      </c>
      <c r="Z43" s="33"/>
    </row>
    <row r="44" spans="1:26">
      <c r="A44" s="119"/>
      <c r="B44" s="90" t="s">
        <v>6</v>
      </c>
      <c r="C44" s="84">
        <v>-3.7579449097737633E-3</v>
      </c>
      <c r="D44" s="85">
        <v>0.17134912439564645</v>
      </c>
      <c r="E44" s="86">
        <v>2.6353474469422027E-2</v>
      </c>
      <c r="F44" s="87">
        <v>0.18167509384643962</v>
      </c>
      <c r="G44" s="122"/>
      <c r="H44" s="123"/>
      <c r="I44" s="124"/>
      <c r="J44" s="144"/>
      <c r="K44" s="143" t="s">
        <v>1409</v>
      </c>
      <c r="L44" s="143" t="s">
        <v>1409</v>
      </c>
      <c r="M44" s="143" t="s">
        <v>1409</v>
      </c>
      <c r="N44" s="143" t="s">
        <v>1409</v>
      </c>
      <c r="O44" s="143" t="s">
        <v>1409</v>
      </c>
      <c r="P44" s="143" t="s">
        <v>1409</v>
      </c>
      <c r="Q44" s="143" t="s">
        <v>1409</v>
      </c>
      <c r="R44" s="143" t="s">
        <v>1409</v>
      </c>
      <c r="S44" s="143" t="s">
        <v>1409</v>
      </c>
      <c r="T44" s="143" t="s">
        <v>1409</v>
      </c>
      <c r="U44" s="143" t="s">
        <v>1409</v>
      </c>
      <c r="V44" s="143" t="s">
        <v>1409</v>
      </c>
      <c r="W44" s="143" t="s">
        <v>1409</v>
      </c>
      <c r="X44" s="143" t="s">
        <v>1409</v>
      </c>
      <c r="Y44" s="143" t="s">
        <v>1409</v>
      </c>
      <c r="Z44" s="33"/>
    </row>
    <row r="45" spans="1:26">
      <c r="A45" s="119"/>
      <c r="B45" s="90" t="s">
        <v>62</v>
      </c>
      <c r="C45" s="84">
        <v>5.494025538444536E-3</v>
      </c>
      <c r="D45" s="85">
        <v>0.15101833107087029</v>
      </c>
      <c r="E45" s="86">
        <v>1.2839368213715487E-2</v>
      </c>
      <c r="F45" s="87">
        <v>0.13913563741141036</v>
      </c>
      <c r="G45" s="122"/>
      <c r="H45" s="123"/>
      <c r="I45" s="124"/>
      <c r="J45" s="144"/>
      <c r="K45" s="143" t="s">
        <v>1409</v>
      </c>
      <c r="L45" s="143" t="s">
        <v>1409</v>
      </c>
      <c r="M45" s="143" t="s">
        <v>1409</v>
      </c>
      <c r="N45" s="143" t="s">
        <v>1409</v>
      </c>
      <c r="O45" s="143" t="s">
        <v>1409</v>
      </c>
      <c r="P45" s="143" t="s">
        <v>1409</v>
      </c>
      <c r="Q45" s="143" t="s">
        <v>1409</v>
      </c>
      <c r="R45" s="143" t="s">
        <v>1409</v>
      </c>
      <c r="S45" s="143" t="s">
        <v>1409</v>
      </c>
      <c r="T45" s="143" t="s">
        <v>1409</v>
      </c>
      <c r="U45" s="143" t="s">
        <v>1409</v>
      </c>
      <c r="V45" s="143" t="s">
        <v>1409</v>
      </c>
      <c r="W45" s="143" t="s">
        <v>1409</v>
      </c>
      <c r="X45" s="143" t="s">
        <v>1409</v>
      </c>
      <c r="Y45" s="143" t="s">
        <v>1409</v>
      </c>
      <c r="Z45" s="33"/>
    </row>
    <row r="46" spans="1:26">
      <c r="A46" s="119"/>
      <c r="B46" s="90" t="s">
        <v>7</v>
      </c>
      <c r="C46" s="84">
        <v>8.1748724983623716E-5</v>
      </c>
      <c r="D46" s="85">
        <v>8.2748064303840834E-3</v>
      </c>
      <c r="E46" s="86">
        <v>-1.5560025260481916E-4</v>
      </c>
      <c r="F46" s="87">
        <v>7.7749064704830794E-3</v>
      </c>
      <c r="G46" s="122"/>
      <c r="H46" s="123"/>
      <c r="I46" s="124"/>
      <c r="J46" s="144"/>
      <c r="K46" s="143" t="s">
        <v>1409</v>
      </c>
      <c r="L46" s="143" t="s">
        <v>1409</v>
      </c>
      <c r="M46" s="143" t="s">
        <v>1409</v>
      </c>
      <c r="N46" s="143" t="s">
        <v>1409</v>
      </c>
      <c r="O46" s="143" t="s">
        <v>1409</v>
      </c>
      <c r="P46" s="143" t="s">
        <v>1409</v>
      </c>
      <c r="Q46" s="143" t="s">
        <v>1409</v>
      </c>
      <c r="R46" s="143" t="s">
        <v>1409</v>
      </c>
      <c r="S46" s="143" t="s">
        <v>1409</v>
      </c>
      <c r="T46" s="143" t="s">
        <v>1409</v>
      </c>
      <c r="U46" s="143" t="s">
        <v>1409</v>
      </c>
      <c r="V46" s="143" t="s">
        <v>1409</v>
      </c>
      <c r="W46" s="143" t="s">
        <v>1409</v>
      </c>
      <c r="X46" s="143" t="s">
        <v>1409</v>
      </c>
      <c r="Y46" s="143" t="s">
        <v>1409</v>
      </c>
      <c r="Z46" s="33"/>
    </row>
    <row r="47" spans="1:26">
      <c r="A47" s="119"/>
      <c r="B47" s="90" t="s">
        <v>8</v>
      </c>
      <c r="C47" s="84">
        <v>6.6899492005062467E-3</v>
      </c>
      <c r="D47" s="85">
        <v>0.14210019406668567</v>
      </c>
      <c r="E47" s="86">
        <v>-5.9674229030249931E-4</v>
      </c>
      <c r="F47" s="87">
        <v>0.13420695797948418</v>
      </c>
      <c r="G47" s="122"/>
      <c r="H47" s="123"/>
      <c r="I47" s="124"/>
      <c r="J47" s="144"/>
      <c r="K47" s="143" t="s">
        <v>1409</v>
      </c>
      <c r="L47" s="143" t="s">
        <v>1409</v>
      </c>
      <c r="M47" s="143" t="s">
        <v>1409</v>
      </c>
      <c r="N47" s="143" t="s">
        <v>1409</v>
      </c>
      <c r="O47" s="143" t="s">
        <v>1409</v>
      </c>
      <c r="P47" s="143" t="s">
        <v>1409</v>
      </c>
      <c r="Q47" s="143" t="s">
        <v>1409</v>
      </c>
      <c r="R47" s="143" t="s">
        <v>1409</v>
      </c>
      <c r="S47" s="143" t="s">
        <v>1409</v>
      </c>
      <c r="T47" s="143" t="s">
        <v>1409</v>
      </c>
      <c r="U47" s="143" t="s">
        <v>1409</v>
      </c>
      <c r="V47" s="143" t="s">
        <v>1409</v>
      </c>
      <c r="W47" s="143" t="s">
        <v>1409</v>
      </c>
      <c r="X47" s="143" t="s">
        <v>1409</v>
      </c>
      <c r="Y47" s="143" t="s">
        <v>1409</v>
      </c>
      <c r="Z47" s="33"/>
    </row>
    <row r="48" spans="1:26">
      <c r="A48" s="119"/>
      <c r="B48" s="90" t="s">
        <v>9</v>
      </c>
      <c r="C48" s="84">
        <v>-2.092508839927655E-5</v>
      </c>
      <c r="D48" s="85">
        <v>2.5387931722071908E-4</v>
      </c>
      <c r="E48" s="86">
        <v>5.5351796966604363E-5</v>
      </c>
      <c r="F48" s="87">
        <v>2.2630951898038409E-4</v>
      </c>
      <c r="G48" s="122"/>
      <c r="H48" s="123"/>
      <c r="I48" s="124"/>
      <c r="J48" s="144"/>
      <c r="K48" s="143" t="s">
        <v>1409</v>
      </c>
      <c r="L48" s="143" t="s">
        <v>1409</v>
      </c>
      <c r="M48" s="143" t="s">
        <v>1409</v>
      </c>
      <c r="N48" s="143" t="s">
        <v>1409</v>
      </c>
      <c r="O48" s="143" t="s">
        <v>1409</v>
      </c>
      <c r="P48" s="143" t="s">
        <v>1409</v>
      </c>
      <c r="Q48" s="143" t="s">
        <v>1409</v>
      </c>
      <c r="R48" s="143" t="s">
        <v>1409</v>
      </c>
      <c r="S48" s="143" t="s">
        <v>1409</v>
      </c>
      <c r="T48" s="143" t="s">
        <v>1409</v>
      </c>
      <c r="U48" s="143" t="s">
        <v>1409</v>
      </c>
      <c r="V48" s="143" t="s">
        <v>1409</v>
      </c>
      <c r="W48" s="143" t="s">
        <v>1409</v>
      </c>
      <c r="X48" s="143" t="s">
        <v>1409</v>
      </c>
      <c r="Y48" s="143" t="s">
        <v>1409</v>
      </c>
      <c r="Z48" s="33"/>
    </row>
    <row r="49" spans="1:26">
      <c r="A49" s="119"/>
      <c r="B49" s="90" t="s">
        <v>10</v>
      </c>
      <c r="C49" s="84">
        <v>-1.3928573970584153E-2</v>
      </c>
      <c r="D49" s="85">
        <v>-5.4361435828299536E-3</v>
      </c>
      <c r="E49" s="86">
        <v>1.9205431353941226E-2</v>
      </c>
      <c r="F49" s="87">
        <v>8.8537486220154997E-3</v>
      </c>
      <c r="G49" s="122"/>
      <c r="H49" s="123"/>
      <c r="I49" s="124"/>
      <c r="J49" s="144"/>
      <c r="K49" s="143" t="s">
        <v>1409</v>
      </c>
      <c r="L49" s="143" t="s">
        <v>1409</v>
      </c>
      <c r="M49" s="143" t="s">
        <v>1409</v>
      </c>
      <c r="N49" s="143" t="s">
        <v>1409</v>
      </c>
      <c r="O49" s="143" t="s">
        <v>1409</v>
      </c>
      <c r="P49" s="143" t="s">
        <v>1409</v>
      </c>
      <c r="Q49" s="143" t="s">
        <v>1409</v>
      </c>
      <c r="R49" s="143" t="s">
        <v>1409</v>
      </c>
      <c r="S49" s="143" t="s">
        <v>1409</v>
      </c>
      <c r="T49" s="143" t="s">
        <v>1409</v>
      </c>
      <c r="U49" s="143" t="s">
        <v>1409</v>
      </c>
      <c r="V49" s="143" t="s">
        <v>1409</v>
      </c>
      <c r="W49" s="143" t="s">
        <v>1409</v>
      </c>
      <c r="X49" s="143" t="s">
        <v>1409</v>
      </c>
      <c r="Y49" s="143" t="s">
        <v>1409</v>
      </c>
      <c r="Z49" s="33"/>
    </row>
    <row r="50" spans="1:26">
      <c r="A50" s="119"/>
      <c r="B50" s="90" t="s">
        <v>11</v>
      </c>
      <c r="C50" s="84">
        <v>2.6358045949382766E-4</v>
      </c>
      <c r="D50" s="85">
        <v>2.5814827453826016E-4</v>
      </c>
      <c r="E50" s="86">
        <v>1.3577900537697118E-3</v>
      </c>
      <c r="F50" s="87">
        <v>3.962221901805704E-4</v>
      </c>
      <c r="G50" s="122"/>
      <c r="H50" s="123"/>
      <c r="I50" s="124"/>
      <c r="J50" s="144"/>
      <c r="K50" s="143" t="s">
        <v>1409</v>
      </c>
      <c r="L50" s="143" t="s">
        <v>1409</v>
      </c>
      <c r="M50" s="143" t="s">
        <v>1409</v>
      </c>
      <c r="N50" s="143" t="s">
        <v>1409</v>
      </c>
      <c r="O50" s="143" t="s">
        <v>1409</v>
      </c>
      <c r="P50" s="143" t="s">
        <v>1409</v>
      </c>
      <c r="Q50" s="143" t="s">
        <v>1409</v>
      </c>
      <c r="R50" s="143" t="s">
        <v>1409</v>
      </c>
      <c r="S50" s="143" t="s">
        <v>1409</v>
      </c>
      <c r="T50" s="143" t="s">
        <v>1409</v>
      </c>
      <c r="U50" s="143" t="s">
        <v>1409</v>
      </c>
      <c r="V50" s="143" t="s">
        <v>1409</v>
      </c>
      <c r="W50" s="143" t="s">
        <v>1409</v>
      </c>
      <c r="X50" s="143" t="s">
        <v>1409</v>
      </c>
      <c r="Y50" s="143" t="s">
        <v>1409</v>
      </c>
      <c r="Z50" s="33"/>
    </row>
    <row r="51" spans="1:26">
      <c r="A51" s="119"/>
      <c r="B51" s="90" t="s">
        <v>12</v>
      </c>
      <c r="C51" s="84">
        <v>2.9055114495696096E-5</v>
      </c>
      <c r="D51" s="85">
        <v>3.0562211757486409E-3</v>
      </c>
      <c r="E51" s="86">
        <v>1.1312020402147304E-4</v>
      </c>
      <c r="F51" s="87">
        <v>4.4762608403703099E-3</v>
      </c>
      <c r="G51" s="122"/>
      <c r="H51" s="123"/>
      <c r="I51" s="124"/>
      <c r="J51" s="144"/>
      <c r="K51" s="143" t="s">
        <v>1409</v>
      </c>
      <c r="L51" s="143" t="s">
        <v>1409</v>
      </c>
      <c r="M51" s="143" t="s">
        <v>1409</v>
      </c>
      <c r="N51" s="143" t="s">
        <v>1409</v>
      </c>
      <c r="O51" s="143" t="s">
        <v>1409</v>
      </c>
      <c r="P51" s="143" t="s">
        <v>1409</v>
      </c>
      <c r="Q51" s="143" t="s">
        <v>1409</v>
      </c>
      <c r="R51" s="143" t="s">
        <v>1409</v>
      </c>
      <c r="S51" s="143" t="s">
        <v>1409</v>
      </c>
      <c r="T51" s="143" t="s">
        <v>1409</v>
      </c>
      <c r="U51" s="143" t="s">
        <v>1409</v>
      </c>
      <c r="V51" s="143" t="s">
        <v>1409</v>
      </c>
      <c r="W51" s="143" t="s">
        <v>1409</v>
      </c>
      <c r="X51" s="143" t="s">
        <v>1409</v>
      </c>
      <c r="Y51" s="143" t="s">
        <v>1409</v>
      </c>
      <c r="Z51" s="33"/>
    </row>
    <row r="52" spans="1:26">
      <c r="A52" s="119"/>
      <c r="B52" s="90" t="s">
        <v>13</v>
      </c>
      <c r="C52" s="84">
        <v>8.3500859569712253E-4</v>
      </c>
      <c r="D52" s="85">
        <v>0.10348049863563935</v>
      </c>
      <c r="E52" s="86">
        <v>2.2441185587235312E-3</v>
      </c>
      <c r="F52" s="87">
        <v>9.8954846683756092E-2</v>
      </c>
      <c r="G52" s="122"/>
      <c r="H52" s="123"/>
      <c r="I52" s="124"/>
      <c r="J52" s="144"/>
      <c r="K52" s="143" t="s">
        <v>1409</v>
      </c>
      <c r="L52" s="143" t="s">
        <v>1409</v>
      </c>
      <c r="M52" s="143" t="s">
        <v>1409</v>
      </c>
      <c r="N52" s="143" t="s">
        <v>1409</v>
      </c>
      <c r="O52" s="143" t="s">
        <v>1409</v>
      </c>
      <c r="P52" s="143" t="s">
        <v>1409</v>
      </c>
      <c r="Q52" s="143" t="s">
        <v>1409</v>
      </c>
      <c r="R52" s="143" t="s">
        <v>1409</v>
      </c>
      <c r="S52" s="143" t="s">
        <v>1409</v>
      </c>
      <c r="T52" s="143" t="s">
        <v>1409</v>
      </c>
      <c r="U52" s="143" t="s">
        <v>1409</v>
      </c>
      <c r="V52" s="143" t="s">
        <v>1409</v>
      </c>
      <c r="W52" s="143" t="s">
        <v>1409</v>
      </c>
      <c r="X52" s="143" t="s">
        <v>1409</v>
      </c>
      <c r="Y52" s="143" t="s">
        <v>1409</v>
      </c>
      <c r="Z52" s="33"/>
    </row>
    <row r="53" spans="1:26">
      <c r="A53" s="119"/>
      <c r="B53" s="90" t="s">
        <v>14</v>
      </c>
      <c r="C53" s="84">
        <v>0</v>
      </c>
      <c r="D53" s="85">
        <v>0</v>
      </c>
      <c r="E53" s="86">
        <v>0</v>
      </c>
      <c r="F53" s="87">
        <v>0</v>
      </c>
      <c r="G53" s="122"/>
      <c r="H53" s="123"/>
      <c r="I53" s="124"/>
      <c r="J53" s="144"/>
      <c r="K53" s="143" t="s">
        <v>1409</v>
      </c>
      <c r="L53" s="143" t="s">
        <v>1409</v>
      </c>
      <c r="M53" s="143" t="s">
        <v>1409</v>
      </c>
      <c r="N53" s="143" t="s">
        <v>1409</v>
      </c>
      <c r="O53" s="143" t="s">
        <v>1409</v>
      </c>
      <c r="P53" s="143" t="s">
        <v>1409</v>
      </c>
      <c r="Q53" s="143" t="s">
        <v>1409</v>
      </c>
      <c r="R53" s="143" t="s">
        <v>1409</v>
      </c>
      <c r="S53" s="143" t="s">
        <v>1409</v>
      </c>
      <c r="T53" s="143" t="s">
        <v>1409</v>
      </c>
      <c r="U53" s="143" t="s">
        <v>1409</v>
      </c>
      <c r="V53" s="143" t="s">
        <v>1409</v>
      </c>
      <c r="W53" s="143" t="s">
        <v>1409</v>
      </c>
      <c r="X53" s="143" t="s">
        <v>1409</v>
      </c>
      <c r="Y53" s="143" t="s">
        <v>1409</v>
      </c>
      <c r="Z53" s="33"/>
    </row>
    <row r="54" spans="1:26">
      <c r="A54" s="119"/>
      <c r="B54" s="90" t="s">
        <v>15</v>
      </c>
      <c r="C54" s="84">
        <v>0</v>
      </c>
      <c r="D54" s="85">
        <v>0</v>
      </c>
      <c r="E54" s="86">
        <v>0</v>
      </c>
      <c r="F54" s="87">
        <v>0</v>
      </c>
      <c r="G54" s="122"/>
      <c r="H54" s="123"/>
      <c r="I54" s="124"/>
      <c r="J54" s="144"/>
      <c r="K54" s="143" t="s">
        <v>1409</v>
      </c>
      <c r="L54" s="143" t="s">
        <v>1409</v>
      </c>
      <c r="M54" s="143" t="s">
        <v>1409</v>
      </c>
      <c r="N54" s="143" t="s">
        <v>1409</v>
      </c>
      <c r="O54" s="143" t="s">
        <v>1409</v>
      </c>
      <c r="P54" s="143" t="s">
        <v>1409</v>
      </c>
      <c r="Q54" s="143" t="s">
        <v>1409</v>
      </c>
      <c r="R54" s="143" t="s">
        <v>1409</v>
      </c>
      <c r="S54" s="143" t="s">
        <v>1409</v>
      </c>
      <c r="T54" s="143" t="s">
        <v>1409</v>
      </c>
      <c r="U54" s="143" t="s">
        <v>1409</v>
      </c>
      <c r="V54" s="143" t="s">
        <v>1409</v>
      </c>
      <c r="W54" s="143" t="s">
        <v>1409</v>
      </c>
      <c r="X54" s="143" t="s">
        <v>1409</v>
      </c>
      <c r="Y54" s="143" t="s">
        <v>1409</v>
      </c>
      <c r="Z54" s="33"/>
    </row>
    <row r="55" spans="1:26">
      <c r="A55" s="119"/>
      <c r="B55" s="90" t="s">
        <v>16</v>
      </c>
      <c r="C55" s="84">
        <v>1.2339567683802705E-4</v>
      </c>
      <c r="D55" s="85">
        <v>1.2846547855636076E-2</v>
      </c>
      <c r="E55" s="86">
        <v>2.5264029947595981E-4</v>
      </c>
      <c r="F55" s="87">
        <v>1.2442100587965054E-2</v>
      </c>
      <c r="G55" s="122"/>
      <c r="H55" s="123"/>
      <c r="I55" s="124"/>
      <c r="J55" s="144"/>
      <c r="K55" s="143" t="s">
        <v>1409</v>
      </c>
      <c r="L55" s="143" t="s">
        <v>1409</v>
      </c>
      <c r="M55" s="143" t="s">
        <v>1409</v>
      </c>
      <c r="N55" s="143" t="s">
        <v>1409</v>
      </c>
      <c r="O55" s="143" t="s">
        <v>1409</v>
      </c>
      <c r="P55" s="143" t="s">
        <v>1409</v>
      </c>
      <c r="Q55" s="143" t="s">
        <v>1409</v>
      </c>
      <c r="R55" s="143" t="s">
        <v>1409</v>
      </c>
      <c r="S55" s="143" t="s">
        <v>1409</v>
      </c>
      <c r="T55" s="143" t="s">
        <v>1409</v>
      </c>
      <c r="U55" s="143" t="s">
        <v>1409</v>
      </c>
      <c r="V55" s="143" t="s">
        <v>1409</v>
      </c>
      <c r="W55" s="143" t="s">
        <v>1409</v>
      </c>
      <c r="X55" s="143" t="s">
        <v>1409</v>
      </c>
      <c r="Y55" s="143" t="s">
        <v>1409</v>
      </c>
      <c r="Z55" s="33"/>
    </row>
    <row r="56" spans="1:26">
      <c r="A56" s="119"/>
      <c r="B56" s="90" t="s">
        <v>17</v>
      </c>
      <c r="C56" s="84">
        <v>-1.4151836698827186E-6</v>
      </c>
      <c r="D56" s="85">
        <v>-1.1310036758277756E-4</v>
      </c>
      <c r="E56" s="86">
        <v>-3.9379298577835087E-7</v>
      </c>
      <c r="F56" s="87">
        <v>-1.0338567703771478E-4</v>
      </c>
      <c r="G56" s="122"/>
      <c r="H56" s="123"/>
      <c r="I56" s="124"/>
      <c r="J56" s="144"/>
      <c r="K56" s="143" t="s">
        <v>1409</v>
      </c>
      <c r="L56" s="143" t="s">
        <v>1409</v>
      </c>
      <c r="M56" s="143" t="s">
        <v>1409</v>
      </c>
      <c r="N56" s="143" t="s">
        <v>1409</v>
      </c>
      <c r="O56" s="143" t="s">
        <v>1409</v>
      </c>
      <c r="P56" s="143" t="s">
        <v>1409</v>
      </c>
      <c r="Q56" s="143" t="s">
        <v>1409</v>
      </c>
      <c r="R56" s="143" t="s">
        <v>1409</v>
      </c>
      <c r="S56" s="143" t="s">
        <v>1409</v>
      </c>
      <c r="T56" s="143" t="s">
        <v>1409</v>
      </c>
      <c r="U56" s="143" t="s">
        <v>1409</v>
      </c>
      <c r="V56" s="143" t="s">
        <v>1409</v>
      </c>
      <c r="W56" s="143" t="s">
        <v>1409</v>
      </c>
      <c r="X56" s="143" t="s">
        <v>1409</v>
      </c>
      <c r="Y56" s="143" t="s">
        <v>1409</v>
      </c>
      <c r="Z56" s="33"/>
    </row>
    <row r="57" spans="1:26">
      <c r="A57" s="119"/>
      <c r="B57" s="91" t="s">
        <v>25</v>
      </c>
      <c r="C57" s="92">
        <v>1.4418507031839223E-3</v>
      </c>
      <c r="D57" s="93">
        <v>0.99999999999999989</v>
      </c>
      <c r="E57" s="94">
        <v>6.7842872665710097E-2</v>
      </c>
      <c r="F57" s="95">
        <v>0.99999999999999989</v>
      </c>
      <c r="G57" s="126"/>
      <c r="H57" s="127"/>
      <c r="I57" s="128"/>
      <c r="J57" s="145"/>
      <c r="K57" s="143" t="s">
        <v>1409</v>
      </c>
      <c r="L57" s="143" t="s">
        <v>1409</v>
      </c>
      <c r="M57" s="143" t="s">
        <v>1409</v>
      </c>
      <c r="N57" s="143" t="s">
        <v>1409</v>
      </c>
      <c r="O57" s="143" t="s">
        <v>1409</v>
      </c>
      <c r="P57" s="143" t="s">
        <v>1409</v>
      </c>
      <c r="Q57" s="143" t="s">
        <v>1409</v>
      </c>
      <c r="R57" s="143" t="s">
        <v>1409</v>
      </c>
      <c r="S57" s="143" t="s">
        <v>1409</v>
      </c>
      <c r="T57" s="143" t="s">
        <v>1409</v>
      </c>
      <c r="U57" s="143" t="s">
        <v>1409</v>
      </c>
      <c r="V57" s="143" t="s">
        <v>1409</v>
      </c>
      <c r="W57" s="143" t="s">
        <v>1409</v>
      </c>
      <c r="X57" s="143" t="s">
        <v>1409</v>
      </c>
      <c r="Y57" s="143" t="s">
        <v>1409</v>
      </c>
      <c r="Z57" s="33"/>
    </row>
    <row r="58" spans="1:26">
      <c r="A58" s="119"/>
      <c r="B58" s="97" t="s">
        <v>24</v>
      </c>
      <c r="C58" s="98">
        <v>5286.23</v>
      </c>
      <c r="D58" s="130"/>
      <c r="E58" s="99">
        <v>225902.00000000003</v>
      </c>
      <c r="F58" s="130"/>
      <c r="G58" s="131"/>
      <c r="H58" s="130"/>
      <c r="I58" s="132"/>
      <c r="J58" s="146"/>
      <c r="K58" s="143" t="s">
        <v>1409</v>
      </c>
      <c r="L58" s="143" t="s">
        <v>1409</v>
      </c>
      <c r="M58" s="143" t="s">
        <v>1409</v>
      </c>
      <c r="N58" s="143" t="s">
        <v>1409</v>
      </c>
      <c r="O58" s="143" t="s">
        <v>1409</v>
      </c>
      <c r="P58" s="143" t="s">
        <v>1409</v>
      </c>
      <c r="Q58" s="143" t="s">
        <v>1409</v>
      </c>
      <c r="R58" s="143" t="s">
        <v>1409</v>
      </c>
      <c r="S58" s="143" t="s">
        <v>1409</v>
      </c>
      <c r="T58" s="143" t="s">
        <v>1409</v>
      </c>
      <c r="U58" s="143" t="s">
        <v>1409</v>
      </c>
      <c r="V58" s="143" t="s">
        <v>1409</v>
      </c>
      <c r="W58" s="143" t="s">
        <v>1409</v>
      </c>
      <c r="X58" s="143" t="s">
        <v>1409</v>
      </c>
      <c r="Y58" s="143" t="s">
        <v>1409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1409</v>
      </c>
      <c r="L59" s="143" t="s">
        <v>1409</v>
      </c>
      <c r="M59" s="143" t="s">
        <v>1409</v>
      </c>
      <c r="N59" s="143" t="s">
        <v>1409</v>
      </c>
      <c r="O59" s="143" t="s">
        <v>1409</v>
      </c>
      <c r="P59" s="143" t="s">
        <v>1409</v>
      </c>
      <c r="Q59" s="143" t="s">
        <v>1409</v>
      </c>
      <c r="R59" s="143" t="s">
        <v>1409</v>
      </c>
      <c r="S59" s="143" t="s">
        <v>1409</v>
      </c>
      <c r="T59" s="143" t="s">
        <v>1409</v>
      </c>
      <c r="U59" s="143" t="s">
        <v>1409</v>
      </c>
      <c r="V59" s="143" t="s">
        <v>1409</v>
      </c>
      <c r="W59" s="143" t="s">
        <v>1409</v>
      </c>
      <c r="X59" s="143" t="s">
        <v>1409</v>
      </c>
      <c r="Y59" s="143" t="s">
        <v>1409</v>
      </c>
      <c r="Z59" s="33"/>
    </row>
    <row r="60" spans="1:26">
      <c r="A60" s="119"/>
      <c r="B60" s="83" t="s">
        <v>19</v>
      </c>
      <c r="C60" s="102">
        <v>2.020654324578383E-3</v>
      </c>
      <c r="D60" s="103">
        <v>0.6467357236660658</v>
      </c>
      <c r="E60" s="104">
        <v>5.9172163320746707E-2</v>
      </c>
      <c r="F60" s="105">
        <v>0.66169993325616638</v>
      </c>
      <c r="G60" s="135"/>
      <c r="H60" s="136"/>
      <c r="I60" s="137"/>
      <c r="J60" s="148"/>
      <c r="K60" s="143" t="s">
        <v>1409</v>
      </c>
      <c r="L60" s="143" t="s">
        <v>1409</v>
      </c>
      <c r="M60" s="143" t="s">
        <v>1409</v>
      </c>
      <c r="N60" s="143" t="s">
        <v>1409</v>
      </c>
      <c r="O60" s="143" t="s">
        <v>1409</v>
      </c>
      <c r="P60" s="143" t="s">
        <v>1409</v>
      </c>
      <c r="Q60" s="143" t="s">
        <v>1409</v>
      </c>
      <c r="R60" s="143" t="s">
        <v>1409</v>
      </c>
      <c r="S60" s="143" t="s">
        <v>1409</v>
      </c>
      <c r="T60" s="143" t="s">
        <v>1409</v>
      </c>
      <c r="U60" s="143" t="s">
        <v>1409</v>
      </c>
      <c r="V60" s="143" t="s">
        <v>1409</v>
      </c>
      <c r="W60" s="143" t="s">
        <v>1409</v>
      </c>
      <c r="X60" s="143" t="s">
        <v>1409</v>
      </c>
      <c r="Y60" s="143" t="s">
        <v>1409</v>
      </c>
      <c r="Z60" s="33"/>
    </row>
    <row r="61" spans="1:26">
      <c r="A61" s="119"/>
      <c r="B61" s="90" t="s">
        <v>20</v>
      </c>
      <c r="C61" s="84">
        <v>-5.7880362139446108E-4</v>
      </c>
      <c r="D61" s="85">
        <v>0.35326427633393426</v>
      </c>
      <c r="E61" s="86">
        <v>8.6707093449633864E-3</v>
      </c>
      <c r="F61" s="87">
        <v>0.33830006674383373</v>
      </c>
      <c r="G61" s="122"/>
      <c r="H61" s="123"/>
      <c r="I61" s="124"/>
      <c r="J61" s="144"/>
      <c r="K61" s="143" t="s">
        <v>1409</v>
      </c>
      <c r="L61" s="143" t="s">
        <v>1409</v>
      </c>
      <c r="M61" s="143" t="s">
        <v>1409</v>
      </c>
      <c r="N61" s="143" t="s">
        <v>1409</v>
      </c>
      <c r="O61" s="143" t="s">
        <v>1409</v>
      </c>
      <c r="P61" s="143" t="s">
        <v>1409</v>
      </c>
      <c r="Q61" s="143" t="s">
        <v>1409</v>
      </c>
      <c r="R61" s="143" t="s">
        <v>1409</v>
      </c>
      <c r="S61" s="143" t="s">
        <v>1409</v>
      </c>
      <c r="T61" s="143" t="s">
        <v>1409</v>
      </c>
      <c r="U61" s="143" t="s">
        <v>1409</v>
      </c>
      <c r="V61" s="143" t="s">
        <v>1409</v>
      </c>
      <c r="W61" s="143" t="s">
        <v>1409</v>
      </c>
      <c r="X61" s="143" t="s">
        <v>1409</v>
      </c>
      <c r="Y61" s="143" t="s">
        <v>1409</v>
      </c>
      <c r="Z61" s="33"/>
    </row>
    <row r="62" spans="1:26">
      <c r="A62" s="119"/>
      <c r="B62" s="91" t="s">
        <v>25</v>
      </c>
      <c r="C62" s="92">
        <v>1.4418507031839223E-3</v>
      </c>
      <c r="D62" s="93">
        <v>1</v>
      </c>
      <c r="E62" s="94">
        <v>6.7842872665710097E-2</v>
      </c>
      <c r="F62" s="95">
        <v>1</v>
      </c>
      <c r="G62" s="126"/>
      <c r="H62" s="127"/>
      <c r="I62" s="128"/>
      <c r="J62" s="145"/>
      <c r="K62" s="143" t="s">
        <v>1409</v>
      </c>
      <c r="L62" s="143" t="s">
        <v>1409</v>
      </c>
      <c r="M62" s="143" t="s">
        <v>1409</v>
      </c>
      <c r="N62" s="143" t="s">
        <v>1409</v>
      </c>
      <c r="O62" s="143" t="s">
        <v>1409</v>
      </c>
      <c r="P62" s="143" t="s">
        <v>1409</v>
      </c>
      <c r="Q62" s="143" t="s">
        <v>1409</v>
      </c>
      <c r="R62" s="143" t="s">
        <v>1409</v>
      </c>
      <c r="S62" s="143" t="s">
        <v>1409</v>
      </c>
      <c r="T62" s="143" t="s">
        <v>1409</v>
      </c>
      <c r="U62" s="143" t="s">
        <v>1409</v>
      </c>
      <c r="V62" s="143" t="s">
        <v>1409</v>
      </c>
      <c r="W62" s="143" t="s">
        <v>1409</v>
      </c>
      <c r="X62" s="143" t="s">
        <v>1409</v>
      </c>
      <c r="Y62" s="143" t="s">
        <v>1409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1409</v>
      </c>
      <c r="L63" s="143" t="s">
        <v>1409</v>
      </c>
      <c r="M63" s="143" t="s">
        <v>1409</v>
      </c>
      <c r="N63" s="143" t="s">
        <v>1409</v>
      </c>
      <c r="O63" s="143" t="s">
        <v>1409</v>
      </c>
      <c r="P63" s="143" t="s">
        <v>1409</v>
      </c>
      <c r="Q63" s="143" t="s">
        <v>1409</v>
      </c>
      <c r="R63" s="143" t="s">
        <v>1409</v>
      </c>
      <c r="S63" s="143" t="s">
        <v>1409</v>
      </c>
      <c r="T63" s="143" t="s">
        <v>1409</v>
      </c>
      <c r="U63" s="143" t="s">
        <v>1409</v>
      </c>
      <c r="V63" s="143" t="s">
        <v>1409</v>
      </c>
      <c r="W63" s="143" t="s">
        <v>1409</v>
      </c>
      <c r="X63" s="143" t="s">
        <v>1409</v>
      </c>
      <c r="Y63" s="143" t="s">
        <v>1409</v>
      </c>
      <c r="Z63" s="33"/>
    </row>
    <row r="64" spans="1:26">
      <c r="A64" s="119"/>
      <c r="B64" s="83" t="s">
        <v>21</v>
      </c>
      <c r="C64" s="102">
        <v>7.5112715597165907E-4</v>
      </c>
      <c r="D64" s="103">
        <v>0.7153159644362902</v>
      </c>
      <c r="E64" s="104">
        <v>5.4346591693510873E-2</v>
      </c>
      <c r="F64" s="105">
        <v>0.72015829267675491</v>
      </c>
      <c r="G64" s="135"/>
      <c r="H64" s="136"/>
      <c r="I64" s="137"/>
      <c r="J64" s="148"/>
      <c r="K64" s="143" t="s">
        <v>1409</v>
      </c>
      <c r="L64" s="143" t="s">
        <v>1409</v>
      </c>
      <c r="M64" s="143" t="s">
        <v>1409</v>
      </c>
      <c r="N64" s="143" t="s">
        <v>1409</v>
      </c>
      <c r="O64" s="143" t="s">
        <v>1409</v>
      </c>
      <c r="P64" s="143" t="s">
        <v>1409</v>
      </c>
      <c r="Q64" s="143" t="s">
        <v>1409</v>
      </c>
      <c r="R64" s="143" t="s">
        <v>1409</v>
      </c>
      <c r="S64" s="143" t="s">
        <v>1409</v>
      </c>
      <c r="T64" s="143" t="s">
        <v>1409</v>
      </c>
      <c r="U64" s="143" t="s">
        <v>1409</v>
      </c>
      <c r="V64" s="143" t="s">
        <v>1409</v>
      </c>
      <c r="W64" s="143" t="s">
        <v>1409</v>
      </c>
      <c r="X64" s="143" t="s">
        <v>1409</v>
      </c>
      <c r="Y64" s="143" t="s">
        <v>1409</v>
      </c>
      <c r="Z64" s="33"/>
    </row>
    <row r="65" spans="1:26">
      <c r="A65" s="119"/>
      <c r="B65" s="90" t="s">
        <v>22</v>
      </c>
      <c r="C65" s="84">
        <v>6.907235472122631E-4</v>
      </c>
      <c r="D65" s="85">
        <v>0.2846840355637098</v>
      </c>
      <c r="E65" s="86">
        <v>1.349628097219923E-2</v>
      </c>
      <c r="F65" s="87">
        <v>0.27984170732324515</v>
      </c>
      <c r="G65" s="122"/>
      <c r="H65" s="123"/>
      <c r="I65" s="124"/>
      <c r="J65" s="144"/>
      <c r="K65" s="143" t="s">
        <v>1409</v>
      </c>
      <c r="L65" s="143" t="s">
        <v>1409</v>
      </c>
      <c r="M65" s="143" t="s">
        <v>1409</v>
      </c>
      <c r="N65" s="143" t="s">
        <v>1409</v>
      </c>
      <c r="O65" s="143" t="s">
        <v>1409</v>
      </c>
      <c r="P65" s="143" t="s">
        <v>1409</v>
      </c>
      <c r="Q65" s="143" t="s">
        <v>1409</v>
      </c>
      <c r="R65" s="143" t="s">
        <v>1409</v>
      </c>
      <c r="S65" s="143" t="s">
        <v>1409</v>
      </c>
      <c r="T65" s="143" t="s">
        <v>1409</v>
      </c>
      <c r="U65" s="143" t="s">
        <v>1409</v>
      </c>
      <c r="V65" s="143" t="s">
        <v>1409</v>
      </c>
      <c r="W65" s="143" t="s">
        <v>1409</v>
      </c>
      <c r="X65" s="143" t="s">
        <v>1409</v>
      </c>
      <c r="Y65" s="143" t="s">
        <v>1409</v>
      </c>
      <c r="Z65" s="33"/>
    </row>
    <row r="66" spans="1:26">
      <c r="A66" s="119"/>
      <c r="B66" s="107" t="s">
        <v>25</v>
      </c>
      <c r="C66" s="108">
        <v>1.4418507031839223E-3</v>
      </c>
      <c r="D66" s="109">
        <v>1</v>
      </c>
      <c r="E66" s="110">
        <v>6.7842872665710097E-2</v>
      </c>
      <c r="F66" s="111">
        <v>1</v>
      </c>
      <c r="G66" s="139"/>
      <c r="H66" s="140"/>
      <c r="I66" s="141"/>
      <c r="J66" s="149"/>
      <c r="K66" s="143" t="s">
        <v>1409</v>
      </c>
      <c r="L66" s="143" t="s">
        <v>1409</v>
      </c>
      <c r="M66" s="143" t="s">
        <v>1409</v>
      </c>
      <c r="N66" s="143" t="s">
        <v>1409</v>
      </c>
      <c r="O66" s="143" t="s">
        <v>1409</v>
      </c>
      <c r="P66" s="143" t="s">
        <v>1409</v>
      </c>
      <c r="Q66" s="143" t="s">
        <v>1409</v>
      </c>
      <c r="R66" s="143" t="s">
        <v>1409</v>
      </c>
      <c r="S66" s="143" t="s">
        <v>1409</v>
      </c>
      <c r="T66" s="143" t="s">
        <v>1409</v>
      </c>
      <c r="U66" s="143" t="s">
        <v>1409</v>
      </c>
      <c r="V66" s="143" t="s">
        <v>1409</v>
      </c>
      <c r="W66" s="143" t="s">
        <v>1409</v>
      </c>
      <c r="X66" s="143" t="s">
        <v>1409</v>
      </c>
      <c r="Y66" s="143" t="s">
        <v>1409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2025-08-03T06:47:58Z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