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B009A7A4-745B-44C1-99A5-1378B7B86F21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4" i="5" l="1"/>
  <c r="C3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<sst xmlns="http://schemas.openxmlformats.org/spreadsheetml/2006/main" count="5549" uniqueCount="1410">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</sst>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865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אג"ח ממשלתי ישראלי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512237744_g865_Yield125.xlsx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865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אג"ח ממשלתי ישראלי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-6.695679620650143E-6</v>
      </c>
      <c r="D7" s="85">
        <v>3.9921634419681426E-2</v>
      </c>
      <c r="E7" s="86">
        <v>7.3201534418067809E-6</v>
      </c>
      <c r="F7" s="87">
        <v>3.5253607856760245E-2</v>
      </c>
      <c r="G7" s="84">
        <v>4.3411249896104068E-4</v>
      </c>
      <c r="H7" s="85">
        <v>3.0676203542204086E-2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9.0253892898630123E-4</v>
      </c>
      <c r="D8" s="85">
        <v>0.67471159352482435</v>
      </c>
      <c r="E8" s="86">
        <v>4.6860933320763886E-3</v>
      </c>
      <c r="F8" s="87">
        <v>0.68000712524149864</v>
      </c>
      <c r="G8" s="84">
        <v>2.4765471588616304E-3</v>
      </c>
      <c r="H8" s="85">
        <v>0.68455319269225867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2.5876282562756382E-4</v>
      </c>
      <c r="D11" s="85">
        <v>0.1477231882450325</v>
      </c>
      <c r="E11" s="86">
        <v>1.3530256527518364E-3</v>
      </c>
      <c r="F11" s="87">
        <v>0.14695172559568315</v>
      </c>
      <c r="G11" s="84">
        <v>-8.825280900004699E-4</v>
      </c>
      <c r="H11" s="85">
        <v>0.14698466038605359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1.5243723423231598E-6</v>
      </c>
      <c r="D13" s="85">
        <v>0</v>
      </c>
      <c r="E13" s="86">
        <v>2.2289184113715615E-6</v>
      </c>
      <c r="F13" s="87">
        <v>0</v>
      </c>
      <c r="G13" s="84">
        <v>4.6809012666398365E-5</v>
      </c>
      <c r="H13" s="85">
        <v>0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2.0474750825263141E-4</v>
      </c>
      <c r="D14" s="85">
        <v>0.13736024713952488</v>
      </c>
      <c r="E14" s="86">
        <v>7.7012070224232343E-4</v>
      </c>
      <c r="F14" s="87">
        <v>0.1371341005115205</v>
      </c>
      <c r="G14" s="84">
        <v>-5.6216744365392157E-4</v>
      </c>
      <c r="H14" s="85">
        <v>0.13778874629225635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0</v>
      </c>
      <c r="D15" s="85">
        <v>0</v>
      </c>
      <c r="E15" s="86">
        <v>0</v>
      </c>
      <c r="F15" s="87">
        <v>0</v>
      </c>
      <c r="G15" s="84">
        <v>0</v>
      </c>
      <c r="H15" s="85">
        <v>0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0</v>
      </c>
      <c r="D16" s="85">
        <v>0</v>
      </c>
      <c r="E16" s="86">
        <v>0</v>
      </c>
      <c r="F16" s="87">
        <v>0</v>
      </c>
      <c r="G16" s="84">
        <v>0</v>
      </c>
      <c r="H16" s="85">
        <v>0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0</v>
      </c>
      <c r="D17" s="85">
        <v>0</v>
      </c>
      <c r="E17" s="86">
        <v>0</v>
      </c>
      <c r="F17" s="87">
        <v>0</v>
      </c>
      <c r="G17" s="84">
        <v>0</v>
      </c>
      <c r="H17" s="85">
        <v>0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4.6912204441183059E-4</v>
      </c>
      <c r="D18" s="85">
        <v>2.8333667093676077E-4</v>
      </c>
      <c r="E18" s="86">
        <v>1.9121124107627412E-4</v>
      </c>
      <c r="F18" s="87">
        <v>6.5344079453752326E-4</v>
      </c>
      <c r="G18" s="84">
        <v>-1.2927731368346785E-3</v>
      </c>
      <c r="H18" s="85">
        <v>-2.8029127727584236E-6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0</v>
      </c>
      <c r="D19" s="85">
        <v>0</v>
      </c>
      <c r="E19" s="86">
        <v>0</v>
      </c>
      <c r="F19" s="87">
        <v>0</v>
      </c>
      <c r="G19" s="84">
        <v>0</v>
      </c>
      <c r="H19" s="85">
        <v>0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0</v>
      </c>
      <c r="D25" s="85">
        <v>0</v>
      </c>
      <c r="E25" s="86">
        <v>0</v>
      </c>
      <c r="F25" s="87">
        <v>0</v>
      </c>
      <c r="G25" s="84">
        <v>0</v>
      </c>
      <c r="H25" s="85">
        <v>0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1.83E-3</v>
      </c>
      <c r="D26" s="93">
        <v>0.99999999999999989</v>
      </c>
      <c r="E26" s="94">
        <v>7.0099999999999997E-3</v>
      </c>
      <c r="F26" s="95">
        <v>1</v>
      </c>
      <c r="G26" s="92">
        <v>2.1999999999999998E-4</v>
      </c>
      <c r="H26" s="93">
        <v>1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246.54</v>
      </c>
      <c r="D27" s="130"/>
      <c r="E27" s="99">
        <v>951.11</v>
      </c>
      <c r="F27" s="130"/>
      <c r="G27" s="98">
        <v>24.35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3.0636626753745011E-3</v>
      </c>
      <c r="D29" s="103">
        <v>0.90213403685713989</v>
      </c>
      <c r="E29" s="104">
        <v>6.2871155255788637E-3</v>
      </c>
      <c r="F29" s="105">
        <v>0.90007618544044687</v>
      </c>
      <c r="G29" s="102">
        <v>-5.465118757923916E-3</v>
      </c>
      <c r="H29" s="103">
        <v>0.89556337677594866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-1.2336626753745E-3</v>
      </c>
      <c r="D30" s="85">
        <v>9.7865963142860155E-2</v>
      </c>
      <c r="E30" s="86">
        <v>7.2288447442113771E-4</v>
      </c>
      <c r="F30" s="87">
        <v>9.9923814559553056E-2</v>
      </c>
      <c r="G30" s="84">
        <v>5.6851187579239158E-3</v>
      </c>
      <c r="H30" s="85">
        <v>0.10443662322405133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1.83E-3</v>
      </c>
      <c r="D31" s="93">
        <v>1</v>
      </c>
      <c r="E31" s="94">
        <v>7.0099999999999997E-3</v>
      </c>
      <c r="F31" s="95">
        <v>0.99999999999999989</v>
      </c>
      <c r="G31" s="92">
        <v>2.1999999999999998E-4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1.3608779555881695E-3</v>
      </c>
      <c r="D33" s="103">
        <v>0.99971666332906328</v>
      </c>
      <c r="E33" s="104">
        <v>6.8187887589237252E-3</v>
      </c>
      <c r="F33" s="105">
        <v>0.99934655920546256</v>
      </c>
      <c r="G33" s="102">
        <v>1.5127731368346792E-3</v>
      </c>
      <c r="H33" s="103">
        <v>1.0000028029127728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4.691220444118307E-4</v>
      </c>
      <c r="D34" s="85">
        <v>2.8333667093676082E-4</v>
      </c>
      <c r="E34" s="86">
        <v>1.9121124107627404E-4</v>
      </c>
      <c r="F34" s="87">
        <v>6.5344079453752305E-4</v>
      </c>
      <c r="G34" s="84">
        <v>-1.2927731368346785E-3</v>
      </c>
      <c r="H34" s="85">
        <v>-2.8029127727584236E-6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1.83E-3</v>
      </c>
      <c r="D35" s="109">
        <v>1</v>
      </c>
      <c r="E35" s="110">
        <v>7.0099999999999997E-3</v>
      </c>
      <c r="F35" s="111">
        <v>1</v>
      </c>
      <c r="G35" s="108">
        <v>2.1999999999999998E-4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4.3468557360518172E-4</v>
      </c>
      <c r="D38" s="85">
        <v>3.0676203542204086E-2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8.0822999708857566E-3</v>
      </c>
      <c r="D39" s="85">
        <v>0.68455319269225867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7.2810127761122826E-4</v>
      </c>
      <c r="D42" s="85">
        <v>0.14698466038605359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5.0556478653815397E-5</v>
      </c>
      <c r="D44" s="85">
        <v>0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4.1226136108400089E-4</v>
      </c>
      <c r="D45" s="85">
        <v>0.13778874629225635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0</v>
      </c>
      <c r="D46" s="85">
        <v>0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0</v>
      </c>
      <c r="D47" s="85">
        <v>0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0</v>
      </c>
      <c r="D48" s="85">
        <v>0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-6.3312873961393016E-4</v>
      </c>
      <c r="D49" s="85">
        <v>-2.8029127727584236E-6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0</v>
      </c>
      <c r="D50" s="85">
        <v>0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0</v>
      </c>
      <c r="D56" s="85">
        <v>0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9.0747759222260527E-3</v>
      </c>
      <c r="D57" s="93">
        <v>1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1222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3.8752881542115088E-3</v>
      </c>
      <c r="D60" s="103">
        <v>0.89556337677594866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5.1994877680145435E-3</v>
      </c>
      <c r="D61" s="85">
        <v>0.10443662322405133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9.0747759222260527E-3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9.7075525795929235E-3</v>
      </c>
      <c r="D64" s="103">
        <v>1.0000028029127728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-6.3277665736687072E-4</v>
      </c>
      <c r="D65" s="85">
        <v>-2.8029127727584236E-6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9.0747759222260527E-3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2025-04-29T13:31:33Z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