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migdal-group.co.il\dfs$\cockpithome\liransh.MIGDAL_NTDOM\my documents\New folder (3)\"/>
    </mc:Choice>
  </mc:AlternateContent>
  <xr:revisionPtr revIDLastSave="0" documentId="13_ncr:1_{8EE5C5DE-F4F5-422F-A142-EE8618548685}" xr6:coauthVersionLast="47" xr6:coauthVersionMax="47" xr10:uidLastSave="{00000000-0000-0000-0000-000000000000}"/>
  <bookViews>
    <workbookView xWindow="-120" yWindow="-120" windowWidth="29040" windowHeight="15840" xr2:uid="{85EBE254-6A02-4154-A9EF-7D2B46D73782}"/>
  </bookViews>
  <sheets>
    <sheet name="הצהרה"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הצהרה!$A$1:$H$656</definedName>
    <definedName name="Assests_Tbl">#REF!</definedName>
    <definedName name="Assets_Nostro">#REF!</definedName>
    <definedName name="basis">[1]SAP!#REF!</definedName>
    <definedName name="Bloomberg">[2]PRM!$C$4</definedName>
    <definedName name="BO">[3]MIS!#REF!</definedName>
    <definedName name="Cube_Param">[3]PRM!$C$2</definedName>
    <definedName name="Cur_Date_Member">[2]PRM!$E$16</definedName>
    <definedName name="Date_Dflt">[3]PRM!$D$28</definedName>
    <definedName name="dates">#REF!</definedName>
    <definedName name="dollar">#REF!</definedName>
    <definedName name="Duali_Tbl">[4]Duali_Conver!$B$2:$D$65</definedName>
    <definedName name="File_Name">[3]PRM!$C$36</definedName>
    <definedName name="leumi">#REF!</definedName>
    <definedName name="Madad_Tbl">#REF!</definedName>
    <definedName name="maof">#REF!</definedName>
    <definedName name="Menu">[3]PRM!$C$26</definedName>
    <definedName name="Month_Num">'[5]15'!#REF!</definedName>
    <definedName name="Name_Bakara">[3]PRM!$C$3</definedName>
    <definedName name="Niar_Anaf_Tbl">[4]Anafim!$B$2:$F$122</definedName>
    <definedName name="Old_Yuzma">'[6]Report_Credit( לא צמוד)'!$G$7</definedName>
    <definedName name="poalim">#REF!</definedName>
    <definedName name="Routh2">[3]PRM!#REF!</definedName>
    <definedName name="Salim2">#REF!</definedName>
    <definedName name="Server">[3]PRM!$C$34</definedName>
    <definedName name="Start_Month_Member">[2]PRM!$E$28</definedName>
    <definedName name="Start_Year_Member">[2]PRM!$E$22</definedName>
    <definedName name="Sys_Update">[3]PRM!$C$4</definedName>
    <definedName name="TA_Amitim_Row">[3]MIS!#REF!</definedName>
    <definedName name="Total">[4]Date_Gelem!$B$7</definedName>
    <definedName name="Total_Assets">[7]Assets_Division_Credit!#REF!</definedName>
    <definedName name="Total_Assets_Tbl">[6]Total_assets_division!$B$20:$E$83</definedName>
    <definedName name="Total_Assets2">#REF!</definedName>
    <definedName name="Total_Date1">[4]Dates_Comp!$E$7</definedName>
    <definedName name="Total_Date2">[4]Dates_Comp!$H$7</definedName>
    <definedName name="Total_Gemel">'[6]Report_Credit( לא צמוד)'!#REF!</definedName>
    <definedName name="Total_Kahal">[7]Assets_Division_Credit!#REF!</definedName>
    <definedName name="Total_Makefet">'[6]Report_Credit( לא צמוד)'!$E$7</definedName>
    <definedName name="Total_Makefet_Gemel">'[6]Report_Credit( לא צמוד)'!#REF!</definedName>
    <definedName name="Total_Nostro">'[6]Report_Credit( לא צמוד)'!$D$7</definedName>
    <definedName name="Total_Participate">'[6]Report_Credit( לא צמוד)'!$C$7</definedName>
    <definedName name="Trade_Row">[3]MIS!#REF!</definedName>
    <definedName name="UserID">[3]PRM1!$B$3</definedName>
    <definedName name="חודש">#REF!</definedName>
    <definedName name="מכשיר">#REF!</definedName>
    <definedName name="ש">#REF!</definedName>
    <definedName name="שנ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igdal Hashkaot Migbalot" type="5" refreshedVersion="8" background="1" saveData="1">
    <dbPr connection="Provider=MSOLAP.8;Integrated Security=SSPI;Persist Security Info=True;Initial Catalog=AS Migdal Hashkaot;Data Source=PTNT681P;MDX Compatibility=1;Safety Options=2;MDX Missing Member Mode=Error;Update Isolation Level=2" command="yitrot revach" commandType="1"/>
    <olapPr sendLocale="1" rowDrillCount="1000"/>
  </connection>
  <connection id="2" xr16:uid="{00000000-0015-0000-FFFF-FFFF00000000}" keepAlive="1" name="Migdal Hashkaot Migbalot1" type="5" refreshedVersion="8" saveData="1">
    <dbPr connection="Provider=MSOLAP.8;Integrated Security=SSPI;Persist Security Info=True;Initial Catalog=AS Migdal Hashkaot;Data Source=PNT1506P;MDX Compatibility=1;Safety Options=2;MDX Missing Member Mode=Error;Update Isolation Level=2" command="yitrot revach" commandType="1"/>
    <olapPr sendLocale="1" rowDrillCount="1000"/>
  </connection>
  <connection id="3" xr16:uid="{00000000-0015-0000-FFFF-FFFF01000000}" odcFile="\\migdal-group.co.il\dfs$\MIS\DW\Data Sources\Migdal Hashkaot Portfolio.odc" keepAlive="1" name="Migdal Hashkaot Portfolio" type="5" refreshedVersion="8" onlyUseConnectionFile="1" background="1" saveData="1">
    <dbPr connection="Provider=MSOLAP.8;Integrated Security=SSPI;Persist Security Info=True;Initial Catalog=AS Migdal Hashkaot;Data Source=PTNT681P;MDX Compatibility=1;Safety Options=2;MDX Missing Member Mode=Error;Update Isolation Level=2" command="Portfolio" commandType="1"/>
    <olapPr sendLocale="1" rowDrillCount="1000"/>
  </connection>
  <connection id="4" xr16:uid="{00000000-0015-0000-FFFF-FFFF01000000}" odcFile="\\migdal-group.co.il\dfs$\MIS\DW\Data Sources\Migdal Hashkaot Portfolio.odc" keepAlive="1" name="Migdal Hashkaot Portfolio1" type="5" refreshedVersion="8" onlyUseConnectionFile="1" background="1" saveData="1">
    <dbPr connection="Provider=MSOLAP.8;Integrated Security=SSPI;Persist Security Info=True;Initial Catalog=AS Migdal Hashkaot;Data Source=PNT1506P;MDX Compatibility=1;Safety Options=2;MDX Missing Member Mode=Error;Update Isolation Level=2" command="Portfolio" commandType="1"/>
    <olapPr sendLocale="1" rowDrillCount="1000"/>
  </connection>
  <connection id="5" xr16:uid="{00000000-0015-0000-FFFF-FFFF02000000}" odcFile="\\migdal-group.co.il\dfs$\MIS\DW\Data Sources\Migdal Hashkaot Portfolio.odc" keepAlive="1" name="Migdal Hashkaot Portfolio2" type="5" refreshedVersion="8" onlyUseConnectionFile="1" background="1" saveData="1">
    <dbPr connection="Provider=MSOLAP.8;Integrated Security=SSPI;Persist Security Info=True;Initial Catalog=AS Migdal Hashkaot;Data Source=PTNT681P;MDX Compatibility=1;Safety Options=2;MDX Missing Member Mode=Error;Update Isolation Level=2" command="Portfolio" commandType="1"/>
    <olapPr sendLocale="1" rowDrillCount="1000"/>
  </connection>
  <connection id="6" xr16:uid="{00000000-0015-0000-FFFF-FFFF01000000}" keepAlive="1" name="Migdal Hashkaot Portfolio21" type="5" refreshedVersion="8" saveData="1">
    <dbPr connection="Provider=MSOLAP.8;Integrated Security=SSPI;Persist Security Info=True;Initial Catalog=AS Migdal Hashkaot;Data Source=PNT1506P;MDX Compatibility=1;Safety Options=2;MDX Missing Member Mode=Error;Update Isolation Level=2" command="migbalot" commandType="1"/>
    <olapPr sendLocale="1" rowDrillCount="1000"/>
  </connection>
  <connection id="7" xr16:uid="{00000000-0015-0000-FFFF-FFFF01000000}" odcFile="\\migdal-group.co.il\dfs$\MIS\DW\Data Sources\Migdal Hashkaot Portfolio.odc" keepAlive="1" name="Migdal Hashkaot Portfolio3" type="5" refreshedVersion="8" onlyUseConnectionFile="1" background="1" saveData="1">
    <dbPr connection="Provider=MSOLAP.8;Integrated Security=SSPI;Persist Security Info=True;Initial Catalog=AS Migdal Hashkaot;Data Source=PNT1506P;MDX Compatibility=1;Safety Options=2;MDX Missing Member Mode=Error;Update Isolation Level=2" command="Portfolio" commandType="1"/>
    <olapPr sendLocale="1" rowDrillCount="1000"/>
  </connection>
  <connection id="8" xr16:uid="{00000000-0015-0000-FFFF-FFFF01000000}" odcFile="\\migdal-group.co.il\dfs$\MIS\DW\Data Sources\Migdal Hashkaot Portfolio.odc" keepAlive="1" name="Migdal Hashkaot Portfolio4" type="5" refreshedVersion="8" onlyUseConnectionFile="1" background="1" saveData="1">
    <dbPr connection="Provider=MSOLAP.8;Integrated Security=SSPI;Persist Security Info=True;Initial Catalog=AS Migdal Hashkaot;Data Source=PNT1506P;MDX Compatibility=1;Safety Options=2;MDX Missing Member Mode=Error;Update Isolation Level=2" command="Portfolio" commandType="1"/>
    <olapPr sendLocale="1" rowDrillCount="1000"/>
  </connection>
  <connection id="9" xr16:uid="{3F8ABDCD-68D1-456B-9EC2-30FF57DF61F1}" keepAlive="1" name="ThisWorkbookDataModel" description="מודל נתונים"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4">
    <s v="Migdal Hashkaot Migbalot"/>
    <s v="[Sug Migbala].[Sug Migbala].&amp;[4]"/>
    <s v="[Peilut Migbalot].[Peilut].&amp;[442]"/>
    <s v="[Peilut Migbalot].[Peilut].&amp;[95]"/>
    <s v="[Migbala].[Migbala ID].&amp;[83]"/>
    <s v="[Migbala].[Migbala ID].&amp;[50]"/>
    <s v="[Migbala].[Migbala ID].&amp;[20]"/>
    <s v="[Migbala].[Migbala ID].&amp;[40002]"/>
    <s v="[Migbala].[Migbala ID].&amp;[44]"/>
    <s v="[Migbala].[Migbala ID].&amp;[74]"/>
    <s v="[Migbala].[Migbala ID].&amp;[10]"/>
    <s v="[Migbala].[Migbala ID].&amp;[30]"/>
    <s v="Migdal Hashkaot Portfolio"/>
    <s v="[Neches].[Hie Portfolio].[Portfolio L4].&amp;[Protfolio_L4_126]&amp;[Protfolio_L3_105]&amp;[Protfolio_L2_102]&amp;[Protfolio_L1_101]"/>
  </metadataStrings>
  <mdxMetadata count="14">
    <mdx n="0" f="m">
      <t c="1">
        <n x="1"/>
      </t>
    </mdx>
    <mdx n="0" f="m">
      <t c="2">
        <n x="3"/>
        <n x="4"/>
      </t>
    </mdx>
    <mdx n="0" f="m">
      <t c="2">
        <n x="2"/>
        <n x="5"/>
      </t>
    </mdx>
    <mdx n="0" f="m">
      <t c="2">
        <n x="2"/>
        <n x="6"/>
      </t>
    </mdx>
    <mdx n="0" f="m">
      <t c="2">
        <n x="3"/>
        <n x="7"/>
      </t>
    </mdx>
    <mdx n="0" f="m">
      <t c="2">
        <n x="3"/>
        <n x="8"/>
      </t>
    </mdx>
    <mdx n="0" f="m">
      <t c="2">
        <n x="3"/>
        <n x="6"/>
      </t>
    </mdx>
    <mdx n="0" f="m">
      <t c="2">
        <n x="2"/>
        <n x="9"/>
      </t>
    </mdx>
    <mdx n="0" f="m">
      <t c="2">
        <n x="2"/>
        <n x="10"/>
      </t>
    </mdx>
    <mdx n="0" f="m">
      <t c="2">
        <n x="3"/>
        <n x="5"/>
      </t>
    </mdx>
    <mdx n="0" f="m">
      <t c="2">
        <n x="3"/>
        <n x="11"/>
      </t>
    </mdx>
    <mdx n="0" f="m">
      <t c="2">
        <n x="3"/>
        <n x="10"/>
      </t>
    </mdx>
    <mdx n="0" f="m">
      <t c="2">
        <n x="2"/>
        <n x="11"/>
      </t>
    </mdx>
    <mdx n="12" f="m">
      <t c="1">
        <n x="13"/>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<sst xmlns="http://schemas.openxmlformats.org/spreadsheetml/2006/main" count="119" uniqueCount="39">
  <si>
    <t>יוזמה קרן פנסיה לעצמאים</t>
  </si>
  <si>
    <t>מס' קופה</t>
  </si>
  <si>
    <t>יוזמה קרן פנסיה לעצמאים עמיתי ביניים</t>
  </si>
  <si>
    <t>סה"כ אג"ח מיועדות</t>
  </si>
  <si>
    <t>מינימום</t>
  </si>
  <si>
    <t>מקסימום</t>
  </si>
  <si>
    <t>חשיפה למניות (סחיר ולא סחיר)</t>
  </si>
  <si>
    <t>חוב ממשלתי סחיר</t>
  </si>
  <si>
    <t>אשראי</t>
  </si>
  <si>
    <t>נדלן (כולל קרנות ושותפויות נדלן)</t>
  </si>
  <si>
    <t>חשיפה למטח</t>
  </si>
  <si>
    <t>אחר (במונחי שווי ללא קרנות לא סחירות, מזומן בתוספת</t>
  </si>
  <si>
    <t>קרנות לא סחירות (לא כולל נדלן ותשתיות)</t>
  </si>
  <si>
    <t>השקעה בתשתיות</t>
  </si>
  <si>
    <t>אחר (במונחי שווי ללא מזומן)</t>
  </si>
  <si>
    <t>סך מזומן</t>
  </si>
  <si>
    <t>סה"כ</t>
  </si>
  <si>
    <t>מדד יחוס</t>
  </si>
  <si>
    <t>אפיק השקעה</t>
  </si>
  <si>
    <t>הגדרות:</t>
  </si>
  <si>
    <t>טווח סטייה</t>
  </si>
  <si>
    <t>מגבלת אחר כוללת נכסים שלא פורטו באפיקים מעלה כגון קרנות גידור ונאמנות אחרות ופקדונות ארוכים</t>
  </si>
  <si>
    <t>*</t>
  </si>
  <si>
    <t>**</t>
  </si>
  <si>
    <t>מגבלת עמלת ניהול חיצוני המפורטת לעיל הינה השיעור המרבי של עמלת ניהול חיצוני שיהיה המשקיע המוסדי רשאי לגבות בשנת 2025 בהתאם להוראות תקנות הפיקוח על שירותים פיננסיים (קופות גמל) (הוצאות ישירות בשל ביצוע עסקאות), התשס"ח – 2008. השיעור האמור מבוסס על מגוון רחב של הנחות, לרבות נתוני שנים קודמות. שיעור עמלת הניהול החיצוני שתגבה בפועל (אשר לא יעלה על מגבלת עמלת הניהול החיצוני) יושפע, בין היתר, מההשקעות שיבוצעו במהלך השנה, התשואות שיושגו במהלך השנה על נכסי העמיתים במסלול ההשקעה וסך ההפקדות שיופקדו במהלך השנה</t>
  </si>
  <si>
    <t>MSCI All Countries -65%
מדד תל אביב 125 - 35%</t>
  </si>
  <si>
    <t xml:space="preserve">תל גוב כללי - 100%
</t>
  </si>
  <si>
    <t>תל גוב מק"מ - 100%</t>
  </si>
  <si>
    <t>תל בונד שקלי 50 - 20%
תל בונד 60- 80%</t>
  </si>
  <si>
    <t>שיעור חשיפה 31.12.2024</t>
  </si>
  <si>
    <t>שיעור חשיפה צפוי לשנת 2025</t>
  </si>
  <si>
    <t>מגבלת עמלת ניהול חיצוני לשנת 2025</t>
  </si>
  <si>
    <t>לשנת 2025</t>
  </si>
  <si>
    <t>הצהרת מדיניות  השקעות - תיקי יוזמה</t>
  </si>
  <si>
    <t>+/-6%</t>
  </si>
  <si>
    <t>+/-5%</t>
  </si>
  <si>
    <t/>
  </si>
  <si>
    <t>Column1</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</si>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</sst>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
  </numFmts>
  <fonts count="15" x14ac:knownFonts="1">
    <font>
      <sz val="11"/>
      <color theme="1"/>
      <name val="Arial"/>
      <family val="2"/>
      <charset val="177"/>
      <scheme val="minor"/>
    </font>
    <font>
      <sz val="11"/>
      <color theme="1"/>
      <name val="Arial"/>
      <family val="2"/>
      <charset val="177"/>
      <scheme val="minor"/>
    </font>
    <font>
      <b/>
      <sz val="11"/>
      <color theme="1"/>
      <name val="Arial"/>
      <family val="2"/>
      <charset val="177"/>
      <scheme val="minor"/>
    </font>
    <font>
      <sz val="10"/>
      <name val="Arial"/>
      <family val="2"/>
    </font>
    <font>
      <b/>
      <sz val="11"/>
      <color theme="1"/>
      <name val="Arial"/>
      <family val="2"/>
      <scheme val="minor"/>
    </font>
    <font>
      <sz val="11"/>
      <color indexed="8"/>
      <name val="Arial"/>
      <family val="2"/>
      <charset val="177"/>
    </font>
    <font>
      <b/>
      <sz val="12"/>
      <color theme="1"/>
      <name val="Arial"/>
      <family val="2"/>
      <scheme val="minor"/>
    </font>
    <font>
      <b/>
      <u/>
      <sz val="10"/>
      <color indexed="8"/>
      <name val="Arial"/>
      <family val="2"/>
    </font>
    <font>
      <sz val="16"/>
      <color theme="1"/>
      <name val="Arial"/>
      <family val="2"/>
      <charset val="177"/>
      <scheme val="minor"/>
    </font>
    <font>
      <b/>
      <sz val="12"/>
      <color indexed="8"/>
      <name val="Arial"/>
      <family val="2"/>
    </font>
    <font>
      <sz val="16"/>
      <color theme="1"/>
      <name val="Arial"/>
      <family val="2"/>
      <scheme val="minor"/>
    </font>
    <font>
      <sz val="16"/>
      <name val="Arial"/>
      <family val="2"/>
    </font>
    <font>
      <b/>
      <u/>
      <sz val="11"/>
      <color theme="1"/>
      <name val="Arial"/>
      <family val="2"/>
      <scheme val="minor"/>
    </font>
    <font>
      <b/>
      <sz val="14"/>
      <color theme="0"/>
      <name val="Arial"/>
      <family val="2"/>
    </font>
    <font>
      <u/>
      <sz val="18"/>
      <color theme="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249977111117893"/>
        <bgColor indexed="64"/>
      </patternFill>
    </fill>
  </fills>
  <borders count="2">
    <border>
      <left/>
      <right/>
      <top/>
      <bottom/>
      <diagonal/>
    </border>
    <border>
      <left/>
      <right/>
      <top style="dashed">
        <color auto="1"/>
      </top>
      <bottom style="dashed">
        <color auto="1"/>
      </bottom>
      <diagonal/>
    </border>
  </borders>
  <cellStyleXfs count="6">
    <xf numFmtId="0" fontId="0" fillId="0" borderId="0"/>
    <xf numFmtId="9" fontId="1" fillId="0" borderId="0" applyFont="0" applyFill="0" applyBorder="0" applyAlignment="0" applyProtection="0"/>
    <xf numFmtId="0" fontId="3" fillId="0" borderId="0"/>
    <xf numFmtId="0" fontId="5" fillId="0" borderId="0"/>
    <xf numFmtId="43" fontId="1" fillId="0" borderId="0" applyFont="0" applyFill="0" applyBorder="0" applyAlignment="0" applyProtection="0"/>
    <xf numFmtId="0" fontId="3" fillId="0" borderId="0"/>
  </cellStyleXfs>
  <cellXfs count="44">
    <xf numFmtId="0" fontId="0" fillId="0" borderId="0" xfId="0"/>
    <xf numFmtId="0" fontId="3" fillId="0" borderId="0" xfId="2"/>
    <xf numFmtId="0" fontId="2" fillId="0" borderId="0" xfId="0" applyFont="1"/>
    <xf numFmtId="9" fontId="2" fillId="0" borderId="0" xfId="1" applyFont="1"/>
    <xf numFmtId="9" fontId="0" fillId="0" borderId="0" xfId="1" applyFont="1"/>
    <xf numFmtId="0" fontId="3" fillId="0" borderId="0" xfId="2" applyAlignment="1">
      <alignment horizontal="left"/>
    </xf>
    <xf numFmtId="0" fontId="0" fillId="0" borderId="0" xfId="0" applyAlignment="1">
      <alignment horizontal="left"/>
    </xf>
    <xf numFmtId="0" fontId="0" fillId="0" borderId="0" xfId="0" applyAlignment="1">
      <alignment horizontal="left" wrapText="1"/>
    </xf>
    <xf numFmtId="0" fontId="3" fillId="0" borderId="0" xfId="2" applyAlignment="1">
      <alignment vertical="top" wrapText="1"/>
    </xf>
    <xf numFmtId="0" fontId="7" fillId="4" borderId="0" xfId="3" applyFont="1" applyFill="1" applyAlignment="1">
      <alignment horizontal="right" wrapText="1"/>
    </xf>
    <xf numFmtId="10" fontId="0" fillId="4" borderId="0" xfId="1" applyNumberFormat="1" applyFont="1" applyFill="1" applyBorder="1"/>
    <xf numFmtId="0" fontId="0" fillId="4" borderId="0" xfId="0" applyFill="1" applyAlignment="1">
      <alignment horizontal="left" wrapText="1"/>
    </xf>
    <xf numFmtId="0" fontId="8" fillId="3" borderId="0" xfId="0" applyFont="1" applyFill="1" applyAlignment="1">
      <alignment vertical="top" wrapText="1"/>
    </xf>
    <xf numFmtId="0" fontId="8" fillId="3" borderId="0" xfId="0" applyFont="1" applyFill="1" applyAlignment="1">
      <alignment horizontal="left" vertical="top" wrapText="1"/>
    </xf>
    <xf numFmtId="0" fontId="10" fillId="2" borderId="0" xfId="0" applyFont="1" applyFill="1" applyAlignment="1">
      <alignment horizontal="centerContinuous" vertical="justify"/>
    </xf>
    <xf numFmtId="0" fontId="11" fillId="2" borderId="0" xfId="2" applyFont="1" applyFill="1" applyAlignment="1">
      <alignment horizontal="centerContinuous" vertical="justify"/>
    </xf>
    <xf numFmtId="0" fontId="6" fillId="3" borderId="0" xfId="0" applyFont="1" applyFill="1" applyAlignment="1">
      <alignment vertical="top" wrapText="1"/>
    </xf>
    <xf numFmtId="0" fontId="0" fillId="0" borderId="1" xfId="0" applyBorder="1"/>
    <xf numFmtId="9" fontId="2" fillId="0" borderId="1" xfId="1" applyFont="1" applyBorder="1"/>
    <xf numFmtId="0" fontId="0" fillId="0" borderId="1" xfId="0" applyBorder="1" applyAlignment="1">
      <alignment horizontal="left" wrapText="1"/>
    </xf>
    <xf numFmtId="0" fontId="9" fillId="3" borderId="1" xfId="3" applyFont="1" applyFill="1" applyBorder="1" applyAlignment="1">
      <alignment horizontal="right" wrapText="1"/>
    </xf>
    <xf numFmtId="9" fontId="6" fillId="3" borderId="1" xfId="1" applyFont="1" applyFill="1" applyBorder="1"/>
    <xf numFmtId="0" fontId="6" fillId="3" borderId="1" xfId="0" applyFont="1" applyFill="1" applyBorder="1"/>
    <xf numFmtId="9" fontId="0" fillId="0" borderId="1" xfId="1" applyFont="1" applyBorder="1"/>
    <xf numFmtId="9" fontId="4" fillId="0" borderId="1" xfId="1" applyFont="1" applyBorder="1"/>
    <xf numFmtId="0" fontId="12" fillId="0" borderId="0" xfId="0" applyFont="1"/>
    <xf numFmtId="0" fontId="0" fillId="0" borderId="0" xfId="0" applyAlignment="1">
      <alignment horizontal="centerContinuous" wrapText="1"/>
    </xf>
    <xf numFmtId="9" fontId="0" fillId="0" borderId="0" xfId="1" applyFont="1" applyAlignment="1">
      <alignment horizontal="centerContinuous" wrapText="1"/>
    </xf>
    <xf numFmtId="9" fontId="2" fillId="0" borderId="0" xfId="1" applyFont="1" applyAlignment="1">
      <alignment horizontal="centerContinuous" wrapText="1"/>
    </xf>
    <xf numFmtId="0" fontId="2" fillId="0" borderId="0" xfId="0" applyFont="1" applyAlignment="1">
      <alignment horizontal="centerContinuous" wrapText="1"/>
    </xf>
    <xf numFmtId="9" fontId="2" fillId="0" borderId="1" xfId="1" applyFont="1" applyBorder="1" applyAlignment="1">
      <alignment horizontal="right"/>
    </xf>
    <xf numFmtId="0" fontId="3" fillId="0" borderId="0" xfId="2" applyAlignment="1">
      <alignment vertical="top"/>
    </xf>
    <xf numFmtId="164" fontId="2" fillId="0" borderId="1" xfId="1" applyNumberFormat="1" applyFont="1" applyBorder="1"/>
    <xf numFmtId="164" fontId="6" fillId="3" borderId="1" xfId="1" applyNumberFormat="1" applyFont="1" applyFill="1" applyBorder="1"/>
    <xf numFmtId="165" fontId="2" fillId="0" borderId="1" xfId="1" applyNumberFormat="1" applyFont="1" applyBorder="1"/>
    <xf numFmtId="165" fontId="2" fillId="0" borderId="1" xfId="1" applyNumberFormat="1" applyFont="1" applyBorder="1" applyAlignment="1">
      <alignment horizontal="right"/>
    </xf>
    <xf numFmtId="165" fontId="0" fillId="0" borderId="1" xfId="0" applyNumberFormat="1" applyBorder="1" applyAlignment="1">
      <alignment horizontal="left" wrapText="1"/>
    </xf>
    <xf numFmtId="165" fontId="6" fillId="3" borderId="1" xfId="1" applyNumberFormat="1" applyFont="1" applyFill="1" applyBorder="1"/>
    <xf numFmtId="165" fontId="6" fillId="3" borderId="1" xfId="0" applyNumberFormat="1" applyFont="1" applyFill="1" applyBorder="1"/>
    <xf numFmtId="165" fontId="2" fillId="0" borderId="1" xfId="0" applyNumberFormat="1" applyFont="1" applyBorder="1"/>
    <xf numFmtId="165" fontId="2" fillId="4" borderId="0" xfId="1" applyNumberFormat="1" applyFont="1" applyFill="1" applyBorder="1"/>
    <xf numFmtId="165" fontId="2" fillId="4" borderId="0" xfId="0" applyNumberFormat="1" applyFont="1" applyFill="1"/>
    <xf numFmtId="0" fontId="14" fillId="5" borderId="0" xfId="2" applyFont="1" applyFill="1" applyAlignment="1">
      <alignment horizontal="center"/>
    </xf>
    <xf numFmtId="0" fontId="13" fillId="5" borderId="0" xfId="2" applyFont="1" applyFill="1" applyAlignment="1">
      <alignment horizontal="center"/>
    </xf>
  </cellXfs>
  <cellStyles count="6">
    <cellStyle name="Comma 2" xfId="4" xr:uid="{CB0236C2-D44A-4EC5-9AAA-0BBC7EF59CD9}"/>
    <cellStyle name="Normal" xfId="0" builtinId="0"/>
    <cellStyle name="Normal 3 2" xfId="5" xr:uid="{1C129F86-4542-4ED6-BE78-BDD3B2E09119}"/>
    <cellStyle name="Normal 5" xfId="2" xr:uid="{BAD45D8E-6862-4026-87D3-FD43F47DA21D}"/>
    <cellStyle name="Normal_מגדגל גמל" xfId="3" xr:uid="{14DE1A7C-71AB-42EA-91C7-817AD5E78699}"/>
    <cellStyle name="Percent" xfId="1" builtinId="5"/>
  </cellStyles>
  <dxfs count="14">
    <dxf>
      <font>
        <color rgb="FF9C0006"/>
      </font>
      <fill>
        <patternFill>
          <bgColor rgb="FFFFC7CE"/>
        </patternFill>
      </fill>
    </dxf>
    <dxf>
      <font>
        <color rgb="FF9C0006"/>
      </font>
      <fill>
        <patternFill>
          <bgColor rgb="FFFFC7CE"/>
        </patternFill>
      </fill>
    </dxf>
    <dxf>
      <alignment horizontal="left" vertical="bottom" textRotation="0" wrapText="1" indent="0" justifyLastLine="0" shrinkToFit="0" readingOrder="0"/>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dxf>
    <dxf>
      <alignment horizontal="left" vertical="bottom" textRotation="0" wrapText="1" indent="0" justifyLastLine="0" shrinkToFit="0" readingOrder="0"/>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border diagonalUp="0" diagonalDown="0">
        <left/>
        <right/>
        <top style="dashed">
          <color auto="1"/>
        </top>
        <bottom style="dashed">
          <color auto="1"/>
        </bottom>
        <vertical/>
        <horizontal/>
      </border>
    </dxf>
    <dxf>
      <border diagonalUp="0" diagonalDown="0">
        <left/>
        <right/>
        <top style="dashed">
          <color auto="1"/>
        </top>
        <bottom style="dashed">
          <color auto="1"/>
        </bottom>
        <vertical/>
        <horizontal/>
      </border>
    </dxf>
    <dxf>
      <font>
        <b/>
        <i val="0"/>
        <strike val="0"/>
        <condense val="0"/>
        <extend val="0"/>
        <outline val="0"/>
        <shadow val="0"/>
        <u val="none"/>
        <vertAlign val="baseline"/>
        <sz val="11"/>
        <color theme="1"/>
        <name val="Calibri"/>
        <family val="2"/>
        <charset val="177"/>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eetMetadata" Target="metadata.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connections" Target="connection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ashkaothome\&#1488;&#1490;&#1507;%20&#1492;&#1513;&#1511;&#1506;&#1493;&#1514;\&#1489;&#1511;&#1512;&#1492;\&#1491;&#1493;&#1495;&#1493;&#1514;%20&#1489;&#1511;&#1512;&#1492;\&#1489;&#1511;&#1512;&#1514;%20&#1504;&#1492;&#1500;&#1497;%20&#1492;&#1513;&#1511;&#1506;&#1492;\&#1489;&#1511;&#1512;&#1514;%20&#1504;&#1490;&#1494;&#1512;&#1497;&#1501;%20&#1489;&#1491;&#1500;&#1514;&#1488;%201\&#1489;&#1511;&#1512;&#1493;&#1514;%20&#1504;&#1490;&#1494;&#1512;&#1497;&#1501;%20&#1489;&#1491;&#1500;&#1514;&#1488;1%20-%20&#1506;&#1502;&#1497;&#1514;&#1497;&#1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DW/AS2005/Mark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HAYMS/Desktop/&#1506;&#1493;&#1514;&#1511;%20&#1513;&#1500;%20M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DW/&#1489;&#1511;&#1512;&#1492;/Ahzakot_anafi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DW/AS2005/Returns_Te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DW/AS2005%20User%20Reports/&#1491;&#1493;&#1495;&#1493;&#1514;%20&#1504;&#1493;&#1505;&#1508;&#1497;&#1501;/&#1491;&#1493;&#1495;&#1493;&#1514;%20&#1489;&#1511;&#1512;&#1514;%20&#1488;&#1513;&#1512;&#1488;&#1497;/&#1492;&#1511;&#1510;&#1488;&#1514;%20&#1488;&#1513;&#1512;&#1488;&#1497;/2016/31.03.2016/New%20folder/&#1506;&#1493;&#1514;&#1511;%20&#1513;&#1500;%20Assets_Division_new_31.03.2016_final1.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migdal-group.co.il\dfs$\MIS\DW\AS2005%20User%20Reports\&#1491;&#1493;&#1495;&#1493;&#1514;%20&#1504;&#1493;&#1505;&#1508;&#1497;&#1501;\&#1491;&#1493;&#1495;&#1493;&#1514;%20&#1489;&#1511;&#1512;&#1514;%20&#1488;&#1513;&#1512;&#1488;&#1497;\&#1492;&#1511;&#1510;&#1488;&#1514;%20&#1488;&#1513;&#1512;&#1488;&#1497;\2021\Q4-2021\&#1497;&#1495;&#1505;%20&#1492;&#1511;&#1510;&#1488;&#1492;%20&#1512;&#1489;&#1506;&#1493;&#1504;&#1497;%2031.12.2021_&#1492;&#1513;&#1511;&#1506;&#1492;%20&#1497;&#1513;&#1497;&#1512;&#1492;%20&#1489;&#1502;&#1505;&#1500;&#1493;&#1500;&#1497;&#1501;%20&#1500;&#1508;&#1497;%20&#1504;&#1493;&#1492;&#1500;%20&#1495;&#1491;&#1513;%20&#1500;&#1514;&#1497;&#1511;%20&#1495;&#1493;&#1508;&#1513;&#1497;%20.xlsm" TargetMode="External"/><Relationship Id="rId1" Type="http://schemas.openxmlformats.org/officeDocument/2006/relationships/externalLinkPath" Target="/MIS/DW/AS2005%20User%20Reports/&#1491;&#1493;&#1495;&#1493;&#1514;%20&#1504;&#1493;&#1505;&#1508;&#1497;&#1501;/&#1491;&#1493;&#1495;&#1493;&#1514;%20&#1489;&#1511;&#1512;&#1514;%20&#1488;&#1513;&#1512;&#1488;&#1497;/&#1492;&#1511;&#1510;&#1488;&#1514;%20&#1488;&#1513;&#1512;&#1488;&#1497;/2021/Q4-2021/&#1497;&#1495;&#1505;%20&#1492;&#1511;&#1510;&#1488;&#1492;%20&#1512;&#1489;&#1506;&#1493;&#1504;&#1497;%2031.12.2021_&#1492;&#1513;&#1511;&#1506;&#1492;%20&#1497;&#1513;&#1497;&#1512;&#1492;%20&#1489;&#1502;&#1505;&#1500;&#1493;&#1500;&#1497;&#1501;%20&#1500;&#1508;&#1497;%20&#1504;&#1493;&#1492;&#1500;%20&#1495;&#1491;&#1513;%20&#1500;&#1514;&#1497;&#1511;%20&#1495;&#1493;&#1508;&#1513;&#1497;%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Exp"/>
      <sheetName val="חשיפה למנפיקים"/>
      <sheetName val="מחמ דולרי"/>
      <sheetName val="מחמ שקלי"/>
      <sheetName val="נזילות"/>
      <sheetName val="SAP"/>
      <sheetName val="עבודה"/>
      <sheetName val="מסלולים מתמחים"/>
      <sheetName val="מסלולים כלליים"/>
      <sheetName val="מסלולים"/>
      <sheetName val="נוסטרו"/>
      <sheetName val="מסגרות פעילות "/>
      <sheetName val="Ezer"/>
      <sheetName val="Ezer2"/>
      <sheetName val="גיליון1"/>
      <sheetName val="DW"/>
      <sheetName val="New_Ezer"/>
      <sheetName val="Eco_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B1" t="str">
            <v>י החדשה</v>
          </cell>
        </row>
      </sheetData>
      <sheetData sheetId="15"/>
      <sheetData sheetId="16"/>
      <sheetData sheetId="17">
        <row r="1">
          <cell r="P1" t="str">
            <v>י החדשה</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efaults"/>
      <sheetName val="PRM"/>
      <sheetName val="Data"/>
      <sheetName val="report"/>
      <sheetName val="Ils_Curve"/>
      <sheetName val="Index"/>
      <sheetName val="Forign_Curve"/>
      <sheetName val="כללי"/>
    </sheetNames>
    <sheetDataSet>
      <sheetData sheetId="0"/>
      <sheetData sheetId="1"/>
      <sheetData sheetId="2">
        <row r="2">
          <cell r="C2" t="str">
            <v>hs:index</v>
          </cell>
        </row>
        <row r="4">
          <cell r="C4" t="str">
            <v>שער מבלומברג</v>
          </cell>
        </row>
        <row r="16">
          <cell r="E16" t="str">
            <v>[Time].[Hie Time].[Yom].&amp;[20220412]</v>
          </cell>
        </row>
        <row r="22">
          <cell r="E22" t="str">
            <v>[Time].[Hie Time].[Yom].&amp;[20211231]</v>
          </cell>
        </row>
        <row r="28">
          <cell r="E28" t="str">
            <v>[Time].[Hie Time].[Yom].&amp;[20220331]</v>
          </cell>
        </row>
      </sheetData>
      <sheetData sheetId="3">
        <row r="8">
          <cell r="H8" t="str">
            <v>MSCI World (LC)</v>
          </cell>
        </row>
      </sheetData>
      <sheetData sheetId="4"/>
      <sheetData sheetId="5">
        <row r="6">
          <cell r="G6" t="str">
            <v>Forward expected</v>
          </cell>
        </row>
      </sheetData>
      <sheetData sheetId="6">
        <row r="2">
          <cell r="I2" t="str">
            <v>מעוף</v>
          </cell>
        </row>
      </sheetData>
      <sheetData sheetId="7">
        <row r="5">
          <cell r="B5">
            <v>1</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M"/>
      <sheetName val="PRM1"/>
      <sheetName val="Enter"/>
      <sheetName val="MIS"/>
      <sheetName val="BO"/>
      <sheetName val="Info"/>
      <sheetName val="Returns"/>
      <sheetName val="NA"/>
      <sheetName val="Trade"/>
      <sheetName val="Bakara"/>
      <sheetName val="TM1"/>
      <sheetName val="Reports"/>
      <sheetName val="assets"/>
      <sheetName val="Regulation"/>
      <sheetName val="IT"/>
      <sheetName val="Procedures"/>
      <sheetName val="Generali"/>
      <sheetName val="Hatamot"/>
      <sheetName val="Portfolio"/>
      <sheetName val="Mig_Anaf"/>
      <sheetName val="InvestProfit"/>
      <sheetName val="Brokerfees"/>
      <sheetName val="T6"/>
      <sheetName val="Defaults"/>
      <sheetName val="דוח חדש"/>
      <sheetName val="גיליון2"/>
      <sheetName val="גיליון3"/>
      <sheetName val="פרמטרים לחישוב דרישות ההון (2)"/>
      <sheetName val="פרמטרים לחישוב דרישות ההון"/>
      <sheetName val="09.17"/>
      <sheetName val="ניודים"/>
      <sheetName val="גיליון1"/>
      <sheetName val="FIN"/>
      <sheetName val="התפתחות דיבידנדים"/>
      <sheetName val="FIN YOZMA"/>
      <sheetName val="YOZMA"/>
      <sheetName val="YOZMA_2008"/>
      <sheetName val="2008"/>
      <sheetName val="MIGDAL_2008"/>
      <sheetName val="MAKEFET_2008"/>
      <sheetName val="FIN MAKEFET"/>
      <sheetName val="Pension (2)"/>
      <sheetName val="Pension2"/>
      <sheetName val="Pension"/>
      <sheetName val="חשיפות"/>
      <sheetName val="נספח"/>
      <sheetName val="מרכז"/>
      <sheetName val="EV"/>
      <sheetName val="EV (2)"/>
      <sheetName val="NL"/>
      <sheetName val="FIN סחיר לא סחיר"/>
      <sheetName val="CAT"/>
      <sheetName val="FIN NOSTRO"/>
      <sheetName val="FIN PPP"/>
      <sheetName val="ניוד"/>
    </sheetNames>
    <sheetDataSet>
      <sheetData sheetId="0">
        <row r="2">
          <cell r="C2" t="str">
            <v>hs:Param</v>
          </cell>
        </row>
        <row r="3">
          <cell r="C3" t="str">
            <v>Bakara</v>
          </cell>
        </row>
        <row r="4">
          <cell r="C4" t="str">
            <v>SysUpdateDate</v>
          </cell>
        </row>
        <row r="26">
          <cell r="C26" t="str">
            <v>*KEY_ERR</v>
          </cell>
        </row>
        <row r="28">
          <cell r="D28" t="str">
            <v>*KEY_ERR</v>
          </cell>
        </row>
        <row r="34">
          <cell r="C34" t="str">
            <v>\\migdal-group.co.il\dfs$\MIS\</v>
          </cell>
        </row>
        <row r="36">
          <cell r="C36" t="str">
            <v>Historical_Yields</v>
          </cell>
        </row>
      </sheetData>
      <sheetData sheetId="1">
        <row r="3">
          <cell r="B3" t="str">
            <v>shayms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6">
          <cell r="C36">
            <v>0</v>
          </cell>
        </row>
      </sheetData>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Date_Gelem"/>
      <sheetName val="Ezer_2"/>
      <sheetName val="Ezer"/>
      <sheetName val="Duali_Conver"/>
      <sheetName val="Anafim"/>
      <sheetName val="Dates_Comp"/>
      <sheetName val="Bank Options"/>
      <sheetName val="מניות ישראליות בחול"/>
      <sheetName val="גיליון1"/>
      <sheetName val="teudot_sal"/>
      <sheetName val="pizul_teudot_sal"/>
      <sheetName val="גיליון2"/>
      <sheetName val="עדכון מדדים 2017"/>
      <sheetName val="125"/>
      <sheetName val="Date_Gelem_New"/>
      <sheetName val="125+חול"/>
      <sheetName val="Date_Gelem_Yeter"/>
      <sheetName val="125+חול+יתר"/>
      <sheetName val="משקל בתא 125"/>
      <sheetName val="תאריך"/>
      <sheetName val="עזר 1"/>
      <sheetName val="עזר 2"/>
      <sheetName val="עזר 3"/>
      <sheetName val="גיליון4"/>
      <sheetName val="גיליון3"/>
      <sheetName val="בתהליך...."/>
      <sheetName val="עזר חדש"/>
      <sheetName val="עזר יתר"/>
      <sheetName val="Duali Conversion"/>
      <sheetName val="ניתוח לפי ענפים"/>
      <sheetName val="ניתוח לפי מניה"/>
      <sheetName val="בתהליך....."/>
    </sheetNames>
    <sheetDataSet>
      <sheetData sheetId="0"/>
      <sheetData sheetId="1">
        <row r="7">
          <cell r="B7">
            <v>7837212271.9000025</v>
          </cell>
        </row>
      </sheetData>
      <sheetData sheetId="2"/>
      <sheetData sheetId="3"/>
      <sheetData sheetId="4">
        <row r="2">
          <cell r="B2" t="str">
            <v>טבלת המרה ני"ע דואליים</v>
          </cell>
          <cell r="C2">
            <v>0</v>
          </cell>
          <cell r="D2">
            <v>0</v>
          </cell>
        </row>
        <row r="3">
          <cell r="B3">
            <v>0</v>
          </cell>
          <cell r="C3">
            <v>0</v>
          </cell>
          <cell r="D3">
            <v>0</v>
          </cell>
        </row>
        <row r="4">
          <cell r="B4">
            <v>100487</v>
          </cell>
          <cell r="C4" t="str">
            <v>נייס-חול</v>
          </cell>
          <cell r="D4">
            <v>273011</v>
          </cell>
        </row>
        <row r="5">
          <cell r="B5">
            <v>7050</v>
          </cell>
          <cell r="C5" t="str">
            <v>נייס-חול</v>
          </cell>
          <cell r="D5">
            <v>273011</v>
          </cell>
        </row>
        <row r="6">
          <cell r="B6">
            <v>4210233</v>
          </cell>
          <cell r="C6" t="str">
            <v>טבע TEVA.O</v>
          </cell>
          <cell r="D6">
            <v>629014</v>
          </cell>
        </row>
        <row r="7">
          <cell r="B7">
            <v>70460454</v>
          </cell>
          <cell r="C7" t="str">
            <v>גילת GILATF</v>
          </cell>
          <cell r="D7">
            <v>1082510</v>
          </cell>
        </row>
        <row r="8">
          <cell r="B8">
            <v>4221651</v>
          </cell>
          <cell r="C8" t="str">
            <v>גילת GILATF</v>
          </cell>
          <cell r="D8">
            <v>1082510</v>
          </cell>
        </row>
        <row r="9">
          <cell r="B9">
            <v>40311</v>
          </cell>
          <cell r="C9" t="str">
            <v>גילת GILATF</v>
          </cell>
          <cell r="D9">
            <v>1082510</v>
          </cell>
        </row>
        <row r="10">
          <cell r="B10">
            <v>70469885</v>
          </cell>
          <cell r="C10" t="str">
            <v>נייס NICE SYSTEM</v>
          </cell>
          <cell r="D10">
            <v>273011</v>
          </cell>
        </row>
        <row r="11">
          <cell r="B11">
            <v>4239000</v>
          </cell>
          <cell r="C11" t="str">
            <v>נייס NICE SYSTEM</v>
          </cell>
          <cell r="D11">
            <v>273011</v>
          </cell>
        </row>
        <row r="12">
          <cell r="B12">
            <v>536561086</v>
          </cell>
          <cell r="C12" t="str">
            <v>נייס NICE SYSTEM</v>
          </cell>
          <cell r="D12">
            <v>273011</v>
          </cell>
        </row>
        <row r="13">
          <cell r="B13">
            <v>1068212</v>
          </cell>
          <cell r="C13" t="str">
            <v>PERRIGO COMPANY (PRGO</v>
          </cell>
          <cell r="D13">
            <v>1092428</v>
          </cell>
        </row>
        <row r="14">
          <cell r="B14">
            <v>4242897</v>
          </cell>
          <cell r="C14" t="str">
            <v>PERRIGO COMPANY (PRGO</v>
          </cell>
          <cell r="D14">
            <v>1092428</v>
          </cell>
        </row>
        <row r="15">
          <cell r="B15">
            <v>10851660</v>
          </cell>
          <cell r="C15" t="str">
            <v>CERAGON NETWORKS</v>
          </cell>
          <cell r="D15">
            <v>1085166</v>
          </cell>
        </row>
        <row r="16">
          <cell r="B16">
            <v>70482029</v>
          </cell>
          <cell r="C16" t="str">
            <v>RETALIX LTD</v>
          </cell>
          <cell r="D16">
            <v>1080670</v>
          </cell>
        </row>
        <row r="17">
          <cell r="B17">
            <v>70138342</v>
          </cell>
          <cell r="C17" t="str">
            <v>RETALIX LTD</v>
          </cell>
          <cell r="D17">
            <v>1080670</v>
          </cell>
        </row>
        <row r="18">
          <cell r="B18">
            <v>70187620</v>
          </cell>
          <cell r="C18" t="str">
            <v>GIVEN IMAGING</v>
          </cell>
          <cell r="D18">
            <v>1086537</v>
          </cell>
        </row>
        <row r="19">
          <cell r="B19">
            <v>42102333</v>
          </cell>
          <cell r="C19" t="str">
            <v>TEVA PHARMACEUTICAL</v>
          </cell>
          <cell r="D19">
            <v>629014</v>
          </cell>
        </row>
        <row r="20">
          <cell r="B20">
            <v>70205190</v>
          </cell>
          <cell r="C20" t="str">
            <v>TEVA PHARMACEUTICAL</v>
          </cell>
          <cell r="D20">
            <v>629014</v>
          </cell>
        </row>
        <row r="21">
          <cell r="B21">
            <v>816242098</v>
          </cell>
          <cell r="C21" t="str">
            <v>TEVA PHARMACEUTICAL</v>
          </cell>
          <cell r="D21">
            <v>629014</v>
          </cell>
        </row>
        <row r="22">
          <cell r="B22">
            <v>70228499</v>
          </cell>
          <cell r="C22" t="str">
            <v>GILAT SATELLITE NET</v>
          </cell>
          <cell r="D22">
            <v>1082510</v>
          </cell>
        </row>
        <row r="23">
          <cell r="B23">
            <v>10825102</v>
          </cell>
          <cell r="C23" t="str">
            <v>GILAT SATELLITE NET</v>
          </cell>
          <cell r="D23">
            <v>1082510</v>
          </cell>
        </row>
        <row r="24">
          <cell r="B24">
            <v>70265400</v>
          </cell>
          <cell r="C24" t="str">
            <v>AUDIOCODES</v>
          </cell>
          <cell r="D24">
            <v>1082965</v>
          </cell>
        </row>
        <row r="25">
          <cell r="B25">
            <v>70412382</v>
          </cell>
          <cell r="C25" t="str">
            <v>SCOPUS VIDEO NETWOR</v>
          </cell>
          <cell r="D25">
            <v>70412382</v>
          </cell>
        </row>
        <row r="26">
          <cell r="B26">
            <v>10951999</v>
          </cell>
          <cell r="C26" t="str">
            <v>SCOPUS VIDEO NETWOR</v>
          </cell>
          <cell r="D26">
            <v>70412382</v>
          </cell>
        </row>
        <row r="27">
          <cell r="B27">
            <v>10952641</v>
          </cell>
          <cell r="C27" t="str">
            <v>CAMTEK</v>
          </cell>
          <cell r="D27">
            <v>1095264</v>
          </cell>
        </row>
        <row r="28">
          <cell r="B28">
            <v>70293477</v>
          </cell>
          <cell r="C28" t="str">
            <v>CAMTEK LIMITTED(CAMT US</v>
          </cell>
          <cell r="D28">
            <v>1095264</v>
          </cell>
        </row>
        <row r="29">
          <cell r="B29">
            <v>1144294</v>
          </cell>
          <cell r="C29" t="str">
            <v>LIPMAN</v>
          </cell>
          <cell r="D29">
            <v>428011</v>
          </cell>
        </row>
        <row r="30">
          <cell r="B30">
            <v>70304951</v>
          </cell>
          <cell r="C30" t="str">
            <v>LIPMAN</v>
          </cell>
          <cell r="D30">
            <v>428011</v>
          </cell>
        </row>
        <row r="31">
          <cell r="B31">
            <v>4280116</v>
          </cell>
          <cell r="C31" t="str">
            <v>LIPMAN</v>
          </cell>
          <cell r="D31">
            <v>428011</v>
          </cell>
        </row>
        <row r="32">
          <cell r="B32">
            <v>70564752</v>
          </cell>
          <cell r="C32" t="str">
            <v>VERIFONE HLDGS</v>
          </cell>
          <cell r="D32">
            <v>1098474</v>
          </cell>
        </row>
        <row r="33">
          <cell r="B33">
            <v>923421091</v>
          </cell>
          <cell r="C33" t="str">
            <v>VERIFONE HLDGS</v>
          </cell>
          <cell r="D33">
            <v>1098474</v>
          </cell>
        </row>
        <row r="34">
          <cell r="B34">
            <v>1189422</v>
          </cell>
          <cell r="C34" t="str">
            <v>VERIFONE HLDGS</v>
          </cell>
          <cell r="D34">
            <v>1098474</v>
          </cell>
        </row>
        <row r="35">
          <cell r="B35">
            <v>321398</v>
          </cell>
          <cell r="C35" t="str">
            <v>VERIFONE HLDGS</v>
          </cell>
          <cell r="D35">
            <v>1098474</v>
          </cell>
        </row>
        <row r="36">
          <cell r="B36">
            <v>70294079</v>
          </cell>
          <cell r="C36" t="str">
            <v>GIVEN IMAGING LTD (GIVN US</v>
          </cell>
          <cell r="D36">
            <v>1086537</v>
          </cell>
        </row>
        <row r="37">
          <cell r="B37">
            <v>70325279</v>
          </cell>
          <cell r="C37" t="str">
            <v>GIVEN IMAGING LTD (GIVN US</v>
          </cell>
          <cell r="D37">
            <v>1086537</v>
          </cell>
        </row>
        <row r="38">
          <cell r="B38">
            <v>10865371</v>
          </cell>
          <cell r="C38" t="str">
            <v>GIVEN IMAGING LTD (GIVN US</v>
          </cell>
          <cell r="D38">
            <v>1086537</v>
          </cell>
        </row>
        <row r="39">
          <cell r="B39">
            <v>70403076</v>
          </cell>
          <cell r="C39" t="str">
            <v>LIPMAN( LIPMA US</v>
          </cell>
          <cell r="D39">
            <v>428011</v>
          </cell>
        </row>
        <row r="40">
          <cell r="B40">
            <v>10806706</v>
          </cell>
          <cell r="C40" t="str">
            <v>RETALIX LIMITED</v>
          </cell>
          <cell r="D40">
            <v>1080670</v>
          </cell>
        </row>
        <row r="41">
          <cell r="B41">
            <v>10829658</v>
          </cell>
          <cell r="C41" t="str">
            <v>AUDIOCODES</v>
          </cell>
          <cell r="D41">
            <v>1082965</v>
          </cell>
        </row>
        <row r="42">
          <cell r="B42">
            <v>108296</v>
          </cell>
          <cell r="C42" t="str">
            <v>AUDIOCODES</v>
          </cell>
          <cell r="D42">
            <v>1082965</v>
          </cell>
        </row>
        <row r="43">
          <cell r="B43">
            <v>70446158</v>
          </cell>
          <cell r="C43" t="str">
            <v>AUDIOCODES</v>
          </cell>
          <cell r="D43">
            <v>1082965</v>
          </cell>
        </row>
        <row r="44">
          <cell r="B44">
            <v>10824949</v>
          </cell>
          <cell r="C44" t="str">
            <v>פאנדטק FUNDTECH  LTD</v>
          </cell>
          <cell r="D44">
            <v>1082494</v>
          </cell>
        </row>
        <row r="45">
          <cell r="B45">
            <v>70479264</v>
          </cell>
          <cell r="C45" t="str">
            <v>פאנדטק FUNDTECH  LTD</v>
          </cell>
          <cell r="D45">
            <v>1082494</v>
          </cell>
        </row>
        <row r="46">
          <cell r="B46">
            <v>70429667</v>
          </cell>
          <cell r="C46" t="str">
            <v>פאנדטק FUNDTECH  LTD</v>
          </cell>
          <cell r="D46">
            <v>1082494</v>
          </cell>
        </row>
        <row r="47">
          <cell r="B47">
            <v>70449335</v>
          </cell>
          <cell r="C47" t="str">
            <v>אינטרנט זהב</v>
          </cell>
          <cell r="D47">
            <v>1083443</v>
          </cell>
        </row>
        <row r="48">
          <cell r="B48">
            <v>71030175</v>
          </cell>
          <cell r="C48" t="str">
            <v>NSTC</v>
          </cell>
          <cell r="D48">
            <v>1115112</v>
          </cell>
        </row>
        <row r="49">
          <cell r="B49">
            <v>70358999</v>
          </cell>
          <cell r="C49" t="str">
            <v>NESS TECHNOLOGIES INC</v>
          </cell>
          <cell r="D49">
            <v>1115112</v>
          </cell>
        </row>
        <row r="50">
          <cell r="B50">
            <v>45856</v>
          </cell>
          <cell r="C50" t="str">
            <v>אינטרנט זהב</v>
          </cell>
          <cell r="D50">
            <v>1083443</v>
          </cell>
        </row>
        <row r="51">
          <cell r="B51">
            <v>10844582</v>
          </cell>
          <cell r="C51" t="str">
            <v>Alvarion</v>
          </cell>
          <cell r="D51">
            <v>1084458</v>
          </cell>
        </row>
        <row r="52">
          <cell r="B52">
            <v>70180724</v>
          </cell>
          <cell r="C52" t="str">
            <v>Alvarion</v>
          </cell>
          <cell r="D52">
            <v>1084458</v>
          </cell>
        </row>
        <row r="53">
          <cell r="B53">
            <v>70282058</v>
          </cell>
          <cell r="C53" t="str">
            <v>רדוויזן RADVISION</v>
          </cell>
          <cell r="D53">
            <v>1084383</v>
          </cell>
        </row>
        <row r="54">
          <cell r="B54">
            <v>70452057</v>
          </cell>
          <cell r="C54" t="str">
            <v>PARTNER</v>
          </cell>
          <cell r="D54">
            <v>1083484</v>
          </cell>
        </row>
        <row r="55">
          <cell r="B55">
            <v>70210026</v>
          </cell>
          <cell r="C55" t="str">
            <v>AMPEL</v>
          </cell>
          <cell r="D55">
            <v>1098300</v>
          </cell>
        </row>
        <row r="56">
          <cell r="B56">
            <v>70451158</v>
          </cell>
          <cell r="C56" t="str">
            <v>Radware</v>
          </cell>
          <cell r="D56">
            <v>1083476</v>
          </cell>
        </row>
        <row r="57">
          <cell r="B57">
            <v>70418322</v>
          </cell>
          <cell r="C57" t="str">
            <v>ORCKIT COMM</v>
          </cell>
          <cell r="D57">
            <v>1082346</v>
          </cell>
        </row>
        <row r="58">
          <cell r="B58">
            <v>10825854</v>
          </cell>
          <cell r="C58" t="str">
            <v>Tefron</v>
          </cell>
          <cell r="D58">
            <v>1082585</v>
          </cell>
        </row>
        <row r="59">
          <cell r="B59">
            <v>70258074</v>
          </cell>
          <cell r="C59" t="str">
            <v>Tefron</v>
          </cell>
          <cell r="D59">
            <v>1082585</v>
          </cell>
        </row>
        <row r="60">
          <cell r="B60">
            <v>1062006</v>
          </cell>
          <cell r="C60" t="str">
            <v>אפריקה ישראל</v>
          </cell>
          <cell r="D60">
            <v>1091354</v>
          </cell>
        </row>
        <row r="61">
          <cell r="B61">
            <v>11015349</v>
          </cell>
          <cell r="C61" t="str">
            <v>סלקום</v>
          </cell>
          <cell r="D61">
            <v>1101534</v>
          </cell>
        </row>
        <row r="62">
          <cell r="B62">
            <v>70210027</v>
          </cell>
          <cell r="C62" t="str">
            <v>AMPAL</v>
          </cell>
          <cell r="D62">
            <v>1098300</v>
          </cell>
        </row>
        <row r="63">
          <cell r="B63">
            <v>10818685</v>
          </cell>
          <cell r="C63" t="str">
            <v>ITURAN LOCATION &amp;CO</v>
          </cell>
          <cell r="D63">
            <v>1081868</v>
          </cell>
        </row>
        <row r="64">
          <cell r="B64">
            <v>70564232</v>
          </cell>
          <cell r="C64" t="str">
            <v>ITURAN LOCATION &amp;CO</v>
          </cell>
          <cell r="D64">
            <v>1081868</v>
          </cell>
        </row>
        <row r="65">
          <cell r="B65">
            <v>11017329</v>
          </cell>
          <cell r="C65" t="str">
            <v>Mellanox</v>
          </cell>
          <cell r="D65">
            <v>1101732</v>
          </cell>
        </row>
      </sheetData>
      <sheetData sheetId="5">
        <row r="2">
          <cell r="B2" t="str">
            <v>מס' נייר</v>
          </cell>
          <cell r="C2" t="str">
            <v>שם נייר</v>
          </cell>
          <cell r="D2" t="str">
            <v>ענף</v>
          </cell>
          <cell r="E2" t="str">
            <v>תת ענף</v>
          </cell>
          <cell r="F2" t="str">
            <v>שיוך למדד</v>
          </cell>
        </row>
        <row r="3">
          <cell r="B3">
            <v>281014</v>
          </cell>
          <cell r="C3" t="str">
            <v>כיל</v>
          </cell>
          <cell r="D3" t="str">
            <v>אגרוכימיה</v>
          </cell>
          <cell r="E3" t="str">
            <v>דשנים</v>
          </cell>
          <cell r="F3" t="str">
            <v>ת"א 25</v>
          </cell>
        </row>
        <row r="4">
          <cell r="B4">
            <v>576017</v>
          </cell>
          <cell r="C4" t="str">
            <v>חברה לישראל</v>
          </cell>
          <cell r="D4" t="str">
            <v>אגרוכימיה</v>
          </cell>
          <cell r="E4" t="str">
            <v>דשנים</v>
          </cell>
          <cell r="F4" t="str">
            <v>ת"א 25</v>
          </cell>
        </row>
        <row r="5">
          <cell r="B5">
            <v>1081819</v>
          </cell>
          <cell r="C5" t="str">
            <v>מכתשים אגן</v>
          </cell>
          <cell r="D5" t="str">
            <v>אגרוכימיה</v>
          </cell>
          <cell r="E5" t="str">
            <v>הדברה</v>
          </cell>
          <cell r="F5" t="str">
            <v>ת"א 25</v>
          </cell>
        </row>
        <row r="6">
          <cell r="B6">
            <v>1081124</v>
          </cell>
          <cell r="C6" t="str">
            <v>אלביט מערכות</v>
          </cell>
          <cell r="D6" t="str">
            <v>אחר</v>
          </cell>
          <cell r="E6" t="str">
            <v>בטחוני</v>
          </cell>
          <cell r="F6" t="str">
            <v>ת"א 25</v>
          </cell>
        </row>
        <row r="7">
          <cell r="B7">
            <v>315010</v>
          </cell>
          <cell r="C7" t="str">
            <v>פמס</v>
          </cell>
          <cell r="D7" t="str">
            <v>אחר</v>
          </cell>
          <cell r="E7" t="str">
            <v>בטחוני</v>
          </cell>
          <cell r="F7" t="str">
            <v>ת"א 75</v>
          </cell>
        </row>
        <row r="8">
          <cell r="B8">
            <v>1084128</v>
          </cell>
          <cell r="C8" t="str">
            <v>דלק קבוצה</v>
          </cell>
          <cell r="D8" t="str">
            <v>אחר</v>
          </cell>
          <cell r="E8" t="str">
            <v>החזקות</v>
          </cell>
          <cell r="F8" t="str">
            <v>ת"א 25</v>
          </cell>
        </row>
        <row r="9">
          <cell r="B9">
            <v>639013</v>
          </cell>
          <cell r="C9" t="str">
            <v>דיסקונט השקעות</v>
          </cell>
          <cell r="D9" t="str">
            <v>אחר</v>
          </cell>
          <cell r="E9" t="str">
            <v>החזקות</v>
          </cell>
          <cell r="F9" t="str">
            <v>ת"א 25</v>
          </cell>
        </row>
        <row r="10">
          <cell r="B10">
            <v>608018</v>
          </cell>
          <cell r="C10" t="str">
            <v>כלל תעשיות</v>
          </cell>
          <cell r="D10" t="str">
            <v>אחר</v>
          </cell>
          <cell r="E10" t="str">
            <v>החזקות</v>
          </cell>
          <cell r="F10" t="str">
            <v>ת"א 75</v>
          </cell>
        </row>
        <row r="11">
          <cell r="B11">
            <v>649012</v>
          </cell>
          <cell r="C11" t="str">
            <v>כור</v>
          </cell>
          <cell r="D11" t="str">
            <v>אחר</v>
          </cell>
          <cell r="E11" t="str">
            <v>החזקות</v>
          </cell>
          <cell r="F11" t="str">
            <v>ת"א 75</v>
          </cell>
        </row>
        <row r="12">
          <cell r="B12">
            <v>749077</v>
          </cell>
          <cell r="C12" t="str">
            <v>אלרון</v>
          </cell>
          <cell r="D12" t="str">
            <v>אחר</v>
          </cell>
          <cell r="E12" t="str">
            <v>החזקות</v>
          </cell>
          <cell r="F12" t="str">
            <v>ת"א 75</v>
          </cell>
        </row>
        <row r="13">
          <cell r="B13">
            <v>127019</v>
          </cell>
          <cell r="C13" t="str">
            <v>מבטח שמיר</v>
          </cell>
          <cell r="D13" t="str">
            <v>אחר</v>
          </cell>
          <cell r="E13" t="str">
            <v>החזקות</v>
          </cell>
          <cell r="F13" t="str">
            <v>ת"א 75</v>
          </cell>
        </row>
        <row r="14">
          <cell r="B14">
            <v>694034</v>
          </cell>
          <cell r="C14" t="str">
            <v>אלקו החזקות</v>
          </cell>
          <cell r="D14" t="str">
            <v>אחר</v>
          </cell>
          <cell r="E14" t="str">
            <v>החזקות</v>
          </cell>
          <cell r="F14" t="str">
            <v>ת"א 75</v>
          </cell>
        </row>
        <row r="15">
          <cell r="B15">
            <v>1210079</v>
          </cell>
          <cell r="C15" t="str">
            <v>קרדן ישראל</v>
          </cell>
          <cell r="D15" t="str">
            <v>אחר</v>
          </cell>
          <cell r="E15" t="str">
            <v>החזקות</v>
          </cell>
          <cell r="F15" t="str">
            <v>ת"א 75</v>
          </cell>
        </row>
        <row r="16">
          <cell r="B16">
            <v>829010</v>
          </cell>
          <cell r="C16" t="str">
            <v>דלק רכב</v>
          </cell>
          <cell r="D16" t="str">
            <v>אחר</v>
          </cell>
          <cell r="E16" t="str">
            <v>מסחר ושירותים</v>
          </cell>
          <cell r="F16" t="str">
            <v>ת"א 75</v>
          </cell>
        </row>
        <row r="17">
          <cell r="B17">
            <v>739037</v>
          </cell>
          <cell r="C17" t="str">
            <v>אלקטרה</v>
          </cell>
          <cell r="D17" t="str">
            <v>אחר</v>
          </cell>
          <cell r="E17" t="str">
            <v>מסחר ושירותים</v>
          </cell>
          <cell r="F17" t="str">
            <v>ת"א 75</v>
          </cell>
        </row>
        <row r="18">
          <cell r="B18">
            <v>555011</v>
          </cell>
          <cell r="C18" t="str">
            <v>סאני</v>
          </cell>
          <cell r="D18" t="str">
            <v>אחר</v>
          </cell>
          <cell r="E18" t="str">
            <v>מסחר ושירותים</v>
          </cell>
          <cell r="F18" t="str">
            <v>ת"א 75</v>
          </cell>
        </row>
        <row r="19">
          <cell r="B19">
            <v>1096148</v>
          </cell>
          <cell r="C19" t="str">
            <v>גולף</v>
          </cell>
          <cell r="D19" t="str">
            <v>אחר</v>
          </cell>
          <cell r="E19" t="str">
            <v>מסחר ושירותים</v>
          </cell>
          <cell r="F19" t="str">
            <v>ת"א 75</v>
          </cell>
        </row>
        <row r="20">
          <cell r="B20">
            <v>445015</v>
          </cell>
          <cell r="C20" t="str">
            <v>מטריקס</v>
          </cell>
          <cell r="D20" t="str">
            <v>טכנולוגיה</v>
          </cell>
          <cell r="E20" t="str">
            <v>שירותי IT</v>
          </cell>
          <cell r="F20" t="str">
            <v>ת"א 75</v>
          </cell>
        </row>
        <row r="21">
          <cell r="B21">
            <v>1081082</v>
          </cell>
          <cell r="C21" t="str">
            <v>פרוטרום</v>
          </cell>
          <cell r="D21" t="str">
            <v>אחר</v>
          </cell>
          <cell r="E21" t="str">
            <v>תעשיה</v>
          </cell>
          <cell r="F21" t="str">
            <v>ת"א 75</v>
          </cell>
        </row>
        <row r="22">
          <cell r="B22">
            <v>632018</v>
          </cell>
          <cell r="C22" t="str">
            <v>נייר חדרה</v>
          </cell>
          <cell r="D22" t="str">
            <v>אחר</v>
          </cell>
          <cell r="E22" t="str">
            <v>תעשיה</v>
          </cell>
          <cell r="F22" t="str">
            <v>ת"א 75</v>
          </cell>
        </row>
        <row r="23">
          <cell r="B23">
            <v>1081603</v>
          </cell>
          <cell r="C23" t="str">
            <v>פלסאון תעשיות</v>
          </cell>
          <cell r="D23" t="str">
            <v>אחר</v>
          </cell>
          <cell r="E23" t="str">
            <v>תעשיה</v>
          </cell>
          <cell r="F23" t="str">
            <v>ת"א 75</v>
          </cell>
        </row>
        <row r="24">
          <cell r="B24">
            <v>1100957</v>
          </cell>
          <cell r="C24" t="str">
            <v>אבגול</v>
          </cell>
          <cell r="D24" t="str">
            <v>אחר</v>
          </cell>
          <cell r="E24" t="str">
            <v>תעשיה</v>
          </cell>
          <cell r="F24" t="str">
            <v>ת"א 75</v>
          </cell>
        </row>
        <row r="25">
          <cell r="B25">
            <v>260018</v>
          </cell>
          <cell r="C25" t="str">
            <v>אורמת</v>
          </cell>
          <cell r="D25" t="str">
            <v>אנרגיה</v>
          </cell>
          <cell r="E25" t="str">
            <v>אנרגיה/חליפית</v>
          </cell>
          <cell r="F25" t="str">
            <v>ת"א 75</v>
          </cell>
        </row>
        <row r="26">
          <cell r="B26">
            <v>268011</v>
          </cell>
          <cell r="C26" t="str">
            <v>אבנר יהש</v>
          </cell>
          <cell r="D26" t="str">
            <v>אנרגיה</v>
          </cell>
          <cell r="E26" t="str">
            <v>גז טבעי</v>
          </cell>
          <cell r="F26" t="str">
            <v>ת"א 25</v>
          </cell>
        </row>
        <row r="27">
          <cell r="B27">
            <v>475020</v>
          </cell>
          <cell r="C27" t="str">
            <v>דלק קידוחים יהש</v>
          </cell>
          <cell r="D27" t="str">
            <v>אנרגיה</v>
          </cell>
          <cell r="E27" t="str">
            <v>גז טבעי</v>
          </cell>
          <cell r="F27" t="str">
            <v>ת"א 25</v>
          </cell>
        </row>
        <row r="28">
          <cell r="B28">
            <v>232017</v>
          </cell>
          <cell r="C28" t="str">
            <v>ישראמקו יהש</v>
          </cell>
          <cell r="D28" t="str">
            <v>אנרגיה</v>
          </cell>
          <cell r="E28" t="str">
            <v>גז טבעי</v>
          </cell>
          <cell r="F28" t="str">
            <v>ת"א 25</v>
          </cell>
        </row>
        <row r="29">
          <cell r="B29">
            <v>565010</v>
          </cell>
          <cell r="C29" t="str">
            <v>דלק אנרגיה</v>
          </cell>
          <cell r="D29" t="str">
            <v>אנרגיה</v>
          </cell>
          <cell r="E29" t="str">
            <v>גז טבעי</v>
          </cell>
          <cell r="F29" t="str">
            <v>ת"א 75</v>
          </cell>
        </row>
        <row r="30">
          <cell r="B30">
            <v>643015</v>
          </cell>
          <cell r="C30" t="str">
            <v>נפטא</v>
          </cell>
          <cell r="D30" t="str">
            <v>אנרגיה</v>
          </cell>
          <cell r="E30" t="str">
            <v>גז טבעי</v>
          </cell>
          <cell r="F30" t="str">
            <v>ת"א 75</v>
          </cell>
        </row>
        <row r="31">
          <cell r="B31">
            <v>2590248</v>
          </cell>
          <cell r="C31" t="str">
            <v>בזן</v>
          </cell>
          <cell r="D31" t="str">
            <v>אנרגיה</v>
          </cell>
          <cell r="E31" t="str">
            <v>זיקוק</v>
          </cell>
          <cell r="F31" t="str">
            <v>ת"א 25</v>
          </cell>
        </row>
        <row r="32">
          <cell r="B32">
            <v>1100007</v>
          </cell>
          <cell r="C32" t="str">
            <v>פז נפט</v>
          </cell>
          <cell r="D32" t="str">
            <v>אנרגיה</v>
          </cell>
          <cell r="E32" t="str">
            <v>זיקוק</v>
          </cell>
          <cell r="F32" t="str">
            <v>ת"א 25</v>
          </cell>
        </row>
        <row r="33">
          <cell r="B33">
            <v>6360044</v>
          </cell>
          <cell r="C33" t="str">
            <v>דלק ישראל</v>
          </cell>
          <cell r="D33" t="str">
            <v>אנרגיה</v>
          </cell>
          <cell r="E33" t="str">
            <v>תחנות דלק</v>
          </cell>
          <cell r="F33" t="str">
            <v>ת"א 75</v>
          </cell>
        </row>
        <row r="34">
          <cell r="B34">
            <v>276014</v>
          </cell>
          <cell r="C34" t="str">
            <v>גרנית</v>
          </cell>
          <cell r="D34" t="str">
            <v>אנרגיה</v>
          </cell>
          <cell r="E34" t="str">
            <v>תחנות דלק</v>
          </cell>
          <cell r="F34" t="str">
            <v>ת"א 75</v>
          </cell>
        </row>
        <row r="35">
          <cell r="B35">
            <v>691212</v>
          </cell>
          <cell r="C35" t="str">
            <v>דיסקונט א</v>
          </cell>
          <cell r="D35" t="str">
            <v>בנקים</v>
          </cell>
          <cell r="E35" t="str">
            <v>בנקים בינוניים</v>
          </cell>
          <cell r="F35" t="str">
            <v>ת"א 25</v>
          </cell>
        </row>
        <row r="36">
          <cell r="B36">
            <v>695437</v>
          </cell>
          <cell r="C36" t="str">
            <v>מזרחי טפחות</v>
          </cell>
          <cell r="D36" t="str">
            <v>בנקים</v>
          </cell>
          <cell r="E36" t="str">
            <v>בנקים בינוניים</v>
          </cell>
          <cell r="F36" t="str">
            <v>ת"א 25</v>
          </cell>
        </row>
        <row r="37">
          <cell r="B37">
            <v>593038</v>
          </cell>
          <cell r="C37" t="str">
            <v>בינלאומי 5</v>
          </cell>
          <cell r="D37" t="str">
            <v>בנקים</v>
          </cell>
          <cell r="E37" t="str">
            <v>בנקים בינוניים</v>
          </cell>
          <cell r="F37" t="str">
            <v>ת"א 75</v>
          </cell>
        </row>
        <row r="38">
          <cell r="B38">
            <v>763011</v>
          </cell>
          <cell r="C38" t="str">
            <v>פיבי</v>
          </cell>
          <cell r="D38" t="str">
            <v>בנקים</v>
          </cell>
          <cell r="E38" t="str">
            <v>בנקים בינוניים</v>
          </cell>
          <cell r="F38" t="str">
            <v>ת"א 75</v>
          </cell>
        </row>
        <row r="39">
          <cell r="B39">
            <v>722314</v>
          </cell>
          <cell r="C39" t="str">
            <v>אגוד</v>
          </cell>
          <cell r="D39" t="str">
            <v>בנקים</v>
          </cell>
          <cell r="E39" t="str">
            <v>בנקים בינוניים</v>
          </cell>
          <cell r="F39" t="str">
            <v>ת"א 75</v>
          </cell>
        </row>
        <row r="40">
          <cell r="B40">
            <v>601013</v>
          </cell>
          <cell r="C40" t="str">
            <v>אוהה</v>
          </cell>
          <cell r="D40" t="str">
            <v>בנקים</v>
          </cell>
          <cell r="E40" t="str">
            <v>בנקים בינוניים</v>
          </cell>
          <cell r="F40" t="str">
            <v>ת"א 75</v>
          </cell>
        </row>
        <row r="41">
          <cell r="B41">
            <v>604611</v>
          </cell>
          <cell r="C41" t="str">
            <v>לאומי</v>
          </cell>
          <cell r="D41" t="str">
            <v>בנקים</v>
          </cell>
          <cell r="E41" t="str">
            <v>בנקים גדולים</v>
          </cell>
          <cell r="F41" t="str">
            <v>ת"א 25</v>
          </cell>
        </row>
        <row r="42">
          <cell r="B42">
            <v>662577</v>
          </cell>
          <cell r="C42" t="str">
            <v>פועלים</v>
          </cell>
          <cell r="D42" t="str">
            <v>בנקים</v>
          </cell>
          <cell r="E42" t="str">
            <v>בנקים גדולים</v>
          </cell>
          <cell r="F42" t="str">
            <v>ת"א 25</v>
          </cell>
        </row>
        <row r="43">
          <cell r="B43">
            <v>1085166</v>
          </cell>
          <cell r="C43" t="str">
            <v>סרגון</v>
          </cell>
          <cell r="D43" t="str">
            <v>טכנולוגיה</v>
          </cell>
          <cell r="E43" t="str">
            <v>טכנולוגיה אחר</v>
          </cell>
          <cell r="F43" t="str">
            <v>ת"א 75</v>
          </cell>
        </row>
        <row r="44">
          <cell r="B44">
            <v>1082544</v>
          </cell>
          <cell r="C44" t="str">
            <v>איזיצ'יפ</v>
          </cell>
          <cell r="D44" t="str">
            <v>טכנולוגיה</v>
          </cell>
          <cell r="E44" t="str">
            <v>טכנולוגיה אחר</v>
          </cell>
          <cell r="F44" t="str">
            <v>ת"א 75</v>
          </cell>
        </row>
        <row r="45">
          <cell r="B45">
            <v>1080670</v>
          </cell>
          <cell r="C45" t="str">
            <v>ריטליקס</v>
          </cell>
          <cell r="D45" t="str">
            <v>טכנולוגיה</v>
          </cell>
          <cell r="E45" t="str">
            <v>טכנולוגיה אחר</v>
          </cell>
          <cell r="F45" t="str">
            <v>ת"א 75</v>
          </cell>
        </row>
        <row r="46">
          <cell r="B46">
            <v>1082379</v>
          </cell>
          <cell r="C46" t="str">
            <v>טאואר</v>
          </cell>
          <cell r="D46" t="str">
            <v>טכנולוגיה</v>
          </cell>
          <cell r="E46" t="str">
            <v>טכנולוגיה אחר</v>
          </cell>
          <cell r="F46" t="str">
            <v>ת"א 75</v>
          </cell>
        </row>
        <row r="47">
          <cell r="B47">
            <v>1081868</v>
          </cell>
          <cell r="C47" t="str">
            <v>איתוראן</v>
          </cell>
          <cell r="D47" t="str">
            <v>טכנולוגיה</v>
          </cell>
          <cell r="E47" t="str">
            <v>טכנולוגיה אחר</v>
          </cell>
          <cell r="F47" t="str">
            <v>ת"א 75</v>
          </cell>
        </row>
        <row r="48">
          <cell r="B48">
            <v>1082510</v>
          </cell>
          <cell r="C48" t="str">
            <v>גילת</v>
          </cell>
          <cell r="D48" t="str">
            <v>טכנולוגיה</v>
          </cell>
          <cell r="E48" t="str">
            <v>טכנולוגיה אחר</v>
          </cell>
          <cell r="F48" t="str">
            <v>ת"א 75</v>
          </cell>
        </row>
        <row r="49">
          <cell r="B49">
            <v>1082494</v>
          </cell>
          <cell r="C49" t="str">
            <v>פאנדטק</v>
          </cell>
          <cell r="D49" t="str">
            <v>טכנולוגיה</v>
          </cell>
          <cell r="E49" t="str">
            <v>טכנולוגיה אחר</v>
          </cell>
          <cell r="F49" t="str">
            <v>ת"א 75</v>
          </cell>
        </row>
        <row r="50">
          <cell r="B50">
            <v>273011</v>
          </cell>
          <cell r="C50" t="str">
            <v>נייס</v>
          </cell>
          <cell r="D50" t="str">
            <v>טכנולוגיה</v>
          </cell>
          <cell r="E50" t="str">
            <v>חברות בוגרות</v>
          </cell>
          <cell r="F50" t="str">
            <v>ת"א 25</v>
          </cell>
        </row>
        <row r="51">
          <cell r="B51">
            <v>1101732</v>
          </cell>
          <cell r="C51" t="str">
            <v>מלאנוקס</v>
          </cell>
          <cell r="D51" t="str">
            <v>טכנולוגיה</v>
          </cell>
          <cell r="E51" t="str">
            <v>חברות בוגרות</v>
          </cell>
          <cell r="F51" t="str">
            <v>ת"א 75</v>
          </cell>
        </row>
        <row r="52">
          <cell r="B52">
            <v>1115112</v>
          </cell>
          <cell r="C52" t="str">
            <v>נס טכנולוג'יס</v>
          </cell>
          <cell r="D52" t="str">
            <v>טכנולוגיה</v>
          </cell>
          <cell r="E52" t="str">
            <v>שירותי IT</v>
          </cell>
          <cell r="F52" t="str">
            <v>ת"א 75</v>
          </cell>
        </row>
        <row r="53">
          <cell r="B53">
            <v>1086537</v>
          </cell>
          <cell r="C53" t="str">
            <v>גיוון</v>
          </cell>
          <cell r="D53" t="str">
            <v>מדיקל</v>
          </cell>
          <cell r="E53" t="str">
            <v>מדיקל אחר</v>
          </cell>
          <cell r="F53" t="str">
            <v>ת"א 75</v>
          </cell>
        </row>
        <row r="54">
          <cell r="B54">
            <v>1104280</v>
          </cell>
          <cell r="C54" t="str">
            <v>כלל ביוטכנו</v>
          </cell>
          <cell r="D54" t="str">
            <v>מדיקל</v>
          </cell>
          <cell r="E54" t="str">
            <v>מדיקל אחר</v>
          </cell>
          <cell r="F54" t="str">
            <v>ת"א 75</v>
          </cell>
        </row>
        <row r="55">
          <cell r="B55">
            <v>629014</v>
          </cell>
          <cell r="C55" t="str">
            <v>טבע</v>
          </cell>
          <cell r="D55" t="str">
            <v>מדיקל</v>
          </cell>
          <cell r="E55" t="str">
            <v>פרמצבטיקה בוגרת</v>
          </cell>
          <cell r="F55" t="str">
            <v>ת"א 25</v>
          </cell>
        </row>
        <row r="56">
          <cell r="B56">
            <v>1092428</v>
          </cell>
          <cell r="C56" t="str">
            <v>פריגו</v>
          </cell>
          <cell r="D56" t="str">
            <v>מדיקל</v>
          </cell>
          <cell r="E56" t="str">
            <v>פרמצבטיקה בוגרת</v>
          </cell>
          <cell r="F56" t="str">
            <v>ת"א 25</v>
          </cell>
        </row>
        <row r="57">
          <cell r="B57">
            <v>304014</v>
          </cell>
          <cell r="C57" t="str">
            <v>אסם</v>
          </cell>
          <cell r="D57" t="str">
            <v>מזון</v>
          </cell>
          <cell r="E57" t="str">
            <v>מזון יצרניות</v>
          </cell>
          <cell r="F57" t="str">
            <v>ת"א 25</v>
          </cell>
        </row>
        <row r="58">
          <cell r="B58">
            <v>746016</v>
          </cell>
          <cell r="C58" t="str">
            <v>שטראוס</v>
          </cell>
          <cell r="D58" t="str">
            <v>מזון</v>
          </cell>
          <cell r="E58" t="str">
            <v>מזון יצרניות</v>
          </cell>
          <cell r="F58" t="str">
            <v>ת"א 25</v>
          </cell>
        </row>
        <row r="59">
          <cell r="B59">
            <v>777037</v>
          </cell>
          <cell r="C59" t="str">
            <v>שופרסל</v>
          </cell>
          <cell r="D59" t="str">
            <v>מזון</v>
          </cell>
          <cell r="E59" t="str">
            <v>מזון רשתות</v>
          </cell>
          <cell r="F59" t="str">
            <v>ת"א 75</v>
          </cell>
        </row>
        <row r="60">
          <cell r="B60">
            <v>1082551</v>
          </cell>
          <cell r="C60" t="str">
            <v>רבוע כחול ישראל</v>
          </cell>
          <cell r="D60" t="str">
            <v>מזון</v>
          </cell>
          <cell r="E60" t="str">
            <v>מזון רשתות</v>
          </cell>
          <cell r="F60" t="str">
            <v>ת"א 75</v>
          </cell>
        </row>
        <row r="61">
          <cell r="B61">
            <v>1104249</v>
          </cell>
          <cell r="C61" t="str">
            <v>רמי לוי</v>
          </cell>
          <cell r="D61" t="str">
            <v>מזון</v>
          </cell>
          <cell r="E61" t="str">
            <v>מזון רשתות</v>
          </cell>
          <cell r="F61" t="str">
            <v>ת"א 75</v>
          </cell>
        </row>
        <row r="62">
          <cell r="B62">
            <v>1081942</v>
          </cell>
          <cell r="C62" t="str">
            <v>שיכון ובינוי</v>
          </cell>
          <cell r="D62" t="str">
            <v>נדלן</v>
          </cell>
          <cell r="E62" t="str">
            <v>מגורים ישראל</v>
          </cell>
          <cell r="F62" t="str">
            <v>ת"א 75</v>
          </cell>
        </row>
        <row r="63">
          <cell r="B63">
            <v>715011</v>
          </cell>
          <cell r="C63" t="str">
            <v>אזורים</v>
          </cell>
          <cell r="D63" t="str">
            <v>נדלן</v>
          </cell>
          <cell r="E63" t="str">
            <v>מגורים ישראל</v>
          </cell>
          <cell r="F63" t="str">
            <v>ת"א 75</v>
          </cell>
        </row>
        <row r="64">
          <cell r="B64">
            <v>1087949</v>
          </cell>
          <cell r="C64" t="str">
            <v>קרדן אן.וי.</v>
          </cell>
          <cell r="D64" t="str">
            <v>נדלן</v>
          </cell>
          <cell r="E64" t="str">
            <v>נדלן יזמי</v>
          </cell>
          <cell r="F64" t="str">
            <v>ת"א 75</v>
          </cell>
        </row>
        <row r="65">
          <cell r="B65">
            <v>1081116</v>
          </cell>
          <cell r="C65" t="str">
            <v>אלביט הדמיה</v>
          </cell>
          <cell r="D65" t="str">
            <v>נדלן</v>
          </cell>
          <cell r="E65" t="str">
            <v>נדלן יזמי</v>
          </cell>
          <cell r="F65" t="str">
            <v>ת"א 75</v>
          </cell>
        </row>
        <row r="66">
          <cell r="B66">
            <v>1091354</v>
          </cell>
          <cell r="C66" t="str">
            <v>אפריקה נכסים</v>
          </cell>
          <cell r="D66" t="str">
            <v>נדלן</v>
          </cell>
          <cell r="E66" t="str">
            <v>נדלן יזמי</v>
          </cell>
          <cell r="F66" t="str">
            <v>ת"א 75</v>
          </cell>
        </row>
        <row r="67">
          <cell r="B67">
            <v>1081215</v>
          </cell>
          <cell r="C67" t="str">
            <v>נצבא</v>
          </cell>
          <cell r="D67" t="str">
            <v>נדלן</v>
          </cell>
          <cell r="E67" t="str">
            <v>נדלן מניב ישראל</v>
          </cell>
          <cell r="F67" t="str">
            <v>ת"א 75</v>
          </cell>
        </row>
        <row r="68">
          <cell r="B68">
            <v>759019</v>
          </cell>
          <cell r="C68" t="str">
            <v>גב ים</v>
          </cell>
          <cell r="D68" t="str">
            <v>נדלן</v>
          </cell>
          <cell r="E68" t="str">
            <v>נדלן מניב ישראל</v>
          </cell>
          <cell r="F68" t="str">
            <v>ת"א 75</v>
          </cell>
        </row>
        <row r="69">
          <cell r="B69">
            <v>323014</v>
          </cell>
          <cell r="C69" t="str">
            <v>מליסרון</v>
          </cell>
          <cell r="D69" t="str">
            <v>נדלן</v>
          </cell>
          <cell r="E69" t="str">
            <v>נדלן מניב ישראל</v>
          </cell>
          <cell r="F69" t="str">
            <v>ת"א 75</v>
          </cell>
        </row>
        <row r="70">
          <cell r="B70">
            <v>583013</v>
          </cell>
          <cell r="C70" t="str">
            <v>יואל</v>
          </cell>
          <cell r="D70" t="str">
            <v>נדלן</v>
          </cell>
          <cell r="E70" t="str">
            <v>נדלן מניב ישראל</v>
          </cell>
          <cell r="F70" t="str">
            <v>ת"א 75</v>
          </cell>
        </row>
        <row r="71">
          <cell r="B71">
            <v>1097278</v>
          </cell>
          <cell r="C71" t="str">
            <v>אמות</v>
          </cell>
          <cell r="D71" t="str">
            <v>נדלן</v>
          </cell>
          <cell r="E71" t="str">
            <v>נדלן מניב ישראל</v>
          </cell>
          <cell r="F71" t="str">
            <v>ת"א 75</v>
          </cell>
        </row>
        <row r="72">
          <cell r="B72">
            <v>1095835</v>
          </cell>
          <cell r="C72" t="str">
            <v>ארפורט סיטי</v>
          </cell>
          <cell r="D72" t="str">
            <v>נדלן</v>
          </cell>
          <cell r="E72" t="str">
            <v>נדלן מניב ישראל</v>
          </cell>
          <cell r="F72" t="str">
            <v>ת"א 75</v>
          </cell>
        </row>
        <row r="73">
          <cell r="B73">
            <v>1104009</v>
          </cell>
          <cell r="C73" t="str">
            <v>בריטיש ישראל</v>
          </cell>
          <cell r="D73" t="str">
            <v>נדלן</v>
          </cell>
          <cell r="E73" t="str">
            <v>נדלן מניב ישראל</v>
          </cell>
          <cell r="F73" t="str">
            <v>ת"א 75</v>
          </cell>
        </row>
        <row r="74">
          <cell r="B74">
            <v>1097948</v>
          </cell>
          <cell r="C74" t="str">
            <v>אפריקה מגורים</v>
          </cell>
          <cell r="D74" t="str">
            <v>נדלן</v>
          </cell>
          <cell r="E74" t="str">
            <v>נדלן מניב ישראל</v>
          </cell>
          <cell r="F74" t="str">
            <v>ת"א 75</v>
          </cell>
        </row>
        <row r="75">
          <cell r="B75">
            <v>1098565</v>
          </cell>
          <cell r="C75" t="str">
            <v>רבוע נדלן</v>
          </cell>
          <cell r="D75" t="str">
            <v>נדלן</v>
          </cell>
          <cell r="E75" t="str">
            <v>נדלן מניב ישראל</v>
          </cell>
          <cell r="F75" t="str">
            <v>ת"א 75</v>
          </cell>
        </row>
        <row r="76">
          <cell r="B76">
            <v>126011</v>
          </cell>
          <cell r="C76" t="str">
            <v>גזית גלוב</v>
          </cell>
          <cell r="D76" t="str">
            <v>נדלן</v>
          </cell>
          <cell r="E76" t="str">
            <v>נדלן פיננסי</v>
          </cell>
          <cell r="F76" t="str">
            <v>ת"א 25</v>
          </cell>
        </row>
        <row r="77">
          <cell r="B77">
            <v>390013</v>
          </cell>
          <cell r="C77" t="str">
            <v>אלוני חץ</v>
          </cell>
          <cell r="D77" t="str">
            <v>נדלן</v>
          </cell>
          <cell r="E77" t="str">
            <v>נדלן פיננסי</v>
          </cell>
          <cell r="F77" t="str">
            <v>ת"א 75</v>
          </cell>
        </row>
        <row r="78">
          <cell r="B78">
            <v>226019</v>
          </cell>
          <cell r="C78" t="str">
            <v>מבני תעשיה</v>
          </cell>
          <cell r="D78" t="str">
            <v>נדלן</v>
          </cell>
          <cell r="E78" t="str">
            <v>נדלן פיננסי</v>
          </cell>
          <cell r="F78" t="str">
            <v>ת"א 75</v>
          </cell>
        </row>
        <row r="79">
          <cell r="B79">
            <v>146019</v>
          </cell>
          <cell r="C79" t="str">
            <v>אלרוב ישראל</v>
          </cell>
          <cell r="D79" t="str">
            <v>נדלן</v>
          </cell>
          <cell r="E79" t="str">
            <v>נדלן פיננסי</v>
          </cell>
          <cell r="F79" t="str">
            <v>ת"א 75</v>
          </cell>
        </row>
        <row r="80">
          <cell r="B80">
            <v>723007</v>
          </cell>
          <cell r="C80" t="str">
            <v>גזית</v>
          </cell>
          <cell r="D80" t="str">
            <v>נדלן</v>
          </cell>
          <cell r="E80" t="str">
            <v>נדלן פיננסי</v>
          </cell>
          <cell r="F80" t="str">
            <v>ת"א 75</v>
          </cell>
        </row>
        <row r="81">
          <cell r="B81">
            <v>1094044</v>
          </cell>
          <cell r="C81" t="str">
            <v>אלקטרה נדלן</v>
          </cell>
          <cell r="D81" t="str">
            <v>נדלן</v>
          </cell>
          <cell r="E81" t="str">
            <v>נדלן פיננסי</v>
          </cell>
          <cell r="F81" t="str">
            <v>ת"א 75</v>
          </cell>
        </row>
        <row r="82">
          <cell r="B82">
            <v>1093293</v>
          </cell>
          <cell r="C82" t="str">
            <v>דלק נדלן</v>
          </cell>
          <cell r="D82" t="str">
            <v>נדלן</v>
          </cell>
          <cell r="E82" t="str">
            <v>נדלן פיננסי</v>
          </cell>
          <cell r="F82" t="str">
            <v>ת"א 75</v>
          </cell>
        </row>
        <row r="83">
          <cell r="B83">
            <v>611012</v>
          </cell>
          <cell r="C83" t="str">
            <v>אפריקה</v>
          </cell>
          <cell r="D83" t="str">
            <v>נדלן</v>
          </cell>
          <cell r="E83" t="str">
            <v>נדלן רוסיה</v>
          </cell>
          <cell r="F83" t="str">
            <v>ת"א 75</v>
          </cell>
        </row>
        <row r="84">
          <cell r="B84">
            <v>198010</v>
          </cell>
          <cell r="C84" t="str">
            <v>כלכלית ירושלים</v>
          </cell>
          <cell r="D84" t="str">
            <v>נדלן</v>
          </cell>
          <cell r="E84" t="str">
            <v>נדלן רוסיה</v>
          </cell>
          <cell r="F84" t="str">
            <v>ת"א 75</v>
          </cell>
        </row>
        <row r="85">
          <cell r="B85">
            <v>585018</v>
          </cell>
          <cell r="C85" t="str">
            <v>הראל השקעות</v>
          </cell>
          <cell r="D85" t="str">
            <v>פיננסים</v>
          </cell>
          <cell r="E85" t="str">
            <v>ביטוח</v>
          </cell>
          <cell r="F85" t="str">
            <v>ת"א 75</v>
          </cell>
        </row>
        <row r="86">
          <cell r="B86">
            <v>1081165</v>
          </cell>
          <cell r="C86" t="str">
            <v>מגדל ביטוח</v>
          </cell>
          <cell r="D86" t="str">
            <v>פיננסים</v>
          </cell>
          <cell r="E86" t="str">
            <v>ביטוח</v>
          </cell>
          <cell r="F86" t="str">
            <v>ת"א 75</v>
          </cell>
        </row>
        <row r="87">
          <cell r="B87">
            <v>224014</v>
          </cell>
          <cell r="C87" t="str">
            <v>כלל עסקי ביטוח</v>
          </cell>
          <cell r="D87" t="str">
            <v>פיננסים</v>
          </cell>
          <cell r="E87" t="str">
            <v>ביטוח</v>
          </cell>
          <cell r="F87" t="str">
            <v>ת"א 75</v>
          </cell>
        </row>
        <row r="88">
          <cell r="B88">
            <v>566018</v>
          </cell>
          <cell r="C88" t="str">
            <v>מנורה מב החז</v>
          </cell>
          <cell r="D88" t="str">
            <v>פיננסים</v>
          </cell>
          <cell r="E88" t="str">
            <v>ביטוח</v>
          </cell>
          <cell r="F88" t="str">
            <v>ת"א 75</v>
          </cell>
        </row>
        <row r="89">
          <cell r="B89">
            <v>767012</v>
          </cell>
          <cell r="C89" t="str">
            <v>פניקס 1</v>
          </cell>
          <cell r="D89" t="str">
            <v>פיננסים</v>
          </cell>
          <cell r="E89" t="str">
            <v>ביטוח</v>
          </cell>
          <cell r="F89" t="str">
            <v>ת"א 75</v>
          </cell>
        </row>
        <row r="90">
          <cell r="B90">
            <v>1081843</v>
          </cell>
          <cell r="C90" t="str">
            <v>דש איפקס</v>
          </cell>
          <cell r="D90" t="str">
            <v>פיננסים</v>
          </cell>
          <cell r="E90" t="str">
            <v>שוק הון</v>
          </cell>
          <cell r="F90" t="str">
            <v>ת"א 75</v>
          </cell>
        </row>
        <row r="91">
          <cell r="B91">
            <v>1083484</v>
          </cell>
          <cell r="C91" t="str">
            <v>פרטנר</v>
          </cell>
          <cell r="D91" t="str">
            <v>תקשורת</v>
          </cell>
          <cell r="E91" t="str">
            <v>סלולאר</v>
          </cell>
          <cell r="F91" t="str">
            <v>ת"א 25</v>
          </cell>
        </row>
        <row r="92">
          <cell r="B92">
            <v>1101534</v>
          </cell>
          <cell r="C92" t="str">
            <v>סלקום</v>
          </cell>
          <cell r="D92" t="str">
            <v>תקשורת</v>
          </cell>
          <cell r="E92" t="str">
            <v>סלולאר</v>
          </cell>
          <cell r="F92" t="str">
            <v>ת"א 25</v>
          </cell>
        </row>
        <row r="93">
          <cell r="B93">
            <v>1082353</v>
          </cell>
          <cell r="C93" t="str">
            <v>סקיילקס</v>
          </cell>
          <cell r="D93" t="str">
            <v>תקשורת</v>
          </cell>
          <cell r="E93" t="str">
            <v>סלולאר</v>
          </cell>
          <cell r="F93" t="str">
            <v>ת"א 75</v>
          </cell>
        </row>
        <row r="94">
          <cell r="B94">
            <v>1107663</v>
          </cell>
          <cell r="C94" t="str">
            <v>סמייל תקשורת012</v>
          </cell>
          <cell r="D94" t="str">
            <v>תקשורת</v>
          </cell>
          <cell r="E94" t="str">
            <v>תקשורת נייחת</v>
          </cell>
          <cell r="F94" t="str">
            <v>ת"א 75</v>
          </cell>
        </row>
        <row r="95">
          <cell r="B95">
            <v>1083443</v>
          </cell>
          <cell r="C95" t="str">
            <v>אינטרנט זהב</v>
          </cell>
          <cell r="D95" t="str">
            <v>תקשורת</v>
          </cell>
          <cell r="E95" t="str">
            <v>תקשורת נייחת</v>
          </cell>
          <cell r="F95" t="str">
            <v>ת"א 75</v>
          </cell>
        </row>
        <row r="96">
          <cell r="B96">
            <v>1092907</v>
          </cell>
          <cell r="C96" t="str">
            <v>נטוויז'ן</v>
          </cell>
          <cell r="D96" t="str">
            <v>תקשורת</v>
          </cell>
          <cell r="E96" t="str">
            <v>תקשורת קטנות</v>
          </cell>
          <cell r="F96" t="str">
            <v>ת"א 75</v>
          </cell>
        </row>
        <row r="97">
          <cell r="B97">
            <v>230011</v>
          </cell>
          <cell r="C97" t="str">
            <v>בזק</v>
          </cell>
          <cell r="D97" t="str">
            <v>תקשורת</v>
          </cell>
          <cell r="E97" t="str">
            <v>תקשורת נייחת</v>
          </cell>
          <cell r="F97" t="str">
            <v>ת"א 25</v>
          </cell>
        </row>
        <row r="98">
          <cell r="B98">
            <v>510016</v>
          </cell>
          <cell r="C98" t="str">
            <v>הוט</v>
          </cell>
          <cell r="D98" t="str">
            <v>תקשורת</v>
          </cell>
          <cell r="E98" t="str">
            <v>תקשורת נייחת</v>
          </cell>
          <cell r="F98" t="str">
            <v>ת"א 75</v>
          </cell>
        </row>
        <row r="99">
          <cell r="B99">
            <v>1119478</v>
          </cell>
          <cell r="C99" t="str">
            <v>עזריאלי</v>
          </cell>
          <cell r="D99" t="str">
            <v>נדלן</v>
          </cell>
          <cell r="E99" t="str">
            <v>נדלן מניב ישראל</v>
          </cell>
          <cell r="F99" t="str">
            <v>ת"א 25</v>
          </cell>
        </row>
        <row r="100">
          <cell r="B100">
            <v>394015</v>
          </cell>
          <cell r="C100" t="str">
            <v>רציו</v>
          </cell>
          <cell r="D100" t="str">
            <v>אנרגיה</v>
          </cell>
          <cell r="E100" t="str">
            <v>גז טבעי</v>
          </cell>
          <cell r="F100" t="str">
            <v>ת"א 75</v>
          </cell>
        </row>
        <row r="101">
          <cell r="B101">
            <v>1092345</v>
          </cell>
          <cell r="C101" t="str">
            <v>חלל תקשורת</v>
          </cell>
          <cell r="D101" t="str">
            <v>תקשורת</v>
          </cell>
          <cell r="E101" t="str">
            <v>תקשורת קטנות</v>
          </cell>
          <cell r="F101" t="str">
            <v>ת"א 75</v>
          </cell>
        </row>
        <row r="102">
          <cell r="B102">
            <v>1097260</v>
          </cell>
          <cell r="C102" t="str">
            <v>ביג</v>
          </cell>
          <cell r="D102" t="str">
            <v>נדלן</v>
          </cell>
          <cell r="E102" t="str">
            <v>נדלן מניב ישראל</v>
          </cell>
          <cell r="F102" t="str">
            <v>ת"א 75</v>
          </cell>
        </row>
        <row r="103">
          <cell r="B103">
            <v>1087022</v>
          </cell>
          <cell r="C103" t="str">
            <v>פוקס</v>
          </cell>
          <cell r="D103" t="str">
            <v>אחר</v>
          </cell>
          <cell r="E103" t="str">
            <v>תעשיה</v>
          </cell>
          <cell r="F103" t="str">
            <v>ת"א 75</v>
          </cell>
        </row>
        <row r="104">
          <cell r="B104">
            <v>1082692</v>
          </cell>
          <cell r="C104" t="str">
            <v>סיליקום</v>
          </cell>
          <cell r="D104" t="str">
            <v>טכנולוגיה</v>
          </cell>
          <cell r="E104" t="str">
            <v>טכנולוגיה אחר</v>
          </cell>
          <cell r="F104" t="str">
            <v>ת"א 75</v>
          </cell>
        </row>
        <row r="105">
          <cell r="B105">
            <v>1129543</v>
          </cell>
          <cell r="C105" t="str">
            <v>אופקו הלת</v>
          </cell>
          <cell r="D105" t="str">
            <v>מדיקל</v>
          </cell>
          <cell r="E105" t="str">
            <v>מדיקל אחר</v>
          </cell>
          <cell r="F105" t="str">
            <v>ת"א 25</v>
          </cell>
        </row>
        <row r="106">
          <cell r="B106">
            <v>243014</v>
          </cell>
          <cell r="C106" t="str">
            <v>חנל יהש</v>
          </cell>
          <cell r="D106" t="str">
            <v>אנרגיה</v>
          </cell>
          <cell r="E106" t="str">
            <v>גז טבעי</v>
          </cell>
          <cell r="F106" t="str">
            <v>ת"א 75</v>
          </cell>
        </row>
        <row r="107">
          <cell r="B107">
            <v>1091495</v>
          </cell>
          <cell r="C107" t="str">
            <v>מבט תא 100</v>
          </cell>
          <cell r="D107" t="str">
            <v>תעודות סל 100</v>
          </cell>
          <cell r="E107" t="str">
            <v>תעודות סל 100</v>
          </cell>
          <cell r="F107" t="str">
            <v>סל</v>
          </cell>
        </row>
        <row r="108">
          <cell r="B108">
            <v>1096486</v>
          </cell>
          <cell r="C108" t="str">
            <v>מבט תא75</v>
          </cell>
          <cell r="D108" t="str">
            <v>תעודות סל 100</v>
          </cell>
          <cell r="E108" t="str">
            <v>תעודות סל 100</v>
          </cell>
          <cell r="F108" t="str">
            <v>סל</v>
          </cell>
        </row>
        <row r="109">
          <cell r="B109">
            <v>1113307</v>
          </cell>
          <cell r="C109" t="str">
            <v>פסג מדד 75 תא</v>
          </cell>
          <cell r="D109" t="str">
            <v>תעודות סל 100</v>
          </cell>
          <cell r="E109" t="str">
            <v>תעודות סל 100</v>
          </cell>
          <cell r="F109" t="str">
            <v>סל</v>
          </cell>
        </row>
        <row r="110">
          <cell r="B110">
            <v>1096593</v>
          </cell>
          <cell r="C110" t="str">
            <v>פסגות תא 100</v>
          </cell>
          <cell r="D110" t="str">
            <v>תעודות סל 100</v>
          </cell>
          <cell r="E110" t="str">
            <v>תעודות סל 100</v>
          </cell>
          <cell r="F110" t="str">
            <v>סל</v>
          </cell>
        </row>
        <row r="111">
          <cell r="B111">
            <v>1089671</v>
          </cell>
          <cell r="C111" t="str">
            <v>קסם בנקים</v>
          </cell>
          <cell r="D111" t="str">
            <v>תעודות סל בנקים</v>
          </cell>
          <cell r="E111" t="str">
            <v>תעודות סל בנקים</v>
          </cell>
          <cell r="F111" t="str">
            <v>סל</v>
          </cell>
        </row>
        <row r="112">
          <cell r="B112">
            <v>1107762</v>
          </cell>
          <cell r="C112" t="str">
            <v>קסם מ ביטוח</v>
          </cell>
          <cell r="D112" t="str">
            <v>תעודות סל ביטוח</v>
          </cell>
          <cell r="E112" t="str">
            <v>תעודות סל ביטוח</v>
          </cell>
          <cell r="F112" t="str">
            <v>סל</v>
          </cell>
        </row>
        <row r="113">
          <cell r="B113">
            <v>1099225</v>
          </cell>
          <cell r="C113" t="str">
            <v>תכלית נדלן 15</v>
          </cell>
          <cell r="D113" t="str">
            <v>תעודות סל נדלן</v>
          </cell>
          <cell r="E113" t="str">
            <v>תעודות סל נדלן</v>
          </cell>
          <cell r="F113" t="str">
            <v>סל</v>
          </cell>
        </row>
        <row r="114">
          <cell r="B114">
            <v>1091818</v>
          </cell>
          <cell r="C114" t="str">
            <v>תכלית ת"א 100</v>
          </cell>
          <cell r="D114" t="str">
            <v>תעודות סל 100</v>
          </cell>
          <cell r="E114" t="str">
            <v>תעודות סל 100</v>
          </cell>
          <cell r="F114" t="str">
            <v>סל</v>
          </cell>
        </row>
        <row r="115">
          <cell r="B115">
            <v>1113752</v>
          </cell>
          <cell r="C115" t="str">
            <v>הראל סל בנקים</v>
          </cell>
          <cell r="D115" t="str">
            <v>תעודות סל בנקים</v>
          </cell>
          <cell r="E115" t="str">
            <v>תעודות סל בנקים</v>
          </cell>
          <cell r="F115" t="str">
            <v>סל</v>
          </cell>
        </row>
        <row r="116">
          <cell r="B116">
            <v>1096437</v>
          </cell>
          <cell r="C116" t="str">
            <v>מבט בנקים</v>
          </cell>
          <cell r="D116" t="str">
            <v>תעודות סל בנקים</v>
          </cell>
          <cell r="E116" t="str">
            <v>תעודות סל בנקים</v>
          </cell>
          <cell r="F116" t="str">
            <v>סל</v>
          </cell>
        </row>
        <row r="117">
          <cell r="B117">
            <v>1105386</v>
          </cell>
          <cell r="C117" t="str">
            <v>תכלית תא 75</v>
          </cell>
          <cell r="D117" t="str">
            <v>תעודות סל 100</v>
          </cell>
          <cell r="E117" t="str">
            <v>תעודות סל 100</v>
          </cell>
          <cell r="F117" t="str">
            <v>סל</v>
          </cell>
        </row>
        <row r="118">
          <cell r="B118">
            <v>1095702</v>
          </cell>
          <cell r="C118" t="str">
            <v>תכבנ.ס3</v>
          </cell>
          <cell r="D118" t="str">
            <v>תעודות סל בנקים</v>
          </cell>
          <cell r="E118" t="str">
            <v>תעודות סל בנקים</v>
          </cell>
          <cell r="F118" t="str">
            <v>סל</v>
          </cell>
        </row>
        <row r="119">
          <cell r="B119">
            <v>1113232</v>
          </cell>
          <cell r="C119" t="str">
            <v>100הראל סל ת"א</v>
          </cell>
          <cell r="D119" t="str">
            <v>תעודות סל 100</v>
          </cell>
          <cell r="E119" t="str">
            <v>תעודות סל 100</v>
          </cell>
          <cell r="F119" t="str">
            <v>סל</v>
          </cell>
        </row>
        <row r="120">
          <cell r="B120">
            <v>1113745</v>
          </cell>
          <cell r="C120" t="str">
            <v>75 הראל סל ת"א</v>
          </cell>
          <cell r="D120" t="str">
            <v>תעודות סל 100</v>
          </cell>
          <cell r="E120" t="str">
            <v>תעודות סל 100</v>
          </cell>
          <cell r="F120" t="str">
            <v>סל</v>
          </cell>
        </row>
        <row r="121">
          <cell r="B121">
            <v>1115740</v>
          </cell>
          <cell r="C121" t="str">
            <v>15 פסגות נדל"ן</v>
          </cell>
          <cell r="D121" t="str">
            <v>תעודות סל נדלן</v>
          </cell>
          <cell r="E121" t="str">
            <v>תעודות סל נדלן</v>
          </cell>
          <cell r="F121" t="str">
            <v>סל</v>
          </cell>
        </row>
        <row r="122">
          <cell r="B122">
            <v>1104645</v>
          </cell>
          <cell r="C122" t="str">
            <v>פסגות סל בנקים</v>
          </cell>
          <cell r="D122" t="str">
            <v>תעודות סל בנקים</v>
          </cell>
          <cell r="E122" t="str">
            <v>תעודות סל בנקים</v>
          </cell>
          <cell r="F122" t="str">
            <v>סל</v>
          </cell>
        </row>
      </sheetData>
      <sheetData sheetId="6">
        <row r="7">
          <cell r="E7">
            <v>8669098971.5499992</v>
          </cell>
          <cell r="H7">
            <v>8792087394.4899998</v>
          </cell>
        </row>
      </sheetData>
      <sheetData sheetId="7"/>
      <sheetData sheetId="8"/>
      <sheetData sheetId="9"/>
      <sheetData sheetId="10"/>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row r="2">
          <cell r="B2" t="str">
            <v>טבלת המרה ני"ע דואליים</v>
          </cell>
        </row>
      </sheetData>
      <sheetData sheetId="30" refreshError="1"/>
      <sheetData sheetId="31" refreshError="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efaults"/>
      <sheetName val="01"/>
      <sheetName val="02"/>
      <sheetName val="04"/>
      <sheetName val="06"/>
      <sheetName val="07"/>
      <sheetName val="08"/>
      <sheetName val="09"/>
      <sheetName val="13"/>
      <sheetName val="14"/>
      <sheetName val="15"/>
      <sheetName val="16"/>
      <sheetName val="17"/>
      <sheetName val="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מספרי חברות"/>
      <sheetName val="טבלת המרה"/>
      <sheetName val="Assets_Division_Credit(לצ)"/>
      <sheetName val="Report_Credit( לא צמוד)"/>
      <sheetName val="Assets_Division_Credit (צ)"/>
      <sheetName val="Report_Credit(  צמוד) "/>
      <sheetName val="Assets_Division_Credit(חול)"/>
      <sheetName val="Report_Credit( חול)"/>
      <sheetName val="Assets_Division_RE"/>
      <sheetName val="Report_RE"/>
      <sheetName val="Assets_Division_PE"/>
      <sheetName val="Report_PE"/>
      <sheetName val="Assets_Division_DE נד "/>
      <sheetName val="Report_DE עסקאות נדלן"/>
      <sheetName val="Assets_Division_DE ללא נדלן"/>
      <sheetName val="Report DE ללא עסקאות נדלן"/>
      <sheetName val="Total_assets_division"/>
      <sheetName val="Report_total_assets"/>
    </sheetNames>
    <sheetDataSet>
      <sheetData sheetId="0"/>
      <sheetData sheetId="1"/>
      <sheetData sheetId="2">
        <row r="18">
          <cell r="C18" t="str">
            <v>31/03/2016</v>
          </cell>
        </row>
      </sheetData>
      <sheetData sheetId="3">
        <row r="7">
          <cell r="C7">
            <v>81742.075834829971</v>
          </cell>
          <cell r="D7">
            <v>16115.787656339984</v>
          </cell>
          <cell r="E7">
            <v>47968.658469329988</v>
          </cell>
          <cell r="G7">
            <v>1671.0169104700001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0">
          <cell r="B20" t="str">
            <v>קבוצת מגדל</v>
          </cell>
          <cell r="C20">
            <v>0</v>
          </cell>
          <cell r="D20">
            <v>0</v>
          </cell>
          <cell r="E20">
            <v>0</v>
          </cell>
        </row>
        <row r="21">
          <cell r="B21" t="str">
            <v>לא בשימוש</v>
          </cell>
          <cell r="C21">
            <v>0</v>
          </cell>
          <cell r="D21">
            <v>0</v>
          </cell>
          <cell r="E21">
            <v>0</v>
          </cell>
        </row>
        <row r="22">
          <cell r="D22">
            <v>0</v>
          </cell>
        </row>
        <row r="23">
          <cell r="D23">
            <v>0</v>
          </cell>
        </row>
        <row r="24">
          <cell r="D24">
            <v>0</v>
          </cell>
        </row>
        <row r="25">
          <cell r="D25">
            <v>0</v>
          </cell>
        </row>
        <row r="26">
          <cell r="D26">
            <v>0</v>
          </cell>
          <cell r="E26">
            <v>0</v>
          </cell>
        </row>
        <row r="27">
          <cell r="D27" t="e">
            <v>#DIV/0!</v>
          </cell>
        </row>
        <row r="28">
          <cell r="D28" t="e">
            <v>#DIV/0!</v>
          </cell>
        </row>
        <row r="29">
          <cell r="D29" t="e">
            <v>#DIV/0!</v>
          </cell>
          <cell r="E29">
            <v>0</v>
          </cell>
        </row>
        <row r="30">
          <cell r="D30" t="e">
            <v>#DIV/0!</v>
          </cell>
          <cell r="E30">
            <v>0</v>
          </cell>
        </row>
        <row r="31">
          <cell r="D31" t="e">
            <v>#DIV/0!</v>
          </cell>
          <cell r="E31">
            <v>0</v>
          </cell>
        </row>
        <row r="32">
          <cell r="D32">
            <v>0</v>
          </cell>
          <cell r="E32">
            <v>0</v>
          </cell>
        </row>
        <row r="33">
          <cell r="D33">
            <v>0</v>
          </cell>
          <cell r="E33" t="e">
            <v>#DIV/0!</v>
          </cell>
        </row>
        <row r="34">
          <cell r="D34">
            <v>0</v>
          </cell>
          <cell r="E34">
            <v>0</v>
          </cell>
        </row>
        <row r="35">
          <cell r="D35">
            <v>0</v>
          </cell>
          <cell r="E35">
            <v>0</v>
          </cell>
        </row>
        <row r="36">
          <cell r="D36">
            <v>0</v>
          </cell>
          <cell r="E36" t="e">
            <v>#DIV/0!</v>
          </cell>
        </row>
        <row r="37">
          <cell r="D37">
            <v>0</v>
          </cell>
          <cell r="E37">
            <v>0</v>
          </cell>
        </row>
        <row r="38">
          <cell r="D38">
            <v>0</v>
          </cell>
          <cell r="E38">
            <v>0</v>
          </cell>
        </row>
        <row r="39">
          <cell r="D39" t="e">
            <v>#DIV/0!</v>
          </cell>
          <cell r="E39" t="e">
            <v>#DIV/0!</v>
          </cell>
        </row>
        <row r="40">
          <cell r="D40">
            <v>0</v>
          </cell>
          <cell r="E40" t="e">
            <v>#DIV/0!</v>
          </cell>
        </row>
        <row r="41">
          <cell r="D41" t="e">
            <v>#DIV/0!</v>
          </cell>
          <cell r="E41">
            <v>0</v>
          </cell>
        </row>
        <row r="42">
          <cell r="D42" t="e">
            <v>#DIV/0!</v>
          </cell>
          <cell r="E42">
            <v>0</v>
          </cell>
        </row>
        <row r="43">
          <cell r="D43" t="e">
            <v>#DIV/0!</v>
          </cell>
          <cell r="E43">
            <v>0</v>
          </cell>
        </row>
        <row r="44">
          <cell r="D44" t="e">
            <v>#DIV/0!</v>
          </cell>
          <cell r="E44">
            <v>0</v>
          </cell>
        </row>
        <row r="45">
          <cell r="D45">
            <v>0</v>
          </cell>
          <cell r="E45" t="e">
            <v>#DIV/0!</v>
          </cell>
        </row>
        <row r="46">
          <cell r="D46" t="e">
            <v>#DIV/0!</v>
          </cell>
          <cell r="E46">
            <v>0</v>
          </cell>
        </row>
        <row r="47">
          <cell r="D47" t="e">
            <v>#DIV/0!</v>
          </cell>
          <cell r="E47">
            <v>0</v>
          </cell>
        </row>
        <row r="48">
          <cell r="D48" t="e">
            <v>#DIV/0!</v>
          </cell>
          <cell r="E48">
            <v>0</v>
          </cell>
        </row>
        <row r="49">
          <cell r="D49" t="e">
            <v>#DIV/0!</v>
          </cell>
          <cell r="E49">
            <v>0</v>
          </cell>
        </row>
        <row r="50">
          <cell r="D50" t="e">
            <v>#DIV/0!</v>
          </cell>
          <cell r="E50">
            <v>0</v>
          </cell>
        </row>
        <row r="51">
          <cell r="D51">
            <v>0</v>
          </cell>
          <cell r="E51" t="e">
            <v>#DIV/0!</v>
          </cell>
        </row>
        <row r="52">
          <cell r="D52" t="e">
            <v>#DIV/0!</v>
          </cell>
          <cell r="E52">
            <v>0</v>
          </cell>
        </row>
        <row r="53">
          <cell r="D53" t="e">
            <v>#DIV/0!</v>
          </cell>
          <cell r="E53">
            <v>0</v>
          </cell>
        </row>
        <row r="54">
          <cell r="D54" t="e">
            <v>#DIV/0!</v>
          </cell>
          <cell r="E54">
            <v>0</v>
          </cell>
        </row>
        <row r="55">
          <cell r="D55" t="e">
            <v>#DIV/0!</v>
          </cell>
          <cell r="E55">
            <v>0</v>
          </cell>
        </row>
        <row r="56">
          <cell r="D56">
            <v>0</v>
          </cell>
          <cell r="E56">
            <v>0</v>
          </cell>
        </row>
        <row r="57">
          <cell r="D57">
            <v>0</v>
          </cell>
          <cell r="E57">
            <v>0</v>
          </cell>
        </row>
        <row r="58">
          <cell r="D58">
            <v>0</v>
          </cell>
          <cell r="E58">
            <v>0</v>
          </cell>
        </row>
        <row r="59">
          <cell r="D59">
            <v>0</v>
          </cell>
          <cell r="E59" t="e">
            <v>#DIV/0!</v>
          </cell>
        </row>
        <row r="60">
          <cell r="D60">
            <v>0</v>
          </cell>
          <cell r="E60">
            <v>0</v>
          </cell>
        </row>
        <row r="61">
          <cell r="D61">
            <v>0</v>
          </cell>
          <cell r="E61">
            <v>0</v>
          </cell>
        </row>
        <row r="62">
          <cell r="D62">
            <v>0</v>
          </cell>
          <cell r="E62">
            <v>0</v>
          </cell>
        </row>
        <row r="63">
          <cell r="D63">
            <v>0</v>
          </cell>
          <cell r="E63">
            <v>0</v>
          </cell>
        </row>
        <row r="64">
          <cell r="D64">
            <v>0</v>
          </cell>
          <cell r="E64">
            <v>0</v>
          </cell>
        </row>
        <row r="65">
          <cell r="D65">
            <v>0</v>
          </cell>
          <cell r="E65">
            <v>0</v>
          </cell>
        </row>
        <row r="66">
          <cell r="D66">
            <v>0</v>
          </cell>
          <cell r="E66">
            <v>0</v>
          </cell>
        </row>
        <row r="67">
          <cell r="D67">
            <v>0</v>
          </cell>
          <cell r="E67">
            <v>0</v>
          </cell>
        </row>
        <row r="68">
          <cell r="D68">
            <v>0</v>
          </cell>
          <cell r="E68">
            <v>0</v>
          </cell>
        </row>
        <row r="69">
          <cell r="D69">
            <v>0</v>
          </cell>
          <cell r="E69">
            <v>0</v>
          </cell>
        </row>
        <row r="70">
          <cell r="D70">
            <v>0</v>
          </cell>
          <cell r="E70">
            <v>0</v>
          </cell>
        </row>
      </sheetData>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ets_Division_Credit (2)"/>
      <sheetName val="הפקדות,משיכות מרכז מלא Q4-2018 "/>
      <sheetName val="הפקדות,משיכות מרכז מלא Q1-2019 "/>
      <sheetName val="הפקדות,משיכות מרכז מלא Q2-2019 "/>
      <sheetName val="הפקדות,משיכות מרכז מלא Q3-2019 "/>
      <sheetName val="הפקדות,משיכות מרכז מלא Q2-2020 "/>
      <sheetName val="הפקדות,משיכות מרכז מלא Q3-2020 "/>
      <sheetName val="הפקדות,משיכות מרכז מלא Q4-2020 "/>
      <sheetName val="DB"/>
      <sheetName val="טבלת המרה"/>
      <sheetName val="אגח קונצרני בארץ "/>
      <sheetName val="אגח קונצרני בחו&quot;ל"/>
      <sheetName val="שמות תיקים"/>
      <sheetName val="תמצית שינויים"/>
      <sheetName val="הפקדות,משיכות מרכז מלא Q4-2021 "/>
      <sheetName val="Assets_Division_Credit"/>
      <sheetName val="אשראי בארץ (צמוד)"/>
      <sheetName val="אשראי בארץ (לא צמוד)"/>
      <sheetName val="אשראי בחו&quot;ל"/>
      <sheetName val="PE"/>
      <sheetName val="PD"/>
      <sheetName val="DE"/>
      <sheetName val="נדל&quot;ן בחו&quot;ל"/>
      <sheetName val="נדל&quot;ן בארץ"/>
      <sheetName val="תשתיות"/>
      <sheetName val="בדיק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H1">
            <v>7</v>
          </cell>
        </row>
      </sheetData>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A7EC9A-BEA7-442D-9386-C6D9B5355C84}" name="TitleRegion1.b26.h35.1" displayName="TitleRegion1.b26.h35.1" ref="B26:H35" totalsRowShown="0" dataDxfId="13" dataCellStyle="Percent">
  <autoFilter ref="B26:H35" xr:uid="{CDA7EC9A-BEA7-442D-9386-C6D9B5355C8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35FBB7C-B9DB-49E4-90B7-9737EF51E98B}" name="אפיק השקעה" dataDxfId="12"/>
    <tableColumn id="2" xr3:uid="{06832158-5A8B-4196-9069-9817E23DED10}" name="שיעור חשיפה 31.12.2024"/>
    <tableColumn id="3" xr3:uid="{9C2D1946-C0EF-4860-8A0A-894319A82B15}" name="שיעור חשיפה צפוי לשנת 2025" dataDxfId="11" dataCellStyle="Percent"/>
    <tableColumn id="4" xr3:uid="{A3BEF495-7FC3-4C4E-9628-162324126C27}" name="טווח סטייה"/>
    <tableColumn id="5" xr3:uid="{1E097191-D13B-49A3-A92D-26C5759019F0}" name="מינימום" dataDxfId="10" dataCellStyle="Percent"/>
    <tableColumn id="6" xr3:uid="{DFC723F9-F96E-4A9E-A323-54DC7A7C5D54}" name="מקסימום" dataDxfId="9" dataCellStyle="Percent"/>
    <tableColumn id="7" xr3:uid="{DF0723CC-4948-4C34-8D5A-B3D5919F6CAF}" name="Column1" dataDxfId="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7E3965-3B87-41F4-9591-3D4468BFBFA1}" name="TitleRegion1.b7.h19.2" displayName="TitleRegion1.b7.h19.2" ref="B7:H19" totalsRowShown="0" dataDxfId="7" dataCellStyle="Percent">
  <autoFilter ref="B7:H19" xr:uid="{8B7E3965-3B87-41F4-9591-3D4468BFBFA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F05C96F-5C8D-4AA7-92FC-B28FF43F9EFD}" name="אפיק השקעה" dataDxfId="6"/>
    <tableColumn id="2" xr3:uid="{1B6D812F-BB88-4A9C-9827-0879CD1EA772}" name="שיעור חשיפה 31.12.2024"/>
    <tableColumn id="3" xr3:uid="{19D2D4E6-DB98-4478-BADA-23D15755A4EB}" name="שיעור חשיפה צפוי לשנת 2025" dataDxfId="5" dataCellStyle="Percent"/>
    <tableColumn id="4" xr3:uid="{B6D5CD14-05FA-4C4B-853D-6B57859F8A45}" name="טווח סטייה"/>
    <tableColumn id="5" xr3:uid="{BA5E00A9-A52E-4EAF-B80F-B7BBF99EAA9E}" name="מינימום" dataDxfId="4" dataCellStyle="Percent"/>
    <tableColumn id="6" xr3:uid="{A6F610F6-C304-4BAB-AA32-E05B1E9CDA26}" name="מקסימום" dataDxfId="3" dataCellStyle="Percent"/>
    <tableColumn id="7" xr3:uid="{B5FB0DA0-FF9B-4EF4-9FF0-B56D7EF2130F}" name="מדד יחוס" dataDxfId="2"/>
  </tableColumns>
  <tableStyleInfo showFirstColumn="1" showLastColumn="0" showRowStripes="1" showColumnStripes="0"/>
</table>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3B41-0724-4D80-BEE5-6E621F8D6A05}">
  <sheetPr>
    <tabColor rgb="FFFF0000"/>
  </sheetPr>
  <dimension ref="A1:AZ10000"/>
  <sheetViews>
    <sheetView showGridLines="0" rightToLeft="1" tabSelected="1" topLeftCell="A2" zoomScale="90" zoomScaleNormal="90" workbookViewId="0">
      <selection sqref="A1:XFD1"/>
    </sheetView>
  </sheetViews>
  <sheetFormatPr defaultColWidth="0" defaultRowHeight="12.75" zeroHeight="1" x14ac:dyDescent="0.2"/>
  <cols>
    <col min="1" max="1" width="2.375" style="1" bestFit="1" customWidth="1"/>
    <col min="2" max="2" width="40.875" style="1" bestFit="1" customWidth="1"/>
    <col min="3" max="3" width="25.625" style="1" customWidth="1"/>
    <col min="4" max="4" width="29.25" style="1" customWidth="1"/>
    <col min="5" max="5" width="15.625" style="1" customWidth="1"/>
    <col min="6" max="6" width="12.625" style="1" customWidth="1"/>
    <col min="7" max="7" width="13.375" style="1" customWidth="1"/>
    <col min="8" max="8" width="70.375" style="5" customWidth="1"/>
    <col min="9" max="16" width="9" style="1" hidden="1" customWidth="1"/>
    <col min="17" max="52" width="0" style="1" hidden="1" customWidth="1"/>
    <col min="53" max="16384" width="9" style="1" hidden="1"/>
  </cols>
  <sheetData>
    <row r="1" spans="1:8" ht="15.75" hidden="1" customHeight="1" x14ac:dyDescent="0.2"/>
    <row r="2" spans="1:8" ht="23.25" x14ac:dyDescent="0.35">
      <c r="B2" s="42" t="s">
        <v>33</v>
      </c>
      <c r="C2" s="42"/>
      <c r="D2" s="42"/>
      <c r="E2" s="42"/>
      <c r="F2" s="42"/>
      <c r="G2" s="42"/>
      <c r="H2" s="42"/>
    </row>
    <row r="3" spans="1:8" ht="18" x14ac:dyDescent="0.25">
      <c r="B3" s="43" t="s">
        <v>32</v>
      </c>
      <c r="C3" s="43"/>
      <c r="D3" s="43"/>
      <c r="E3" s="43"/>
      <c r="F3" s="43"/>
      <c r="G3" s="43"/>
      <c r="H3" s="43"/>
    </row>
    <row r="4" spans="1:8" ht="14.25" x14ac:dyDescent="0.2">
      <c r="A4"/>
      <c r="B4"/>
      <c r="C4"/>
      <c r="D4"/>
      <c r="E4"/>
      <c r="F4"/>
      <c r="G4"/>
      <c r="H4" s="6" t="s">
        <v>1</v>
      </c>
    </row>
    <row r="5" spans="1:8" ht="14.25" x14ac:dyDescent="0.2">
      <c r="A5"/>
      <c r="B5"/>
      <c r="C5"/>
      <c r="D5"/>
      <c r="E5"/>
      <c r="G5"/>
      <c r="H5" s="6">
        <v>414</v>
      </c>
    </row>
    <row r="6" spans="1:8" ht="20.25" x14ac:dyDescent="0.2">
      <c r="A6"/>
      <c r="B6" s="14" t="s">
        <v>0</v>
      </c>
      <c r="C6" s="14"/>
      <c r="D6" s="14"/>
      <c r="E6" s="14"/>
      <c r="F6" s="15"/>
      <c r="G6" s="14"/>
      <c r="H6" s="15"/>
    </row>
    <row r="7" spans="1:8" s="8" customFormat="1" ht="20.25" x14ac:dyDescent="0.2">
      <c r="B7" s="12" t="s">
        <v>18</v>
      </c>
      <c r="C7" s="16" t="s">
        <v>29</v>
      </c>
      <c r="D7" s="16" t="s">
        <v>30</v>
      </c>
      <c r="E7" s="16" t="s">
        <v>20</v>
      </c>
      <c r="F7" s="12" t="s" vm="1">
        <v>4</v>
      </c>
      <c r="G7" s="12" t="s" vm="1">
        <v>5</v>
      </c>
      <c r="H7" s="13" t="s">
        <v>17</v>
      </c>
    </row>
    <row r="8" spans="1:8" ht="42.75" customHeight="1" x14ac:dyDescent="0.25">
      <c r="B8" s="17" t="s" vm="12">
        <v>6</v>
      </c>
      <c r="C8" s="32">
        <v>0.16761351731544288</v>
      </c>
      <c r="D8" s="18">
        <v>0.19</v>
      </c>
      <c r="E8" s="30" t="s">
        <v>34</v>
      </c>
      <c r="F8" s="18">
        <v>0.13</v>
      </c>
      <c r="G8" s="18">
        <v>0.25</v>
      </c>
      <c r="H8" s="19" t="s">
        <v>25</v>
      </c>
    </row>
    <row r="9" spans="1:8" ht="29.25" x14ac:dyDescent="0.25">
      <c r="B9" s="17" t="s" vm="7">
        <v>7</v>
      </c>
      <c r="C9" s="32">
        <v>0.17873698185982129</v>
      </c>
      <c r="D9" s="18">
        <v>0.16999999999999998</v>
      </c>
      <c r="E9" s="30" t="s">
        <v>35</v>
      </c>
      <c r="F9" s="18">
        <v>0.12</v>
      </c>
      <c r="G9" s="18">
        <v>0.22</v>
      </c>
      <c r="H9" s="19" t="s">
        <v>26</v>
      </c>
    </row>
    <row r="10" spans="1:8" ht="20.25" customHeight="1" x14ac:dyDescent="0.25">
      <c r="B10" s="17" t="s" vm="14">
        <v>3</v>
      </c>
      <c r="C10" s="32">
        <v>0</v>
      </c>
      <c r="D10" s="34" t="s">
        <v>38</v>
      </c>
      <c r="E10" s="35" t="s">
        <v>38</v>
      </c>
      <c r="F10" s="34" t="s">
        <v>38</v>
      </c>
      <c r="G10" s="34" t="s">
        <v>38</v>
      </c>
      <c r="H10" s="36" t="s">
        <v>38</v>
      </c>
    </row>
    <row r="11" spans="1:8" ht="29.25" x14ac:dyDescent="0.25">
      <c r="B11" s="17" t="s" vm="11">
        <v>8</v>
      </c>
      <c r="C11" s="32">
        <v>0.15945646176654535</v>
      </c>
      <c r="D11" s="18">
        <v>0.16</v>
      </c>
      <c r="E11" s="30" t="s">
        <v>34</v>
      </c>
      <c r="F11" s="18">
        <v>0.1</v>
      </c>
      <c r="G11" s="18">
        <v>0.22</v>
      </c>
      <c r="H11" s="19" t="s">
        <v>28</v>
      </c>
    </row>
    <row r="12" spans="1:8" ht="20.25" customHeight="1" x14ac:dyDescent="0.25">
      <c r="B12" s="17" t="s" vm="6">
        <v>9</v>
      </c>
      <c r="C12" s="32">
        <v>8.3362614410363734E-3</v>
      </c>
      <c r="D12" s="18">
        <v>0.05</v>
      </c>
      <c r="E12" s="30" t="s">
        <v>35</v>
      </c>
      <c r="F12" s="18">
        <v>0</v>
      </c>
      <c r="G12" s="18">
        <v>0.1</v>
      </c>
      <c r="H12" s="36" t="s">
        <v>38</v>
      </c>
    </row>
    <row r="13" spans="1:8" ht="20.25" customHeight="1" x14ac:dyDescent="0.25">
      <c r="B13" s="17" t="s" vm="2">
        <v>12</v>
      </c>
      <c r="C13" s="32">
        <v>8.8739803065507064E-2</v>
      </c>
      <c r="D13" s="18">
        <v>0.08</v>
      </c>
      <c r="E13" s="30" t="s">
        <v>35</v>
      </c>
      <c r="F13" s="18">
        <v>0.03</v>
      </c>
      <c r="G13" s="18">
        <v>0.13</v>
      </c>
      <c r="H13" s="36" t="s">
        <v>38</v>
      </c>
    </row>
    <row r="14" spans="1:8" ht="20.25" customHeight="1" x14ac:dyDescent="0.25">
      <c r="B14" s="17" t="s" vm="5">
        <v>13</v>
      </c>
      <c r="C14" s="32">
        <v>2.1686695648990131E-2</v>
      </c>
      <c r="D14" s="18">
        <v>2.5000000000000001E-2</v>
      </c>
      <c r="E14" s="30" t="s">
        <v>35</v>
      </c>
      <c r="F14" s="18">
        <v>0</v>
      </c>
      <c r="G14" s="18">
        <v>0.05</v>
      </c>
      <c r="H14" s="36" t="s">
        <v>38</v>
      </c>
    </row>
    <row r="15" spans="1:8" ht="20.25" customHeight="1" x14ac:dyDescent="0.25">
      <c r="A15" s="1" t="s">
        <v>22</v>
      </c>
      <c r="B15" s="17" t="s">
        <v>11</v>
      </c>
      <c r="C15" s="32">
        <v>8.3362614410363734E-3</v>
      </c>
      <c r="D15" s="18">
        <v>0.05</v>
      </c>
      <c r="E15" s="30" t="s">
        <v>35</v>
      </c>
      <c r="F15" s="18">
        <v>0</v>
      </c>
      <c r="G15" s="18">
        <v>0.1</v>
      </c>
      <c r="H15" s="36" t="s">
        <v>38</v>
      </c>
    </row>
    <row r="16" spans="1:8" ht="20.25" customHeight="1" x14ac:dyDescent="0.25">
      <c r="B16" s="20" t="s">
        <v>16</v>
      </c>
      <c r="C16" s="33">
        <v>0.6329059825383796</v>
      </c>
      <c r="D16" s="21">
        <v>0.72500000000000009</v>
      </c>
      <c r="E16" s="37" t="s">
        <v>38</v>
      </c>
      <c r="F16" s="38" t="s">
        <v>38</v>
      </c>
      <c r="G16" s="38" t="s">
        <v>38</v>
      </c>
      <c r="H16" s="22" t="s">
        <v>36</v>
      </c>
    </row>
    <row r="17" spans="1:8" ht="20.25" customHeight="1" x14ac:dyDescent="0.25">
      <c r="B17" s="17" t="s">
        <v>15</v>
      </c>
      <c r="C17" s="23">
        <v>6.5246385618418584E-2</v>
      </c>
      <c r="D17" s="34" t="s">
        <v>38</v>
      </c>
      <c r="E17" s="34" t="s">
        <v>38</v>
      </c>
      <c r="F17" s="39" t="s">
        <v>38</v>
      </c>
      <c r="G17" s="39" t="s">
        <v>38</v>
      </c>
      <c r="H17" s="19" t="s">
        <v>27</v>
      </c>
    </row>
    <row r="18" spans="1:8" ht="20.25" customHeight="1" x14ac:dyDescent="0.25">
      <c r="B18" s="17" t="s" vm="10">
        <v>10</v>
      </c>
      <c r="C18" s="32">
        <v>0.1150797299696928</v>
      </c>
      <c r="D18" s="18">
        <v>0.09</v>
      </c>
      <c r="E18" s="30" t="s">
        <v>34</v>
      </c>
      <c r="F18" s="18">
        <v>0.03</v>
      </c>
      <c r="G18" s="18">
        <v>0.15</v>
      </c>
      <c r="H18" s="19" t="s">
        <v>36</v>
      </c>
    </row>
    <row r="19" spans="1:8" ht="20.25" customHeight="1" x14ac:dyDescent="0.25">
      <c r="B19" s="9" t="s">
        <v>31</v>
      </c>
      <c r="C19" s="10">
        <v>2E-3</v>
      </c>
      <c r="D19" s="40" t="s">
        <v>38</v>
      </c>
      <c r="E19" s="40" t="s">
        <v>38</v>
      </c>
      <c r="F19" s="41" t="s">
        <v>38</v>
      </c>
      <c r="G19" s="41" t="s">
        <v>38</v>
      </c>
      <c r="H19" s="11" t="s">
        <v>36</v>
      </c>
    </row>
    <row r="20" spans="1:8" ht="20.25" customHeight="1" x14ac:dyDescent="0.25">
      <c r="B20" s="25" t="s">
        <v>19</v>
      </c>
      <c r="C20" s="4"/>
      <c r="D20" s="3"/>
      <c r="E20" s="3"/>
      <c r="F20" s="2"/>
      <c r="G20" s="2"/>
      <c r="H20" s="7" t="s">
        <v>36</v>
      </c>
    </row>
    <row r="21" spans="1:8" ht="20.25" customHeight="1" x14ac:dyDescent="0.25">
      <c r="A21" s="1" t="s">
        <v>22</v>
      </c>
      <c r="B21" t="s">
        <v>21</v>
      </c>
      <c r="C21" s="4"/>
      <c r="D21" s="3"/>
      <c r="E21" s="3"/>
      <c r="F21" s="2"/>
      <c r="G21" s="2"/>
      <c r="H21" s="7"/>
    </row>
    <row r="22" spans="1:8" ht="43.5" x14ac:dyDescent="0.25">
      <c r="A22" s="31" t="s">
        <v>23</v>
      </c>
      <c r="B22" s="26" t="s">
        <v>24</v>
      </c>
      <c r="C22" s="27"/>
      <c r="D22" s="28"/>
      <c r="E22" s="28"/>
      <c r="F22" s="29"/>
      <c r="G22" s="29"/>
      <c r="H22" s="26"/>
    </row>
    <row r="23" spans="1:8" ht="20.25" customHeight="1" x14ac:dyDescent="0.25">
      <c r="B23"/>
      <c r="C23" s="2"/>
      <c r="D23" s="3"/>
      <c r="E23" s="3"/>
      <c r="G23" s="2"/>
      <c r="H23" s="6" t="s">
        <v>1</v>
      </c>
    </row>
    <row r="24" spans="1:8" ht="20.25" customHeight="1" x14ac:dyDescent="0.25">
      <c r="B24"/>
      <c r="C24" s="2"/>
      <c r="D24" s="3"/>
      <c r="E24" s="3"/>
      <c r="G24" s="2"/>
      <c r="H24" s="6">
        <v>414</v>
      </c>
    </row>
    <row r="25" spans="1:8" ht="20.25" x14ac:dyDescent="0.2">
      <c r="A25"/>
      <c r="B25" s="14" t="s">
        <v>2</v>
      </c>
      <c r="C25" s="14"/>
      <c r="D25" s="14"/>
      <c r="E25" s="14"/>
      <c r="F25" s="15"/>
      <c r="G25" s="14"/>
      <c r="H25" s="15"/>
    </row>
    <row r="26" spans="1:8" s="8" customFormat="1" ht="20.25" x14ac:dyDescent="0.2">
      <c r="B26" s="12" t="s">
        <v>18</v>
      </c>
      <c r="C26" s="16" t="s">
        <v>29</v>
      </c>
      <c r="D26" s="16" t="s">
        <v>30</v>
      </c>
      <c r="E26" s="16" t="s">
        <v>20</v>
      </c>
      <c r="F26" s="12" t="s" vm="1">
        <v>4</v>
      </c>
      <c r="G26" s="12" t="s" vm="1">
        <v>5</v>
      </c>
      <c r="H26" s="13" t="s">
        <v>37</v>
      </c>
    </row>
    <row r="27" spans="1:8" ht="29.25" x14ac:dyDescent="0.25">
      <c r="B27" s="17" t="s" vm="9">
        <v>6</v>
      </c>
      <c r="C27" s="32">
        <v>0.20936718568048507</v>
      </c>
      <c r="D27" s="18">
        <v>0.19</v>
      </c>
      <c r="E27" s="30" t="s">
        <v>34</v>
      </c>
      <c r="F27" s="18">
        <v>0.13</v>
      </c>
      <c r="G27" s="18">
        <v>0.25</v>
      </c>
      <c r="H27" s="19" t="s">
        <v>25</v>
      </c>
    </row>
    <row r="28" spans="1:8" ht="29.25" x14ac:dyDescent="0.25">
      <c r="B28" s="17" t="s" vm="4">
        <v>7</v>
      </c>
      <c r="C28" s="32">
        <v>0.21333806206316974</v>
      </c>
      <c r="D28" s="18">
        <v>0.2</v>
      </c>
      <c r="E28" s="30" t="s">
        <v>35</v>
      </c>
      <c r="F28" s="18">
        <v>0.15</v>
      </c>
      <c r="G28" s="18">
        <v>0.25</v>
      </c>
      <c r="H28" s="19" t="s">
        <v>26</v>
      </c>
    </row>
    <row r="29" spans="1:8" ht="20.25" customHeight="1" x14ac:dyDescent="0.25">
      <c r="B29" s="17" t="s" vm="14">
        <v>3</v>
      </c>
      <c r="C29" s="32">
        <v>0</v>
      </c>
      <c r="D29" s="34" t="s">
        <v>38</v>
      </c>
      <c r="E29" s="35" t="s">
        <v>38</v>
      </c>
      <c r="F29" s="34" t="s">
        <v>38</v>
      </c>
      <c r="G29" s="34" t="s">
        <v>38</v>
      </c>
      <c r="H29" s="36" t="s">
        <v>38</v>
      </c>
    </row>
    <row r="30" spans="1:8" ht="29.25" x14ac:dyDescent="0.25">
      <c r="B30" s="17" t="s" vm="13">
        <v>8</v>
      </c>
      <c r="C30" s="32">
        <v>0.20181160693964736</v>
      </c>
      <c r="D30" s="18">
        <v>0.21000000000000002</v>
      </c>
      <c r="E30" s="30" t="s">
        <v>34</v>
      </c>
      <c r="F30" s="18">
        <v>0.15</v>
      </c>
      <c r="G30" s="18">
        <v>0.27</v>
      </c>
      <c r="H30" s="19" t="s">
        <v>28</v>
      </c>
    </row>
    <row r="31" spans="1:8" ht="20.25" customHeight="1" x14ac:dyDescent="0.25">
      <c r="A31" s="1" t="s">
        <v>22</v>
      </c>
      <c r="B31" s="17" t="s" vm="8">
        <v>14</v>
      </c>
      <c r="C31" s="32">
        <v>0</v>
      </c>
      <c r="D31" s="18">
        <v>0.05</v>
      </c>
      <c r="E31" s="30" t="s">
        <v>35</v>
      </c>
      <c r="F31" s="18">
        <v>0</v>
      </c>
      <c r="G31" s="18">
        <v>0.1</v>
      </c>
      <c r="H31" s="36" t="s">
        <v>38</v>
      </c>
    </row>
    <row r="32" spans="1:8" ht="20.25" customHeight="1" x14ac:dyDescent="0.25">
      <c r="B32" s="20" t="s">
        <v>16</v>
      </c>
      <c r="C32" s="33">
        <v>0.6245168546833022</v>
      </c>
      <c r="D32" s="21">
        <v>0.65000000000000013</v>
      </c>
      <c r="E32" s="37" t="s">
        <v>38</v>
      </c>
      <c r="F32" s="38" t="s">
        <v>38</v>
      </c>
      <c r="G32" s="38" t="s">
        <v>38</v>
      </c>
      <c r="H32" s="22" t="s">
        <v>36</v>
      </c>
    </row>
    <row r="33" spans="1:8" ht="20.25" customHeight="1" x14ac:dyDescent="0.25">
      <c r="B33" s="17" t="s">
        <v>15</v>
      </c>
      <c r="C33" s="24">
        <v>8.4757583731138841E-2</v>
      </c>
      <c r="D33" s="34" t="s">
        <v>38</v>
      </c>
      <c r="E33" s="34" t="s">
        <v>38</v>
      </c>
      <c r="F33" s="39" t="s">
        <v>38</v>
      </c>
      <c r="G33" s="39" t="s">
        <v>38</v>
      </c>
      <c r="H33" s="19" t="s">
        <v>27</v>
      </c>
    </row>
    <row r="34" spans="1:8" ht="20.25" customHeight="1" x14ac:dyDescent="0.25">
      <c r="B34" s="17" t="s" vm="3">
        <v>10</v>
      </c>
      <c r="C34" s="32">
        <v>0.11216886272335298</v>
      </c>
      <c r="D34" s="18">
        <v>0.09</v>
      </c>
      <c r="E34" s="30" t="s">
        <v>34</v>
      </c>
      <c r="F34" s="18">
        <v>0.03</v>
      </c>
      <c r="G34" s="18">
        <v>0.15</v>
      </c>
      <c r="H34" s="19" t="s">
        <v>36</v>
      </c>
    </row>
    <row r="35" spans="1:8" ht="20.25" customHeight="1" x14ac:dyDescent="0.25">
      <c r="B35" s="9" t="s">
        <v>31</v>
      </c>
      <c r="C35" s="10">
        <v>1E-3</v>
      </c>
      <c r="D35" s="40" t="s">
        <v>38</v>
      </c>
      <c r="E35" s="40" t="s">
        <v>38</v>
      </c>
      <c r="F35" s="41" t="s">
        <v>38</v>
      </c>
      <c r="G35" s="41" t="s">
        <v>38</v>
      </c>
      <c r="H35" s="11" t="s">
        <v>36</v>
      </c>
    </row>
    <row r="36" spans="1:8" ht="20.25" customHeight="1" x14ac:dyDescent="0.25">
      <c r="A36"/>
      <c r="B36" s="25" t="s">
        <v>19</v>
      </c>
      <c r="C36" s="4"/>
      <c r="D36" s="3"/>
      <c r="E36" s="3"/>
      <c r="F36" s="2"/>
      <c r="G36" s="2"/>
      <c r="H36" s="7" t="s">
        <v>36</v>
      </c>
    </row>
    <row r="37" spans="1:8" ht="15" x14ac:dyDescent="0.25">
      <c r="A37" s="1" t="s">
        <v>22</v>
      </c>
      <c r="B37" t="s">
        <v>21</v>
      </c>
      <c r="C37" s="4"/>
      <c r="D37" s="3"/>
      <c r="E37" s="3"/>
      <c r="F37" s="2"/>
      <c r="G37" s="2"/>
      <c r="H37" s="7"/>
    </row>
    <row r="38" spans="1:8" ht="43.5" x14ac:dyDescent="0.25">
      <c r="A38" s="31" t="s">
        <v>23</v>
      </c>
      <c r="B38" s="26" t="s">
        <v>24</v>
      </c>
      <c r="C38" s="27"/>
      <c r="D38" s="28"/>
      <c r="E38" s="28"/>
      <c r="F38" s="29"/>
      <c r="G38" s="29"/>
      <c r="H38" s="26"/>
    </row>
    <row r="39" spans="1:8" ht="20.25" hidden="1" customHeight="1" x14ac:dyDescent="0.2">
      <c r="A39"/>
      <c r="B39"/>
      <c r="C39"/>
      <c r="D39"/>
      <c r="E39"/>
      <c r="F39"/>
      <c r="G39"/>
      <c r="H39" s="6"/>
    </row>
    <row r="40" spans="1:8" ht="20.25" hidden="1" customHeight="1" x14ac:dyDescent="0.2">
      <c r="A40"/>
      <c r="B40"/>
      <c r="C40"/>
      <c r="D40"/>
      <c r="E40"/>
      <c r="F40"/>
      <c r="G40"/>
      <c r="H40" s="6"/>
    </row>
    <row r="41" spans="1:8" ht="20.25" hidden="1" customHeight="1" x14ac:dyDescent="0.2">
      <c r="A41"/>
      <c r="B41"/>
      <c r="C41"/>
      <c r="D41"/>
      <c r="E41"/>
      <c r="F41"/>
      <c r="G41"/>
      <c r="H41" s="6"/>
    </row>
    <row r="42" spans="1:8" ht="20.25" hidden="1" customHeight="1" x14ac:dyDescent="0.2">
      <c r="A42"/>
      <c r="B42"/>
      <c r="C42"/>
      <c r="D42"/>
      <c r="E42"/>
      <c r="F42"/>
      <c r="G42"/>
      <c r="H42" s="6"/>
    </row>
    <row r="43" spans="1:8" ht="20.25" hidden="1" customHeight="1" x14ac:dyDescent="0.2">
      <c r="A43"/>
      <c r="B43"/>
      <c r="C43"/>
      <c r="D43"/>
      <c r="E43"/>
      <c r="F43"/>
      <c r="G43"/>
      <c r="H43" s="6"/>
    </row>
    <row r="44" spans="1:8" ht="20.25" hidden="1" customHeight="1" x14ac:dyDescent="0.2">
      <c r="A44"/>
      <c r="B44"/>
      <c r="C44"/>
      <c r="D44"/>
      <c r="E44"/>
      <c r="F44"/>
      <c r="G44"/>
      <c r="H44" s="6"/>
    </row>
    <row r="45" spans="1:8" ht="20.25" hidden="1" customHeight="1" x14ac:dyDescent="0.2">
      <c r="A45"/>
      <c r="B45"/>
      <c r="C45"/>
      <c r="D45"/>
      <c r="E45"/>
      <c r="F45"/>
      <c r="G45"/>
      <c r="H45" s="6"/>
    </row>
    <row r="46" spans="1:8" ht="20.25" hidden="1" customHeight="1" x14ac:dyDescent="0.2">
      <c r="A46"/>
      <c r="B46"/>
      <c r="C46"/>
      <c r="D46"/>
      <c r="E46"/>
      <c r="F46"/>
      <c r="G46"/>
      <c r="H46" s="6"/>
    </row>
    <row r="47" spans="1:8" ht="20.25" hidden="1" customHeight="1" x14ac:dyDescent="0.2">
      <c r="A47"/>
      <c r="B47"/>
      <c r="C47"/>
      <c r="D47"/>
      <c r="E47"/>
      <c r="F47"/>
      <c r="G47"/>
      <c r="H47" s="6"/>
    </row>
    <row r="48" spans="1:8" ht="20.25" hidden="1" customHeight="1" x14ac:dyDescent="0.2">
      <c r="A48"/>
      <c r="B48"/>
      <c r="C48"/>
      <c r="D48"/>
      <c r="E48"/>
      <c r="F48"/>
      <c r="G48"/>
      <c r="H48" s="6"/>
    </row>
    <row r="49" spans="1:8" ht="20.25" hidden="1" customHeight="1" x14ac:dyDescent="0.2">
      <c r="A49"/>
      <c r="B49"/>
      <c r="C49"/>
      <c r="D49"/>
      <c r="E49"/>
      <c r="F49"/>
      <c r="G49"/>
      <c r="H49" s="6"/>
    </row>
    <row r="50" spans="1:8" ht="20.25" hidden="1" customHeight="1" x14ac:dyDescent="0.2">
      <c r="A50"/>
      <c r="B50"/>
      <c r="C50"/>
      <c r="D50"/>
      <c r="E50"/>
      <c r="F50"/>
      <c r="G50"/>
      <c r="H50" s="6"/>
    </row>
    <row r="51" spans="1:8" ht="20.25" hidden="1" customHeight="1" x14ac:dyDescent="0.2">
      <c r="A51"/>
      <c r="B51"/>
      <c r="C51"/>
      <c r="D51"/>
      <c r="E51"/>
      <c r="F51"/>
      <c r="G51"/>
      <c r="H51" s="6"/>
    </row>
    <row r="52" spans="1:8" ht="20.25" hidden="1" customHeight="1" x14ac:dyDescent="0.2">
      <c r="A52"/>
      <c r="B52"/>
      <c r="C52"/>
      <c r="D52"/>
      <c r="E52"/>
      <c r="F52"/>
      <c r="G52"/>
      <c r="H52" s="6"/>
    </row>
    <row r="53" spans="1:8" ht="20.25" hidden="1" customHeight="1" x14ac:dyDescent="0.2">
      <c r="A53"/>
      <c r="B53"/>
      <c r="C53"/>
      <c r="D53"/>
      <c r="E53"/>
      <c r="F53"/>
      <c r="G53"/>
      <c r="H53" s="6"/>
    </row>
    <row r="54" spans="1:8" ht="20.25" hidden="1" customHeight="1" x14ac:dyDescent="0.2">
      <c r="A54"/>
      <c r="B54"/>
      <c r="C54"/>
      <c r="D54"/>
      <c r="E54"/>
      <c r="F54"/>
      <c r="G54"/>
      <c r="H54" s="6"/>
    </row>
    <row r="55" spans="1:8" ht="20.25" hidden="1" customHeight="1" x14ac:dyDescent="0.2">
      <c r="A55"/>
      <c r="B55"/>
      <c r="C55"/>
      <c r="D55"/>
      <c r="E55"/>
      <c r="F55"/>
      <c r="G55"/>
      <c r="H55" s="6"/>
    </row>
    <row r="56" spans="1:8" ht="20.25" hidden="1" customHeight="1" x14ac:dyDescent="0.2">
      <c r="A56"/>
      <c r="B56"/>
      <c r="C56"/>
      <c r="D56"/>
      <c r="E56"/>
      <c r="F56"/>
      <c r="G56"/>
      <c r="H56" s="6"/>
    </row>
    <row r="57" spans="1:8" ht="20.25" hidden="1" customHeight="1" x14ac:dyDescent="0.2">
      <c r="A57"/>
      <c r="B57"/>
      <c r="C57"/>
      <c r="D57"/>
      <c r="E57"/>
      <c r="F57"/>
      <c r="G57"/>
      <c r="H57" s="6"/>
    </row>
    <row r="58" spans="1:8" ht="20.25" hidden="1" customHeight="1" x14ac:dyDescent="0.2">
      <c r="A58"/>
      <c r="B58"/>
      <c r="C58"/>
      <c r="D58"/>
      <c r="E58"/>
      <c r="F58"/>
      <c r="G58"/>
      <c r="H58" s="6"/>
    </row>
    <row r="59" spans="1:8" ht="20.25" hidden="1" customHeight="1" x14ac:dyDescent="0.2">
      <c r="A59"/>
      <c r="B59"/>
      <c r="C59"/>
      <c r="D59"/>
      <c r="E59"/>
      <c r="F59"/>
      <c r="G59"/>
      <c r="H59" s="6"/>
    </row>
    <row r="60" spans="1:8" ht="20.25" hidden="1" customHeight="1" x14ac:dyDescent="0.2">
      <c r="A60"/>
      <c r="B60"/>
      <c r="C60"/>
      <c r="D60"/>
      <c r="E60"/>
      <c r="F60"/>
      <c r="G60"/>
      <c r="H60" s="6"/>
    </row>
    <row r="61" spans="1:8" ht="20.25" hidden="1" customHeight="1" x14ac:dyDescent="0.2">
      <c r="A61"/>
      <c r="B61"/>
      <c r="C61"/>
      <c r="D61"/>
      <c r="E61"/>
      <c r="F61"/>
      <c r="G61"/>
      <c r="H61" s="6"/>
    </row>
    <row r="62" spans="1:8" ht="20.25" hidden="1" customHeight="1" x14ac:dyDescent="0.2">
      <c r="A62"/>
      <c r="B62"/>
      <c r="C62"/>
      <c r="D62"/>
      <c r="E62"/>
      <c r="F62"/>
      <c r="G62"/>
      <c r="H62" s="6"/>
    </row>
    <row r="63" spans="1:8" ht="20.25" hidden="1" customHeight="1" x14ac:dyDescent="0.2">
      <c r="A63"/>
      <c r="B63"/>
      <c r="C63"/>
      <c r="D63"/>
      <c r="E63"/>
      <c r="F63"/>
      <c r="G63"/>
      <c r="H63" s="6"/>
    </row>
    <row r="64" spans="1:8" ht="20.25" hidden="1" customHeight="1" x14ac:dyDescent="0.2">
      <c r="A64"/>
      <c r="B64"/>
      <c r="C64"/>
      <c r="D64"/>
      <c r="E64"/>
      <c r="F64"/>
      <c r="G64"/>
      <c r="H64" s="6"/>
    </row>
    <row r="65" spans="1:8" ht="20.25" hidden="1" customHeight="1" x14ac:dyDescent="0.2">
      <c r="A65"/>
      <c r="B65"/>
      <c r="C65"/>
      <c r="D65"/>
      <c r="E65"/>
      <c r="F65"/>
      <c r="G65"/>
      <c r="H65" s="6"/>
    </row>
    <row r="66" spans="1:8" ht="20.25" hidden="1" customHeight="1" x14ac:dyDescent="0.2">
      <c r="A66"/>
      <c r="B66"/>
      <c r="C66"/>
      <c r="D66"/>
      <c r="E66"/>
      <c r="F66"/>
      <c r="G66"/>
      <c r="H66" s="6"/>
    </row>
    <row r="67" spans="1:8" ht="20.25" hidden="1" customHeight="1" x14ac:dyDescent="0.2">
      <c r="A67"/>
      <c r="B67"/>
      <c r="C67"/>
      <c r="D67"/>
      <c r="E67"/>
      <c r="F67"/>
      <c r="G67"/>
      <c r="H67" s="6"/>
    </row>
    <row r="68" spans="1:8" ht="20.25" hidden="1" customHeight="1" x14ac:dyDescent="0.2">
      <c r="A68"/>
      <c r="B68"/>
      <c r="C68"/>
      <c r="D68"/>
      <c r="E68"/>
      <c r="F68"/>
      <c r="G68"/>
      <c r="H68" s="6"/>
    </row>
    <row r="69" spans="1:8" ht="20.25" hidden="1" customHeight="1" x14ac:dyDescent="0.2">
      <c r="A69"/>
      <c r="B69"/>
      <c r="C69"/>
      <c r="D69"/>
      <c r="E69"/>
      <c r="F69"/>
      <c r="G69"/>
      <c r="H69" s="6"/>
    </row>
    <row r="70" spans="1:8" ht="20.25" hidden="1" customHeight="1" x14ac:dyDescent="0.2">
      <c r="A70"/>
      <c r="B70"/>
      <c r="C70"/>
      <c r="D70"/>
      <c r="E70"/>
      <c r="F70"/>
      <c r="G70"/>
      <c r="H70" s="6"/>
    </row>
    <row r="71" spans="1:8" ht="20.25" hidden="1" customHeight="1" x14ac:dyDescent="0.2">
      <c r="A71"/>
      <c r="B71"/>
      <c r="C71"/>
      <c r="D71"/>
      <c r="E71"/>
      <c r="F71"/>
      <c r="G71"/>
      <c r="H71" s="6"/>
    </row>
    <row r="72" spans="1:8" ht="20.25" hidden="1" customHeight="1" x14ac:dyDescent="0.2">
      <c r="A72"/>
      <c r="B72"/>
      <c r="C72"/>
      <c r="D72"/>
      <c r="E72"/>
      <c r="F72"/>
      <c r="G72"/>
      <c r="H72" s="6"/>
    </row>
    <row r="73" spans="1:8" ht="20.25" hidden="1" customHeight="1" x14ac:dyDescent="0.2">
      <c r="A73"/>
      <c r="B73"/>
      <c r="C73"/>
      <c r="D73"/>
      <c r="E73"/>
      <c r="F73"/>
      <c r="G73"/>
      <c r="H73" s="6"/>
    </row>
    <row r="74" spans="1:8" ht="20.25" hidden="1" customHeight="1" x14ac:dyDescent="0.2">
      <c r="A74"/>
      <c r="B74"/>
      <c r="C74"/>
      <c r="D74"/>
      <c r="E74"/>
      <c r="F74"/>
      <c r="G74"/>
      <c r="H74" s="6"/>
    </row>
    <row r="75" spans="1:8" ht="20.25" hidden="1" customHeight="1" x14ac:dyDescent="0.2">
      <c r="A75"/>
      <c r="B75"/>
      <c r="C75"/>
      <c r="D75"/>
      <c r="E75"/>
      <c r="F75"/>
      <c r="G75"/>
      <c r="H75" s="6"/>
    </row>
    <row r="76" spans="1:8" ht="20.25" hidden="1" customHeight="1" x14ac:dyDescent="0.2">
      <c r="A76"/>
      <c r="B76"/>
      <c r="C76"/>
      <c r="D76"/>
      <c r="E76"/>
      <c r="F76"/>
      <c r="G76"/>
      <c r="H76" s="6"/>
    </row>
    <row r="77" spans="1:8" ht="20.25" hidden="1" customHeight="1" x14ac:dyDescent="0.2">
      <c r="A77"/>
      <c r="B77"/>
      <c r="C77"/>
      <c r="D77"/>
      <c r="E77"/>
      <c r="F77"/>
      <c r="G77"/>
      <c r="H77" s="6"/>
    </row>
    <row r="78" spans="1:8" ht="20.25" hidden="1" customHeight="1" x14ac:dyDescent="0.2">
      <c r="A78"/>
      <c r="B78"/>
      <c r="C78"/>
      <c r="D78"/>
      <c r="E78"/>
      <c r="F78"/>
      <c r="G78"/>
      <c r="H78" s="6"/>
    </row>
    <row r="79" spans="1:8" ht="20.25" hidden="1" customHeight="1" x14ac:dyDescent="0.2">
      <c r="A79"/>
      <c r="B79"/>
      <c r="C79"/>
      <c r="D79"/>
      <c r="E79"/>
      <c r="F79"/>
      <c r="G79"/>
      <c r="H79" s="6"/>
    </row>
    <row r="80" spans="1:8" ht="20.25" hidden="1" customHeight="1" x14ac:dyDescent="0.2">
      <c r="A80"/>
      <c r="B80"/>
      <c r="C80"/>
      <c r="D80"/>
      <c r="E80"/>
      <c r="F80"/>
      <c r="G80"/>
      <c r="H80" s="6"/>
    </row>
    <row r="81" spans="1:8" ht="20.25" hidden="1" customHeight="1" x14ac:dyDescent="0.2">
      <c r="A81"/>
      <c r="B81"/>
      <c r="C81"/>
      <c r="D81"/>
      <c r="E81"/>
      <c r="F81"/>
      <c r="G81"/>
      <c r="H81" s="6"/>
    </row>
    <row r="82" spans="1:8" ht="20.25" hidden="1" customHeight="1" x14ac:dyDescent="0.2">
      <c r="A82"/>
      <c r="B82"/>
      <c r="C82"/>
      <c r="D82"/>
      <c r="E82"/>
      <c r="F82"/>
      <c r="G82"/>
      <c r="H82" s="6"/>
    </row>
    <row r="83" spans="1:8" ht="20.25" hidden="1" customHeight="1" x14ac:dyDescent="0.2">
      <c r="A83"/>
      <c r="B83"/>
      <c r="C83"/>
      <c r="D83"/>
      <c r="E83"/>
      <c r="F83"/>
      <c r="G83"/>
      <c r="H83" s="6"/>
    </row>
    <row r="84" spans="1:8" ht="20.25" hidden="1" customHeight="1" x14ac:dyDescent="0.2">
      <c r="A84"/>
      <c r="B84"/>
      <c r="C84"/>
      <c r="D84"/>
      <c r="E84"/>
      <c r="F84"/>
      <c r="G84"/>
      <c r="H84" s="6"/>
    </row>
    <row r="85" spans="1:8" ht="20.25" hidden="1" customHeight="1" x14ac:dyDescent="0.2">
      <c r="A85"/>
      <c r="B85"/>
      <c r="C85"/>
      <c r="D85"/>
      <c r="E85"/>
      <c r="F85"/>
      <c r="G85"/>
      <c r="H85" s="6"/>
    </row>
    <row r="86" spans="1:8" ht="20.25" hidden="1" customHeight="1" x14ac:dyDescent="0.2">
      <c r="A86"/>
      <c r="B86"/>
      <c r="C86"/>
      <c r="D86"/>
      <c r="E86"/>
      <c r="F86"/>
      <c r="G86"/>
      <c r="H86" s="6"/>
    </row>
    <row r="87" spans="1:8" ht="20.25" hidden="1" customHeight="1" x14ac:dyDescent="0.2">
      <c r="A87"/>
      <c r="B87"/>
      <c r="C87"/>
      <c r="D87"/>
      <c r="E87"/>
      <c r="F87"/>
      <c r="G87"/>
      <c r="H87" s="6"/>
    </row>
    <row r="88" spans="1:8" ht="20.25" hidden="1" customHeight="1" x14ac:dyDescent="0.2">
      <c r="A88"/>
      <c r="B88"/>
      <c r="C88"/>
      <c r="D88"/>
      <c r="E88"/>
      <c r="F88"/>
      <c r="G88"/>
      <c r="H88" s="6"/>
    </row>
    <row r="89" spans="1:8" ht="20.25" hidden="1" customHeight="1" x14ac:dyDescent="0.2">
      <c r="A89"/>
      <c r="B89"/>
      <c r="C89"/>
      <c r="D89"/>
      <c r="E89"/>
      <c r="F89"/>
      <c r="G89"/>
      <c r="H89" s="6"/>
    </row>
    <row r="90" spans="1:8" ht="20.25" hidden="1" customHeight="1" x14ac:dyDescent="0.2">
      <c r="A90"/>
      <c r="B90"/>
      <c r="C90"/>
      <c r="D90"/>
      <c r="E90"/>
      <c r="F90"/>
      <c r="G90"/>
      <c r="H90" s="6"/>
    </row>
    <row r="91" spans="1:8" ht="20.25" hidden="1" customHeight="1" x14ac:dyDescent="0.2">
      <c r="A91"/>
      <c r="B91"/>
      <c r="C91"/>
      <c r="D91"/>
      <c r="E91"/>
      <c r="F91"/>
      <c r="G91"/>
      <c r="H91" s="6"/>
    </row>
    <row r="92" spans="1:8" ht="20.25" hidden="1" customHeight="1" x14ac:dyDescent="0.2">
      <c r="A92"/>
      <c r="B92"/>
      <c r="C92"/>
      <c r="D92"/>
      <c r="E92"/>
      <c r="F92"/>
      <c r="G92"/>
      <c r="H92" s="6"/>
    </row>
    <row r="93" spans="1:8" ht="20.25" hidden="1" customHeight="1" x14ac:dyDescent="0.2">
      <c r="A93"/>
      <c r="B93"/>
      <c r="C93"/>
      <c r="D93"/>
      <c r="E93"/>
      <c r="F93"/>
      <c r="G93"/>
      <c r="H93" s="6"/>
    </row>
    <row r="94" spans="1:8" ht="20.25" hidden="1" customHeight="1" x14ac:dyDescent="0.2">
      <c r="A94"/>
      <c r="B94"/>
      <c r="C94"/>
      <c r="D94"/>
      <c r="E94"/>
      <c r="F94"/>
      <c r="G94"/>
      <c r="H94" s="6"/>
    </row>
    <row r="95" spans="1:8" ht="20.25" hidden="1" customHeight="1" x14ac:dyDescent="0.2">
      <c r="A95"/>
      <c r="B95"/>
      <c r="C95"/>
      <c r="D95"/>
      <c r="E95"/>
      <c r="F95"/>
      <c r="G95"/>
      <c r="H95" s="6"/>
    </row>
    <row r="96" spans="1:8" ht="20.25" hidden="1" customHeight="1" x14ac:dyDescent="0.2">
      <c r="A96"/>
      <c r="B96"/>
      <c r="C96"/>
      <c r="D96"/>
      <c r="E96"/>
      <c r="F96"/>
      <c r="G96"/>
      <c r="H96" s="6"/>
    </row>
    <row r="97" spans="1:8" ht="20.25" hidden="1" customHeight="1" x14ac:dyDescent="0.2">
      <c r="A97"/>
      <c r="B97"/>
      <c r="C97"/>
      <c r="D97"/>
      <c r="E97"/>
      <c r="F97"/>
      <c r="G97"/>
      <c r="H97" s="6"/>
    </row>
    <row r="98" spans="1:8" ht="20.25" hidden="1" customHeight="1" x14ac:dyDescent="0.2">
      <c r="A98"/>
      <c r="B98"/>
      <c r="C98"/>
      <c r="D98"/>
      <c r="E98"/>
      <c r="F98"/>
      <c r="G98"/>
      <c r="H98" s="6"/>
    </row>
    <row r="99" spans="1:8" ht="20.25" hidden="1" customHeight="1" x14ac:dyDescent="0.2">
      <c r="A99"/>
      <c r="B99"/>
      <c r="C99"/>
      <c r="D99"/>
      <c r="E99"/>
      <c r="F99"/>
      <c r="G99"/>
      <c r="H99" s="6"/>
    </row>
    <row r="100" spans="1:8" ht="20.25" hidden="1" customHeight="1" x14ac:dyDescent="0.2">
      <c r="A100"/>
      <c r="B100"/>
      <c r="C100"/>
      <c r="D100"/>
      <c r="E100"/>
      <c r="F100"/>
      <c r="G100"/>
      <c r="H100" s="6"/>
    </row>
    <row r="101" spans="1:8" ht="20.25" hidden="1" customHeight="1" x14ac:dyDescent="0.2">
      <c r="A101"/>
      <c r="B101"/>
      <c r="C101"/>
      <c r="D101"/>
      <c r="E101"/>
      <c r="F101"/>
      <c r="G101"/>
      <c r="H101" s="6"/>
    </row>
    <row r="102" spans="1:8" ht="20.25" hidden="1" customHeight="1" x14ac:dyDescent="0.2">
      <c r="A102"/>
      <c r="B102"/>
      <c r="C102"/>
      <c r="D102"/>
      <c r="E102"/>
      <c r="F102"/>
      <c r="G102"/>
      <c r="H102" s="6"/>
    </row>
    <row r="103" spans="1:8" ht="20.25" hidden="1" customHeight="1" x14ac:dyDescent="0.2">
      <c r="A103"/>
      <c r="B103"/>
      <c r="C103"/>
      <c r="D103"/>
      <c r="E103"/>
      <c r="F103"/>
      <c r="G103"/>
      <c r="H103" s="6"/>
    </row>
    <row r="104" spans="1:8" ht="20.25" hidden="1" customHeight="1" x14ac:dyDescent="0.2">
      <c r="A104"/>
      <c r="B104"/>
      <c r="C104"/>
      <c r="D104"/>
      <c r="E104"/>
      <c r="F104"/>
      <c r="G104"/>
      <c r="H104" s="6"/>
    </row>
    <row r="105" spans="1:8" ht="20.25" hidden="1" customHeight="1" x14ac:dyDescent="0.2">
      <c r="A105"/>
      <c r="B105"/>
      <c r="C105"/>
      <c r="D105"/>
      <c r="E105"/>
      <c r="F105"/>
      <c r="G105"/>
      <c r="H105" s="6"/>
    </row>
    <row r="106" spans="1:8" ht="20.25" hidden="1" customHeight="1" x14ac:dyDescent="0.2">
      <c r="A106"/>
      <c r="B106"/>
      <c r="C106"/>
      <c r="D106"/>
      <c r="E106"/>
      <c r="F106"/>
      <c r="G106"/>
      <c r="H106" s="6"/>
    </row>
    <row r="107" spans="1:8" ht="20.25" hidden="1" customHeight="1" x14ac:dyDescent="0.2">
      <c r="A107"/>
      <c r="B107"/>
      <c r="C107"/>
      <c r="D107"/>
      <c r="E107"/>
      <c r="F107"/>
      <c r="G107"/>
      <c r="H107" s="6"/>
    </row>
    <row r="108" spans="1:8" ht="20.25" hidden="1" customHeight="1" x14ac:dyDescent="0.2">
      <c r="A108"/>
      <c r="B108"/>
      <c r="C108"/>
      <c r="D108"/>
      <c r="E108"/>
      <c r="F108"/>
      <c r="G108"/>
      <c r="H108" s="6"/>
    </row>
    <row r="109" spans="1:8" ht="20.25" hidden="1" customHeight="1" x14ac:dyDescent="0.2">
      <c r="A109"/>
      <c r="B109"/>
      <c r="C109"/>
      <c r="D109"/>
      <c r="E109"/>
      <c r="F109"/>
      <c r="G109"/>
      <c r="H109" s="6"/>
    </row>
    <row r="110" spans="1:8" ht="20.25" hidden="1" customHeight="1" x14ac:dyDescent="0.2">
      <c r="A110"/>
      <c r="B110"/>
      <c r="C110"/>
      <c r="D110"/>
      <c r="E110"/>
      <c r="F110"/>
      <c r="G110"/>
      <c r="H110" s="6"/>
    </row>
    <row r="111" spans="1:8" ht="20.25" hidden="1" customHeight="1" x14ac:dyDescent="0.2">
      <c r="A111"/>
      <c r="B111"/>
      <c r="C111"/>
      <c r="D111"/>
      <c r="E111"/>
      <c r="F111"/>
      <c r="G111"/>
      <c r="H111" s="6"/>
    </row>
    <row r="112" spans="1:8" ht="20.25" hidden="1" customHeight="1" x14ac:dyDescent="0.2">
      <c r="A112"/>
      <c r="B112"/>
      <c r="C112"/>
      <c r="D112"/>
      <c r="E112"/>
      <c r="F112"/>
      <c r="G112"/>
      <c r="H112" s="6"/>
    </row>
    <row r="113" spans="1:8" ht="20.25" hidden="1" customHeight="1" x14ac:dyDescent="0.2">
      <c r="A113"/>
      <c r="B113"/>
      <c r="C113"/>
      <c r="D113"/>
      <c r="E113"/>
      <c r="F113"/>
      <c r="G113"/>
      <c r="H113" s="6"/>
    </row>
    <row r="114" spans="1:8" ht="20.25" hidden="1" customHeight="1" x14ac:dyDescent="0.2">
      <c r="A114"/>
      <c r="B114"/>
      <c r="C114"/>
      <c r="D114"/>
      <c r="E114"/>
      <c r="F114"/>
      <c r="G114"/>
      <c r="H114" s="6"/>
    </row>
    <row r="115" spans="1:8" ht="20.25" hidden="1" customHeight="1" x14ac:dyDescent="0.2">
      <c r="A115"/>
      <c r="B115"/>
      <c r="C115"/>
      <c r="D115"/>
      <c r="E115"/>
      <c r="F115"/>
      <c r="G115"/>
      <c r="H115" s="6"/>
    </row>
    <row r="116" spans="1:8" ht="20.25" hidden="1" customHeight="1" x14ac:dyDescent="0.2">
      <c r="A116"/>
      <c r="B116"/>
      <c r="C116"/>
      <c r="D116"/>
      <c r="E116"/>
      <c r="F116"/>
      <c r="G116"/>
      <c r="H116" s="6"/>
    </row>
    <row r="117" spans="1:8" ht="20.25" hidden="1" customHeight="1" x14ac:dyDescent="0.2">
      <c r="A117"/>
      <c r="B117"/>
      <c r="C117"/>
      <c r="D117"/>
      <c r="E117"/>
      <c r="F117"/>
      <c r="G117"/>
      <c r="H117" s="6"/>
    </row>
    <row r="118" spans="1:8" ht="20.25" hidden="1" customHeight="1" x14ac:dyDescent="0.2">
      <c r="A118"/>
      <c r="B118"/>
      <c r="C118"/>
      <c r="D118"/>
      <c r="E118"/>
      <c r="F118"/>
      <c r="G118"/>
      <c r="H118" s="6"/>
    </row>
    <row r="119" spans="1:8" ht="20.25" hidden="1" customHeight="1" x14ac:dyDescent="0.2">
      <c r="A119"/>
      <c r="B119"/>
      <c r="C119"/>
      <c r="D119"/>
      <c r="E119"/>
      <c r="F119"/>
      <c r="G119"/>
      <c r="H119" s="6"/>
    </row>
    <row r="120" spans="1:8" ht="20.25" hidden="1" customHeight="1" x14ac:dyDescent="0.2">
      <c r="A120"/>
      <c r="B120"/>
      <c r="C120"/>
      <c r="D120"/>
      <c r="E120"/>
      <c r="F120"/>
      <c r="G120"/>
      <c r="H120" s="6"/>
    </row>
    <row r="121" spans="1:8" ht="20.25" hidden="1" customHeight="1" x14ac:dyDescent="0.2">
      <c r="A121"/>
      <c r="B121"/>
      <c r="C121"/>
      <c r="D121"/>
      <c r="E121"/>
      <c r="F121"/>
      <c r="G121"/>
      <c r="H121" s="6"/>
    </row>
    <row r="122" spans="1:8" ht="20.25" hidden="1" customHeight="1" x14ac:dyDescent="0.2">
      <c r="A122"/>
      <c r="B122"/>
      <c r="C122"/>
      <c r="D122"/>
      <c r="E122"/>
      <c r="F122"/>
      <c r="G122"/>
      <c r="H122" s="6"/>
    </row>
    <row r="123" spans="1:8" ht="20.25" hidden="1" customHeight="1" x14ac:dyDescent="0.2">
      <c r="A123"/>
      <c r="B123"/>
      <c r="C123"/>
      <c r="D123"/>
      <c r="E123"/>
      <c r="F123"/>
      <c r="G123"/>
      <c r="H123" s="6"/>
    </row>
    <row r="124" spans="1:8" ht="20.25" hidden="1" customHeight="1" x14ac:dyDescent="0.2">
      <c r="A124"/>
      <c r="B124"/>
      <c r="C124"/>
      <c r="D124"/>
      <c r="E124"/>
      <c r="F124"/>
      <c r="G124"/>
      <c r="H124" s="6"/>
    </row>
    <row r="125" spans="1:8" ht="20.25" hidden="1" customHeight="1" x14ac:dyDescent="0.2">
      <c r="A125"/>
      <c r="B125"/>
      <c r="C125"/>
      <c r="D125"/>
      <c r="E125"/>
      <c r="F125"/>
      <c r="G125"/>
      <c r="H125" s="6"/>
    </row>
    <row r="126" spans="1:8" ht="20.25" hidden="1" customHeight="1" x14ac:dyDescent="0.2">
      <c r="A126"/>
      <c r="B126"/>
      <c r="C126"/>
      <c r="D126"/>
      <c r="E126"/>
      <c r="F126"/>
      <c r="G126"/>
      <c r="H126" s="6"/>
    </row>
    <row r="127" spans="1:8" ht="20.25" hidden="1" customHeight="1" x14ac:dyDescent="0.2">
      <c r="A127"/>
      <c r="B127"/>
      <c r="C127"/>
      <c r="D127"/>
      <c r="E127"/>
      <c r="F127"/>
      <c r="G127"/>
      <c r="H127" s="6"/>
    </row>
    <row r="128" spans="1:8" ht="20.25" hidden="1" customHeight="1" x14ac:dyDescent="0.2">
      <c r="A128"/>
      <c r="B128"/>
      <c r="C128"/>
      <c r="D128"/>
      <c r="E128"/>
      <c r="F128"/>
      <c r="G128"/>
      <c r="H128" s="6"/>
    </row>
    <row r="129" spans="1:8" ht="20.25" hidden="1" customHeight="1" x14ac:dyDescent="0.2">
      <c r="A129"/>
      <c r="B129"/>
      <c r="C129"/>
      <c r="D129"/>
      <c r="E129"/>
      <c r="F129"/>
      <c r="G129"/>
      <c r="H129" s="6"/>
    </row>
    <row r="130" spans="1:8" ht="20.25" hidden="1" customHeight="1" x14ac:dyDescent="0.2">
      <c r="A130"/>
      <c r="B130"/>
      <c r="C130"/>
      <c r="D130"/>
      <c r="E130"/>
      <c r="F130"/>
      <c r="G130"/>
      <c r="H130" s="6"/>
    </row>
    <row r="131" spans="1:8" ht="20.25" hidden="1" customHeight="1" x14ac:dyDescent="0.2">
      <c r="A131"/>
      <c r="B131"/>
      <c r="C131"/>
      <c r="D131"/>
      <c r="E131"/>
      <c r="F131"/>
      <c r="G131"/>
      <c r="H131" s="6"/>
    </row>
    <row r="132" spans="1:8" ht="14.25" hidden="1" x14ac:dyDescent="0.2">
      <c r="A132"/>
      <c r="B132"/>
      <c r="C132"/>
      <c r="D132"/>
      <c r="E132"/>
      <c r="F132"/>
      <c r="G132"/>
      <c r="H132" s="6"/>
    </row>
    <row r="133" spans="1:8" ht="14.25" hidden="1" x14ac:dyDescent="0.2">
      <c r="A133"/>
      <c r="B133"/>
      <c r="C133"/>
      <c r="D133"/>
      <c r="E133"/>
      <c r="F133"/>
      <c r="G133"/>
      <c r="H133" s="6"/>
    </row>
    <row r="134" spans="1:8" ht="14.25" hidden="1" x14ac:dyDescent="0.2">
      <c r="A134"/>
      <c r="B134"/>
      <c r="C134"/>
      <c r="D134"/>
      <c r="E134"/>
      <c r="F134"/>
      <c r="G134"/>
      <c r="H134" s="6"/>
    </row>
    <row r="135" spans="1:8" ht="14.25" hidden="1" x14ac:dyDescent="0.2">
      <c r="A135"/>
      <c r="B135"/>
      <c r="C135"/>
      <c r="D135"/>
      <c r="E135"/>
      <c r="F135"/>
      <c r="G135"/>
      <c r="H135" s="6"/>
    </row>
    <row r="136" spans="1:8" ht="14.25" hidden="1" x14ac:dyDescent="0.2">
      <c r="A136"/>
      <c r="B136"/>
      <c r="C136"/>
      <c r="D136"/>
      <c r="E136"/>
      <c r="F136"/>
      <c r="G136"/>
      <c r="H136" s="6"/>
    </row>
    <row r="137" spans="1:8" ht="14.25" hidden="1" x14ac:dyDescent="0.2">
      <c r="A137"/>
      <c r="B137"/>
      <c r="C137"/>
      <c r="D137"/>
      <c r="E137"/>
      <c r="F137"/>
      <c r="G137"/>
      <c r="H137" s="6"/>
    </row>
    <row r="138" spans="1:8" ht="14.25" hidden="1" x14ac:dyDescent="0.2">
      <c r="A138"/>
      <c r="B138"/>
      <c r="C138"/>
      <c r="D138"/>
      <c r="E138"/>
      <c r="F138"/>
      <c r="G138"/>
      <c r="H138" s="6"/>
    </row>
    <row r="139" spans="1:8" ht="14.25" hidden="1" x14ac:dyDescent="0.2">
      <c r="A139"/>
      <c r="B139"/>
      <c r="C139"/>
      <c r="D139"/>
      <c r="E139"/>
      <c r="F139"/>
      <c r="G139"/>
      <c r="H139" s="6"/>
    </row>
    <row r="140" spans="1:8" ht="14.25" hidden="1" x14ac:dyDescent="0.2">
      <c r="A140"/>
      <c r="B140"/>
      <c r="C140"/>
      <c r="D140"/>
      <c r="E140"/>
      <c r="F140"/>
      <c r="G140"/>
      <c r="H140" s="6"/>
    </row>
    <row r="141" spans="1:8" ht="14.25" hidden="1" x14ac:dyDescent="0.2">
      <c r="A141"/>
      <c r="B141"/>
      <c r="C141"/>
      <c r="D141"/>
      <c r="E141"/>
      <c r="F141"/>
      <c r="G141"/>
      <c r="H141" s="6"/>
    </row>
    <row r="142" spans="1:8" ht="14.25" hidden="1" x14ac:dyDescent="0.2">
      <c r="A142"/>
      <c r="B142"/>
      <c r="C142"/>
      <c r="D142"/>
      <c r="E142"/>
      <c r="F142"/>
      <c r="G142"/>
      <c r="H142" s="6"/>
    </row>
    <row r="143" spans="1:8" ht="14.25" hidden="1" x14ac:dyDescent="0.2">
      <c r="A143"/>
      <c r="B143"/>
      <c r="C143"/>
      <c r="D143"/>
      <c r="E143"/>
      <c r="F143"/>
      <c r="G143"/>
      <c r="H143" s="6"/>
    </row>
    <row r="144" spans="1:8" ht="14.25" hidden="1" x14ac:dyDescent="0.2">
      <c r="A144"/>
      <c r="B144"/>
      <c r="C144"/>
      <c r="D144"/>
      <c r="E144"/>
      <c r="F144"/>
      <c r="G144"/>
      <c r="H144" s="6"/>
    </row>
    <row r="145" spans="1:8" ht="14.25" hidden="1" x14ac:dyDescent="0.2">
      <c r="A145"/>
      <c r="B145"/>
      <c r="C145"/>
      <c r="D145"/>
      <c r="E145"/>
      <c r="F145"/>
      <c r="G145"/>
      <c r="H145" s="6"/>
    </row>
    <row r="146" spans="1:8" ht="14.25" hidden="1" x14ac:dyDescent="0.2">
      <c r="A146"/>
      <c r="B146"/>
      <c r="C146"/>
      <c r="D146"/>
      <c r="E146"/>
      <c r="F146"/>
      <c r="G146"/>
      <c r="H146" s="6"/>
    </row>
    <row r="147" spans="1:8" ht="14.25" hidden="1" x14ac:dyDescent="0.2">
      <c r="A147"/>
      <c r="B147"/>
      <c r="C147"/>
      <c r="D147"/>
      <c r="E147"/>
      <c r="F147"/>
      <c r="G147"/>
      <c r="H147" s="6"/>
    </row>
    <row r="148" spans="1:8" ht="14.25" hidden="1" x14ac:dyDescent="0.2">
      <c r="A148"/>
      <c r="B148"/>
      <c r="C148"/>
      <c r="D148"/>
      <c r="E148"/>
      <c r="F148"/>
      <c r="G148"/>
      <c r="H148" s="6"/>
    </row>
    <row r="149" spans="1:8" ht="14.25" hidden="1" x14ac:dyDescent="0.2">
      <c r="A149"/>
      <c r="B149"/>
      <c r="C149"/>
      <c r="D149"/>
      <c r="E149"/>
      <c r="F149"/>
      <c r="G149"/>
      <c r="H149" s="6"/>
    </row>
    <row r="150" spans="1:8" ht="14.25" hidden="1" x14ac:dyDescent="0.2">
      <c r="A150"/>
      <c r="B150"/>
      <c r="C150"/>
      <c r="D150"/>
      <c r="E150"/>
      <c r="F150"/>
      <c r="G150"/>
      <c r="H150" s="6"/>
    </row>
    <row r="151" spans="1:8" ht="14.25" hidden="1" x14ac:dyDescent="0.2">
      <c r="A151"/>
      <c r="B151"/>
      <c r="C151"/>
      <c r="D151"/>
      <c r="E151"/>
      <c r="F151"/>
      <c r="G151"/>
      <c r="H151" s="6"/>
    </row>
    <row r="152" spans="1:8" ht="14.25" hidden="1" x14ac:dyDescent="0.2">
      <c r="A152"/>
      <c r="B152"/>
      <c r="C152"/>
      <c r="D152"/>
      <c r="E152"/>
      <c r="F152"/>
      <c r="G152"/>
      <c r="H152" s="6"/>
    </row>
    <row r="153" spans="1:8" ht="14.25" hidden="1" x14ac:dyDescent="0.2">
      <c r="A153"/>
      <c r="B153"/>
      <c r="C153"/>
      <c r="D153"/>
      <c r="E153"/>
      <c r="F153"/>
      <c r="G153"/>
      <c r="H153" s="6"/>
    </row>
    <row r="154" spans="1:8" ht="14.25" hidden="1" x14ac:dyDescent="0.2">
      <c r="A154"/>
      <c r="B154"/>
      <c r="C154"/>
      <c r="D154"/>
      <c r="E154"/>
      <c r="F154"/>
      <c r="G154"/>
      <c r="H154" s="6"/>
    </row>
    <row r="155" spans="1:8" ht="14.25" hidden="1" x14ac:dyDescent="0.2">
      <c r="A155"/>
      <c r="B155"/>
      <c r="C155"/>
      <c r="D155"/>
      <c r="E155"/>
      <c r="F155"/>
      <c r="G155"/>
      <c r="H155" s="6"/>
    </row>
    <row r="156" spans="1:8" ht="14.25" hidden="1" x14ac:dyDescent="0.2">
      <c r="A156"/>
      <c r="B156"/>
      <c r="C156"/>
      <c r="D156"/>
      <c r="E156"/>
      <c r="F156"/>
      <c r="G156"/>
      <c r="H156" s="6"/>
    </row>
    <row r="157" spans="1:8" ht="14.25" hidden="1" x14ac:dyDescent="0.2">
      <c r="A157"/>
      <c r="B157"/>
      <c r="C157"/>
      <c r="D157"/>
      <c r="E157"/>
      <c r="F157"/>
      <c r="G157"/>
      <c r="H157" s="6"/>
    </row>
    <row r="158" spans="1:8" ht="14.25" hidden="1" x14ac:dyDescent="0.2">
      <c r="A158"/>
      <c r="B158"/>
      <c r="C158"/>
      <c r="D158"/>
      <c r="E158"/>
      <c r="F158"/>
      <c r="G158"/>
      <c r="H158" s="6"/>
    </row>
    <row r="159" spans="1:8" ht="14.25" hidden="1" x14ac:dyDescent="0.2">
      <c r="A159"/>
      <c r="B159"/>
      <c r="C159"/>
      <c r="D159"/>
      <c r="E159"/>
      <c r="F159"/>
      <c r="G159"/>
      <c r="H159" s="6"/>
    </row>
    <row r="160" spans="1:8" ht="14.25" hidden="1" x14ac:dyDescent="0.2">
      <c r="A160"/>
      <c r="B160"/>
      <c r="C160"/>
      <c r="D160"/>
      <c r="E160"/>
      <c r="F160"/>
      <c r="G160"/>
      <c r="H160" s="6"/>
    </row>
    <row r="161" spans="1:8" ht="14.25" hidden="1" x14ac:dyDescent="0.2">
      <c r="A161"/>
      <c r="B161"/>
      <c r="C161"/>
      <c r="D161"/>
      <c r="E161"/>
      <c r="F161"/>
      <c r="G161"/>
      <c r="H161" s="6"/>
    </row>
    <row r="162" spans="1:8" ht="14.25" hidden="1" x14ac:dyDescent="0.2">
      <c r="A162"/>
      <c r="B162"/>
      <c r="C162"/>
      <c r="D162"/>
      <c r="E162"/>
      <c r="F162"/>
      <c r="G162"/>
      <c r="H162" s="6"/>
    </row>
    <row r="163" spans="1:8" ht="14.25" hidden="1" x14ac:dyDescent="0.2">
      <c r="A163"/>
      <c r="B163"/>
      <c r="C163"/>
      <c r="D163"/>
      <c r="E163"/>
      <c r="F163"/>
      <c r="G163"/>
      <c r="H163" s="6"/>
    </row>
    <row r="164" spans="1:8" ht="14.25" hidden="1" x14ac:dyDescent="0.2">
      <c r="A164"/>
      <c r="B164"/>
      <c r="C164"/>
      <c r="D164"/>
      <c r="E164"/>
      <c r="F164"/>
      <c r="G164"/>
      <c r="H164" s="6"/>
    </row>
    <row r="165" spans="1:8" ht="14.25" hidden="1" x14ac:dyDescent="0.2">
      <c r="A165"/>
      <c r="B165"/>
      <c r="C165"/>
      <c r="D165"/>
      <c r="E165"/>
      <c r="F165"/>
      <c r="G165"/>
      <c r="H165" s="6"/>
    </row>
    <row r="166" spans="1:8" ht="14.25" hidden="1" x14ac:dyDescent="0.2">
      <c r="A166"/>
      <c r="B166"/>
      <c r="C166"/>
      <c r="D166"/>
      <c r="E166"/>
      <c r="F166"/>
      <c r="G166"/>
      <c r="H166" s="6"/>
    </row>
    <row r="167" spans="1:8" ht="14.25" hidden="1" x14ac:dyDescent="0.2">
      <c r="A167"/>
      <c r="B167"/>
      <c r="C167"/>
      <c r="D167"/>
      <c r="E167"/>
      <c r="F167"/>
      <c r="G167"/>
      <c r="H167" s="6"/>
    </row>
    <row r="168" spans="1:8" ht="14.25" hidden="1" x14ac:dyDescent="0.2">
      <c r="A168"/>
      <c r="B168"/>
      <c r="C168"/>
      <c r="D168"/>
      <c r="E168"/>
      <c r="F168"/>
      <c r="G168"/>
      <c r="H168" s="6"/>
    </row>
    <row r="169" spans="1:8" ht="14.25" hidden="1" x14ac:dyDescent="0.2">
      <c r="A169"/>
      <c r="B169"/>
      <c r="C169"/>
      <c r="D169"/>
      <c r="E169"/>
      <c r="F169"/>
      <c r="G169"/>
      <c r="H169" s="6"/>
    </row>
    <row r="170" spans="1:8" ht="14.25" hidden="1" x14ac:dyDescent="0.2">
      <c r="A170"/>
      <c r="B170"/>
      <c r="C170"/>
      <c r="D170"/>
      <c r="E170"/>
      <c r="F170"/>
      <c r="G170"/>
      <c r="H170" s="6"/>
    </row>
    <row r="171" spans="1:8" ht="14.25" hidden="1" x14ac:dyDescent="0.2">
      <c r="A171"/>
      <c r="B171"/>
      <c r="C171"/>
      <c r="D171"/>
      <c r="E171"/>
      <c r="F171"/>
      <c r="G171"/>
      <c r="H171" s="6"/>
    </row>
    <row r="172" spans="1:8" ht="14.25" hidden="1" x14ac:dyDescent="0.2">
      <c r="A172"/>
      <c r="B172"/>
      <c r="C172"/>
      <c r="D172"/>
      <c r="E172"/>
      <c r="F172"/>
      <c r="G172"/>
      <c r="H172" s="6"/>
    </row>
    <row r="173" spans="1:8" ht="14.25" hidden="1" x14ac:dyDescent="0.2">
      <c r="A173"/>
      <c r="B173"/>
      <c r="C173"/>
      <c r="D173"/>
      <c r="E173"/>
      <c r="F173"/>
      <c r="G173"/>
      <c r="H173" s="6"/>
    </row>
    <row r="174" spans="1:8" ht="14.25" hidden="1" x14ac:dyDescent="0.2">
      <c r="A174"/>
      <c r="B174"/>
      <c r="C174"/>
      <c r="D174"/>
      <c r="E174"/>
      <c r="F174"/>
      <c r="G174"/>
      <c r="H174" s="6"/>
    </row>
    <row r="175" spans="1:8" ht="14.25" hidden="1" x14ac:dyDescent="0.2">
      <c r="A175"/>
      <c r="B175"/>
      <c r="C175"/>
      <c r="D175"/>
      <c r="E175"/>
      <c r="F175"/>
      <c r="G175"/>
      <c r="H175" s="6"/>
    </row>
    <row r="176" spans="1:8" ht="14.25" hidden="1" x14ac:dyDescent="0.2">
      <c r="A176"/>
      <c r="B176"/>
      <c r="C176"/>
      <c r="D176"/>
      <c r="E176"/>
      <c r="F176"/>
      <c r="G176"/>
      <c r="H176" s="6"/>
    </row>
    <row r="177" spans="1:8" ht="14.25" hidden="1" x14ac:dyDescent="0.2">
      <c r="A177"/>
      <c r="B177"/>
      <c r="C177"/>
      <c r="D177"/>
      <c r="E177"/>
      <c r="F177"/>
      <c r="G177"/>
      <c r="H177" s="6"/>
    </row>
    <row r="178" spans="1:8" ht="14.25" hidden="1" x14ac:dyDescent="0.2">
      <c r="A178"/>
      <c r="B178"/>
      <c r="C178"/>
      <c r="D178"/>
      <c r="E178"/>
      <c r="F178"/>
      <c r="G178"/>
      <c r="H178" s="6"/>
    </row>
    <row r="179" spans="1:8" ht="14.25" hidden="1" x14ac:dyDescent="0.2">
      <c r="A179"/>
      <c r="B179"/>
      <c r="C179"/>
      <c r="D179"/>
      <c r="E179"/>
      <c r="F179"/>
      <c r="G179"/>
      <c r="H179" s="6"/>
    </row>
    <row r="180" spans="1:8" ht="14.25" hidden="1" x14ac:dyDescent="0.2">
      <c r="A180"/>
      <c r="B180"/>
      <c r="C180"/>
      <c r="D180"/>
      <c r="E180"/>
      <c r="F180"/>
      <c r="G180"/>
      <c r="H180" s="6"/>
    </row>
    <row r="181" spans="1:8" ht="14.25" hidden="1" x14ac:dyDescent="0.2">
      <c r="A181"/>
      <c r="B181"/>
      <c r="C181"/>
      <c r="D181"/>
      <c r="E181"/>
      <c r="F181"/>
      <c r="G181"/>
      <c r="H181" s="6"/>
    </row>
    <row r="182" spans="1:8" ht="14.25" hidden="1" x14ac:dyDescent="0.2">
      <c r="A182"/>
      <c r="B182"/>
      <c r="C182"/>
      <c r="D182"/>
      <c r="E182"/>
      <c r="F182"/>
      <c r="G182"/>
      <c r="H182" s="6"/>
    </row>
    <row r="183" spans="1:8" ht="14.25" hidden="1" x14ac:dyDescent="0.2">
      <c r="A183"/>
      <c r="B183"/>
      <c r="C183"/>
      <c r="D183"/>
      <c r="E183"/>
      <c r="F183"/>
      <c r="G183"/>
      <c r="H183" s="6"/>
    </row>
    <row r="184" spans="1:8" ht="14.25" hidden="1" x14ac:dyDescent="0.2">
      <c r="A184"/>
      <c r="B184"/>
      <c r="C184"/>
      <c r="D184"/>
      <c r="E184"/>
      <c r="F184"/>
      <c r="G184"/>
      <c r="H184" s="6"/>
    </row>
    <row r="185" spans="1:8" ht="14.25" hidden="1" x14ac:dyDescent="0.2">
      <c r="A185"/>
      <c r="B185"/>
      <c r="C185"/>
      <c r="D185"/>
      <c r="E185"/>
      <c r="F185"/>
      <c r="G185"/>
      <c r="H185" s="6"/>
    </row>
    <row r="186" spans="1:8" ht="14.25" hidden="1" x14ac:dyDescent="0.2">
      <c r="A186"/>
      <c r="B186"/>
      <c r="C186"/>
      <c r="D186"/>
      <c r="E186"/>
      <c r="F186"/>
      <c r="G186"/>
      <c r="H186" s="6"/>
    </row>
    <row r="187" spans="1:8" ht="14.25" hidden="1" x14ac:dyDescent="0.2">
      <c r="A187"/>
      <c r="B187"/>
      <c r="C187"/>
      <c r="D187"/>
      <c r="E187"/>
      <c r="F187"/>
      <c r="G187"/>
      <c r="H187" s="6"/>
    </row>
    <row r="188" spans="1:8" ht="14.25" hidden="1" x14ac:dyDescent="0.2">
      <c r="A188"/>
      <c r="B188"/>
      <c r="C188"/>
      <c r="D188"/>
      <c r="E188"/>
      <c r="F188"/>
      <c r="G188"/>
      <c r="H188" s="6"/>
    </row>
    <row r="189" spans="1:8" ht="14.25" hidden="1" x14ac:dyDescent="0.2">
      <c r="A189"/>
      <c r="B189"/>
      <c r="C189"/>
      <c r="D189"/>
      <c r="E189"/>
      <c r="F189"/>
      <c r="G189"/>
      <c r="H189" s="6"/>
    </row>
    <row r="190" spans="1:8" ht="14.25" hidden="1" x14ac:dyDescent="0.2">
      <c r="A190"/>
      <c r="B190"/>
      <c r="C190"/>
      <c r="D190"/>
      <c r="E190"/>
      <c r="F190"/>
      <c r="G190"/>
      <c r="H190" s="6"/>
    </row>
    <row r="191" spans="1:8" ht="14.25" hidden="1" x14ac:dyDescent="0.2">
      <c r="A191"/>
      <c r="B191"/>
      <c r="C191"/>
      <c r="D191"/>
      <c r="E191"/>
      <c r="F191"/>
      <c r="G191"/>
      <c r="H191" s="6"/>
    </row>
    <row r="192" spans="1:8" ht="14.25" hidden="1" x14ac:dyDescent="0.2">
      <c r="A192"/>
      <c r="B192"/>
      <c r="C192"/>
      <c r="D192"/>
      <c r="E192"/>
      <c r="F192"/>
      <c r="G192"/>
      <c r="H192" s="6"/>
    </row>
    <row r="193" spans="1:8" ht="14.25" hidden="1" x14ac:dyDescent="0.2">
      <c r="A193"/>
      <c r="B193"/>
      <c r="C193"/>
      <c r="D193"/>
      <c r="E193"/>
      <c r="F193"/>
      <c r="G193"/>
      <c r="H193" s="6"/>
    </row>
    <row r="194" spans="1:8" ht="14.25" hidden="1" x14ac:dyDescent="0.2">
      <c r="A194"/>
      <c r="B194"/>
      <c r="C194"/>
      <c r="D194"/>
      <c r="E194"/>
      <c r="F194"/>
      <c r="G194"/>
      <c r="H194" s="6"/>
    </row>
    <row r="195" spans="1:8" ht="14.25" hidden="1" x14ac:dyDescent="0.2">
      <c r="A195"/>
      <c r="B195"/>
      <c r="C195"/>
      <c r="D195"/>
      <c r="E195"/>
      <c r="F195"/>
      <c r="G195"/>
      <c r="H195" s="6"/>
    </row>
    <row r="196" spans="1:8" ht="14.25" hidden="1" x14ac:dyDescent="0.2">
      <c r="A196"/>
      <c r="B196"/>
      <c r="C196"/>
      <c r="D196"/>
      <c r="E196"/>
      <c r="F196"/>
      <c r="G196"/>
      <c r="H196" s="6"/>
    </row>
    <row r="197" spans="1:8" ht="14.25" hidden="1" x14ac:dyDescent="0.2">
      <c r="A197"/>
      <c r="B197"/>
      <c r="C197"/>
      <c r="D197"/>
      <c r="E197"/>
      <c r="F197"/>
      <c r="G197"/>
      <c r="H197" s="6"/>
    </row>
    <row r="198" spans="1:8" ht="14.25" hidden="1" x14ac:dyDescent="0.2">
      <c r="A198"/>
      <c r="B198"/>
      <c r="C198"/>
      <c r="D198"/>
      <c r="E198"/>
      <c r="F198"/>
      <c r="G198"/>
      <c r="H198" s="6"/>
    </row>
    <row r="199" spans="1:8" ht="14.25" hidden="1" x14ac:dyDescent="0.2">
      <c r="A199"/>
      <c r="B199"/>
      <c r="C199"/>
      <c r="D199"/>
      <c r="E199"/>
      <c r="F199"/>
      <c r="G199"/>
      <c r="H199" s="6"/>
    </row>
    <row r="200" spans="1:8" ht="14.25" hidden="1" x14ac:dyDescent="0.2">
      <c r="A200"/>
      <c r="B200"/>
      <c r="C200"/>
      <c r="D200"/>
      <c r="E200"/>
      <c r="F200"/>
      <c r="G200"/>
      <c r="H200" s="6"/>
    </row>
    <row r="201" spans="1:8" ht="14.25" hidden="1" x14ac:dyDescent="0.2">
      <c r="A201"/>
      <c r="B201"/>
      <c r="C201"/>
      <c r="D201"/>
      <c r="E201"/>
      <c r="F201"/>
      <c r="G201"/>
      <c r="H201" s="6"/>
    </row>
    <row r="202" spans="1:8" ht="14.25" hidden="1" x14ac:dyDescent="0.2">
      <c r="A202"/>
      <c r="B202"/>
      <c r="C202"/>
      <c r="D202"/>
      <c r="E202"/>
      <c r="F202"/>
      <c r="G202"/>
      <c r="H202" s="6"/>
    </row>
    <row r="203" spans="1:8" ht="14.25" hidden="1" x14ac:dyDescent="0.2">
      <c r="A203"/>
      <c r="B203"/>
      <c r="C203"/>
      <c r="D203"/>
      <c r="E203"/>
      <c r="F203"/>
      <c r="G203"/>
      <c r="H203" s="6"/>
    </row>
    <row r="204" spans="1:8" ht="14.25" hidden="1" x14ac:dyDescent="0.2">
      <c r="A204"/>
      <c r="B204"/>
      <c r="C204"/>
      <c r="D204"/>
      <c r="E204"/>
      <c r="F204"/>
      <c r="G204"/>
      <c r="H204" s="6"/>
    </row>
    <row r="205" spans="1:8" ht="14.25" hidden="1" x14ac:dyDescent="0.2">
      <c r="A205"/>
      <c r="B205"/>
      <c r="C205"/>
      <c r="D205"/>
      <c r="E205"/>
      <c r="F205"/>
      <c r="G205"/>
      <c r="H205" s="6"/>
    </row>
    <row r="206" spans="1:8" ht="14.25" hidden="1" x14ac:dyDescent="0.2">
      <c r="A206"/>
      <c r="B206"/>
      <c r="C206"/>
      <c r="D206"/>
      <c r="E206"/>
      <c r="F206"/>
      <c r="G206"/>
      <c r="H206" s="6"/>
    </row>
    <row r="207" spans="1:8" ht="14.25" hidden="1" x14ac:dyDescent="0.2">
      <c r="A207"/>
      <c r="B207"/>
      <c r="C207"/>
      <c r="D207"/>
      <c r="E207"/>
      <c r="F207"/>
      <c r="G207"/>
      <c r="H207" s="6"/>
    </row>
    <row r="208" spans="1:8" ht="14.25" hidden="1" x14ac:dyDescent="0.2">
      <c r="A208"/>
      <c r="B208"/>
      <c r="C208"/>
      <c r="D208"/>
      <c r="E208"/>
      <c r="F208"/>
      <c r="G208"/>
      <c r="H208" s="6"/>
    </row>
    <row r="209" spans="1:8" ht="14.25" hidden="1" x14ac:dyDescent="0.2">
      <c r="A209"/>
      <c r="B209"/>
      <c r="C209"/>
      <c r="D209"/>
      <c r="E209"/>
      <c r="F209"/>
      <c r="G209"/>
      <c r="H209" s="6"/>
    </row>
    <row r="210" spans="1:8" ht="14.25" hidden="1" x14ac:dyDescent="0.2">
      <c r="A210"/>
      <c r="B210"/>
      <c r="C210"/>
      <c r="D210"/>
      <c r="E210"/>
      <c r="F210"/>
      <c r="G210"/>
      <c r="H210" s="6"/>
    </row>
    <row r="211" spans="1:8" ht="14.25" hidden="1" x14ac:dyDescent="0.2">
      <c r="A211"/>
      <c r="B211"/>
      <c r="C211"/>
      <c r="D211"/>
      <c r="E211"/>
      <c r="F211"/>
      <c r="G211"/>
      <c r="H211" s="6"/>
    </row>
    <row r="212" spans="1:8" ht="14.25" hidden="1" x14ac:dyDescent="0.2">
      <c r="A212"/>
      <c r="B212"/>
      <c r="C212"/>
      <c r="D212"/>
      <c r="E212"/>
      <c r="F212"/>
      <c r="G212"/>
      <c r="H212" s="6"/>
    </row>
    <row r="213" spans="1:8" ht="14.25" hidden="1" x14ac:dyDescent="0.2">
      <c r="A213"/>
      <c r="B213"/>
      <c r="C213"/>
      <c r="D213"/>
      <c r="E213"/>
      <c r="F213"/>
      <c r="G213"/>
      <c r="H213" s="6"/>
    </row>
    <row r="214" spans="1:8" ht="14.25" hidden="1" x14ac:dyDescent="0.2">
      <c r="A214"/>
      <c r="B214"/>
      <c r="C214"/>
      <c r="D214"/>
      <c r="E214"/>
      <c r="F214"/>
      <c r="G214"/>
      <c r="H214" s="6"/>
    </row>
    <row r="215" spans="1:8" ht="14.25" hidden="1" x14ac:dyDescent="0.2">
      <c r="A215"/>
      <c r="B215"/>
      <c r="C215"/>
      <c r="D215"/>
      <c r="E215"/>
      <c r="F215"/>
      <c r="G215"/>
      <c r="H215" s="6"/>
    </row>
    <row r="216" spans="1:8" ht="14.25" hidden="1" x14ac:dyDescent="0.2">
      <c r="A216"/>
      <c r="B216"/>
      <c r="C216"/>
      <c r="D216"/>
      <c r="E216"/>
      <c r="F216"/>
      <c r="G216"/>
      <c r="H216" s="6"/>
    </row>
    <row r="217" spans="1:8" ht="14.25" hidden="1" x14ac:dyDescent="0.2">
      <c r="A217"/>
      <c r="B217"/>
      <c r="C217"/>
      <c r="D217"/>
      <c r="E217"/>
      <c r="F217"/>
      <c r="G217"/>
      <c r="H217" s="6"/>
    </row>
    <row r="218" spans="1:8" ht="14.25" hidden="1" x14ac:dyDescent="0.2">
      <c r="A218"/>
      <c r="B218"/>
      <c r="C218"/>
      <c r="D218"/>
      <c r="E218"/>
      <c r="F218"/>
      <c r="G218"/>
      <c r="H218" s="6"/>
    </row>
    <row r="219" spans="1:8" ht="14.25" hidden="1" x14ac:dyDescent="0.2">
      <c r="A219"/>
      <c r="B219"/>
      <c r="C219"/>
      <c r="D219"/>
      <c r="E219"/>
      <c r="F219"/>
      <c r="G219"/>
      <c r="H219" s="6"/>
    </row>
    <row r="220" spans="1:8" ht="14.25" hidden="1" x14ac:dyDescent="0.2">
      <c r="A220"/>
      <c r="B220"/>
      <c r="C220"/>
      <c r="D220"/>
      <c r="E220"/>
      <c r="F220"/>
      <c r="G220"/>
      <c r="H220" s="6"/>
    </row>
    <row r="221" spans="1:8" ht="14.25" hidden="1" x14ac:dyDescent="0.2">
      <c r="A221"/>
      <c r="B221"/>
      <c r="C221"/>
      <c r="D221"/>
      <c r="E221"/>
      <c r="F221"/>
      <c r="G221"/>
      <c r="H221" s="6"/>
    </row>
    <row r="222" spans="1:8" ht="14.25" hidden="1" x14ac:dyDescent="0.2">
      <c r="A222"/>
      <c r="B222"/>
      <c r="C222"/>
      <c r="D222"/>
      <c r="E222"/>
      <c r="F222"/>
      <c r="G222"/>
      <c r="H222" s="6"/>
    </row>
    <row r="223" spans="1:8" ht="14.25" hidden="1" x14ac:dyDescent="0.2">
      <c r="A223"/>
      <c r="B223"/>
      <c r="C223"/>
      <c r="D223"/>
      <c r="E223"/>
      <c r="F223"/>
      <c r="G223"/>
      <c r="H223" s="6"/>
    </row>
    <row r="224" spans="1:8" ht="14.25" hidden="1" x14ac:dyDescent="0.2">
      <c r="A224"/>
      <c r="B224"/>
      <c r="C224"/>
      <c r="D224"/>
      <c r="E224"/>
      <c r="F224"/>
      <c r="G224"/>
      <c r="H224" s="6"/>
    </row>
    <row r="225" spans="1:8" ht="14.25" hidden="1" x14ac:dyDescent="0.2">
      <c r="A225"/>
      <c r="B225"/>
      <c r="C225"/>
      <c r="D225"/>
      <c r="E225"/>
      <c r="F225"/>
      <c r="G225"/>
      <c r="H225" s="6"/>
    </row>
    <row r="226" spans="1:8" ht="14.25" hidden="1" x14ac:dyDescent="0.2">
      <c r="A226"/>
      <c r="B226"/>
      <c r="C226"/>
      <c r="D226"/>
      <c r="E226"/>
      <c r="F226"/>
      <c r="G226"/>
      <c r="H226" s="6"/>
    </row>
    <row r="227" spans="1:8" ht="14.25" hidden="1" x14ac:dyDescent="0.2">
      <c r="A227"/>
      <c r="B227"/>
      <c r="C227"/>
      <c r="D227"/>
      <c r="E227"/>
      <c r="F227"/>
      <c r="G227"/>
      <c r="H227" s="6"/>
    </row>
    <row r="228" spans="1:8" ht="14.25" hidden="1" x14ac:dyDescent="0.2">
      <c r="A228"/>
      <c r="B228"/>
      <c r="C228"/>
      <c r="D228"/>
      <c r="E228"/>
      <c r="F228"/>
      <c r="G228"/>
      <c r="H228" s="6"/>
    </row>
    <row r="229" spans="1:8" ht="14.25" hidden="1" x14ac:dyDescent="0.2">
      <c r="A229"/>
      <c r="B229"/>
      <c r="C229"/>
      <c r="D229"/>
      <c r="E229"/>
      <c r="F229"/>
      <c r="G229"/>
      <c r="H229" s="6"/>
    </row>
    <row r="230" spans="1:8" ht="14.25" hidden="1" x14ac:dyDescent="0.2">
      <c r="A230"/>
      <c r="B230"/>
      <c r="C230"/>
      <c r="D230"/>
      <c r="E230"/>
      <c r="F230"/>
      <c r="G230"/>
      <c r="H230" s="6"/>
    </row>
    <row r="231" spans="1:8" ht="14.25" hidden="1" x14ac:dyDescent="0.2">
      <c r="A231"/>
      <c r="B231"/>
      <c r="C231"/>
      <c r="D231"/>
      <c r="E231"/>
      <c r="F231"/>
      <c r="G231"/>
      <c r="H231" s="6"/>
    </row>
    <row r="232" spans="1:8" ht="14.25" hidden="1" x14ac:dyDescent="0.2">
      <c r="A232"/>
      <c r="B232"/>
      <c r="C232"/>
      <c r="D232"/>
      <c r="E232"/>
      <c r="F232"/>
      <c r="G232"/>
      <c r="H232" s="6"/>
    </row>
    <row r="233" spans="1:8" ht="14.25" hidden="1" x14ac:dyDescent="0.2">
      <c r="A233"/>
      <c r="B233"/>
      <c r="C233"/>
      <c r="D233"/>
      <c r="E233"/>
      <c r="F233"/>
      <c r="G233"/>
      <c r="H233" s="6"/>
    </row>
    <row r="234" spans="1:8" ht="14.25" hidden="1" x14ac:dyDescent="0.2">
      <c r="A234"/>
      <c r="B234"/>
      <c r="C234"/>
      <c r="D234"/>
      <c r="E234"/>
      <c r="F234"/>
      <c r="G234"/>
      <c r="H234" s="6"/>
    </row>
    <row r="235" spans="1:8" ht="14.25" hidden="1" x14ac:dyDescent="0.2">
      <c r="A235"/>
      <c r="B235"/>
      <c r="C235"/>
      <c r="D235"/>
      <c r="E235"/>
      <c r="F235"/>
      <c r="G235"/>
      <c r="H235" s="6"/>
    </row>
    <row r="236" spans="1:8" ht="14.25" hidden="1" x14ac:dyDescent="0.2">
      <c r="A236"/>
      <c r="B236"/>
      <c r="C236"/>
      <c r="D236"/>
      <c r="E236"/>
      <c r="F236"/>
      <c r="G236"/>
      <c r="H236" s="6"/>
    </row>
    <row r="237" spans="1:8" ht="14.25" hidden="1" x14ac:dyDescent="0.2">
      <c r="A237"/>
      <c r="B237"/>
      <c r="C237"/>
      <c r="D237"/>
      <c r="E237"/>
      <c r="F237"/>
      <c r="G237"/>
      <c r="H237" s="6"/>
    </row>
    <row r="238" spans="1:8" ht="14.25" hidden="1" x14ac:dyDescent="0.2">
      <c r="A238"/>
      <c r="B238"/>
      <c r="C238"/>
      <c r="D238"/>
      <c r="E238"/>
      <c r="F238"/>
      <c r="G238"/>
      <c r="H238" s="6"/>
    </row>
    <row r="239" spans="1:8" ht="14.25" hidden="1" x14ac:dyDescent="0.2">
      <c r="A239"/>
      <c r="B239"/>
      <c r="C239"/>
      <c r="D239"/>
      <c r="E239"/>
      <c r="F239"/>
      <c r="G239"/>
      <c r="H239" s="6"/>
    </row>
    <row r="240" spans="1:8" ht="14.25" hidden="1" x14ac:dyDescent="0.2">
      <c r="A240"/>
      <c r="B240"/>
      <c r="C240"/>
      <c r="D240"/>
      <c r="E240"/>
      <c r="F240"/>
      <c r="G240"/>
      <c r="H240" s="6"/>
    </row>
    <row r="241" spans="1:8" ht="14.25" hidden="1" x14ac:dyDescent="0.2">
      <c r="A241"/>
      <c r="B241"/>
      <c r="C241"/>
      <c r="D241"/>
      <c r="E241"/>
      <c r="F241"/>
      <c r="G241"/>
      <c r="H241" s="6"/>
    </row>
    <row r="242" spans="1:8" ht="14.25" hidden="1" x14ac:dyDescent="0.2">
      <c r="A242"/>
      <c r="B242"/>
      <c r="C242"/>
      <c r="D242"/>
      <c r="E242"/>
      <c r="F242"/>
      <c r="G242"/>
      <c r="H242" s="6"/>
    </row>
    <row r="243" spans="1:8" ht="14.25" hidden="1" x14ac:dyDescent="0.2">
      <c r="A243"/>
      <c r="B243"/>
      <c r="C243"/>
      <c r="D243"/>
      <c r="E243"/>
      <c r="F243"/>
      <c r="G243"/>
      <c r="H243" s="6"/>
    </row>
    <row r="244" spans="1:8" ht="14.25" hidden="1" x14ac:dyDescent="0.2">
      <c r="A244"/>
      <c r="B244"/>
      <c r="C244"/>
      <c r="D244"/>
      <c r="E244"/>
      <c r="F244"/>
      <c r="G244"/>
      <c r="H244" s="6"/>
    </row>
    <row r="245" spans="1:8" ht="14.25" hidden="1" x14ac:dyDescent="0.2">
      <c r="A245"/>
      <c r="B245"/>
      <c r="C245"/>
      <c r="D245"/>
      <c r="E245"/>
      <c r="F245"/>
      <c r="G245"/>
      <c r="H245" s="6"/>
    </row>
    <row r="246" spans="1:8" ht="14.25" hidden="1" x14ac:dyDescent="0.2">
      <c r="A246"/>
      <c r="B246"/>
      <c r="C246"/>
      <c r="D246"/>
      <c r="E246"/>
      <c r="F246"/>
      <c r="G246"/>
      <c r="H246" s="6"/>
    </row>
    <row r="247" spans="1:8" ht="14.25" hidden="1" x14ac:dyDescent="0.2">
      <c r="A247"/>
      <c r="B247"/>
      <c r="C247"/>
      <c r="D247"/>
      <c r="E247"/>
      <c r="F247"/>
      <c r="G247"/>
      <c r="H247" s="6"/>
    </row>
    <row r="248" spans="1:8" ht="14.25" hidden="1" x14ac:dyDescent="0.2">
      <c r="A248"/>
      <c r="B248"/>
      <c r="C248"/>
      <c r="D248"/>
      <c r="E248"/>
      <c r="F248"/>
      <c r="G248"/>
      <c r="H248" s="6"/>
    </row>
    <row r="249" spans="1:8" ht="14.25" hidden="1" x14ac:dyDescent="0.2">
      <c r="A249"/>
      <c r="B249"/>
      <c r="C249"/>
      <c r="D249"/>
      <c r="E249"/>
      <c r="F249"/>
      <c r="G249"/>
      <c r="H249" s="6"/>
    </row>
    <row r="250" spans="1:8" ht="14.25" hidden="1" x14ac:dyDescent="0.2">
      <c r="A250"/>
      <c r="B250"/>
      <c r="C250"/>
      <c r="D250"/>
      <c r="E250"/>
      <c r="F250"/>
      <c r="G250"/>
      <c r="H250" s="6"/>
    </row>
    <row r="251" spans="1:8" ht="14.25" hidden="1" x14ac:dyDescent="0.2">
      <c r="A251"/>
      <c r="B251"/>
      <c r="C251"/>
      <c r="D251"/>
      <c r="E251"/>
      <c r="F251"/>
      <c r="G251"/>
      <c r="H251" s="6"/>
    </row>
    <row r="252" spans="1:8" ht="14.25" hidden="1" x14ac:dyDescent="0.2">
      <c r="A252"/>
      <c r="B252"/>
      <c r="C252"/>
      <c r="D252"/>
      <c r="E252"/>
      <c r="F252"/>
      <c r="G252"/>
      <c r="H252" s="6"/>
    </row>
    <row r="253" spans="1:8" ht="14.25" hidden="1" x14ac:dyDescent="0.2">
      <c r="A253"/>
      <c r="B253"/>
      <c r="C253"/>
      <c r="D253"/>
      <c r="E253"/>
      <c r="F253"/>
      <c r="G253"/>
      <c r="H253" s="6"/>
    </row>
    <row r="254" spans="1:8" ht="14.25" hidden="1" x14ac:dyDescent="0.2">
      <c r="A254"/>
      <c r="B254"/>
      <c r="C254"/>
      <c r="D254"/>
      <c r="E254"/>
      <c r="F254"/>
      <c r="G254"/>
      <c r="H254" s="6"/>
    </row>
    <row r="255" spans="1:8" ht="14.25" hidden="1" x14ac:dyDescent="0.2">
      <c r="A255"/>
      <c r="B255"/>
      <c r="C255"/>
      <c r="D255"/>
      <c r="E255"/>
      <c r="F255"/>
      <c r="G255"/>
      <c r="H255" s="6"/>
    </row>
    <row r="256" spans="1:8" ht="14.25" hidden="1" x14ac:dyDescent="0.2">
      <c r="A256"/>
      <c r="B256"/>
      <c r="C256"/>
      <c r="D256"/>
      <c r="E256"/>
      <c r="F256"/>
      <c r="G256"/>
      <c r="H256" s="6"/>
    </row>
    <row r="257" spans="1:8" ht="14.25" hidden="1" x14ac:dyDescent="0.2">
      <c r="A257"/>
      <c r="B257"/>
      <c r="C257"/>
      <c r="D257"/>
      <c r="E257"/>
      <c r="F257"/>
      <c r="G257"/>
      <c r="H257" s="6"/>
    </row>
    <row r="258" spans="1:8" ht="14.25" hidden="1" x14ac:dyDescent="0.2">
      <c r="A258"/>
      <c r="B258"/>
      <c r="C258"/>
      <c r="D258"/>
      <c r="E258"/>
      <c r="F258"/>
      <c r="G258"/>
      <c r="H258" s="6"/>
    </row>
    <row r="259" spans="1:8" ht="14.25" hidden="1" x14ac:dyDescent="0.2">
      <c r="A259"/>
      <c r="B259"/>
      <c r="C259"/>
      <c r="D259"/>
      <c r="E259"/>
      <c r="F259"/>
      <c r="G259"/>
      <c r="H259" s="6"/>
    </row>
    <row r="260" spans="1:8" ht="14.25" hidden="1" x14ac:dyDescent="0.2">
      <c r="A260"/>
      <c r="B260"/>
      <c r="C260"/>
      <c r="D260"/>
      <c r="E260"/>
      <c r="F260"/>
      <c r="G260"/>
      <c r="H260" s="6"/>
    </row>
    <row r="261" spans="1:8" ht="14.25" hidden="1" x14ac:dyDescent="0.2">
      <c r="A261"/>
      <c r="B261"/>
      <c r="C261"/>
      <c r="D261"/>
      <c r="E261"/>
      <c r="F261"/>
      <c r="G261"/>
      <c r="H261" s="6"/>
    </row>
    <row r="262" spans="1:8" ht="14.25" hidden="1" x14ac:dyDescent="0.2">
      <c r="A262"/>
      <c r="B262"/>
      <c r="C262"/>
      <c r="D262"/>
      <c r="E262"/>
      <c r="F262"/>
      <c r="G262"/>
      <c r="H262" s="6"/>
    </row>
    <row r="263" spans="1:8" ht="14.25" hidden="1" x14ac:dyDescent="0.2">
      <c r="A263"/>
      <c r="B263"/>
      <c r="C263"/>
      <c r="D263"/>
      <c r="E263"/>
      <c r="F263"/>
      <c r="G263"/>
      <c r="H263" s="6"/>
    </row>
    <row r="264" spans="1:8" ht="14.25" hidden="1" x14ac:dyDescent="0.2">
      <c r="A264"/>
      <c r="B264"/>
      <c r="C264"/>
      <c r="D264"/>
      <c r="E264"/>
      <c r="F264"/>
      <c r="G264"/>
      <c r="H264" s="6"/>
    </row>
    <row r="265" spans="1:8" ht="14.25" hidden="1" x14ac:dyDescent="0.2">
      <c r="A265"/>
      <c r="B265"/>
      <c r="C265"/>
      <c r="D265"/>
      <c r="E265"/>
      <c r="F265"/>
      <c r="G265"/>
      <c r="H265" s="6"/>
    </row>
    <row r="266" spans="1:8" ht="14.25" hidden="1" x14ac:dyDescent="0.2">
      <c r="A266"/>
      <c r="B266"/>
      <c r="C266"/>
      <c r="D266"/>
      <c r="E266"/>
      <c r="F266"/>
      <c r="G266"/>
      <c r="H266" s="6"/>
    </row>
    <row r="267" spans="1:8" ht="14.25" hidden="1" x14ac:dyDescent="0.2">
      <c r="A267"/>
      <c r="B267"/>
      <c r="C267"/>
      <c r="D267"/>
      <c r="E267"/>
      <c r="F267"/>
      <c r="G267"/>
      <c r="H267" s="6"/>
    </row>
    <row r="268" spans="1:8" ht="14.25" hidden="1" x14ac:dyDescent="0.2">
      <c r="A268"/>
      <c r="B268"/>
      <c r="C268"/>
      <c r="D268"/>
      <c r="E268"/>
      <c r="F268"/>
      <c r="G268"/>
      <c r="H268" s="6"/>
    </row>
    <row r="269" spans="1:8" ht="14.25" hidden="1" x14ac:dyDescent="0.2">
      <c r="A269"/>
      <c r="B269"/>
      <c r="C269"/>
      <c r="D269"/>
      <c r="E269"/>
      <c r="F269"/>
      <c r="G269"/>
      <c r="H269" s="6"/>
    </row>
    <row r="270" spans="1:8" ht="14.25" hidden="1" x14ac:dyDescent="0.2">
      <c r="A270"/>
      <c r="B270"/>
      <c r="C270"/>
      <c r="D270"/>
      <c r="E270"/>
      <c r="F270"/>
      <c r="G270"/>
      <c r="H270" s="6"/>
    </row>
    <row r="271" spans="1:8" ht="14.25" hidden="1" x14ac:dyDescent="0.2">
      <c r="A271"/>
      <c r="B271"/>
      <c r="C271"/>
      <c r="D271"/>
      <c r="E271"/>
      <c r="F271"/>
      <c r="G271"/>
      <c r="H271" s="6"/>
    </row>
    <row r="272" spans="1:8" ht="14.25" hidden="1" x14ac:dyDescent="0.2">
      <c r="A272"/>
      <c r="B272"/>
      <c r="C272"/>
      <c r="D272"/>
      <c r="E272"/>
      <c r="F272"/>
      <c r="G272"/>
      <c r="H272" s="6"/>
    </row>
    <row r="273" spans="1:8" ht="14.25" hidden="1" x14ac:dyDescent="0.2">
      <c r="A273"/>
      <c r="B273"/>
      <c r="C273"/>
      <c r="D273"/>
      <c r="E273"/>
      <c r="F273"/>
      <c r="G273"/>
      <c r="H273" s="6"/>
    </row>
    <row r="274" spans="1:8" ht="14.25" hidden="1" x14ac:dyDescent="0.2">
      <c r="A274"/>
      <c r="B274"/>
      <c r="C274"/>
      <c r="D274"/>
      <c r="E274"/>
      <c r="F274"/>
      <c r="G274"/>
      <c r="H274" s="6"/>
    </row>
    <row r="275" spans="1:8" ht="14.25" hidden="1" x14ac:dyDescent="0.2">
      <c r="A275"/>
      <c r="B275"/>
      <c r="C275"/>
      <c r="D275"/>
      <c r="E275"/>
      <c r="F275"/>
      <c r="G275"/>
      <c r="H275" s="6"/>
    </row>
    <row r="276" spans="1:8" ht="14.25" hidden="1" x14ac:dyDescent="0.2">
      <c r="A276"/>
      <c r="B276"/>
      <c r="C276"/>
      <c r="D276"/>
      <c r="E276"/>
      <c r="F276"/>
      <c r="G276"/>
      <c r="H276" s="6"/>
    </row>
    <row r="277" spans="1:8" ht="14.25" hidden="1" x14ac:dyDescent="0.2">
      <c r="A277"/>
      <c r="B277"/>
      <c r="C277"/>
      <c r="D277"/>
      <c r="E277"/>
      <c r="F277"/>
      <c r="G277"/>
      <c r="H277" s="6"/>
    </row>
    <row r="278" spans="1:8" ht="14.25" hidden="1" x14ac:dyDescent="0.2">
      <c r="A278"/>
      <c r="B278"/>
      <c r="C278"/>
      <c r="D278"/>
      <c r="E278"/>
      <c r="F278"/>
      <c r="G278"/>
      <c r="H278" s="6"/>
    </row>
    <row r="279" spans="1:8" ht="14.25" hidden="1" x14ac:dyDescent="0.2">
      <c r="A279"/>
      <c r="B279"/>
      <c r="C279"/>
      <c r="D279"/>
      <c r="E279"/>
      <c r="F279"/>
      <c r="G279"/>
      <c r="H279" s="6"/>
    </row>
    <row r="280" spans="1:8" ht="14.25" hidden="1" x14ac:dyDescent="0.2">
      <c r="A280"/>
      <c r="B280"/>
      <c r="C280"/>
      <c r="D280"/>
      <c r="E280"/>
      <c r="F280"/>
      <c r="G280"/>
      <c r="H280" s="6"/>
    </row>
    <row r="281" spans="1:8" ht="14.25" hidden="1" x14ac:dyDescent="0.2">
      <c r="A281"/>
      <c r="B281"/>
      <c r="C281"/>
      <c r="D281"/>
      <c r="E281"/>
      <c r="F281"/>
      <c r="G281"/>
      <c r="H281" s="6"/>
    </row>
    <row r="282" spans="1:8" ht="14.25" hidden="1" x14ac:dyDescent="0.2">
      <c r="A282"/>
      <c r="B282"/>
      <c r="C282"/>
      <c r="D282"/>
      <c r="E282"/>
      <c r="F282"/>
      <c r="G282"/>
      <c r="H282" s="6"/>
    </row>
    <row r="283" spans="1:8" ht="14.25" hidden="1" x14ac:dyDescent="0.2">
      <c r="A283"/>
      <c r="B283"/>
      <c r="C283"/>
      <c r="D283"/>
      <c r="E283"/>
      <c r="F283"/>
      <c r="G283"/>
      <c r="H283" s="6"/>
    </row>
    <row r="284" spans="1:8" ht="14.25" hidden="1" x14ac:dyDescent="0.2">
      <c r="A284"/>
      <c r="B284"/>
      <c r="C284"/>
      <c r="D284"/>
      <c r="E284"/>
      <c r="F284"/>
      <c r="G284"/>
      <c r="H284" s="6"/>
    </row>
    <row r="285" spans="1:8" ht="14.25" hidden="1" x14ac:dyDescent="0.2">
      <c r="A285"/>
      <c r="B285"/>
      <c r="C285"/>
      <c r="D285"/>
      <c r="E285"/>
      <c r="F285"/>
      <c r="G285"/>
      <c r="H285" s="6"/>
    </row>
    <row r="286" spans="1:8" ht="14.25" hidden="1" x14ac:dyDescent="0.2">
      <c r="A286"/>
      <c r="B286"/>
      <c r="C286"/>
      <c r="D286"/>
      <c r="E286"/>
      <c r="F286"/>
      <c r="G286"/>
      <c r="H286" s="6"/>
    </row>
    <row r="287" spans="1:8" ht="14.25" hidden="1" x14ac:dyDescent="0.2">
      <c r="A287"/>
      <c r="B287"/>
      <c r="C287"/>
      <c r="D287"/>
      <c r="E287"/>
      <c r="F287"/>
      <c r="G287"/>
      <c r="H287" s="6"/>
    </row>
    <row r="288" spans="1:8" ht="14.25" hidden="1" x14ac:dyDescent="0.2">
      <c r="A288"/>
      <c r="B288"/>
      <c r="C288"/>
      <c r="D288"/>
      <c r="E288"/>
      <c r="F288"/>
      <c r="G288"/>
      <c r="H288" s="6"/>
    </row>
    <row r="289" spans="1:8" ht="14.25" hidden="1" x14ac:dyDescent="0.2">
      <c r="A289"/>
      <c r="B289"/>
      <c r="C289"/>
      <c r="D289"/>
      <c r="E289"/>
      <c r="F289"/>
      <c r="G289"/>
      <c r="H289" s="6"/>
    </row>
    <row r="10000" spans="52:52" ht="14.25" hidden="1" x14ac:dyDescent="0.2">
      <c r="AZ10000"/>
    </row>
  </sheetData>
  <sheetProtection algorithmName="SHA-512" hashValue="8Ouk6lCZ3kELRhXK2XIHqtekDIQVNb733kVqVitawA9/7Z2JbRtxHhStYefn8gPhSFGtSvBzXVuEaNzaQ6kzmg==" saltValue="JFBsNUxSnFrjpnHTZOpuaA==" spinCount="100000" sheet="1" objects="1" scenarios="1"/>
  <mergeCells count="2">
    <mergeCell ref="B2:H2"/>
    <mergeCell ref="B3:H3"/>
  </mergeCells>
  <conditionalFormatting sqref="H5">
    <cfRule type="containsText" dxfId="1" priority="3" operator="containsText" text="&quot;קופה&quot;">
      <formula>NOT(ISERROR(SEARCH("""קופה""",H5)))</formula>
    </cfRule>
  </conditionalFormatting>
  <conditionalFormatting sqref="H24">
    <cfRule type="containsText" dxfId="0" priority="1" operator="containsText" text="&quot;קופה&quot;">
      <formula>NOT(ISERROR(SEARCH("""קופה""",H24)))</formula>
    </cfRule>
  </conditionalFormatting>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הצהרה</vt:lpstr>
    </vt:vector>
  </TitlesOfParts>
  <Company>Migdal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הצהרת מדיניות  השקעות - תיקי יוזמה</dc:title>
  <dc:creator>סיגל עורקבי</dc:creator>
  <cp:lastModifiedBy>לירן שמואלי</cp:lastModifiedBy>
  <dcterms:created xsi:type="dcterms:W3CDTF">2024-01-28T06:28:18Z</dcterms:created>
  <dcterms:modified xsi:type="dcterms:W3CDTF">2025-01-30T06:00:06Z</dcterms:modified>
  <dc:language>עברית</dc:language>
</cp:coreProperties>
</file>