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3\Q4\תרומת השקעות נוסטרו\תבנית מונגשת\"/>
    </mc:Choice>
  </mc:AlternateContent>
  <xr:revisionPtr revIDLastSave="0" documentId="8_{0E2F599D-1730-4703-9491-69261546ECF6}" xr6:coauthVersionLast="47" xr6:coauthVersionMax="47" xr10:uidLastSave="{00000000-0000-0000-0000-000000000000}"/>
  <bookViews>
    <workbookView xWindow="-120" yWindow="-120" windowWidth="29040" windowHeight="15840" xr2:uid="{08077AEF-7D57-482D-9ECF-AD34ECEC9A78}"/>
  </bookViews>
  <sheets>
    <sheet name="חיים" sheetId="1" r:id="rId1"/>
    <sheet name="כללי הון" sheetId="2" r:id="rId2"/>
    <sheet name="סך הכל נוסטרו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<sst xmlns="http://schemas.openxmlformats.org/spreadsheetml/2006/main" count="969" uniqueCount="81">
  <si>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</si>
  <si>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</si>
  <si>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</si>
  <si>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</si>
  <si>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רבעון 1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</si>
  <si>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</si>
  <si>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</si>
  <si>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</si>
  <si>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</si>
  <si>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</si>
  <si>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</si>
  <si>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</si>
  <si>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</si>
  <si>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</si>
  <si>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</si>
  <si>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</si>
  <si>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</si>
  <si>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</si>
  <si>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</si>
  <si>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</si>
  <si>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</si>
  <si>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</si>
  <si>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</si>
  <si>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</si>
  <si>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</si>
  <si>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</si>
  <si>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</si>
  <si>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</si>
  <si>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</si>
  <si>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</si>
  <si>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</si>
  <si>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</si>
  <si>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</si>
  <si>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</si>
  <si>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</si>
  <si>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</si>
  <si>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ריק במקור</t>
  </si>
  <si>
    <t>2023</t>
  </si>
  <si>
    <t>ריק במקור13</t>
  </si>
  <si>
    <t>ריק במקור21</t>
  </si>
  <si>
    <t xml:space="preserve">רבעון 1 </t>
  </si>
  <si>
    <t xml:space="preserve">רבעון 1  </t>
  </si>
  <si>
    <t xml:space="preserve">רבעון 1    </t>
  </si>
  <si>
    <t xml:space="preserve">רבעון 1      </t>
  </si>
  <si>
    <t xml:space="preserve">רבעון 1         </t>
  </si>
  <si>
    <t xml:space="preserve">רבעון 1+2 </t>
  </si>
  <si>
    <t xml:space="preserve">רבעון 1+2   </t>
  </si>
  <si>
    <t xml:space="preserve">רבעון 1+2       </t>
  </si>
  <si>
    <t xml:space="preserve">רבעון 1+2         </t>
  </si>
  <si>
    <t xml:space="preserve">רבעון 1+2        </t>
  </si>
  <si>
    <t xml:space="preserve">רבעון 1+2+3 </t>
  </si>
  <si>
    <t xml:space="preserve">רבעון 1+2+3   </t>
  </si>
  <si>
    <t xml:space="preserve">רבעון 1+2+3    </t>
  </si>
  <si>
    <t xml:space="preserve">רבעון 1+2+3        </t>
  </si>
  <si>
    <t xml:space="preserve">רבעון 1+2+3         </t>
  </si>
  <si>
    <t xml:space="preserve">רבעון 1+2+3+4  </t>
  </si>
  <si>
    <t xml:space="preserve">רבעון 1+2+3+4     </t>
  </si>
  <si>
    <t xml:space="preserve">רבעון 1+2+3+4         </t>
  </si>
  <si>
    <t xml:space="preserve">רבעון 1+2+3+4           </t>
  </si>
  <si>
    <t xml:space="preserve">רבעון 1+2+3+4            </t>
  </si>
  <si>
    <t xml:space="preserve">תרומה להכנסות מהשקעות
(רווח/הפסד)                 </t>
  </si>
  <si>
    <t xml:space="preserve">תרומה להכנסה הכוללת
(הון עצמי)        </t>
  </si>
  <si>
    <t xml:space="preserve">סך נכסים         </t>
  </si>
  <si>
    <t xml:space="preserve">תרומה להכנסות מהשקעות
(רווח/הפסד) </t>
  </si>
  <si>
    <t xml:space="preserve">תרומה להכנסות מהשקעות
(רווח/הפסד)         </t>
  </si>
  <si>
    <t xml:space="preserve">תרומה להכנסה הכוללת
(הון עצמי)  </t>
  </si>
  <si>
    <t>תרומה להכנסה הכוללת
(הון עצמי)        2</t>
  </si>
  <si>
    <t xml:space="preserve">סך נכסים                    </t>
  </si>
  <si>
    <t xml:space="preserve">סך נכסים                     </t>
  </si>
  <si>
    <t xml:space="preserve">תרומה להכנסות מהשקעות
(רווח/הפסד)  </t>
  </si>
  <si>
    <t xml:space="preserve">תרומה להכנסות מהשקעות
(רווח/הפסד)                       </t>
  </si>
  <si>
    <t xml:space="preserve">תרומה להכנסה הכוללת
(הון עצמי)   </t>
  </si>
  <si>
    <t xml:space="preserve">תרומה להכנסה הכוללת
(הון עצמי)                 </t>
  </si>
  <si>
    <t xml:space="preserve">סך נכסים   </t>
  </si>
  <si>
    <t xml:space="preserve">סך נכסים                         </t>
  </si>
  <si>
    <t xml:space="preserve">תרומה להכנסות מהשקעות
(רווח/הפסד)     </t>
  </si>
  <si>
    <t>תרומה להכנסות מהשקעות
(רווח/הפסד)                       2</t>
  </si>
  <si>
    <t xml:space="preserve">תרומה להכנסה הכוללת
(הון עצמי)       </t>
  </si>
  <si>
    <t xml:space="preserve">תרומה להכנסה הכוללת
(הון עצמי)                       </t>
  </si>
  <si>
    <t xml:space="preserve">סך נכסים        </t>
  </si>
  <si>
    <t xml:space="preserve">סך נכסים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</si>
</sst>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\ ;[Red]&quot;(&quot;#,##0&quot;) &quot;"/>
    <numFmt numFmtId="166" formatCode="0.0%;[Red]\(0.0%\)"/>
    <numFmt numFmtId="167" formatCode="#,##0\ ;[Red]&quot;(&quot;#,##0&quot;)&quot;"/>
    <numFmt numFmtId="168" formatCode="0%;[Red]\(0%\)"/>
    <numFmt numFmtId="169" formatCode=";;;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0" fontId="3" fillId="2" borderId="13" xfId="0" applyFont="1" applyFill="1" applyBorder="1" applyAlignment="1" applyProtection="1">
      <alignment horizontal="right"/>
      <protection hidden="1"/>
    </xf>
    <xf numFmtId="0" fontId="3" fillId="2" borderId="14" xfId="0" applyFont="1" applyFill="1" applyBorder="1" applyAlignment="1" applyProtection="1">
      <alignment horizontal="right"/>
      <protection hidden="1"/>
    </xf>
    <xf numFmtId="0" fontId="3" fillId="2" borderId="15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165" fontId="2" fillId="3" borderId="3" xfId="0" applyNumberFormat="1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5" fontId="2" fillId="4" borderId="10" xfId="0" applyNumberFormat="1" applyFont="1" applyFill="1" applyBorder="1" applyProtection="1">
      <protection hidden="1"/>
    </xf>
    <xf numFmtId="166" fontId="2" fillId="4" borderId="8" xfId="0" applyNumberFormat="1" applyFont="1" applyFill="1" applyBorder="1" applyProtection="1">
      <protection hidden="1"/>
    </xf>
    <xf numFmtId="165" fontId="2" fillId="4" borderId="8" xfId="0" applyNumberFormat="1" applyFont="1" applyFill="1" applyBorder="1" applyProtection="1">
      <protection hidden="1"/>
    </xf>
    <xf numFmtId="166" fontId="2" fillId="4" borderId="9" xfId="0" applyNumberFormat="1" applyFont="1" applyFill="1" applyBorder="1" applyProtection="1">
      <protection hidden="1"/>
    </xf>
    <xf numFmtId="0" fontId="3" fillId="2" borderId="16" xfId="0" applyFont="1" applyFill="1" applyBorder="1" applyAlignment="1" applyProtection="1">
      <alignment horizontal="right"/>
      <protection hidden="1"/>
    </xf>
    <xf numFmtId="165" fontId="2" fillId="3" borderId="8" xfId="0" applyNumberFormat="1" applyFont="1" applyFill="1" applyBorder="1" applyProtection="1">
      <protection hidden="1"/>
    </xf>
    <xf numFmtId="166" fontId="5" fillId="3" borderId="9" xfId="0" applyNumberFormat="1" applyFont="1" applyFill="1" applyBorder="1" applyProtection="1">
      <protection hidden="1"/>
    </xf>
    <xf numFmtId="0" fontId="3" fillId="2" borderId="17" xfId="0" applyFont="1" applyFill="1" applyBorder="1" applyAlignment="1" applyProtection="1">
      <alignment horizontal="right"/>
      <protection hidden="1"/>
    </xf>
    <xf numFmtId="165" fontId="3" fillId="3" borderId="13" xfId="0" applyNumberFormat="1" applyFont="1" applyFill="1" applyBorder="1" applyProtection="1">
      <protection hidden="1"/>
    </xf>
    <xf numFmtId="166" fontId="6" fillId="3" borderId="14" xfId="0" applyNumberFormat="1" applyFont="1" applyFill="1" applyBorder="1" applyProtection="1">
      <protection hidden="1"/>
    </xf>
    <xf numFmtId="165" fontId="3" fillId="4" borderId="15" xfId="0" applyNumberFormat="1" applyFont="1" applyFill="1" applyBorder="1" applyProtection="1">
      <protection hidden="1"/>
    </xf>
    <xf numFmtId="9" fontId="3" fillId="4" borderId="15" xfId="1" applyFont="1" applyFill="1" applyBorder="1" applyProtection="1">
      <protection hidden="1"/>
    </xf>
    <xf numFmtId="165" fontId="3" fillId="4" borderId="13" xfId="0" applyNumberFormat="1" applyFont="1" applyFill="1" applyBorder="1" applyProtection="1">
      <protection hidden="1"/>
    </xf>
    <xf numFmtId="167" fontId="5" fillId="3" borderId="5" xfId="0" applyNumberFormat="1" applyFont="1" applyFill="1" applyBorder="1" applyProtection="1">
      <protection hidden="1"/>
    </xf>
    <xf numFmtId="167" fontId="5" fillId="3" borderId="3" xfId="0" applyNumberFormat="1" applyFont="1" applyFill="1" applyBorder="1" applyProtection="1">
      <protection hidden="1"/>
    </xf>
    <xf numFmtId="167" fontId="5" fillId="3" borderId="10" xfId="0" applyNumberFormat="1" applyFont="1" applyFill="1" applyBorder="1" applyProtection="1">
      <protection hidden="1"/>
    </xf>
    <xf numFmtId="167" fontId="5" fillId="3" borderId="8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65" fontId="2" fillId="3" borderId="7" xfId="0" applyNumberFormat="1" applyFont="1" applyFill="1" applyBorder="1" applyProtection="1">
      <protection hidden="1"/>
    </xf>
    <xf numFmtId="166" fontId="2" fillId="3" borderId="8" xfId="0" applyNumberFormat="1" applyFont="1" applyFill="1" applyBorder="1" applyProtection="1">
      <protection hidden="1"/>
    </xf>
    <xf numFmtId="166" fontId="3" fillId="3" borderId="13" xfId="0" applyNumberFormat="1" applyFont="1" applyFill="1" applyBorder="1" applyProtection="1">
      <protection hidden="1"/>
    </xf>
    <xf numFmtId="165" fontId="2" fillId="3" borderId="5" xfId="0" applyNumberFormat="1" applyFont="1" applyFill="1" applyBorder="1" applyProtection="1">
      <protection hidden="1"/>
    </xf>
    <xf numFmtId="166" fontId="2" fillId="3" borderId="3" xfId="0" applyNumberFormat="1" applyFont="1" applyFill="1" applyBorder="1" applyProtection="1">
      <protection hidden="1"/>
    </xf>
    <xf numFmtId="165" fontId="2" fillId="3" borderId="10" xfId="0" applyNumberFormat="1" applyFont="1" applyFill="1" applyBorder="1" applyProtection="1">
      <protection hidden="1"/>
    </xf>
    <xf numFmtId="165" fontId="2" fillId="3" borderId="2" xfId="0" applyNumberFormat="1" applyFont="1" applyFill="1" applyBorder="1" applyProtection="1">
      <protection hidden="1"/>
    </xf>
    <xf numFmtId="165" fontId="3" fillId="3" borderId="12" xfId="0" applyNumberFormat="1" applyFont="1" applyFill="1" applyBorder="1" applyProtection="1">
      <protection hidden="1"/>
    </xf>
    <xf numFmtId="168" fontId="3" fillId="3" borderId="13" xfId="0" applyNumberFormat="1" applyFont="1" applyFill="1" applyBorder="1" applyProtection="1">
      <protection hidden="1"/>
    </xf>
    <xf numFmtId="165" fontId="3" fillId="3" borderId="15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69" fontId="2" fillId="0" borderId="0" xfId="0" applyNumberFormat="1" applyFont="1" applyProtection="1">
      <protection hidden="1"/>
    </xf>
    <xf numFmtId="169" fontId="3" fillId="0" borderId="0" xfId="0" applyNumberFormat="1" applyFont="1" applyProtection="1"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69" fontId="0" fillId="0" borderId="0" xfId="0" applyNumberFormat="1"/>
    <xf numFmtId="169" fontId="4" fillId="0" borderId="11" xfId="0" applyNumberFormat="1" applyFont="1" applyBorder="1" applyAlignment="1" applyProtection="1">
      <alignment horizontal="center" vertical="center"/>
      <protection hidden="1"/>
    </xf>
    <xf numFmtId="169" fontId="8" fillId="0" borderId="0" xfId="2" applyNumberFormat="1" applyFont="1" applyFill="1" applyBorder="1" applyProtection="1">
      <protection hidden="1"/>
    </xf>
    <xf numFmtId="169" fontId="5" fillId="0" borderId="0" xfId="0" applyNumberFormat="1" applyFont="1" applyProtection="1">
      <protection hidden="1"/>
    </xf>
    <xf numFmtId="169" fontId="0" fillId="0" borderId="0" xfId="0" applyNumberFormat="1" applyProtection="1">
      <protection hidden="1"/>
    </xf>
    <xf numFmtId="0" fontId="3" fillId="2" borderId="5" xfId="3" applyFont="1" applyFill="1" applyBorder="1" applyAlignment="1" applyProtection="1">
      <alignment horizontal="center" vertical="center"/>
      <protection hidden="1"/>
    </xf>
    <xf numFmtId="169" fontId="3" fillId="2" borderId="3" xfId="3" applyNumberFormat="1" applyFont="1" applyFill="1" applyBorder="1" applyAlignment="1" applyProtection="1">
      <alignment horizontal="center" vertical="center"/>
      <protection hidden="1"/>
    </xf>
    <xf numFmtId="169" fontId="3" fillId="2" borderId="4" xfId="3" applyNumberFormat="1" applyFont="1" applyFill="1" applyBorder="1" applyAlignment="1" applyProtection="1">
      <alignment horizontal="center" vertical="center"/>
      <protection hidden="1"/>
    </xf>
    <xf numFmtId="0" fontId="3" fillId="2" borderId="19" xfId="3" applyFont="1" applyFill="1" applyBorder="1" applyAlignment="1" applyProtection="1">
      <alignment horizontal="center" vertical="center" wrapText="1"/>
      <protection hidden="1"/>
    </xf>
    <xf numFmtId="169" fontId="3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Alignment="1" applyProtection="1">
      <alignment horizontal="center" vertical="center" wrapText="1"/>
      <protection hidden="1"/>
    </xf>
    <xf numFmtId="169" fontId="3" fillId="2" borderId="9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10" xfId="3" applyFont="1" applyFill="1" applyBorder="1" applyAlignment="1" applyProtection="1">
      <alignment horizontal="center" vertical="center" wrapText="1"/>
      <protection hidden="1"/>
    </xf>
  </cellXfs>
  <cellStyles count="4">
    <cellStyle name="Comma 3_גיליון1" xfId="2" xr:uid="{17E035F6-1856-475A-BEFB-5CF86989D97C}"/>
    <cellStyle name="Normal" xfId="0" builtinId="0"/>
    <cellStyle name="Normal 2" xfId="3" xr:uid="{E6FDCE10-4F26-4518-98F7-501E3F9D9BAE}"/>
    <cellStyle name="Percent" xfId="1" builtinId="5"/>
  </cellStyles>
  <dxfs count="31"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B03BCE-D6B9-41EC-8FCE-74E58D8D8CB6}" name="RowTitleRegion1.a1.b3.1" displayName="RowTitleRegion1.a1.b3.1" ref="A1:B3" totalsRowShown="0" dataDxfId="30" tableBorderDxfId="29">
  <autoFilter ref="A1:B3" xr:uid="{73B03BCE-D6B9-41EC-8FCE-74E58D8D8CB6}">
    <filterColumn colId="0" hiddenButton="1"/>
    <filterColumn colId="1" hiddenButton="1"/>
  </autoFilter>
  <tableColumns count="2">
    <tableColumn id="1" xr3:uid="{19EC8571-B14C-4EFB-9783-3A57C25D44C5}" name="פירוט תרומת אפיקי ההשקעה לתשואה הכוללת" dataDxfId="28"/>
    <tableColumn id="2" xr3:uid="{C5D4F58A-4F27-4E8B-BE21-DF914E99D9A3}" name="ריק במקור" dataDxfId="27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9D8B8B-839A-4972-9518-62AFADAAB0E4}" name="TitleRegion1.a4.z28.2" displayName="TitleRegion1.a4.z28.2" ref="A4:Z28" totalsRowShown="0" headerRowDxfId="26">
  <autoFilter ref="A4:Z28" xr:uid="{309D8B8B-839A-4972-9518-62AFADAAB0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0987C14B-3178-492E-8A95-CCD776B5E8B9}" name="2023" dataDxfId="25"/>
    <tableColumn id="2" xr3:uid="{E799ACFC-B6CC-4B40-BF7C-AE4A696BF280}" name="תרומה להכנסות מהשקעות_x000a_(רווח/הפסד)"/>
    <tableColumn id="3" xr3:uid="{8D3FE1C2-4CD8-48E5-AF13-DA41F37A14DF}" name="תרומה להכנסות מהשקעות_x000a_(רווח/הפסד)                 "/>
    <tableColumn id="4" xr3:uid="{DA8970F5-123F-455A-9A9F-C23703FDA408}" name="תרומה להכנסה הכוללת_x000a_(הון עצמי)"/>
    <tableColumn id="5" xr3:uid="{A5A307D2-4FF4-4D43-B65B-F868A176C36C}" name="תרומה להכנסה הכוללת_x000a_(הון עצמי)        "/>
    <tableColumn id="6" xr3:uid="{C0C9BD16-F048-42E7-A613-E33887706FBB}" name="סך נכסים"/>
    <tableColumn id="7" xr3:uid="{9E1C5FB0-218D-4E97-B729-82B86FBBE625}" name="סך נכסים         "/>
    <tableColumn id="8" xr3:uid="{11202362-B9A1-4323-843E-A78D90FC3CB4}" name="תרומה להכנסות מהשקעות_x000a_(רווח/הפסד) "/>
    <tableColumn id="9" xr3:uid="{4418EACC-9F05-4EE5-99A6-B8AAFCB69E0B}" name="תרומה להכנסות מהשקעות_x000a_(רווח/הפסד)         "/>
    <tableColumn id="10" xr3:uid="{93C6C721-294A-4497-B901-8C0C73C59BEC}" name="תרומה להכנסה הכוללת_x000a_(הון עצמי)  "/>
    <tableColumn id="11" xr3:uid="{CD69D5C7-ADAC-4906-99BB-3BB93BAE7DB6}" name="תרומה להכנסה הכוללת_x000a_(הון עצמי)        2"/>
    <tableColumn id="12" xr3:uid="{746BFE8F-21BD-4173-AB97-16F286DB8B3C}" name="סך נכסים                    "/>
    <tableColumn id="13" xr3:uid="{43B69FEA-FF5B-49ED-9CBE-8EEBA6337589}" name="סך נכסים                     "/>
    <tableColumn id="14" xr3:uid="{A2DAC31B-B0CC-4BBA-881A-24DE4E15A92F}" name="תרומה להכנסות מהשקעות_x000a_(רווח/הפסד)  "/>
    <tableColumn id="15" xr3:uid="{9336B690-C263-4AFD-B434-D3D31126E8F8}" name="תרומה להכנסות מהשקעות_x000a_(רווח/הפסד)                       "/>
    <tableColumn id="16" xr3:uid="{21D81895-A63B-4830-983C-822FCB556D3E}" name="תרומה להכנסה הכוללת_x000a_(הון עצמי)   "/>
    <tableColumn id="17" xr3:uid="{A116E2BA-6D74-4302-BD91-D030ADF09B57}" name="תרומה להכנסה הכוללת_x000a_(הון עצמי)                 "/>
    <tableColumn id="18" xr3:uid="{27828438-B2C6-4FC0-AFA4-CA349C997861}" name="סך נכסים   "/>
    <tableColumn id="19" xr3:uid="{3550868C-1A59-42A1-848F-6CEB9DA11048}" name="סך נכסים                         "/>
    <tableColumn id="20" xr3:uid="{8CF93CC7-0C6E-4B8E-A545-FA27FBC1C14F}" name="תרומה להכנסות מהשקעות_x000a_(רווח/הפסד)     "/>
    <tableColumn id="21" xr3:uid="{6A4D4CAA-BB92-4A37-9DFB-EC77500DCF56}" name="תרומה להכנסות מהשקעות_x000a_(רווח/הפסד)                       2"/>
    <tableColumn id="22" xr3:uid="{957F5275-1ED0-4277-B7D2-7A212104DD21}" name="תרומה להכנסה הכוללת_x000a_(הון עצמי)       "/>
    <tableColumn id="23" xr3:uid="{C93450BB-9EA7-4834-9E31-A8C913535607}" name="תרומה להכנסה הכוללת_x000a_(הון עצמי)                       "/>
    <tableColumn id="24" xr3:uid="{596CB09D-011C-45D0-B333-CCA0685F2749}" name="סך נכסים        "/>
    <tableColumn id="25" xr3:uid="{5888F9B2-042E-4FCD-891C-A9EE92E85979}" name="סך נכסים               "/>
    <tableColumn id="26" xr3:uid="{39642B87-0D86-4E24-A6F0-2A5A48EB70B8}" name="ריק במקור1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B9110-E9E9-40B5-A055-38F9B2703FD9}" name="TitleRegion1.a30.z55.3" displayName="TitleRegion1.a30.z55.3" ref="A30:Z55" totalsRowShown="0" headerRowDxfId="24">
  <autoFilter ref="A30:Z55" xr:uid="{49FB9110-E9E9-40B5-A055-38F9B2703F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08FD8D85-C141-4456-82C1-063435E7F602}" name="נתונים מצטברים בשנת :" dataDxfId="23"/>
    <tableColumn id="2" xr3:uid="{FD918969-B38A-4C43-8A0A-7491EF5A37E0}" name="רבעון 1"/>
    <tableColumn id="3" xr3:uid="{FC3ABBE2-4C38-4818-88BB-49C1E338D6C5}" name="רבעון 1 "/>
    <tableColumn id="4" xr3:uid="{0C161DFD-C368-47B2-A2CF-D12FC4802EEB}" name="רבעון 1  "/>
    <tableColumn id="5" xr3:uid="{67D80845-B96C-4152-911C-770DD8BA83D9}" name="רבעון 1    "/>
    <tableColumn id="6" xr3:uid="{1E65618A-B08E-4966-B2B0-411FCFB9166B}" name="רבעון 1      "/>
    <tableColumn id="7" xr3:uid="{151CA83E-53C0-4AA7-BEFB-EC79BC5FF971}" name="רבעון 1         "/>
    <tableColumn id="8" xr3:uid="{2D01A3A3-8D76-4D6B-A7D5-47F69B4D473A}" name="רבעון 1+2"/>
    <tableColumn id="9" xr3:uid="{3E248EDA-D88C-4C7E-87E3-84A74432BC28}" name="רבעון 1+2 "/>
    <tableColumn id="10" xr3:uid="{E15513EB-805E-4ED0-B048-5FBF9D5013C2}" name="רבעון 1+2   "/>
    <tableColumn id="11" xr3:uid="{BF9B1791-EC6F-4140-BE8A-7F56FF412130}" name="רבעון 1+2       " dataDxfId="22"/>
    <tableColumn id="12" xr3:uid="{597B5ADC-EF5D-4F2B-B408-838E2F3CEC71}" name="רבעון 1+2         "/>
    <tableColumn id="13" xr3:uid="{AEC0F3CB-410A-415A-AA17-E5EF0E1B1BEA}" name="רבעון 1+2        " dataDxfId="21"/>
    <tableColumn id="14" xr3:uid="{7FB4311C-E324-47DA-8A03-A69AF66315B5}" name="רבעון 1+2+3"/>
    <tableColumn id="15" xr3:uid="{C92E98BC-6787-496A-9317-2398B18EE50C}" name="רבעון 1+2+3 "/>
    <tableColumn id="16" xr3:uid="{B975AC3C-EEAB-4253-B8D5-8E49ECADAA07}" name="רבעון 1+2+3   "/>
    <tableColumn id="17" xr3:uid="{3264B387-2CF5-4E92-AF0F-69415F3F1F4F}" name="רבעון 1+2+3    "/>
    <tableColumn id="18" xr3:uid="{0F697DAF-62F5-497A-82D1-764BCE65BA67}" name="רבעון 1+2+3        "/>
    <tableColumn id="19" xr3:uid="{AD2EC3FB-7DB4-41A5-B5FB-AF049C5FC71E}" name="רבעון 1+2+3         "/>
    <tableColumn id="20" xr3:uid="{57460635-47FE-4A37-8DB5-55DA944CE433}" name="רבעון 1+2+3+4"/>
    <tableColumn id="21" xr3:uid="{44EDEB4B-9B97-49EA-BE45-1C545ADD23F7}" name="רבעון 1+2+3+4  "/>
    <tableColumn id="22" xr3:uid="{EC9D5A77-78C7-44D8-9404-B710ABEB05D6}" name="רבעון 1+2+3+4     "/>
    <tableColumn id="23" xr3:uid="{68EE56C8-00A3-46E9-BD72-2D0EF4706DAA}" name="רבעון 1+2+3+4         "/>
    <tableColumn id="24" xr3:uid="{8E2F4DE3-B3DE-452A-B7CF-23A4AB0BDB02}" name="רבעון 1+2+3+4           "/>
    <tableColumn id="25" xr3:uid="{F3A1E564-94E7-469D-8883-59B4EAAFC3A2}" name="רבעון 1+2+3+4            "/>
    <tableColumn id="26" xr3:uid="{A35C5E8D-55A3-48E0-B4E3-7BF3CD065E2C}" name="ריק במקור21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1C7A4C-03CA-49D2-BDB1-051317ECBA82}" name="RowTitleRegion1.a1.b3.1" displayName="RowTitleRegion1.a1.b3.1_" ref="A1:B3" totalsRowShown="0" tableBorderDxfId="20">
  <autoFilter ref="A1:B3" xr:uid="{481C7A4C-03CA-49D2-BDB1-051317ECBA82}">
    <filterColumn colId="0" hiddenButton="1"/>
    <filterColumn colId="1" hiddenButton="1"/>
  </autoFilter>
  <tableColumns count="2">
    <tableColumn id="1" xr3:uid="{224723D0-D7BE-4B96-987B-D91B2CA0C7DE}" name="פירוט תרומת אפיקי ההשקעה לתשואה הכוללת" dataDxfId="19"/>
    <tableColumn id="2" xr3:uid="{7AF860A7-AEFD-4B81-B56B-355AD16A855C}" name="ריק במקור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98663C-D91F-44A2-9477-906CA4BE1606}" name="TitleRegion1.a4.z28.2" displayName="TitleRegion1.a4.z28.2_" ref="A4:Z28" totalsRowShown="0" headerRowDxfId="18">
  <autoFilter ref="A4:Z28" xr:uid="{7D98663C-D91F-44A2-9477-906CA4BE1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0A63ACF-E45C-4FD2-A647-E8B2E810704F}" name="2023" dataDxfId="17"/>
    <tableColumn id="2" xr3:uid="{70FFB6B4-50C1-4059-810E-B0091B5455FF}" name="תרומה להכנסות מהשקעות_x000a_(רווח/הפסד)"/>
    <tableColumn id="3" xr3:uid="{9868B105-8342-49B3-AF19-E8DA7C8572D7}" name="תרומה להכנסות מהשקעות_x000a_(רווח/הפסד)                 "/>
    <tableColumn id="4" xr3:uid="{98C6A19B-A1BD-4ED5-AD0A-E6DC6EBC1027}" name="תרומה להכנסה הכוללת_x000a_(הון עצמי)"/>
    <tableColumn id="5" xr3:uid="{9E022843-0F19-429D-985A-77E65A814211}" name="תרומה להכנסה הכוללת_x000a_(הון עצמי)        "/>
    <tableColumn id="6" xr3:uid="{6CBC15CE-7636-462B-9B99-E1D7F01DFEB6}" name="סך נכסים"/>
    <tableColumn id="7" xr3:uid="{255D2CD8-6F2C-4A79-AD55-F383540C1AEF}" name="סך נכסים         "/>
    <tableColumn id="8" xr3:uid="{EA0DE12A-4F76-4D77-8CCC-4A0AE960A258}" name="תרומה להכנסות מהשקעות_x000a_(רווח/הפסד) " dataDxfId="16"/>
    <tableColumn id="9" xr3:uid="{9409038C-9EEC-4820-8CD4-6A3190BE4256}" name="תרומה להכנסות מהשקעות_x000a_(רווח/הפסד)         "/>
    <tableColumn id="10" xr3:uid="{1D576CA3-F35D-4562-B32F-13210DF92142}" name="תרומה להכנסה הכוללת_x000a_(הון עצמי)  " dataDxfId="15"/>
    <tableColumn id="11" xr3:uid="{19B506E7-0ED4-41FE-8877-09B74C7C6D5A}" name="תרומה להכנסה הכוללת_x000a_(הון עצמי)        2"/>
    <tableColumn id="12" xr3:uid="{A4607897-BBE9-40F1-88FF-90565D7AB2B2}" name="סך נכסים                    " dataDxfId="14"/>
    <tableColumn id="13" xr3:uid="{A62C6AA1-034F-48BC-B761-1530CF557E61}" name="סך נכסים                     "/>
    <tableColumn id="14" xr3:uid="{45ECF829-7E62-422F-AAE5-B3D4F8EEDF15}" name="תרומה להכנסות מהשקעות_x000a_(רווח/הפסד)  "/>
    <tableColumn id="15" xr3:uid="{251A7E13-45ED-47F4-B2F8-5EDB5B4B802B}" name="תרומה להכנסות מהשקעות_x000a_(רווח/הפסד)                       "/>
    <tableColumn id="16" xr3:uid="{BBE9F156-CC07-44CE-B7DF-3CA9083C8746}" name="תרומה להכנסה הכוללת_x000a_(הון עצמי)   "/>
    <tableColumn id="17" xr3:uid="{B12E6542-5268-4896-82EF-B6DEEF659866}" name="תרומה להכנסה הכוללת_x000a_(הון עצמי)                 "/>
    <tableColumn id="18" xr3:uid="{838883F5-7ACF-466D-AC0A-400B3485E763}" name="סך נכסים   "/>
    <tableColumn id="19" xr3:uid="{CE4012CB-13D0-4CDF-8E44-D0A2F101F4FD}" name="סך נכסים                         "/>
    <tableColumn id="20" xr3:uid="{7CFEF42A-58F9-4116-A830-01F77E246719}" name="תרומה להכנסות מהשקעות_x000a_(רווח/הפסד)     "/>
    <tableColumn id="21" xr3:uid="{D81CB135-390B-4D7F-A476-8A70ED40A77B}" name="תרומה להכנסות מהשקעות_x000a_(רווח/הפסד)                       2"/>
    <tableColumn id="22" xr3:uid="{9B727E66-A0C3-40A2-B025-0623E86CB32F}" name="תרומה להכנסה הכוללת_x000a_(הון עצמי)       "/>
    <tableColumn id="23" xr3:uid="{AB8542A9-E03A-41A7-88DE-5E44CBC20546}" name="תרומה להכנסה הכוללת_x000a_(הון עצמי)                       "/>
    <tableColumn id="24" xr3:uid="{329E4F04-3A55-4473-B164-F1CD1F6B2E92}" name="סך נכסים        "/>
    <tableColumn id="25" xr3:uid="{EFEE8220-FF39-4CA1-83B6-B4E4A157F2B9}" name="סך נכסים               "/>
    <tableColumn id="26" xr3:uid="{EC961128-65EE-4625-AACA-592317AF0DE2}" name="ריק במקור1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5C27BB-5FDA-472A-B53A-CA90969A2871}" name="TitleRegion1.a30.z55.3" displayName="TitleRegion1.a30.z55.3_" ref="A30:Z55" totalsRowShown="0" headerRowDxfId="13">
  <autoFilter ref="A30:Z55" xr:uid="{535C27BB-5FDA-472A-B53A-CA90969A28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1138FBE-0E66-48DE-AE14-79ABACE4BBB1}" name="נתונים מצטברים בשנת :" dataDxfId="12"/>
    <tableColumn id="2" xr3:uid="{32A4942E-1D61-4B31-9AEF-5A3007DDF20D}" name="רבעון 1"/>
    <tableColumn id="3" xr3:uid="{28338917-FCE3-4BAA-BA8F-E5C05674F096}" name="רבעון 1 "/>
    <tableColumn id="4" xr3:uid="{F33C8DC2-62D6-4303-B3D6-B8FF25CE4C3E}" name="רבעון 1  "/>
    <tableColumn id="5" xr3:uid="{5530DB58-28ED-4D7B-BCDA-5C98F585F870}" name="רבעון 1    "/>
    <tableColumn id="6" xr3:uid="{28245753-D82D-48A3-B5C4-72C8511339DD}" name="רבעון 1      "/>
    <tableColumn id="7" xr3:uid="{3E3702DE-65C2-4BD7-8118-7306CCCC91FA}" name="רבעון 1         "/>
    <tableColumn id="8" xr3:uid="{D1130636-D059-4024-97E7-BDB6F54791CE}" name="רבעון 1+2"/>
    <tableColumn id="9" xr3:uid="{54A02009-49CB-42CB-A187-2FCCBA4DEBD9}" name="רבעון 1+2 "/>
    <tableColumn id="10" xr3:uid="{A36593A3-9FEC-463B-A0B7-94A66F651671}" name="רבעון 1+2   "/>
    <tableColumn id="11" xr3:uid="{9D28F93C-18D9-475B-8E2E-179911F512D1}" name="רבעון 1+2       "/>
    <tableColumn id="12" xr3:uid="{E900485B-B62A-46CF-94D9-D98D04476F82}" name="רבעון 1+2         "/>
    <tableColumn id="13" xr3:uid="{24A8E075-AA26-412B-A8E3-B2FC19B3F58F}" name="רבעון 1+2        "/>
    <tableColumn id="14" xr3:uid="{EFED1F3C-3F7A-43E1-A4D7-EA3E0BD29FEF}" name="רבעון 1+2+3"/>
    <tableColumn id="15" xr3:uid="{9ACF2D00-064C-4F91-9CED-B6ACF7659499}" name="רבעון 1+2+3 "/>
    <tableColumn id="16" xr3:uid="{3AB207F5-DE39-4DA5-AC07-D374E73D4E63}" name="רבעון 1+2+3   "/>
    <tableColumn id="17" xr3:uid="{C0CAF812-1696-40B5-B550-81FCCDD0E30F}" name="רבעון 1+2+3    "/>
    <tableColumn id="18" xr3:uid="{0EB171F6-03C4-4BB0-ABFE-7DA79B09FCA5}" name="רבעון 1+2+3        "/>
    <tableColumn id="19" xr3:uid="{F80511BF-10A0-4AAD-95D0-5730E04B026E}" name="רבעון 1+2+3         "/>
    <tableColumn id="20" xr3:uid="{0A5D6B83-16A2-4503-B6DC-6104A91E0E21}" name="רבעון 1+2+3+4"/>
    <tableColumn id="21" xr3:uid="{EE0F417C-B2CD-4E75-B52B-A3C4E45B8DE6}" name="רבעון 1+2+3+4  "/>
    <tableColumn id="22" xr3:uid="{7750D6A4-F7C5-4E0F-8184-7F0DFFA8D8C7}" name="רבעון 1+2+3+4     "/>
    <tableColumn id="23" xr3:uid="{5835F79D-C8C5-4308-9985-32D1DFFDF0C9}" name="רבעון 1+2+3+4         "/>
    <tableColumn id="24" xr3:uid="{60FBDEED-671F-4B4F-9071-D0B9CBB010DD}" name="רבעון 1+2+3+4           "/>
    <tableColumn id="25" xr3:uid="{E63763A9-2F14-40EC-AEA1-217423C7F027}" name="רבעון 1+2+3+4            "/>
    <tableColumn id="26" xr3:uid="{2C4A769C-B5ED-49B7-AA3D-B66886C266B1}" name="ריק במקור2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2AC962-3FE2-48A6-AB67-773618A10848}" name="RowTitleRegion1.a1.b3.1" displayName="_RowTitleRegion1.a1.b3.1" ref="A1:B3" totalsRowShown="0" dataDxfId="11" tableBorderDxfId="10">
  <autoFilter ref="A1:B3" xr:uid="{0B2AC962-3FE2-48A6-AB67-773618A10848}">
    <filterColumn colId="0" hiddenButton="1"/>
    <filterColumn colId="1" hiddenButton="1"/>
  </autoFilter>
  <tableColumns count="2">
    <tableColumn id="1" xr3:uid="{35850513-D892-4BAA-9299-64F93FF0F6D4}" name="פירוט תרומת אפיקי ההשקעה לתשואה הכוללת" dataDxfId="9"/>
    <tableColumn id="2" xr3:uid="{67689614-C2D8-430D-BF6B-5BB62C80A448}" name="ריק במקור" dataDxfId="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C9A5DAA-B32C-40E8-AA98-632ECC47940A}" name="TitleRegion1.a4.z28.2" displayName="_TitleRegion1.a4.z28.2" ref="A4:Z28" totalsRowShown="0" headerRowDxfId="7">
  <autoFilter ref="A4:Z28" xr:uid="{4C9A5DAA-B32C-40E8-AA98-632ECC4794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2444A338-6768-470B-A2A5-C7B7495E1294}" name="2023" dataDxfId="6"/>
    <tableColumn id="2" xr3:uid="{299B8CE5-04F0-402E-A933-84531D3C9740}" name="תרומה להכנסות מהשקעות_x000a_(רווח/הפסד)"/>
    <tableColumn id="3" xr3:uid="{5FEFA8B8-DF89-42BC-B791-92BBB931D28F}" name="תרומה להכנסות מהשקעות_x000a_(רווח/הפסד)                 "/>
    <tableColumn id="4" xr3:uid="{32ABBB65-06AB-4E45-957D-08AE41F3B3A9}" name="תרומה להכנסה הכוללת_x000a_(הון עצמי)"/>
    <tableColumn id="5" xr3:uid="{772B4F35-C836-4752-BA02-BD187C77D71F}" name="תרומה להכנסה הכוללת_x000a_(הון עצמי)        "/>
    <tableColumn id="6" xr3:uid="{1074101D-3B3E-4EAF-B5BD-2AA5D3B00A63}" name="סך נכסים"/>
    <tableColumn id="7" xr3:uid="{5DF5C857-1E46-421E-B0FA-105FCE5E27EE}" name="סך נכסים         "/>
    <tableColumn id="8" xr3:uid="{ECD74B5F-7ECD-46D9-9BA3-90515D8FA555}" name="תרומה להכנסות מהשקעות_x000a_(רווח/הפסד) "/>
    <tableColumn id="9" xr3:uid="{93D2D323-96D2-4315-B2DA-FD90AD592DFD}" name="תרומה להכנסות מהשקעות_x000a_(רווח/הפסד)         "/>
    <tableColumn id="10" xr3:uid="{BF287014-BF38-4D3F-9039-E5432390BDB4}" name="תרומה להכנסה הכוללת_x000a_(הון עצמי)  "/>
    <tableColumn id="11" xr3:uid="{35B8E09B-C735-438E-A888-3013E3A60348}" name="תרומה להכנסה הכוללת_x000a_(הון עצמי)        2"/>
    <tableColumn id="12" xr3:uid="{7FBF1E80-055F-4A18-9883-DA2C0CB3F17A}" name="סך נכסים                    "/>
    <tableColumn id="13" xr3:uid="{78D9ABAE-9A0A-41E2-B0BC-9978BA622B88}" name="סך נכסים                     "/>
    <tableColumn id="14" xr3:uid="{76BE7497-EAFD-4681-95C8-F95F98F3F25A}" name="תרומה להכנסות מהשקעות_x000a_(רווח/הפסד)  "/>
    <tableColumn id="15" xr3:uid="{6D58BFB4-1EBC-4038-9BF7-8056BD28EB32}" name="תרומה להכנסות מהשקעות_x000a_(רווח/הפסד)                       "/>
    <tableColumn id="16" xr3:uid="{B5AAE3AC-96A3-4EFD-BCD7-7D6F579C17F6}" name="תרומה להכנסה הכוללת_x000a_(הון עצמי)   "/>
    <tableColumn id="17" xr3:uid="{1187269B-B8DC-44B1-BBD5-18DE13347BB4}" name="תרומה להכנסה הכוללת_x000a_(הון עצמי)                 "/>
    <tableColumn id="18" xr3:uid="{27C4252D-3658-470E-A289-29D0B157F3FA}" name="סך נכסים   "/>
    <tableColumn id="19" xr3:uid="{954AE122-E81D-4E1F-A9E3-08B03629B8E3}" name="סך נכסים                         "/>
    <tableColumn id="20" xr3:uid="{9E8536D6-61AA-40EB-91C5-06B9657ED074}" name="תרומה להכנסות מהשקעות_x000a_(רווח/הפסד)     "/>
    <tableColumn id="21" xr3:uid="{02C6DDFD-34CB-45F8-8BD1-DDAF0FBC2E4E}" name="תרומה להכנסות מהשקעות_x000a_(רווח/הפסד)                       2"/>
    <tableColumn id="22" xr3:uid="{354E2CBB-F889-40FF-9DE9-989FD5D22B86}" name="תרומה להכנסה הכוללת_x000a_(הון עצמי)       "/>
    <tableColumn id="23" xr3:uid="{756E81EA-D8AB-4362-B313-65DF8500310E}" name="תרומה להכנסה הכוללת_x000a_(הון עצמי)                       "/>
    <tableColumn id="24" xr3:uid="{1B802F7D-F883-44B2-B7BC-ACCCBBE952BC}" name="סך נכסים        "/>
    <tableColumn id="25" xr3:uid="{44EE59D5-9D9A-4CE9-9508-FB8C1640B244}" name="סך נכסים               "/>
    <tableColumn id="26" xr3:uid="{6B0A64B2-4DDF-4FA9-9A0D-02290AEE33EF}" name="ריק במקור13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A582523-2534-47FB-B9C0-F5A0829FE88B}" name="TitleRegion1.a30.z55.3" displayName="_TitleRegion1.a30.z55.3" ref="A30:Z55" totalsRowShown="0" headerRowDxfId="5">
  <autoFilter ref="A30:Z55" xr:uid="{9A582523-2534-47FB-B9C0-F5A0829FE8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5A78D42A-7D37-4B98-A8CB-007E887EFC8E}" name="נתונים מצטברים בשנת :" dataDxfId="4"/>
    <tableColumn id="2" xr3:uid="{2203F279-9FC0-4FF4-8CAE-A4A02F98131F}" name="רבעון 1"/>
    <tableColumn id="3" xr3:uid="{81AEA7A2-6C20-4584-AA76-47ED42F13CC8}" name="רבעון 1 "/>
    <tableColumn id="4" xr3:uid="{5AAD92C0-3C22-4F85-93FD-4BC3635F815C}" name="רבעון 1  "/>
    <tableColumn id="5" xr3:uid="{B7719D6A-4E75-4DCD-BB6F-F27B0D19A288}" name="רבעון 1    "/>
    <tableColumn id="6" xr3:uid="{25CDBC1B-8549-43D5-B431-5282F46845F1}" name="רבעון 1      "/>
    <tableColumn id="7" xr3:uid="{3A7F2FE0-6650-4674-80FB-5EB78D62FC92}" name="רבעון 1         "/>
    <tableColumn id="8" xr3:uid="{4AFF66EC-D46D-42CD-AC83-1E7EF0877927}" name="רבעון 1+2"/>
    <tableColumn id="9" xr3:uid="{68A1C3F3-62BE-4329-9404-08D52E232934}" name="רבעון 1+2 "/>
    <tableColumn id="10" xr3:uid="{21DF44A3-1710-4D17-9023-B92CFBD3313F}" name="רבעון 1+2   "/>
    <tableColumn id="11" xr3:uid="{3A60D329-4854-455A-BD61-F4712953EC73}" name="רבעון 1+2       "/>
    <tableColumn id="12" xr3:uid="{094821F9-B000-44BF-96A4-7CB0236D3A48}" name="רבעון 1+2         "/>
    <tableColumn id="13" xr3:uid="{F6D5416B-41B2-446B-96DD-5F03F4D1DB26}" name="רבעון 1+2        "/>
    <tableColumn id="14" xr3:uid="{E3AF0072-993B-4553-AC96-750C39CE7591}" name="רבעון 1+2+3"/>
    <tableColumn id="15" xr3:uid="{FB560750-E4A7-4C24-AE6A-95E89215A804}" name="רבעון 1+2+3 "/>
    <tableColumn id="16" xr3:uid="{435CEF58-16EF-421F-99F7-FDC957FEBFEB}" name="רבעון 1+2+3   "/>
    <tableColumn id="17" xr3:uid="{79A9623C-CBD7-4C0B-8B55-F0F832B2D1F0}" name="רבעון 1+2+3    "/>
    <tableColumn id="18" xr3:uid="{DA60388A-1981-432B-A57B-81D54C4BE241}" name="רבעון 1+2+3        "/>
    <tableColumn id="19" xr3:uid="{9AF5C7FF-09B1-456A-98E7-4736706BED85}" name="רבעון 1+2+3         "/>
    <tableColumn id="20" xr3:uid="{D5342FA2-1FE2-4572-8824-F9D5A367E6ED}" name="רבעון 1+2+3+4"/>
    <tableColumn id="21" xr3:uid="{45798417-AD3B-41A7-BB39-D3B82399DF34}" name="רבעון 1+2+3+4  "/>
    <tableColumn id="22" xr3:uid="{51FEBB2E-F5BC-48AF-A3AD-EE4529C0136A}" name="רבעון 1+2+3+4     "/>
    <tableColumn id="23" xr3:uid="{D5B25DB9-E81A-46D6-A843-BC562297AC3F}" name="רבעון 1+2+3+4         "/>
    <tableColumn id="24" xr3:uid="{4E2D0DF5-FD97-4823-A803-E3D6D2D00E11}" name="רבעון 1+2+3+4           "/>
    <tableColumn id="25" xr3:uid="{9AD287F9-DFBA-443E-8382-C6488C6EA77F}" name="רבעון 1+2+3+4            "/>
    <tableColumn id="26" xr3:uid="{7F6D6594-38A0-4A69-8620-B44A03D2F266}" name="ריק במקור2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262D-1201-433E-B35C-F49AF9A6EBE3}">
  <dimension ref="A1:AZ55"/>
  <sheetViews>
    <sheetView rightToLeft="1" tabSelected="1" topLeftCell="E1" zoomScale="85" zoomScaleNormal="85" workbookViewId="0"/>
  </sheetViews>
  <sheetFormatPr defaultColWidth="0" defaultRowHeight="14.25" zeroHeight="1" x14ac:dyDescent="0.2"/>
  <cols>
    <col min="1" max="1" width="29.5" customWidth="1"/>
    <col min="2" max="25" width="12.625" customWidth="1"/>
    <col min="26" max="26" width="9.5" customWidth="1"/>
    <col min="27" max="52" width="0" hidden="1" customWidth="1"/>
    <col min="53" max="16384" width="9" hidden="1"/>
  </cols>
  <sheetData>
    <row r="1" spans="1:26" x14ac:dyDescent="0.2">
      <c r="A1" s="2" t="s">
        <v>0</v>
      </c>
      <c r="B1" s="41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1</v>
      </c>
      <c r="B2" s="42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4.75" customHeight="1" x14ac:dyDescent="0.2">
      <c r="A4" s="43" t="s">
        <v>37</v>
      </c>
      <c r="B4" s="52" t="s">
        <v>5</v>
      </c>
      <c r="C4" s="53" t="s">
        <v>60</v>
      </c>
      <c r="D4" s="54" t="s">
        <v>6</v>
      </c>
      <c r="E4" s="53" t="s">
        <v>61</v>
      </c>
      <c r="F4" s="54" t="s">
        <v>7</v>
      </c>
      <c r="G4" s="55" t="s">
        <v>62</v>
      </c>
      <c r="H4" s="56" t="s">
        <v>63</v>
      </c>
      <c r="I4" s="53" t="s">
        <v>64</v>
      </c>
      <c r="J4" s="54" t="s">
        <v>65</v>
      </c>
      <c r="K4" s="53" t="s">
        <v>66</v>
      </c>
      <c r="L4" s="54" t="s">
        <v>67</v>
      </c>
      <c r="M4" s="55" t="s">
        <v>68</v>
      </c>
      <c r="N4" s="56" t="s">
        <v>69</v>
      </c>
      <c r="O4" s="53" t="s">
        <v>70</v>
      </c>
      <c r="P4" s="54" t="s">
        <v>71</v>
      </c>
      <c r="Q4" s="53" t="s">
        <v>72</v>
      </c>
      <c r="R4" s="54" t="s">
        <v>73</v>
      </c>
      <c r="S4" s="55" t="s">
        <v>74</v>
      </c>
      <c r="T4" s="56" t="s">
        <v>75</v>
      </c>
      <c r="U4" s="53" t="s">
        <v>76</v>
      </c>
      <c r="V4" s="54" t="s">
        <v>77</v>
      </c>
      <c r="W4" s="53" t="s">
        <v>78</v>
      </c>
      <c r="X4" s="54" t="s">
        <v>79</v>
      </c>
      <c r="Y4" s="55" t="s">
        <v>80</v>
      </c>
      <c r="Z4" s="44" t="s">
        <v>38</v>
      </c>
    </row>
    <row r="5" spans="1:26" ht="30" x14ac:dyDescent="0.2">
      <c r="A5" s="45" t="s">
        <v>36</v>
      </c>
      <c r="B5" s="5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7" t="s">
        <v>9</v>
      </c>
      <c r="H5" s="8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7" t="s">
        <v>9</v>
      </c>
      <c r="N5" s="8" t="s">
        <v>8</v>
      </c>
      <c r="O5" s="6" t="s">
        <v>9</v>
      </c>
      <c r="P5" s="6" t="s">
        <v>8</v>
      </c>
      <c r="Q5" s="6" t="s">
        <v>9</v>
      </c>
      <c r="R5" s="6" t="s">
        <v>8</v>
      </c>
      <c r="S5" s="7" t="s">
        <v>9</v>
      </c>
      <c r="T5" s="8" t="s">
        <v>8</v>
      </c>
      <c r="U5" s="6" t="s">
        <v>9</v>
      </c>
      <c r="V5" s="6" t="s">
        <v>8</v>
      </c>
      <c r="W5" s="6" t="s">
        <v>9</v>
      </c>
      <c r="X5" s="6" t="s">
        <v>8</v>
      </c>
      <c r="Y5" s="7" t="s">
        <v>9</v>
      </c>
      <c r="Z5" s="44" t="s">
        <v>36</v>
      </c>
    </row>
    <row r="6" spans="1:26" x14ac:dyDescent="0.2">
      <c r="A6" s="9" t="s">
        <v>10</v>
      </c>
      <c r="B6" s="10">
        <v>11548</v>
      </c>
      <c r="C6" s="11">
        <v>1.9E-2</v>
      </c>
      <c r="D6" s="10">
        <v>11548</v>
      </c>
      <c r="E6" s="11">
        <v>1.7999999999999999E-2</v>
      </c>
      <c r="F6" s="10">
        <v>1467257</v>
      </c>
      <c r="G6" s="11">
        <v>3.9E-2</v>
      </c>
      <c r="H6" s="12">
        <v>11056</v>
      </c>
      <c r="I6" s="13">
        <v>1.6E-2</v>
      </c>
      <c r="J6" s="12">
        <v>11056</v>
      </c>
      <c r="K6" s="13">
        <v>1.4E-2</v>
      </c>
      <c r="L6" s="12">
        <v>2167313</v>
      </c>
      <c r="M6" s="13">
        <v>3.7999999999999999E-2</v>
      </c>
      <c r="N6" s="10">
        <v>12242</v>
      </c>
      <c r="O6" s="11">
        <v>2.1000000000000001E-2</v>
      </c>
      <c r="P6" s="10">
        <v>12242</v>
      </c>
      <c r="Q6" s="11">
        <v>3.2000000000000001E-2</v>
      </c>
      <c r="R6" s="10">
        <v>1377300</v>
      </c>
      <c r="S6" s="11">
        <v>3.5000000000000003E-2</v>
      </c>
      <c r="T6" s="14">
        <v>5232</v>
      </c>
      <c r="U6" s="13">
        <v>8.9999999999999993E-3</v>
      </c>
      <c r="V6" s="14">
        <v>5232</v>
      </c>
      <c r="W6" s="13">
        <v>0.01</v>
      </c>
      <c r="X6" s="14">
        <v>1465922</v>
      </c>
      <c r="Y6" s="15">
        <v>3.6999999999999998E-2</v>
      </c>
      <c r="Z6" s="44" t="s">
        <v>36</v>
      </c>
    </row>
    <row r="7" spans="1:26" x14ac:dyDescent="0.2">
      <c r="A7" s="16" t="s">
        <v>11</v>
      </c>
      <c r="B7" s="17">
        <v>47894</v>
      </c>
      <c r="C7" s="18">
        <v>7.6999999999999999E-2</v>
      </c>
      <c r="D7" s="17">
        <v>8818</v>
      </c>
      <c r="E7" s="18">
        <v>1.4E-2</v>
      </c>
      <c r="F7" s="17">
        <v>4395422</v>
      </c>
      <c r="G7" s="18">
        <v>0.11600000000000001</v>
      </c>
      <c r="H7" s="12">
        <v>-42707</v>
      </c>
      <c r="I7" s="13">
        <v>-6.3E-2</v>
      </c>
      <c r="J7" s="12">
        <v>11071</v>
      </c>
      <c r="K7" s="13">
        <v>1.4E-2</v>
      </c>
      <c r="L7" s="12">
        <v>4346473</v>
      </c>
      <c r="M7" s="13">
        <v>0.113</v>
      </c>
      <c r="N7" s="17">
        <v>44870</v>
      </c>
      <c r="O7" s="18">
        <v>7.8E-2</v>
      </c>
      <c r="P7" s="17">
        <v>-183438</v>
      </c>
      <c r="Q7" s="18">
        <v>-0.48499999999999999</v>
      </c>
      <c r="R7" s="17">
        <v>4263403</v>
      </c>
      <c r="S7" s="18">
        <v>0.109</v>
      </c>
      <c r="T7" s="14">
        <v>-8514</v>
      </c>
      <c r="U7" s="13">
        <v>-1.4999999999999999E-2</v>
      </c>
      <c r="V7" s="14">
        <v>22823</v>
      </c>
      <c r="W7" s="13">
        <v>4.4999999999999998E-2</v>
      </c>
      <c r="X7" s="14">
        <v>4782490</v>
      </c>
      <c r="Y7" s="15">
        <v>0.121</v>
      </c>
      <c r="Z7" s="44" t="s">
        <v>36</v>
      </c>
    </row>
    <row r="8" spans="1:26" x14ac:dyDescent="0.2">
      <c r="A8" s="16" t="s">
        <v>12</v>
      </c>
      <c r="B8" s="17">
        <v>570597</v>
      </c>
      <c r="C8" s="18">
        <v>0.91800000000000004</v>
      </c>
      <c r="D8" s="17">
        <v>570597</v>
      </c>
      <c r="E8" s="18">
        <v>0.874</v>
      </c>
      <c r="F8" s="17">
        <v>24978109</v>
      </c>
      <c r="G8" s="18">
        <v>0.65700000000000003</v>
      </c>
      <c r="H8" s="12">
        <v>647360</v>
      </c>
      <c r="I8" s="13">
        <v>0.95799999999999996</v>
      </c>
      <c r="J8" s="12">
        <v>647360</v>
      </c>
      <c r="K8" s="13">
        <v>0.81399999999999995</v>
      </c>
      <c r="L8" s="12">
        <v>24680626</v>
      </c>
      <c r="M8" s="13">
        <v>0.64400000000000002</v>
      </c>
      <c r="N8" s="17">
        <v>494254</v>
      </c>
      <c r="O8" s="18">
        <v>0.86499999999999999</v>
      </c>
      <c r="P8" s="17">
        <v>494254</v>
      </c>
      <c r="Q8" s="18">
        <v>1.3069999999999999</v>
      </c>
      <c r="R8" s="17">
        <v>25169352</v>
      </c>
      <c r="S8" s="18">
        <v>0.64500000000000002</v>
      </c>
      <c r="T8" s="14">
        <v>329518</v>
      </c>
      <c r="U8" s="13">
        <v>0.57199999999999995</v>
      </c>
      <c r="V8" s="14">
        <v>329518</v>
      </c>
      <c r="W8" s="13">
        <v>0.65700000000000003</v>
      </c>
      <c r="X8" s="14">
        <v>24898529</v>
      </c>
      <c r="Y8" s="15">
        <v>0.63</v>
      </c>
      <c r="Z8" s="44" t="s">
        <v>36</v>
      </c>
    </row>
    <row r="9" spans="1:26" x14ac:dyDescent="0.2">
      <c r="A9" s="16" t="s">
        <v>13</v>
      </c>
      <c r="B9" s="17">
        <v>21722</v>
      </c>
      <c r="C9" s="18">
        <v>3.5000000000000003E-2</v>
      </c>
      <c r="D9" s="17">
        <v>12722</v>
      </c>
      <c r="E9" s="18">
        <v>1.9E-2</v>
      </c>
      <c r="F9" s="17">
        <v>1663117</v>
      </c>
      <c r="G9" s="18">
        <v>4.3999999999999997E-2</v>
      </c>
      <c r="H9" s="12">
        <v>37654</v>
      </c>
      <c r="I9" s="13">
        <v>5.6000000000000001E-2</v>
      </c>
      <c r="J9" s="12">
        <v>47521</v>
      </c>
      <c r="K9" s="13">
        <v>0.06</v>
      </c>
      <c r="L9" s="12">
        <v>1885804</v>
      </c>
      <c r="M9" s="13">
        <v>4.2999999999999997E-2</v>
      </c>
      <c r="N9" s="17">
        <v>43951</v>
      </c>
      <c r="O9" s="18">
        <v>7.6999999999999999E-2</v>
      </c>
      <c r="P9" s="17">
        <v>20830</v>
      </c>
      <c r="Q9" s="18">
        <v>5.5E-2</v>
      </c>
      <c r="R9" s="17">
        <v>2081809</v>
      </c>
      <c r="S9" s="18">
        <v>5.2999999999999999E-2</v>
      </c>
      <c r="T9" s="14">
        <v>2709</v>
      </c>
      <c r="U9" s="13">
        <v>5.0000000000000001E-3</v>
      </c>
      <c r="V9" s="14">
        <v>35132</v>
      </c>
      <c r="W9" s="13">
        <v>7.0000000000000007E-2</v>
      </c>
      <c r="X9" s="14">
        <v>1971146</v>
      </c>
      <c r="Y9" s="15">
        <v>0.05</v>
      </c>
      <c r="Z9" s="44" t="s">
        <v>36</v>
      </c>
    </row>
    <row r="10" spans="1:26" x14ac:dyDescent="0.2">
      <c r="A10" s="16" t="s">
        <v>14</v>
      </c>
      <c r="B10" s="17">
        <v>1266</v>
      </c>
      <c r="C10" s="18">
        <v>2E-3</v>
      </c>
      <c r="D10" s="17">
        <v>1266</v>
      </c>
      <c r="E10" s="18">
        <v>2E-3</v>
      </c>
      <c r="F10" s="17">
        <v>120444</v>
      </c>
      <c r="G10" s="18">
        <v>3.0000000000000001E-3</v>
      </c>
      <c r="H10" s="12">
        <v>5982</v>
      </c>
      <c r="I10" s="13">
        <v>8.9999999999999993E-3</v>
      </c>
      <c r="J10" s="12">
        <v>5982</v>
      </c>
      <c r="K10" s="13">
        <v>8.0000000000000002E-3</v>
      </c>
      <c r="L10" s="12">
        <v>119379</v>
      </c>
      <c r="M10" s="13">
        <v>3.0000000000000001E-3</v>
      </c>
      <c r="N10" s="17">
        <v>3044</v>
      </c>
      <c r="O10" s="18">
        <v>5.0000000000000001E-3</v>
      </c>
      <c r="P10" s="17">
        <v>3044</v>
      </c>
      <c r="Q10" s="18">
        <v>8.0000000000000002E-3</v>
      </c>
      <c r="R10" s="17">
        <v>208584</v>
      </c>
      <c r="S10" s="18">
        <v>5.0000000000000001E-3</v>
      </c>
      <c r="T10" s="14">
        <v>4702</v>
      </c>
      <c r="U10" s="13">
        <v>8.0000000000000002E-3</v>
      </c>
      <c r="V10" s="14">
        <v>4702</v>
      </c>
      <c r="W10" s="13">
        <v>8.9999999999999993E-3</v>
      </c>
      <c r="X10" s="14">
        <v>196656</v>
      </c>
      <c r="Y10" s="15">
        <v>5.0000000000000001E-3</v>
      </c>
      <c r="Z10" s="44" t="s">
        <v>36</v>
      </c>
    </row>
    <row r="11" spans="1:26" x14ac:dyDescent="0.2">
      <c r="A11" s="16" t="s">
        <v>15</v>
      </c>
      <c r="B11" s="17">
        <v>-2193</v>
      </c>
      <c r="C11" s="18">
        <v>-4.0000000000000001E-3</v>
      </c>
      <c r="D11" s="17">
        <v>-17192</v>
      </c>
      <c r="E11" s="18">
        <v>-2.5999999999999999E-2</v>
      </c>
      <c r="F11" s="17">
        <v>173685</v>
      </c>
      <c r="G11" s="18">
        <v>5.0000000000000001E-3</v>
      </c>
      <c r="H11" s="12">
        <v>8565</v>
      </c>
      <c r="I11" s="13">
        <v>1.2999999999999999E-2</v>
      </c>
      <c r="J11" s="12">
        <v>8729</v>
      </c>
      <c r="K11" s="13">
        <v>1.0999999999999999E-2</v>
      </c>
      <c r="L11" s="12">
        <v>188575</v>
      </c>
      <c r="M11" s="13">
        <v>4.0000000000000001E-3</v>
      </c>
      <c r="N11" s="17">
        <v>-4562</v>
      </c>
      <c r="O11" s="18">
        <v>-8.0000000000000002E-3</v>
      </c>
      <c r="P11" s="17">
        <v>-5701</v>
      </c>
      <c r="Q11" s="18">
        <v>-1.4999999999999999E-2</v>
      </c>
      <c r="R11" s="17">
        <v>185324</v>
      </c>
      <c r="S11" s="18">
        <v>5.0000000000000001E-3</v>
      </c>
      <c r="T11" s="14">
        <v>2846</v>
      </c>
      <c r="U11" s="13">
        <v>5.0000000000000001E-3</v>
      </c>
      <c r="V11" s="14">
        <v>674</v>
      </c>
      <c r="W11" s="13">
        <v>1E-3</v>
      </c>
      <c r="X11" s="14">
        <v>191502</v>
      </c>
      <c r="Y11" s="15">
        <v>5.0000000000000001E-3</v>
      </c>
      <c r="Z11" s="44" t="s">
        <v>36</v>
      </c>
    </row>
    <row r="12" spans="1:26" x14ac:dyDescent="0.2">
      <c r="A12" s="16" t="s">
        <v>16</v>
      </c>
      <c r="B12" s="17">
        <v>1571</v>
      </c>
      <c r="C12" s="18">
        <v>3.0000000000000001E-3</v>
      </c>
      <c r="D12" s="17">
        <v>13523</v>
      </c>
      <c r="E12" s="18">
        <v>2.1000000000000001E-2</v>
      </c>
      <c r="F12" s="17">
        <v>351724</v>
      </c>
      <c r="G12" s="18">
        <v>8.9999999999999993E-3</v>
      </c>
      <c r="H12" s="12">
        <v>1102</v>
      </c>
      <c r="I12" s="13">
        <v>2E-3</v>
      </c>
      <c r="J12" s="12">
        <v>18486</v>
      </c>
      <c r="K12" s="13">
        <v>2.3E-2</v>
      </c>
      <c r="L12" s="12">
        <v>452875</v>
      </c>
      <c r="M12" s="13">
        <v>8.9999999999999993E-3</v>
      </c>
      <c r="N12" s="17">
        <v>2264</v>
      </c>
      <c r="O12" s="18">
        <v>4.0000000000000001E-3</v>
      </c>
      <c r="P12" s="17">
        <v>13179</v>
      </c>
      <c r="Q12" s="18">
        <v>3.5000000000000003E-2</v>
      </c>
      <c r="R12" s="17">
        <v>462398</v>
      </c>
      <c r="S12" s="18">
        <v>1.2E-2</v>
      </c>
      <c r="T12" s="14">
        <v>3730</v>
      </c>
      <c r="U12" s="13">
        <v>6.0000000000000001E-3</v>
      </c>
      <c r="V12" s="14">
        <v>27744</v>
      </c>
      <c r="W12" s="13">
        <v>5.5E-2</v>
      </c>
      <c r="X12" s="14">
        <v>679558</v>
      </c>
      <c r="Y12" s="15">
        <v>1.7000000000000001E-2</v>
      </c>
      <c r="Z12" s="44" t="s">
        <v>36</v>
      </c>
    </row>
    <row r="13" spans="1:26" x14ac:dyDescent="0.2">
      <c r="A13" s="16" t="s">
        <v>17</v>
      </c>
      <c r="B13" s="17">
        <v>0</v>
      </c>
      <c r="C13" s="18">
        <v>0</v>
      </c>
      <c r="D13" s="17">
        <v>2439</v>
      </c>
      <c r="E13" s="18">
        <v>4.0000000000000001E-3</v>
      </c>
      <c r="F13" s="17">
        <v>82433</v>
      </c>
      <c r="G13" s="18">
        <v>2E-3</v>
      </c>
      <c r="H13" s="12">
        <v>0</v>
      </c>
      <c r="I13" s="13">
        <v>0</v>
      </c>
      <c r="J13" s="12">
        <v>4702</v>
      </c>
      <c r="K13" s="13">
        <v>6.0000000000000001E-3</v>
      </c>
      <c r="L13" s="12">
        <v>108831</v>
      </c>
      <c r="M13" s="13">
        <v>2E-3</v>
      </c>
      <c r="N13" s="17">
        <v>770</v>
      </c>
      <c r="O13" s="18">
        <v>1E-3</v>
      </c>
      <c r="P13" s="17">
        <v>4195</v>
      </c>
      <c r="Q13" s="18">
        <v>1.0999999999999999E-2</v>
      </c>
      <c r="R13" s="17">
        <v>113027</v>
      </c>
      <c r="S13" s="18">
        <v>3.0000000000000001E-3</v>
      </c>
      <c r="T13" s="14">
        <v>-1</v>
      </c>
      <c r="U13" s="13">
        <v>0</v>
      </c>
      <c r="V13" s="14">
        <v>-134</v>
      </c>
      <c r="W13" s="13">
        <v>0</v>
      </c>
      <c r="X13" s="14">
        <v>112893</v>
      </c>
      <c r="Y13" s="15">
        <v>3.0000000000000001E-3</v>
      </c>
      <c r="Z13" s="44" t="s">
        <v>36</v>
      </c>
    </row>
    <row r="14" spans="1:26" x14ac:dyDescent="0.2">
      <c r="A14" s="16" t="s">
        <v>18</v>
      </c>
      <c r="B14" s="17">
        <v>26501</v>
      </c>
      <c r="C14" s="18">
        <v>4.2999999999999997E-2</v>
      </c>
      <c r="D14" s="17">
        <v>26501</v>
      </c>
      <c r="E14" s="18">
        <v>4.1000000000000002E-2</v>
      </c>
      <c r="F14" s="17">
        <v>1153135</v>
      </c>
      <c r="G14" s="18">
        <v>0.03</v>
      </c>
      <c r="H14" s="12">
        <v>34808</v>
      </c>
      <c r="I14" s="13">
        <v>5.1999999999999998E-2</v>
      </c>
      <c r="J14" s="12">
        <v>34808</v>
      </c>
      <c r="K14" s="13">
        <v>4.3999999999999997E-2</v>
      </c>
      <c r="L14" s="12">
        <v>1157680</v>
      </c>
      <c r="M14" s="13">
        <v>0.03</v>
      </c>
      <c r="N14" s="17">
        <v>25493</v>
      </c>
      <c r="O14" s="18">
        <v>4.4999999999999998E-2</v>
      </c>
      <c r="P14" s="17">
        <v>25493</v>
      </c>
      <c r="Q14" s="18">
        <v>6.7000000000000004E-2</v>
      </c>
      <c r="R14" s="17">
        <v>1182024</v>
      </c>
      <c r="S14" s="18">
        <v>0.03</v>
      </c>
      <c r="T14" s="14">
        <v>-4649</v>
      </c>
      <c r="U14" s="13">
        <v>-8.0000000000000002E-3</v>
      </c>
      <c r="V14" s="14">
        <v>-4649</v>
      </c>
      <c r="W14" s="13">
        <v>-8.9999999999999993E-3</v>
      </c>
      <c r="X14" s="14">
        <v>1205785</v>
      </c>
      <c r="Y14" s="15">
        <v>3.1E-2</v>
      </c>
      <c r="Z14" s="44" t="s">
        <v>36</v>
      </c>
    </row>
    <row r="15" spans="1:26" x14ac:dyDescent="0.2">
      <c r="A15" s="16" t="s">
        <v>19</v>
      </c>
      <c r="B15" s="17">
        <v>995</v>
      </c>
      <c r="C15" s="18">
        <v>2E-3</v>
      </c>
      <c r="D15" s="17">
        <v>995</v>
      </c>
      <c r="E15" s="18">
        <v>2E-3</v>
      </c>
      <c r="F15" s="17">
        <v>36371</v>
      </c>
      <c r="G15" s="18">
        <v>1E-3</v>
      </c>
      <c r="H15" s="12">
        <v>1033</v>
      </c>
      <c r="I15" s="13">
        <v>2E-3</v>
      </c>
      <c r="J15" s="12">
        <v>1033</v>
      </c>
      <c r="K15" s="13">
        <v>1E-3</v>
      </c>
      <c r="L15" s="12">
        <v>35914</v>
      </c>
      <c r="M15" s="13">
        <v>1E-3</v>
      </c>
      <c r="N15" s="17">
        <v>769</v>
      </c>
      <c r="O15" s="18">
        <v>1E-3</v>
      </c>
      <c r="P15" s="17">
        <v>769</v>
      </c>
      <c r="Q15" s="18">
        <v>2E-3</v>
      </c>
      <c r="R15" s="17">
        <v>33591</v>
      </c>
      <c r="S15" s="18">
        <v>1E-3</v>
      </c>
      <c r="T15" s="14">
        <v>487</v>
      </c>
      <c r="U15" s="13">
        <v>1E-3</v>
      </c>
      <c r="V15" s="14">
        <v>487</v>
      </c>
      <c r="W15" s="13">
        <v>1E-3</v>
      </c>
      <c r="X15" s="14">
        <v>26234</v>
      </c>
      <c r="Y15" s="15">
        <v>1E-3</v>
      </c>
      <c r="Z15" s="44" t="s">
        <v>36</v>
      </c>
    </row>
    <row r="16" spans="1:26" x14ac:dyDescent="0.2">
      <c r="A16" s="16" t="s">
        <v>20</v>
      </c>
      <c r="B16" s="17">
        <v>-90295</v>
      </c>
      <c r="C16" s="18">
        <v>-0.14499999999999999</v>
      </c>
      <c r="D16" s="17">
        <v>-90295</v>
      </c>
      <c r="E16" s="18">
        <v>-0.13800000000000001</v>
      </c>
      <c r="F16" s="17">
        <v>203980</v>
      </c>
      <c r="G16" s="18">
        <v>5.0000000000000001E-3</v>
      </c>
      <c r="H16" s="12">
        <v>-134488</v>
      </c>
      <c r="I16" s="13">
        <v>-0.19900000000000001</v>
      </c>
      <c r="J16" s="12">
        <v>-134488</v>
      </c>
      <c r="K16" s="13">
        <v>-0.16900000000000001</v>
      </c>
      <c r="L16" s="12">
        <v>140474</v>
      </c>
      <c r="M16" s="13">
        <v>5.0000000000000001E-3</v>
      </c>
      <c r="N16" s="17">
        <v>-116271</v>
      </c>
      <c r="O16" s="18">
        <v>-0.20300000000000001</v>
      </c>
      <c r="P16" s="17">
        <v>-116271</v>
      </c>
      <c r="Q16" s="18">
        <v>-0.308</v>
      </c>
      <c r="R16" s="17">
        <v>197578</v>
      </c>
      <c r="S16" s="18">
        <v>5.0000000000000001E-3</v>
      </c>
      <c r="T16" s="14">
        <v>133184</v>
      </c>
      <c r="U16" s="13">
        <v>0.23100000000000001</v>
      </c>
      <c r="V16" s="14">
        <v>133184</v>
      </c>
      <c r="W16" s="13">
        <v>0.26600000000000001</v>
      </c>
      <c r="X16" s="14">
        <v>215237</v>
      </c>
      <c r="Y16" s="15">
        <v>5.0000000000000001E-3</v>
      </c>
      <c r="Z16" s="44" t="s">
        <v>36</v>
      </c>
    </row>
    <row r="17" spans="1:26" x14ac:dyDescent="0.2">
      <c r="A17" s="16" t="s">
        <v>21</v>
      </c>
      <c r="B17" s="17">
        <v>48892</v>
      </c>
      <c r="C17" s="18">
        <v>7.9000000000000001E-2</v>
      </c>
      <c r="D17" s="17">
        <v>128692</v>
      </c>
      <c r="E17" s="18">
        <v>0.19700000000000001</v>
      </c>
      <c r="F17" s="17">
        <v>2644586</v>
      </c>
      <c r="G17" s="18">
        <v>7.0000000000000007E-2</v>
      </c>
      <c r="H17" s="12">
        <v>63001</v>
      </c>
      <c r="I17" s="13">
        <v>9.2999999999999999E-2</v>
      </c>
      <c r="J17" s="12">
        <v>96887</v>
      </c>
      <c r="K17" s="13">
        <v>0.122</v>
      </c>
      <c r="L17" s="12">
        <v>2765896</v>
      </c>
      <c r="M17" s="13">
        <v>6.8000000000000005E-2</v>
      </c>
      <c r="N17" s="17">
        <v>58240</v>
      </c>
      <c r="O17" s="18">
        <v>0.10199999999999999</v>
      </c>
      <c r="P17" s="17">
        <v>102861</v>
      </c>
      <c r="Q17" s="18">
        <v>0.27200000000000002</v>
      </c>
      <c r="R17" s="17">
        <v>2949350</v>
      </c>
      <c r="S17" s="18">
        <v>7.5999999999999998E-2</v>
      </c>
      <c r="T17" s="14">
        <v>83202</v>
      </c>
      <c r="U17" s="13">
        <v>0.14399999999999999</v>
      </c>
      <c r="V17" s="14">
        <v>-77178</v>
      </c>
      <c r="W17" s="13">
        <v>-0.154</v>
      </c>
      <c r="X17" s="14">
        <v>2927148</v>
      </c>
      <c r="Y17" s="15">
        <v>7.3999999999999996E-2</v>
      </c>
      <c r="Z17" s="44" t="s">
        <v>36</v>
      </c>
    </row>
    <row r="18" spans="1:26" x14ac:dyDescent="0.2">
      <c r="A18" s="16" t="s">
        <v>22</v>
      </c>
      <c r="B18" s="17">
        <v>5359</v>
      </c>
      <c r="C18" s="18">
        <v>8.9999999999999993E-3</v>
      </c>
      <c r="D18" s="17">
        <v>5359</v>
      </c>
      <c r="E18" s="18">
        <v>8.0000000000000002E-3</v>
      </c>
      <c r="F18" s="17">
        <v>758879</v>
      </c>
      <c r="G18" s="18">
        <v>0.02</v>
      </c>
      <c r="H18" s="12">
        <v>5630</v>
      </c>
      <c r="I18" s="13">
        <v>8.0000000000000002E-3</v>
      </c>
      <c r="J18" s="12">
        <v>5630</v>
      </c>
      <c r="K18" s="13">
        <v>7.0000000000000001E-3</v>
      </c>
      <c r="L18" s="12">
        <v>779902</v>
      </c>
      <c r="M18" s="13">
        <v>0.02</v>
      </c>
      <c r="N18" s="17">
        <v>5741</v>
      </c>
      <c r="O18" s="18">
        <v>0.01</v>
      </c>
      <c r="P18" s="17">
        <v>5741</v>
      </c>
      <c r="Q18" s="18">
        <v>1.4999999999999999E-2</v>
      </c>
      <c r="R18" s="17">
        <v>787235</v>
      </c>
      <c r="S18" s="18">
        <v>0.02</v>
      </c>
      <c r="T18" s="14">
        <v>12002</v>
      </c>
      <c r="U18" s="13">
        <v>2.1000000000000001E-2</v>
      </c>
      <c r="V18" s="14">
        <v>12002</v>
      </c>
      <c r="W18" s="13">
        <v>2.4E-2</v>
      </c>
      <c r="X18" s="14">
        <v>838865</v>
      </c>
      <c r="Y18" s="15">
        <v>2.1000000000000001E-2</v>
      </c>
      <c r="Z18" s="44" t="s">
        <v>36</v>
      </c>
    </row>
    <row r="19" spans="1:26" x14ac:dyDescent="0.2">
      <c r="A19" s="16" t="s">
        <v>23</v>
      </c>
      <c r="B19" s="17">
        <v>-22488</v>
      </c>
      <c r="C19" s="18">
        <v>-3.5999999999999997E-2</v>
      </c>
      <c r="D19" s="17">
        <v>-22488</v>
      </c>
      <c r="E19" s="18">
        <v>-3.4000000000000002E-2</v>
      </c>
      <c r="F19" s="17">
        <v>-12320</v>
      </c>
      <c r="G19" s="18">
        <v>0</v>
      </c>
      <c r="H19" s="12">
        <v>36871</v>
      </c>
      <c r="I19" s="13">
        <v>5.5E-2</v>
      </c>
      <c r="J19" s="12">
        <v>36871</v>
      </c>
      <c r="K19" s="13">
        <v>4.5999999999999999E-2</v>
      </c>
      <c r="L19" s="12">
        <v>-21274</v>
      </c>
      <c r="M19" s="13">
        <v>0</v>
      </c>
      <c r="N19" s="17">
        <v>870</v>
      </c>
      <c r="O19" s="18">
        <v>2E-3</v>
      </c>
      <c r="P19" s="17">
        <v>870</v>
      </c>
      <c r="Q19" s="18">
        <v>2E-3</v>
      </c>
      <c r="R19" s="17">
        <v>-12016</v>
      </c>
      <c r="S19" s="18">
        <v>0</v>
      </c>
      <c r="T19" s="14">
        <v>12070</v>
      </c>
      <c r="U19" s="13">
        <v>2.1000000000000001E-2</v>
      </c>
      <c r="V19" s="14">
        <v>12070</v>
      </c>
      <c r="W19" s="13">
        <v>2.4E-2</v>
      </c>
      <c r="X19" s="14">
        <v>0</v>
      </c>
      <c r="Y19" s="15">
        <v>0</v>
      </c>
      <c r="Z19" s="44" t="s">
        <v>36</v>
      </c>
    </row>
    <row r="20" spans="1:26" x14ac:dyDescent="0.2">
      <c r="A20" s="19" t="s">
        <v>24</v>
      </c>
      <c r="B20" s="20">
        <v>621369</v>
      </c>
      <c r="C20" s="21">
        <v>1</v>
      </c>
      <c r="D20" s="20">
        <v>652485</v>
      </c>
      <c r="E20" s="21">
        <v>1</v>
      </c>
      <c r="F20" s="20">
        <v>38016822</v>
      </c>
      <c r="G20" s="21">
        <v>1</v>
      </c>
      <c r="H20" s="22">
        <v>675867</v>
      </c>
      <c r="I20" s="23">
        <v>1</v>
      </c>
      <c r="J20" s="22">
        <v>795648</v>
      </c>
      <c r="K20" s="23">
        <v>1</v>
      </c>
      <c r="L20" s="22">
        <v>38808468</v>
      </c>
      <c r="M20" s="23">
        <v>1</v>
      </c>
      <c r="N20" s="20">
        <v>571675</v>
      </c>
      <c r="O20" s="21">
        <v>1</v>
      </c>
      <c r="P20" s="20">
        <v>378068</v>
      </c>
      <c r="Q20" s="21">
        <v>1</v>
      </c>
      <c r="R20" s="20">
        <v>38998959</v>
      </c>
      <c r="S20" s="21">
        <v>1</v>
      </c>
      <c r="T20" s="14">
        <v>576518</v>
      </c>
      <c r="U20" s="23">
        <v>1</v>
      </c>
      <c r="V20" s="14">
        <v>501607</v>
      </c>
      <c r="W20" s="23">
        <v>1</v>
      </c>
      <c r="X20" s="14">
        <v>39511965</v>
      </c>
      <c r="Y20" s="23">
        <v>1</v>
      </c>
      <c r="Z20" s="44" t="s">
        <v>36</v>
      </c>
    </row>
    <row r="21" spans="1:26" x14ac:dyDescent="0.2">
      <c r="A21" s="41" t="s">
        <v>36</v>
      </c>
      <c r="B21" s="41" t="s">
        <v>36</v>
      </c>
      <c r="C21" s="41" t="s">
        <v>36</v>
      </c>
      <c r="D21" s="41" t="s">
        <v>36</v>
      </c>
      <c r="E21" s="41" t="s">
        <v>36</v>
      </c>
      <c r="F21" s="41" t="s">
        <v>36</v>
      </c>
      <c r="G21" s="41" t="s">
        <v>36</v>
      </c>
      <c r="H21" s="41" t="s">
        <v>36</v>
      </c>
      <c r="I21" s="41" t="s">
        <v>36</v>
      </c>
      <c r="J21" s="41" t="s">
        <v>36</v>
      </c>
      <c r="K21" s="41" t="s">
        <v>36</v>
      </c>
      <c r="L21" s="41" t="s">
        <v>36</v>
      </c>
      <c r="M21" s="41" t="s">
        <v>36</v>
      </c>
      <c r="N21" s="41" t="s">
        <v>36</v>
      </c>
      <c r="O21" s="41" t="s">
        <v>36</v>
      </c>
      <c r="P21" s="41" t="s">
        <v>36</v>
      </c>
      <c r="Q21" s="41" t="s">
        <v>36</v>
      </c>
      <c r="R21" s="41" t="s">
        <v>36</v>
      </c>
      <c r="S21" s="41" t="s">
        <v>36</v>
      </c>
      <c r="T21" s="41" t="s">
        <v>36</v>
      </c>
      <c r="U21" s="41" t="s">
        <v>36</v>
      </c>
      <c r="V21" s="41" t="s">
        <v>36</v>
      </c>
      <c r="W21" s="41" t="s">
        <v>36</v>
      </c>
      <c r="X21" s="41" t="s">
        <v>36</v>
      </c>
      <c r="Y21" s="41" t="s">
        <v>36</v>
      </c>
      <c r="Z21" s="44" t="s">
        <v>36</v>
      </c>
    </row>
    <row r="22" spans="1:26" x14ac:dyDescent="0.2">
      <c r="A22" s="9" t="s">
        <v>25</v>
      </c>
      <c r="B22" s="10">
        <v>606412</v>
      </c>
      <c r="C22" s="11">
        <v>0.97599999999999998</v>
      </c>
      <c r="D22" s="10">
        <v>573954</v>
      </c>
      <c r="E22" s="11">
        <v>0.88</v>
      </c>
      <c r="F22" s="10">
        <v>33856803</v>
      </c>
      <c r="G22" s="11">
        <v>0.89100000000000001</v>
      </c>
      <c r="H22" s="12">
        <v>665635</v>
      </c>
      <c r="I22" s="15">
        <v>0.98499999999999999</v>
      </c>
      <c r="J22" s="12">
        <v>631339</v>
      </c>
      <c r="K22" s="15">
        <v>0.79300000000000004</v>
      </c>
      <c r="L22" s="12">
        <v>34476007</v>
      </c>
      <c r="M22" s="15">
        <v>0.88800000000000001</v>
      </c>
      <c r="N22" s="10">
        <v>481883</v>
      </c>
      <c r="O22" s="11">
        <v>0.84299999999999997</v>
      </c>
      <c r="P22" s="10">
        <v>303399</v>
      </c>
      <c r="Q22" s="11">
        <v>0.80200000000000005</v>
      </c>
      <c r="R22" s="10">
        <v>34386729</v>
      </c>
      <c r="S22" s="11">
        <v>0.88200000000000001</v>
      </c>
      <c r="T22" s="12">
        <v>454415</v>
      </c>
      <c r="U22" s="15">
        <v>0.78800000000000003</v>
      </c>
      <c r="V22" s="12">
        <v>462640</v>
      </c>
      <c r="W22" s="15">
        <v>0.92200000000000004</v>
      </c>
      <c r="X22" s="12">
        <v>35061503</v>
      </c>
      <c r="Y22" s="15">
        <v>0.88700000000000001</v>
      </c>
      <c r="Z22" s="44" t="s">
        <v>36</v>
      </c>
    </row>
    <row r="23" spans="1:26" x14ac:dyDescent="0.2">
      <c r="A23" s="16" t="s">
        <v>26</v>
      </c>
      <c r="B23" s="17">
        <v>14957</v>
      </c>
      <c r="C23" s="18">
        <v>2.4E-2</v>
      </c>
      <c r="D23" s="17">
        <v>78531</v>
      </c>
      <c r="E23" s="18">
        <v>0.12</v>
      </c>
      <c r="F23" s="17">
        <v>4160019</v>
      </c>
      <c r="G23" s="18">
        <v>0.109</v>
      </c>
      <c r="H23" s="12">
        <v>10232</v>
      </c>
      <c r="I23" s="15">
        <v>1.4999999999999999E-2</v>
      </c>
      <c r="J23" s="12">
        <v>164309</v>
      </c>
      <c r="K23" s="15">
        <v>0.20699999999999999</v>
      </c>
      <c r="L23" s="12">
        <v>4332461</v>
      </c>
      <c r="M23" s="15">
        <v>0.112</v>
      </c>
      <c r="N23" s="17">
        <v>89792</v>
      </c>
      <c r="O23" s="18">
        <v>0.157</v>
      </c>
      <c r="P23" s="17">
        <v>74669</v>
      </c>
      <c r="Q23" s="18">
        <v>0.19800000000000001</v>
      </c>
      <c r="R23" s="17">
        <v>4612230</v>
      </c>
      <c r="S23" s="18">
        <v>0.11799999999999999</v>
      </c>
      <c r="T23" s="12">
        <v>122103</v>
      </c>
      <c r="U23" s="15">
        <v>0.21199999999999999</v>
      </c>
      <c r="V23" s="12">
        <v>38967</v>
      </c>
      <c r="W23" s="15">
        <v>7.8E-2</v>
      </c>
      <c r="X23" s="12">
        <v>4450462</v>
      </c>
      <c r="Y23" s="15">
        <v>0.113</v>
      </c>
      <c r="Z23" s="44" t="s">
        <v>36</v>
      </c>
    </row>
    <row r="24" spans="1:26" x14ac:dyDescent="0.2">
      <c r="A24" s="19" t="s">
        <v>24</v>
      </c>
      <c r="B24" s="20">
        <v>621369</v>
      </c>
      <c r="C24" s="21">
        <v>1</v>
      </c>
      <c r="D24" s="20">
        <v>652485</v>
      </c>
      <c r="E24" s="21">
        <v>1</v>
      </c>
      <c r="F24" s="20">
        <v>38016822</v>
      </c>
      <c r="G24" s="21">
        <v>1</v>
      </c>
      <c r="H24" s="24">
        <v>675867</v>
      </c>
      <c r="I24" s="23">
        <v>1</v>
      </c>
      <c r="J24" s="24">
        <v>795648</v>
      </c>
      <c r="K24" s="23">
        <v>1</v>
      </c>
      <c r="L24" s="24">
        <v>38808468</v>
      </c>
      <c r="M24" s="23">
        <v>1</v>
      </c>
      <c r="N24" s="20">
        <v>571675</v>
      </c>
      <c r="O24" s="21">
        <v>1</v>
      </c>
      <c r="P24" s="20">
        <v>378068</v>
      </c>
      <c r="Q24" s="21">
        <v>1</v>
      </c>
      <c r="R24" s="20">
        <v>38998959</v>
      </c>
      <c r="S24" s="21">
        <v>1</v>
      </c>
      <c r="T24" s="24">
        <v>576518</v>
      </c>
      <c r="U24" s="23">
        <v>1</v>
      </c>
      <c r="V24" s="24">
        <v>501607</v>
      </c>
      <c r="W24" s="23">
        <v>1</v>
      </c>
      <c r="X24" s="24">
        <v>39511965</v>
      </c>
      <c r="Y24" s="23">
        <v>1</v>
      </c>
      <c r="Z24" s="44" t="s">
        <v>36</v>
      </c>
    </row>
    <row r="25" spans="1:26" x14ac:dyDescent="0.2">
      <c r="A25" s="41" t="s">
        <v>36</v>
      </c>
      <c r="B25" s="41" t="s">
        <v>36</v>
      </c>
      <c r="C25" s="41" t="s">
        <v>36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1" t="s">
        <v>36</v>
      </c>
      <c r="K25" s="41" t="s">
        <v>36</v>
      </c>
      <c r="L25" s="41" t="s">
        <v>36</v>
      </c>
      <c r="M25" s="41" t="s">
        <v>36</v>
      </c>
      <c r="N25" s="41" t="s">
        <v>36</v>
      </c>
      <c r="O25" s="41" t="s">
        <v>36</v>
      </c>
      <c r="P25" s="41" t="s">
        <v>36</v>
      </c>
      <c r="Q25" s="41" t="s">
        <v>36</v>
      </c>
      <c r="R25" s="41" t="s">
        <v>36</v>
      </c>
      <c r="S25" s="41" t="s">
        <v>36</v>
      </c>
      <c r="T25" s="41" t="s">
        <v>36</v>
      </c>
      <c r="U25" s="41" t="s">
        <v>36</v>
      </c>
      <c r="V25" s="41" t="s">
        <v>36</v>
      </c>
      <c r="W25" s="41" t="s">
        <v>36</v>
      </c>
      <c r="X25" s="41" t="s">
        <v>36</v>
      </c>
      <c r="Y25" s="41" t="s">
        <v>36</v>
      </c>
      <c r="Z25" s="44" t="s">
        <v>36</v>
      </c>
    </row>
    <row r="26" spans="1:26" x14ac:dyDescent="0.2">
      <c r="A26" s="9" t="s">
        <v>27</v>
      </c>
      <c r="B26" s="10">
        <v>84951</v>
      </c>
      <c r="C26" s="11">
        <v>0.13700000000000001</v>
      </c>
      <c r="D26" s="10">
        <v>52152</v>
      </c>
      <c r="E26" s="11">
        <v>0.08</v>
      </c>
      <c r="F26" s="10">
        <v>7941618</v>
      </c>
      <c r="G26" s="11">
        <v>0.20899999999999999</v>
      </c>
      <c r="H26" s="12">
        <v>5478</v>
      </c>
      <c r="I26" s="15">
        <v>8.0000000000000002E-3</v>
      </c>
      <c r="J26" s="12">
        <v>91209</v>
      </c>
      <c r="K26" s="15">
        <v>0.115</v>
      </c>
      <c r="L26" s="12">
        <v>8936195</v>
      </c>
      <c r="M26" s="15">
        <v>0.23</v>
      </c>
      <c r="N26" s="10">
        <v>105770</v>
      </c>
      <c r="O26" s="11">
        <v>0.185</v>
      </c>
      <c r="P26" s="10">
        <v>-131295</v>
      </c>
      <c r="Q26" s="11">
        <v>-0.34699999999999998</v>
      </c>
      <c r="R26" s="10">
        <v>8271193</v>
      </c>
      <c r="S26" s="11">
        <v>0.21199999999999999</v>
      </c>
      <c r="T26" s="12">
        <v>10195</v>
      </c>
      <c r="U26" s="15">
        <v>1.7999999999999999E-2</v>
      </c>
      <c r="V26" s="12">
        <v>98589</v>
      </c>
      <c r="W26" s="15">
        <v>0.19700000000000001</v>
      </c>
      <c r="X26" s="12">
        <v>9079714</v>
      </c>
      <c r="Y26" s="15">
        <v>0.23</v>
      </c>
      <c r="Z26" s="44" t="s">
        <v>36</v>
      </c>
    </row>
    <row r="27" spans="1:26" x14ac:dyDescent="0.2">
      <c r="A27" s="16" t="s">
        <v>28</v>
      </c>
      <c r="B27" s="17">
        <v>536418</v>
      </c>
      <c r="C27" s="18">
        <v>0.86299999999999999</v>
      </c>
      <c r="D27" s="17">
        <v>600333</v>
      </c>
      <c r="E27" s="18">
        <v>0.92</v>
      </c>
      <c r="F27" s="17">
        <v>30075204</v>
      </c>
      <c r="G27" s="18">
        <v>0.79100000000000004</v>
      </c>
      <c r="H27" s="12">
        <v>670389</v>
      </c>
      <c r="I27" s="15">
        <v>0.99199999999999999</v>
      </c>
      <c r="J27" s="12">
        <v>704439</v>
      </c>
      <c r="K27" s="15">
        <v>0.88500000000000001</v>
      </c>
      <c r="L27" s="12">
        <v>29872273</v>
      </c>
      <c r="M27" s="15">
        <v>0.77</v>
      </c>
      <c r="N27" s="17">
        <v>465905</v>
      </c>
      <c r="O27" s="18">
        <v>0.81499999999999995</v>
      </c>
      <c r="P27" s="17">
        <v>509363</v>
      </c>
      <c r="Q27" s="18">
        <v>1.347</v>
      </c>
      <c r="R27" s="17">
        <v>30727766</v>
      </c>
      <c r="S27" s="18">
        <v>0.78800000000000003</v>
      </c>
      <c r="T27" s="12">
        <v>566323</v>
      </c>
      <c r="U27" s="15">
        <v>0.98199999999999998</v>
      </c>
      <c r="V27" s="12">
        <v>403018</v>
      </c>
      <c r="W27" s="15">
        <v>0.80300000000000005</v>
      </c>
      <c r="X27" s="12">
        <v>30432251</v>
      </c>
      <c r="Y27" s="15">
        <v>0.77</v>
      </c>
      <c r="Z27" s="44" t="s">
        <v>36</v>
      </c>
    </row>
    <row r="28" spans="1:26" x14ac:dyDescent="0.2">
      <c r="A28" s="19" t="s">
        <v>24</v>
      </c>
      <c r="B28" s="20">
        <v>621369</v>
      </c>
      <c r="C28" s="21">
        <v>1</v>
      </c>
      <c r="D28" s="20">
        <v>652485</v>
      </c>
      <c r="E28" s="21">
        <v>1</v>
      </c>
      <c r="F28" s="20">
        <v>38016822</v>
      </c>
      <c r="G28" s="21">
        <v>1</v>
      </c>
      <c r="H28" s="24">
        <v>675867</v>
      </c>
      <c r="I28" s="23">
        <v>1</v>
      </c>
      <c r="J28" s="24">
        <v>795648</v>
      </c>
      <c r="K28" s="23">
        <v>1</v>
      </c>
      <c r="L28" s="24">
        <v>38808468</v>
      </c>
      <c r="M28" s="23">
        <v>1</v>
      </c>
      <c r="N28" s="20">
        <v>571675</v>
      </c>
      <c r="O28" s="21">
        <v>1</v>
      </c>
      <c r="P28" s="20">
        <v>378068</v>
      </c>
      <c r="Q28" s="21">
        <v>1</v>
      </c>
      <c r="R28" s="20">
        <v>38998959</v>
      </c>
      <c r="S28" s="21">
        <v>1</v>
      </c>
      <c r="T28" s="24">
        <v>576518</v>
      </c>
      <c r="U28" s="23">
        <v>1</v>
      </c>
      <c r="V28" s="24">
        <v>501607</v>
      </c>
      <c r="W28" s="23">
        <v>1</v>
      </c>
      <c r="X28" s="24">
        <v>39511965</v>
      </c>
      <c r="Y28" s="23">
        <v>1</v>
      </c>
      <c r="Z28" s="44" t="s">
        <v>36</v>
      </c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">
      <c r="A30" s="4" t="s">
        <v>29</v>
      </c>
      <c r="B30" s="49" t="s">
        <v>4</v>
      </c>
      <c r="C30" s="50" t="s">
        <v>40</v>
      </c>
      <c r="D30" s="50" t="s">
        <v>41</v>
      </c>
      <c r="E30" s="50" t="s">
        <v>42</v>
      </c>
      <c r="F30" s="50" t="s">
        <v>43</v>
      </c>
      <c r="G30" s="51" t="s">
        <v>44</v>
      </c>
      <c r="H30" s="49" t="s">
        <v>30</v>
      </c>
      <c r="I30" s="50" t="s">
        <v>45</v>
      </c>
      <c r="J30" s="50" t="s">
        <v>46</v>
      </c>
      <c r="K30" s="50" t="s">
        <v>47</v>
      </c>
      <c r="L30" s="50" t="s">
        <v>48</v>
      </c>
      <c r="M30" s="51" t="s">
        <v>49</v>
      </c>
      <c r="N30" s="49" t="s">
        <v>31</v>
      </c>
      <c r="O30" s="50" t="s">
        <v>50</v>
      </c>
      <c r="P30" s="50" t="s">
        <v>51</v>
      </c>
      <c r="Q30" s="50" t="s">
        <v>52</v>
      </c>
      <c r="R30" s="50" t="s">
        <v>53</v>
      </c>
      <c r="S30" s="51" t="s">
        <v>54</v>
      </c>
      <c r="T30" s="49" t="s">
        <v>32</v>
      </c>
      <c r="U30" s="50" t="s">
        <v>55</v>
      </c>
      <c r="V30" s="50" t="s">
        <v>56</v>
      </c>
      <c r="W30" s="50" t="s">
        <v>57</v>
      </c>
      <c r="X30" s="50" t="s">
        <v>58</v>
      </c>
      <c r="Y30" s="51" t="s">
        <v>59</v>
      </c>
      <c r="Z30" s="44" t="s">
        <v>39</v>
      </c>
    </row>
    <row r="31" spans="1:26" ht="63.75" customHeight="1" x14ac:dyDescent="0.2">
      <c r="A31" s="40">
        <v>2023</v>
      </c>
      <c r="B31" s="52" t="s">
        <v>5</v>
      </c>
      <c r="C31" s="53" t="s">
        <v>60</v>
      </c>
      <c r="D31" s="54" t="s">
        <v>6</v>
      </c>
      <c r="E31" s="53" t="s">
        <v>61</v>
      </c>
      <c r="F31" s="54" t="s">
        <v>7</v>
      </c>
      <c r="G31" s="55" t="s">
        <v>62</v>
      </c>
      <c r="H31" s="56" t="s">
        <v>63</v>
      </c>
      <c r="I31" s="53" t="s">
        <v>64</v>
      </c>
      <c r="J31" s="54" t="s">
        <v>65</v>
      </c>
      <c r="K31" s="53" t="s">
        <v>66</v>
      </c>
      <c r="L31" s="54" t="s">
        <v>67</v>
      </c>
      <c r="M31" s="55" t="s">
        <v>68</v>
      </c>
      <c r="N31" s="56" t="s">
        <v>69</v>
      </c>
      <c r="O31" s="53" t="s">
        <v>70</v>
      </c>
      <c r="P31" s="54" t="s">
        <v>71</v>
      </c>
      <c r="Q31" s="53" t="s">
        <v>72</v>
      </c>
      <c r="R31" s="54" t="s">
        <v>73</v>
      </c>
      <c r="S31" s="55" t="s">
        <v>74</v>
      </c>
      <c r="T31" s="56" t="s">
        <v>75</v>
      </c>
      <c r="U31" s="53" t="s">
        <v>76</v>
      </c>
      <c r="V31" s="54" t="s">
        <v>77</v>
      </c>
      <c r="W31" s="53" t="s">
        <v>78</v>
      </c>
      <c r="X31" s="54" t="s">
        <v>79</v>
      </c>
      <c r="Y31" s="55" t="s">
        <v>80</v>
      </c>
      <c r="Z31" s="44" t="s">
        <v>36</v>
      </c>
    </row>
    <row r="32" spans="1:26" ht="30" x14ac:dyDescent="0.2">
      <c r="A32" s="45" t="s">
        <v>36</v>
      </c>
      <c r="B32" s="8" t="s">
        <v>8</v>
      </c>
      <c r="C32" s="6" t="s">
        <v>9</v>
      </c>
      <c r="D32" s="6" t="s">
        <v>8</v>
      </c>
      <c r="E32" s="6" t="s">
        <v>9</v>
      </c>
      <c r="F32" s="6" t="s">
        <v>8</v>
      </c>
      <c r="G32" s="7" t="s">
        <v>9</v>
      </c>
      <c r="H32" s="8" t="s">
        <v>8</v>
      </c>
      <c r="I32" s="6" t="s">
        <v>9</v>
      </c>
      <c r="J32" s="6" t="s">
        <v>8</v>
      </c>
      <c r="K32" s="6" t="s">
        <v>9</v>
      </c>
      <c r="L32" s="6" t="s">
        <v>8</v>
      </c>
      <c r="M32" s="7" t="s">
        <v>9</v>
      </c>
      <c r="N32" s="8" t="s">
        <v>8</v>
      </c>
      <c r="O32" s="6" t="s">
        <v>9</v>
      </c>
      <c r="P32" s="6" t="s">
        <v>8</v>
      </c>
      <c r="Q32" s="6" t="s">
        <v>9</v>
      </c>
      <c r="R32" s="6" t="s">
        <v>8</v>
      </c>
      <c r="S32" s="7" t="s">
        <v>9</v>
      </c>
      <c r="T32" s="8" t="s">
        <v>8</v>
      </c>
      <c r="U32" s="6" t="s">
        <v>9</v>
      </c>
      <c r="V32" s="6" t="s">
        <v>8</v>
      </c>
      <c r="W32" s="6" t="s">
        <v>9</v>
      </c>
      <c r="X32" s="6" t="s">
        <v>8</v>
      </c>
      <c r="Y32" s="7" t="s">
        <v>9</v>
      </c>
      <c r="Z32" s="44" t="s">
        <v>36</v>
      </c>
    </row>
    <row r="33" spans="1:26" x14ac:dyDescent="0.2">
      <c r="A33" s="9" t="s">
        <v>10</v>
      </c>
      <c r="B33" s="10">
        <v>11548</v>
      </c>
      <c r="C33" s="11">
        <v>1.9E-2</v>
      </c>
      <c r="D33" s="10">
        <v>11548</v>
      </c>
      <c r="E33" s="11">
        <v>1.7999999999999999E-2</v>
      </c>
      <c r="F33" s="10">
        <v>1467257</v>
      </c>
      <c r="G33" s="11">
        <v>3.9E-2</v>
      </c>
      <c r="H33" s="12">
        <v>22604</v>
      </c>
      <c r="I33" s="13">
        <v>1.7000000000000001E-2</v>
      </c>
      <c r="J33" s="14">
        <v>22604</v>
      </c>
      <c r="K33" s="13">
        <v>1.6E-2</v>
      </c>
      <c r="L33" s="12">
        <v>2167313</v>
      </c>
      <c r="M33" s="13">
        <v>3.7999999999999999E-2</v>
      </c>
      <c r="N33" s="25">
        <v>34846</v>
      </c>
      <c r="O33" s="11">
        <v>1.9E-2</v>
      </c>
      <c r="P33" s="26">
        <v>34846</v>
      </c>
      <c r="Q33" s="11">
        <v>1.9E-2</v>
      </c>
      <c r="R33" s="26">
        <v>1377300</v>
      </c>
      <c r="S33" s="11">
        <v>3.5000000000000003E-2</v>
      </c>
      <c r="T33" s="12">
        <v>40078</v>
      </c>
      <c r="U33" s="13">
        <v>1.6E-2</v>
      </c>
      <c r="V33" s="14">
        <v>40078</v>
      </c>
      <c r="W33" s="13">
        <v>1.7000000000000001E-2</v>
      </c>
      <c r="X33" s="14">
        <v>1465922</v>
      </c>
      <c r="Y33" s="15">
        <v>3.6999999999999998E-2</v>
      </c>
      <c r="Z33" s="44" t="s">
        <v>36</v>
      </c>
    </row>
    <row r="34" spans="1:26" x14ac:dyDescent="0.2">
      <c r="A34" s="16" t="s">
        <v>11</v>
      </c>
      <c r="B34" s="17">
        <v>47894</v>
      </c>
      <c r="C34" s="18">
        <v>7.6999999999999999E-2</v>
      </c>
      <c r="D34" s="17">
        <v>8818</v>
      </c>
      <c r="E34" s="18">
        <v>1.4E-2</v>
      </c>
      <c r="F34" s="17">
        <v>4395422</v>
      </c>
      <c r="G34" s="18">
        <v>0.11600000000000001</v>
      </c>
      <c r="H34" s="12">
        <v>5187</v>
      </c>
      <c r="I34" s="13">
        <v>4.0000000000000001E-3</v>
      </c>
      <c r="J34" s="14">
        <v>19889</v>
      </c>
      <c r="K34" s="13">
        <v>1.4E-2</v>
      </c>
      <c r="L34" s="12">
        <v>4346473</v>
      </c>
      <c r="M34" s="13">
        <v>0.113</v>
      </c>
      <c r="N34" s="27">
        <v>50057</v>
      </c>
      <c r="O34" s="18">
        <v>2.7E-2</v>
      </c>
      <c r="P34" s="28">
        <v>-163549</v>
      </c>
      <c r="Q34" s="18">
        <v>-0.09</v>
      </c>
      <c r="R34" s="28">
        <v>4263403</v>
      </c>
      <c r="S34" s="18">
        <v>0.109</v>
      </c>
      <c r="T34" s="12">
        <v>41543</v>
      </c>
      <c r="U34" s="13">
        <v>1.7000000000000001E-2</v>
      </c>
      <c r="V34" s="14">
        <v>-140726</v>
      </c>
      <c r="W34" s="13">
        <v>-0.06</v>
      </c>
      <c r="X34" s="14">
        <v>4782490</v>
      </c>
      <c r="Y34" s="15">
        <v>0.121</v>
      </c>
      <c r="Z34" s="44" t="s">
        <v>36</v>
      </c>
    </row>
    <row r="35" spans="1:26" x14ac:dyDescent="0.2">
      <c r="A35" s="16" t="s">
        <v>12</v>
      </c>
      <c r="B35" s="17">
        <v>570597</v>
      </c>
      <c r="C35" s="18">
        <v>0.91800000000000004</v>
      </c>
      <c r="D35" s="17">
        <v>570597</v>
      </c>
      <c r="E35" s="18">
        <v>0.874</v>
      </c>
      <c r="F35" s="17">
        <v>24978109</v>
      </c>
      <c r="G35" s="18">
        <v>0.65700000000000003</v>
      </c>
      <c r="H35" s="12">
        <v>1217957</v>
      </c>
      <c r="I35" s="13">
        <v>0.93899999999999995</v>
      </c>
      <c r="J35" s="14">
        <v>1217957</v>
      </c>
      <c r="K35" s="13">
        <v>0.84099999999999997</v>
      </c>
      <c r="L35" s="12">
        <v>24680626</v>
      </c>
      <c r="M35" s="13">
        <v>0.64400000000000002</v>
      </c>
      <c r="N35" s="27">
        <v>1712211</v>
      </c>
      <c r="O35" s="18">
        <v>0.91600000000000004</v>
      </c>
      <c r="P35" s="28">
        <v>1712211</v>
      </c>
      <c r="Q35" s="18">
        <v>0.93799999999999994</v>
      </c>
      <c r="R35" s="28">
        <v>25169352</v>
      </c>
      <c r="S35" s="18">
        <v>0.64500000000000002</v>
      </c>
      <c r="T35" s="12">
        <v>2041729</v>
      </c>
      <c r="U35" s="13">
        <v>0.83499999999999996</v>
      </c>
      <c r="V35" s="14">
        <v>2041729</v>
      </c>
      <c r="W35" s="13">
        <v>0.877</v>
      </c>
      <c r="X35" s="14">
        <v>24898529</v>
      </c>
      <c r="Y35" s="15">
        <v>0.63</v>
      </c>
      <c r="Z35" s="44" t="s">
        <v>36</v>
      </c>
    </row>
    <row r="36" spans="1:26" x14ac:dyDescent="0.2">
      <c r="A36" s="16" t="s">
        <v>13</v>
      </c>
      <c r="B36" s="17">
        <v>21722</v>
      </c>
      <c r="C36" s="18">
        <v>3.5000000000000003E-2</v>
      </c>
      <c r="D36" s="17">
        <v>12722</v>
      </c>
      <c r="E36" s="18">
        <v>1.9E-2</v>
      </c>
      <c r="F36" s="17">
        <v>1663117</v>
      </c>
      <c r="G36" s="18">
        <v>4.3999999999999997E-2</v>
      </c>
      <c r="H36" s="12">
        <v>59376</v>
      </c>
      <c r="I36" s="13">
        <v>4.5999999999999999E-2</v>
      </c>
      <c r="J36" s="14">
        <v>60243</v>
      </c>
      <c r="K36" s="13">
        <v>4.2000000000000003E-2</v>
      </c>
      <c r="L36" s="12">
        <v>1885804</v>
      </c>
      <c r="M36" s="13">
        <v>4.2999999999999997E-2</v>
      </c>
      <c r="N36" s="27">
        <v>103327</v>
      </c>
      <c r="O36" s="18">
        <v>5.5E-2</v>
      </c>
      <c r="P36" s="28">
        <v>81073</v>
      </c>
      <c r="Q36" s="18">
        <v>4.3999999999999997E-2</v>
      </c>
      <c r="R36" s="28">
        <v>2081809</v>
      </c>
      <c r="S36" s="18">
        <v>5.2999999999999999E-2</v>
      </c>
      <c r="T36" s="12">
        <v>106036</v>
      </c>
      <c r="U36" s="13">
        <v>4.2999999999999997E-2</v>
      </c>
      <c r="V36" s="14">
        <v>116205</v>
      </c>
      <c r="W36" s="13">
        <v>0.05</v>
      </c>
      <c r="X36" s="14">
        <v>1971146</v>
      </c>
      <c r="Y36" s="15">
        <v>0.05</v>
      </c>
      <c r="Z36" s="44" t="s">
        <v>36</v>
      </c>
    </row>
    <row r="37" spans="1:26" x14ac:dyDescent="0.2">
      <c r="A37" s="16" t="s">
        <v>14</v>
      </c>
      <c r="B37" s="17">
        <v>1266</v>
      </c>
      <c r="C37" s="18">
        <v>2E-3</v>
      </c>
      <c r="D37" s="17">
        <v>1266</v>
      </c>
      <c r="E37" s="18">
        <v>2E-3</v>
      </c>
      <c r="F37" s="17">
        <v>120444</v>
      </c>
      <c r="G37" s="18">
        <v>3.0000000000000001E-3</v>
      </c>
      <c r="H37" s="12">
        <v>7248</v>
      </c>
      <c r="I37" s="13">
        <v>6.0000000000000001E-3</v>
      </c>
      <c r="J37" s="14">
        <v>7248</v>
      </c>
      <c r="K37" s="13">
        <v>5.0000000000000001E-3</v>
      </c>
      <c r="L37" s="12">
        <v>119379</v>
      </c>
      <c r="M37" s="13">
        <v>3.0000000000000001E-3</v>
      </c>
      <c r="N37" s="27">
        <v>10292</v>
      </c>
      <c r="O37" s="18">
        <v>6.0000000000000001E-3</v>
      </c>
      <c r="P37" s="28">
        <v>10292</v>
      </c>
      <c r="Q37" s="18">
        <v>6.0000000000000001E-3</v>
      </c>
      <c r="R37" s="28">
        <v>208584</v>
      </c>
      <c r="S37" s="18">
        <v>5.0000000000000001E-3</v>
      </c>
      <c r="T37" s="12">
        <v>14994</v>
      </c>
      <c r="U37" s="13">
        <v>6.0000000000000001E-3</v>
      </c>
      <c r="V37" s="14">
        <v>14994</v>
      </c>
      <c r="W37" s="13">
        <v>6.0000000000000001E-3</v>
      </c>
      <c r="X37" s="14">
        <v>196656</v>
      </c>
      <c r="Y37" s="15">
        <v>5.0000000000000001E-3</v>
      </c>
      <c r="Z37" s="44" t="s">
        <v>36</v>
      </c>
    </row>
    <row r="38" spans="1:26" x14ac:dyDescent="0.2">
      <c r="A38" s="16" t="s">
        <v>15</v>
      </c>
      <c r="B38" s="17">
        <v>-2193</v>
      </c>
      <c r="C38" s="18">
        <v>-4.0000000000000001E-3</v>
      </c>
      <c r="D38" s="17">
        <v>-17192</v>
      </c>
      <c r="E38" s="18">
        <v>-2.5999999999999999E-2</v>
      </c>
      <c r="F38" s="17">
        <v>173685</v>
      </c>
      <c r="G38" s="18">
        <v>5.0000000000000001E-3</v>
      </c>
      <c r="H38" s="12">
        <v>6372</v>
      </c>
      <c r="I38" s="13">
        <v>5.0000000000000001E-3</v>
      </c>
      <c r="J38" s="14">
        <v>-8463</v>
      </c>
      <c r="K38" s="13">
        <v>-6.0000000000000001E-3</v>
      </c>
      <c r="L38" s="12">
        <v>188575</v>
      </c>
      <c r="M38" s="13">
        <v>4.0000000000000001E-3</v>
      </c>
      <c r="N38" s="27">
        <v>1810</v>
      </c>
      <c r="O38" s="18">
        <v>1E-3</v>
      </c>
      <c r="P38" s="28">
        <v>-14164</v>
      </c>
      <c r="Q38" s="18">
        <v>-8.0000000000000002E-3</v>
      </c>
      <c r="R38" s="28">
        <v>185324</v>
      </c>
      <c r="S38" s="18">
        <v>5.0000000000000001E-3</v>
      </c>
      <c r="T38" s="12">
        <v>4656</v>
      </c>
      <c r="U38" s="13">
        <v>2E-3</v>
      </c>
      <c r="V38" s="14">
        <v>-13490</v>
      </c>
      <c r="W38" s="13">
        <v>-6.0000000000000001E-3</v>
      </c>
      <c r="X38" s="14">
        <v>191502</v>
      </c>
      <c r="Y38" s="15">
        <v>5.0000000000000001E-3</v>
      </c>
      <c r="Z38" s="44" t="s">
        <v>36</v>
      </c>
    </row>
    <row r="39" spans="1:26" x14ac:dyDescent="0.2">
      <c r="A39" s="16" t="s">
        <v>16</v>
      </c>
      <c r="B39" s="17">
        <v>1571</v>
      </c>
      <c r="C39" s="18">
        <v>3.0000000000000001E-3</v>
      </c>
      <c r="D39" s="17">
        <v>13523</v>
      </c>
      <c r="E39" s="18">
        <v>2.1000000000000001E-2</v>
      </c>
      <c r="F39" s="17">
        <v>351724</v>
      </c>
      <c r="G39" s="18">
        <v>8.9999999999999993E-3</v>
      </c>
      <c r="H39" s="12">
        <v>2673</v>
      </c>
      <c r="I39" s="13">
        <v>2E-3</v>
      </c>
      <c r="J39" s="14">
        <v>32009</v>
      </c>
      <c r="K39" s="13">
        <v>2.1999999999999999E-2</v>
      </c>
      <c r="L39" s="12">
        <v>452875</v>
      </c>
      <c r="M39" s="13">
        <v>8.9999999999999993E-3</v>
      </c>
      <c r="N39" s="27">
        <v>4937</v>
      </c>
      <c r="O39" s="18">
        <v>3.0000000000000001E-3</v>
      </c>
      <c r="P39" s="28">
        <v>45188</v>
      </c>
      <c r="Q39" s="18">
        <v>2.5000000000000001E-2</v>
      </c>
      <c r="R39" s="28">
        <v>462398</v>
      </c>
      <c r="S39" s="18">
        <v>1.2E-2</v>
      </c>
      <c r="T39" s="12">
        <v>8667</v>
      </c>
      <c r="U39" s="13">
        <v>4.0000000000000001E-3</v>
      </c>
      <c r="V39" s="14">
        <v>72932</v>
      </c>
      <c r="W39" s="13">
        <v>3.1E-2</v>
      </c>
      <c r="X39" s="14">
        <v>679558</v>
      </c>
      <c r="Y39" s="15">
        <v>1.7000000000000001E-2</v>
      </c>
      <c r="Z39" s="44" t="s">
        <v>36</v>
      </c>
    </row>
    <row r="40" spans="1:26" x14ac:dyDescent="0.2">
      <c r="A40" s="16" t="s">
        <v>17</v>
      </c>
      <c r="B40" s="17">
        <v>0</v>
      </c>
      <c r="C40" s="18">
        <v>0</v>
      </c>
      <c r="D40" s="17">
        <v>2439</v>
      </c>
      <c r="E40" s="18">
        <v>4.0000000000000001E-3</v>
      </c>
      <c r="F40" s="17">
        <v>82433</v>
      </c>
      <c r="G40" s="18">
        <v>2E-3</v>
      </c>
      <c r="H40" s="12">
        <v>0</v>
      </c>
      <c r="I40" s="13">
        <v>0</v>
      </c>
      <c r="J40" s="14">
        <v>7141</v>
      </c>
      <c r="K40" s="13">
        <v>5.0000000000000001E-3</v>
      </c>
      <c r="L40" s="12">
        <v>108831</v>
      </c>
      <c r="M40" s="13">
        <v>2E-3</v>
      </c>
      <c r="N40" s="27">
        <v>770</v>
      </c>
      <c r="O40" s="18">
        <v>0</v>
      </c>
      <c r="P40" s="28">
        <v>11336</v>
      </c>
      <c r="Q40" s="18">
        <v>6.0000000000000001E-3</v>
      </c>
      <c r="R40" s="28">
        <v>113027</v>
      </c>
      <c r="S40" s="18">
        <v>3.0000000000000001E-3</v>
      </c>
      <c r="T40" s="12">
        <v>769</v>
      </c>
      <c r="U40" s="13">
        <v>0</v>
      </c>
      <c r="V40" s="14">
        <v>11202</v>
      </c>
      <c r="W40" s="13">
        <v>5.0000000000000001E-3</v>
      </c>
      <c r="X40" s="14">
        <v>112893</v>
      </c>
      <c r="Y40" s="15">
        <v>3.0000000000000001E-3</v>
      </c>
      <c r="Z40" s="44" t="s">
        <v>36</v>
      </c>
    </row>
    <row r="41" spans="1:26" x14ac:dyDescent="0.2">
      <c r="A41" s="16" t="s">
        <v>18</v>
      </c>
      <c r="B41" s="17">
        <v>26501</v>
      </c>
      <c r="C41" s="18">
        <v>4.2999999999999997E-2</v>
      </c>
      <c r="D41" s="17">
        <v>26501</v>
      </c>
      <c r="E41" s="18">
        <v>4.1000000000000002E-2</v>
      </c>
      <c r="F41" s="17">
        <v>1153135</v>
      </c>
      <c r="G41" s="18">
        <v>0.03</v>
      </c>
      <c r="H41" s="12">
        <v>61309</v>
      </c>
      <c r="I41" s="13">
        <v>4.7E-2</v>
      </c>
      <c r="J41" s="14">
        <v>61309</v>
      </c>
      <c r="K41" s="13">
        <v>4.2000000000000003E-2</v>
      </c>
      <c r="L41" s="12">
        <v>1157680</v>
      </c>
      <c r="M41" s="13">
        <v>0.03</v>
      </c>
      <c r="N41" s="27">
        <v>86802</v>
      </c>
      <c r="O41" s="18">
        <v>4.5999999999999999E-2</v>
      </c>
      <c r="P41" s="28">
        <v>86802</v>
      </c>
      <c r="Q41" s="18">
        <v>4.8000000000000001E-2</v>
      </c>
      <c r="R41" s="28">
        <v>1182024</v>
      </c>
      <c r="S41" s="18">
        <v>0.03</v>
      </c>
      <c r="T41" s="12">
        <v>82153</v>
      </c>
      <c r="U41" s="13">
        <v>3.4000000000000002E-2</v>
      </c>
      <c r="V41" s="14">
        <v>82153</v>
      </c>
      <c r="W41" s="13">
        <v>3.5000000000000003E-2</v>
      </c>
      <c r="X41" s="14">
        <v>1205785</v>
      </c>
      <c r="Y41" s="15">
        <v>3.1E-2</v>
      </c>
      <c r="Z41" s="44" t="s">
        <v>36</v>
      </c>
    </row>
    <row r="42" spans="1:26" x14ac:dyDescent="0.2">
      <c r="A42" s="16" t="s">
        <v>19</v>
      </c>
      <c r="B42" s="17">
        <v>995</v>
      </c>
      <c r="C42" s="18">
        <v>2E-3</v>
      </c>
      <c r="D42" s="17">
        <v>995</v>
      </c>
      <c r="E42" s="18">
        <v>2E-3</v>
      </c>
      <c r="F42" s="17">
        <v>36371</v>
      </c>
      <c r="G42" s="18">
        <v>1E-3</v>
      </c>
      <c r="H42" s="12">
        <v>2028</v>
      </c>
      <c r="I42" s="13">
        <v>2E-3</v>
      </c>
      <c r="J42" s="14">
        <v>2028</v>
      </c>
      <c r="K42" s="13">
        <v>1E-3</v>
      </c>
      <c r="L42" s="12">
        <v>35914</v>
      </c>
      <c r="M42" s="13">
        <v>1E-3</v>
      </c>
      <c r="N42" s="27">
        <v>2797</v>
      </c>
      <c r="O42" s="18">
        <v>1E-3</v>
      </c>
      <c r="P42" s="28">
        <v>2797</v>
      </c>
      <c r="Q42" s="18">
        <v>2E-3</v>
      </c>
      <c r="R42" s="28">
        <v>33591</v>
      </c>
      <c r="S42" s="18">
        <v>1E-3</v>
      </c>
      <c r="T42" s="12">
        <v>3284</v>
      </c>
      <c r="U42" s="13">
        <v>1E-3</v>
      </c>
      <c r="V42" s="14">
        <v>3284</v>
      </c>
      <c r="W42" s="13">
        <v>1E-3</v>
      </c>
      <c r="X42" s="14">
        <v>26234</v>
      </c>
      <c r="Y42" s="15">
        <v>1E-3</v>
      </c>
      <c r="Z42" s="44" t="s">
        <v>36</v>
      </c>
    </row>
    <row r="43" spans="1:26" x14ac:dyDescent="0.2">
      <c r="A43" s="16" t="s">
        <v>20</v>
      </c>
      <c r="B43" s="17">
        <v>-90295</v>
      </c>
      <c r="C43" s="18">
        <v>-0.14499999999999999</v>
      </c>
      <c r="D43" s="17">
        <v>-90295</v>
      </c>
      <c r="E43" s="18">
        <v>-0.13800000000000001</v>
      </c>
      <c r="F43" s="17">
        <v>203980</v>
      </c>
      <c r="G43" s="18">
        <v>5.0000000000000001E-3</v>
      </c>
      <c r="H43" s="12">
        <v>-224783</v>
      </c>
      <c r="I43" s="13">
        <v>-0.17299999999999999</v>
      </c>
      <c r="J43" s="14">
        <v>-224783</v>
      </c>
      <c r="K43" s="13">
        <v>-0.155</v>
      </c>
      <c r="L43" s="12">
        <v>140474</v>
      </c>
      <c r="M43" s="13">
        <v>5.0000000000000001E-3</v>
      </c>
      <c r="N43" s="27">
        <v>-341054</v>
      </c>
      <c r="O43" s="18">
        <v>-0.182</v>
      </c>
      <c r="P43" s="28">
        <v>-341054</v>
      </c>
      <c r="Q43" s="18">
        <v>-0.187</v>
      </c>
      <c r="R43" s="28">
        <v>197578</v>
      </c>
      <c r="S43" s="18">
        <v>5.0000000000000001E-3</v>
      </c>
      <c r="T43" s="12">
        <v>-207870</v>
      </c>
      <c r="U43" s="13">
        <v>-8.5000000000000006E-2</v>
      </c>
      <c r="V43" s="14">
        <v>-207870</v>
      </c>
      <c r="W43" s="13">
        <v>-8.8999999999999996E-2</v>
      </c>
      <c r="X43" s="14">
        <v>215237</v>
      </c>
      <c r="Y43" s="15">
        <v>5.0000000000000001E-3</v>
      </c>
      <c r="Z43" s="44" t="s">
        <v>36</v>
      </c>
    </row>
    <row r="44" spans="1:26" x14ac:dyDescent="0.2">
      <c r="A44" s="16" t="s">
        <v>21</v>
      </c>
      <c r="B44" s="17">
        <v>48892</v>
      </c>
      <c r="C44" s="18">
        <v>7.9000000000000001E-2</v>
      </c>
      <c r="D44" s="17">
        <v>128692</v>
      </c>
      <c r="E44" s="18">
        <v>0.19700000000000001</v>
      </c>
      <c r="F44" s="17">
        <v>2644586</v>
      </c>
      <c r="G44" s="18">
        <v>7.0000000000000007E-2</v>
      </c>
      <c r="H44" s="12">
        <v>111893</v>
      </c>
      <c r="I44" s="13">
        <v>8.5999999999999993E-2</v>
      </c>
      <c r="J44" s="14">
        <v>225579</v>
      </c>
      <c r="K44" s="13">
        <v>0.156</v>
      </c>
      <c r="L44" s="12">
        <v>2765896</v>
      </c>
      <c r="M44" s="13">
        <v>6.8000000000000005E-2</v>
      </c>
      <c r="N44" s="27">
        <v>170133</v>
      </c>
      <c r="O44" s="18">
        <v>9.0999999999999998E-2</v>
      </c>
      <c r="P44" s="28">
        <v>328440</v>
      </c>
      <c r="Q44" s="18">
        <v>0.18</v>
      </c>
      <c r="R44" s="28">
        <v>2949350</v>
      </c>
      <c r="S44" s="18">
        <v>7.5999999999999998E-2</v>
      </c>
      <c r="T44" s="12">
        <v>253335</v>
      </c>
      <c r="U44" s="13">
        <v>0.104</v>
      </c>
      <c r="V44" s="14">
        <v>251262</v>
      </c>
      <c r="W44" s="13">
        <v>0.108</v>
      </c>
      <c r="X44" s="14">
        <v>2927148</v>
      </c>
      <c r="Y44" s="15">
        <v>7.3999999999999996E-2</v>
      </c>
      <c r="Z44" s="44" t="s">
        <v>36</v>
      </c>
    </row>
    <row r="45" spans="1:26" x14ac:dyDescent="0.2">
      <c r="A45" s="16" t="s">
        <v>22</v>
      </c>
      <c r="B45" s="17">
        <v>5359</v>
      </c>
      <c r="C45" s="18">
        <v>8.9999999999999993E-3</v>
      </c>
      <c r="D45" s="17">
        <v>5359</v>
      </c>
      <c r="E45" s="18">
        <v>8.0000000000000002E-3</v>
      </c>
      <c r="F45" s="17">
        <v>758879</v>
      </c>
      <c r="G45" s="18">
        <v>0.02</v>
      </c>
      <c r="H45" s="12">
        <v>10989</v>
      </c>
      <c r="I45" s="13">
        <v>8.0000000000000002E-3</v>
      </c>
      <c r="J45" s="14">
        <v>10989</v>
      </c>
      <c r="K45" s="13">
        <v>8.0000000000000002E-3</v>
      </c>
      <c r="L45" s="12">
        <v>779902</v>
      </c>
      <c r="M45" s="13">
        <v>0.02</v>
      </c>
      <c r="N45" s="27">
        <v>16730</v>
      </c>
      <c r="O45" s="18">
        <v>8.9999999999999993E-3</v>
      </c>
      <c r="P45" s="28">
        <v>16730</v>
      </c>
      <c r="Q45" s="18">
        <v>8.9999999999999993E-3</v>
      </c>
      <c r="R45" s="28">
        <v>787235</v>
      </c>
      <c r="S45" s="18">
        <v>0.02</v>
      </c>
      <c r="T45" s="12">
        <v>28732</v>
      </c>
      <c r="U45" s="13">
        <v>1.2E-2</v>
      </c>
      <c r="V45" s="14">
        <v>28732</v>
      </c>
      <c r="W45" s="13">
        <v>1.2E-2</v>
      </c>
      <c r="X45" s="14">
        <v>838865</v>
      </c>
      <c r="Y45" s="15">
        <v>2.1000000000000001E-2</v>
      </c>
      <c r="Z45" s="44" t="s">
        <v>36</v>
      </c>
    </row>
    <row r="46" spans="1:26" x14ac:dyDescent="0.2">
      <c r="A46" s="16" t="s">
        <v>23</v>
      </c>
      <c r="B46" s="17">
        <v>-22488</v>
      </c>
      <c r="C46" s="18">
        <v>-3.5999999999999997E-2</v>
      </c>
      <c r="D46" s="17">
        <v>-22488</v>
      </c>
      <c r="E46" s="18">
        <v>-3.4000000000000002E-2</v>
      </c>
      <c r="F46" s="17">
        <v>-12320</v>
      </c>
      <c r="G46" s="18">
        <v>0</v>
      </c>
      <c r="H46" s="12">
        <v>14383</v>
      </c>
      <c r="I46" s="13">
        <v>1.0999999999999999E-2</v>
      </c>
      <c r="J46" s="14">
        <v>14383</v>
      </c>
      <c r="K46" s="13">
        <v>0.01</v>
      </c>
      <c r="L46" s="12">
        <v>-21274</v>
      </c>
      <c r="M46" s="13">
        <v>0</v>
      </c>
      <c r="N46" s="27">
        <v>15253</v>
      </c>
      <c r="O46" s="18">
        <v>8.0000000000000002E-3</v>
      </c>
      <c r="P46" s="28">
        <v>15253</v>
      </c>
      <c r="Q46" s="18">
        <v>8.0000000000000002E-3</v>
      </c>
      <c r="R46" s="28">
        <v>-12016</v>
      </c>
      <c r="S46" s="18">
        <v>0</v>
      </c>
      <c r="T46" s="12">
        <v>27323</v>
      </c>
      <c r="U46" s="13">
        <v>1.0999999999999999E-2</v>
      </c>
      <c r="V46" s="14">
        <v>27323</v>
      </c>
      <c r="W46" s="13">
        <v>1.2E-2</v>
      </c>
      <c r="X46" s="14">
        <v>0</v>
      </c>
      <c r="Y46" s="15">
        <v>0</v>
      </c>
      <c r="Z46" s="44" t="s">
        <v>36</v>
      </c>
    </row>
    <row r="47" spans="1:26" x14ac:dyDescent="0.2">
      <c r="A47" s="19" t="s">
        <v>24</v>
      </c>
      <c r="B47" s="20">
        <v>621369</v>
      </c>
      <c r="C47" s="21">
        <v>1</v>
      </c>
      <c r="D47" s="20">
        <v>652485</v>
      </c>
      <c r="E47" s="21">
        <v>1</v>
      </c>
      <c r="F47" s="20">
        <v>38016822</v>
      </c>
      <c r="G47" s="21">
        <v>1</v>
      </c>
      <c r="H47" s="22">
        <v>1297236</v>
      </c>
      <c r="I47" s="23">
        <v>1</v>
      </c>
      <c r="J47" s="22">
        <v>1448133</v>
      </c>
      <c r="K47" s="23">
        <v>1</v>
      </c>
      <c r="L47" s="22">
        <v>38808468</v>
      </c>
      <c r="M47" s="23">
        <v>1</v>
      </c>
      <c r="N47" s="20">
        <v>1868911</v>
      </c>
      <c r="O47" s="21">
        <v>1</v>
      </c>
      <c r="P47" s="20">
        <v>1826201</v>
      </c>
      <c r="Q47" s="21">
        <v>1</v>
      </c>
      <c r="R47" s="20">
        <v>38998959</v>
      </c>
      <c r="S47" s="21">
        <v>1</v>
      </c>
      <c r="T47" s="14">
        <v>2445429</v>
      </c>
      <c r="U47" s="23">
        <v>1</v>
      </c>
      <c r="V47" s="14">
        <v>2327808</v>
      </c>
      <c r="W47" s="23">
        <v>1</v>
      </c>
      <c r="X47" s="14">
        <v>39511965</v>
      </c>
      <c r="Y47" s="23">
        <v>1</v>
      </c>
      <c r="Z47" s="44" t="s">
        <v>36</v>
      </c>
    </row>
    <row r="48" spans="1:26" x14ac:dyDescent="0.2">
      <c r="A48" s="41" t="s">
        <v>36</v>
      </c>
      <c r="B48" s="41" t="s">
        <v>36</v>
      </c>
      <c r="C48" s="46" t="s">
        <v>36</v>
      </c>
      <c r="D48" s="41" t="s">
        <v>36</v>
      </c>
      <c r="E48" s="46" t="s">
        <v>36</v>
      </c>
      <c r="F48" s="41" t="s">
        <v>36</v>
      </c>
      <c r="G48" s="46" t="s">
        <v>36</v>
      </c>
      <c r="H48" s="41" t="s">
        <v>36</v>
      </c>
      <c r="I48" s="41" t="s">
        <v>36</v>
      </c>
      <c r="J48" s="41" t="s">
        <v>36</v>
      </c>
      <c r="K48" s="41" t="s">
        <v>36</v>
      </c>
      <c r="L48" s="41" t="s">
        <v>36</v>
      </c>
      <c r="M48" s="41" t="s">
        <v>36</v>
      </c>
      <c r="N48" s="46" t="s">
        <v>36</v>
      </c>
      <c r="O48" s="46" t="s">
        <v>36</v>
      </c>
      <c r="P48" s="46" t="s">
        <v>36</v>
      </c>
      <c r="Q48" s="46" t="s">
        <v>36</v>
      </c>
      <c r="R48" s="46" t="s">
        <v>36</v>
      </c>
      <c r="S48" s="46" t="s">
        <v>36</v>
      </c>
      <c r="T48" s="41" t="s">
        <v>36</v>
      </c>
      <c r="U48" s="41" t="s">
        <v>36</v>
      </c>
      <c r="V48" s="41" t="s">
        <v>36</v>
      </c>
      <c r="W48" s="41" t="s">
        <v>36</v>
      </c>
      <c r="X48" s="41" t="s">
        <v>36</v>
      </c>
      <c r="Y48" s="41" t="s">
        <v>36</v>
      </c>
      <c r="Z48" s="44" t="s">
        <v>36</v>
      </c>
    </row>
    <row r="49" spans="1:26" x14ac:dyDescent="0.2">
      <c r="A49" s="9" t="s">
        <v>25</v>
      </c>
      <c r="B49" s="17">
        <v>606412</v>
      </c>
      <c r="C49" s="11">
        <v>0.97599999999999998</v>
      </c>
      <c r="D49" s="17">
        <v>573954</v>
      </c>
      <c r="E49" s="11">
        <v>0.88</v>
      </c>
      <c r="F49" s="17">
        <v>33856803</v>
      </c>
      <c r="G49" s="11">
        <v>0.89100000000000001</v>
      </c>
      <c r="H49" s="12">
        <v>1272047</v>
      </c>
      <c r="I49" s="15">
        <v>0.98099999999999998</v>
      </c>
      <c r="J49" s="12">
        <v>1205293</v>
      </c>
      <c r="K49" s="15">
        <v>0.83199999999999996</v>
      </c>
      <c r="L49" s="12">
        <v>34476007</v>
      </c>
      <c r="M49" s="15">
        <v>0.88800000000000001</v>
      </c>
      <c r="N49" s="25">
        <v>1753930</v>
      </c>
      <c r="O49" s="11">
        <v>0.93799999999999994</v>
      </c>
      <c r="P49" s="26">
        <v>1508692</v>
      </c>
      <c r="Q49" s="11">
        <v>0.82599999999999996</v>
      </c>
      <c r="R49" s="26">
        <v>34386729</v>
      </c>
      <c r="S49" s="11">
        <v>0.88200000000000001</v>
      </c>
      <c r="T49" s="12">
        <v>2208345</v>
      </c>
      <c r="U49" s="15">
        <v>0.90300000000000002</v>
      </c>
      <c r="V49" s="12">
        <v>1971332</v>
      </c>
      <c r="W49" s="15">
        <v>0.84699999999999998</v>
      </c>
      <c r="X49" s="12">
        <v>35061503</v>
      </c>
      <c r="Y49" s="15">
        <v>0.88700000000000001</v>
      </c>
      <c r="Z49" s="44" t="s">
        <v>36</v>
      </c>
    </row>
    <row r="50" spans="1:26" x14ac:dyDescent="0.2">
      <c r="A50" s="16" t="s">
        <v>26</v>
      </c>
      <c r="B50" s="17">
        <v>14957</v>
      </c>
      <c r="C50" s="18">
        <v>2.4E-2</v>
      </c>
      <c r="D50" s="17">
        <v>78531</v>
      </c>
      <c r="E50" s="18">
        <v>0.12</v>
      </c>
      <c r="F50" s="17">
        <v>4160019</v>
      </c>
      <c r="G50" s="18">
        <v>0.109</v>
      </c>
      <c r="H50" s="12">
        <v>25189</v>
      </c>
      <c r="I50" s="15">
        <v>1.9E-2</v>
      </c>
      <c r="J50" s="12">
        <v>242840</v>
      </c>
      <c r="K50" s="15">
        <v>0.16800000000000001</v>
      </c>
      <c r="L50" s="12">
        <v>4332461</v>
      </c>
      <c r="M50" s="15">
        <v>0.112</v>
      </c>
      <c r="N50" s="27">
        <v>114981</v>
      </c>
      <c r="O50" s="18">
        <v>6.2E-2</v>
      </c>
      <c r="P50" s="28">
        <v>317509</v>
      </c>
      <c r="Q50" s="18">
        <v>0.17399999999999999</v>
      </c>
      <c r="R50" s="28">
        <v>4612230</v>
      </c>
      <c r="S50" s="18">
        <v>0.11799999999999999</v>
      </c>
      <c r="T50" s="12">
        <v>237084</v>
      </c>
      <c r="U50" s="15">
        <v>9.7000000000000003E-2</v>
      </c>
      <c r="V50" s="12">
        <v>356476</v>
      </c>
      <c r="W50" s="15">
        <v>0.153</v>
      </c>
      <c r="X50" s="12">
        <v>4450462</v>
      </c>
      <c r="Y50" s="15">
        <v>0.113</v>
      </c>
      <c r="Z50" s="44" t="s">
        <v>36</v>
      </c>
    </row>
    <row r="51" spans="1:26" x14ac:dyDescent="0.2">
      <c r="A51" s="19" t="s">
        <v>24</v>
      </c>
      <c r="B51" s="20">
        <v>621369</v>
      </c>
      <c r="C51" s="21">
        <v>1</v>
      </c>
      <c r="D51" s="20">
        <v>652485</v>
      </c>
      <c r="E51" s="21">
        <v>1</v>
      </c>
      <c r="F51" s="20">
        <v>38016822</v>
      </c>
      <c r="G51" s="21">
        <v>1</v>
      </c>
      <c r="H51" s="24">
        <v>1297236</v>
      </c>
      <c r="I51" s="23">
        <v>1</v>
      </c>
      <c r="J51" s="24">
        <v>1448133</v>
      </c>
      <c r="K51" s="23">
        <v>1</v>
      </c>
      <c r="L51" s="24">
        <v>38808468</v>
      </c>
      <c r="M51" s="15">
        <v>1</v>
      </c>
      <c r="N51" s="20">
        <v>1868911</v>
      </c>
      <c r="O51" s="21">
        <v>1</v>
      </c>
      <c r="P51" s="20">
        <v>1826201</v>
      </c>
      <c r="Q51" s="21">
        <v>1</v>
      </c>
      <c r="R51" s="20">
        <v>38998959</v>
      </c>
      <c r="S51" s="21">
        <v>1</v>
      </c>
      <c r="T51" s="24">
        <v>2445429</v>
      </c>
      <c r="U51" s="23">
        <v>1</v>
      </c>
      <c r="V51" s="24">
        <v>2327808</v>
      </c>
      <c r="W51" s="23">
        <v>1</v>
      </c>
      <c r="X51" s="24">
        <v>39511965</v>
      </c>
      <c r="Y51" s="23">
        <v>1</v>
      </c>
      <c r="Z51" s="44" t="s">
        <v>36</v>
      </c>
    </row>
    <row r="52" spans="1:26" x14ac:dyDescent="0.2">
      <c r="A52" s="41" t="s">
        <v>36</v>
      </c>
      <c r="B52" s="41" t="s">
        <v>36</v>
      </c>
      <c r="C52" s="47" t="s">
        <v>36</v>
      </c>
      <c r="D52" s="41" t="s">
        <v>36</v>
      </c>
      <c r="E52" s="47" t="s">
        <v>36</v>
      </c>
      <c r="F52" s="41" t="s">
        <v>36</v>
      </c>
      <c r="G52" s="47" t="s">
        <v>36</v>
      </c>
      <c r="H52" s="41" t="s">
        <v>36</v>
      </c>
      <c r="I52" s="41" t="s">
        <v>36</v>
      </c>
      <c r="J52" s="41" t="s">
        <v>36</v>
      </c>
      <c r="K52" s="41" t="s">
        <v>36</v>
      </c>
      <c r="L52" s="41" t="s">
        <v>36</v>
      </c>
      <c r="M52" s="41" t="s">
        <v>36</v>
      </c>
      <c r="N52" s="47" t="s">
        <v>36</v>
      </c>
      <c r="O52" s="47" t="s">
        <v>36</v>
      </c>
      <c r="P52" s="47" t="s">
        <v>36</v>
      </c>
      <c r="Q52" s="47" t="s">
        <v>36</v>
      </c>
      <c r="R52" s="47" t="s">
        <v>36</v>
      </c>
      <c r="S52" s="47" t="s">
        <v>36</v>
      </c>
      <c r="T52" s="41" t="s">
        <v>36</v>
      </c>
      <c r="U52" s="41" t="s">
        <v>36</v>
      </c>
      <c r="V52" s="41" t="s">
        <v>36</v>
      </c>
      <c r="W52" s="41" t="s">
        <v>36</v>
      </c>
      <c r="X52" s="41" t="s">
        <v>36</v>
      </c>
      <c r="Y52" s="41" t="s">
        <v>36</v>
      </c>
      <c r="Z52" s="44" t="s">
        <v>36</v>
      </c>
    </row>
    <row r="53" spans="1:26" x14ac:dyDescent="0.2">
      <c r="A53" s="9" t="s">
        <v>27</v>
      </c>
      <c r="B53" s="10">
        <v>84951</v>
      </c>
      <c r="C53" s="11">
        <v>0.13700000000000001</v>
      </c>
      <c r="D53" s="10">
        <v>52152</v>
      </c>
      <c r="E53" s="11">
        <v>0.08</v>
      </c>
      <c r="F53" s="10">
        <v>7941618</v>
      </c>
      <c r="G53" s="11">
        <v>0.20899999999999999</v>
      </c>
      <c r="H53" s="12">
        <v>90429</v>
      </c>
      <c r="I53" s="15">
        <v>7.0000000000000007E-2</v>
      </c>
      <c r="J53" s="12">
        <v>143361</v>
      </c>
      <c r="K53" s="15">
        <v>9.9000000000000005E-2</v>
      </c>
      <c r="L53" s="12">
        <v>8936195</v>
      </c>
      <c r="M53" s="15">
        <v>0.23</v>
      </c>
      <c r="N53" s="25">
        <v>196199</v>
      </c>
      <c r="O53" s="11">
        <v>0.105</v>
      </c>
      <c r="P53" s="26">
        <v>12066</v>
      </c>
      <c r="Q53" s="11">
        <v>7.0000000000000001E-3</v>
      </c>
      <c r="R53" s="26">
        <v>8271193</v>
      </c>
      <c r="S53" s="11">
        <v>0.21199999999999999</v>
      </c>
      <c r="T53" s="12">
        <v>206394</v>
      </c>
      <c r="U53" s="15">
        <v>8.4000000000000005E-2</v>
      </c>
      <c r="V53" s="12">
        <v>110655</v>
      </c>
      <c r="W53" s="15">
        <v>4.8000000000000001E-2</v>
      </c>
      <c r="X53" s="12">
        <v>9079714</v>
      </c>
      <c r="Y53" s="15">
        <v>0.23</v>
      </c>
      <c r="Z53" s="44" t="s">
        <v>36</v>
      </c>
    </row>
    <row r="54" spans="1:26" x14ac:dyDescent="0.2">
      <c r="A54" s="16" t="s">
        <v>28</v>
      </c>
      <c r="B54" s="17">
        <v>536418</v>
      </c>
      <c r="C54" s="18">
        <v>0.86299999999999999</v>
      </c>
      <c r="D54" s="10">
        <v>600333</v>
      </c>
      <c r="E54" s="18">
        <v>0.92</v>
      </c>
      <c r="F54" s="10">
        <v>30075204</v>
      </c>
      <c r="G54" s="18">
        <v>0.79100000000000004</v>
      </c>
      <c r="H54" s="12">
        <v>1206807</v>
      </c>
      <c r="I54" s="15">
        <v>0.93</v>
      </c>
      <c r="J54" s="12">
        <v>1304772</v>
      </c>
      <c r="K54" s="15">
        <v>0.90100000000000002</v>
      </c>
      <c r="L54" s="12">
        <v>29872273</v>
      </c>
      <c r="M54" s="15">
        <v>0.77</v>
      </c>
      <c r="N54" s="27">
        <v>1672712</v>
      </c>
      <c r="O54" s="18">
        <v>0.89500000000000002</v>
      </c>
      <c r="P54" s="28">
        <v>1814135</v>
      </c>
      <c r="Q54" s="18">
        <v>0.99299999999999999</v>
      </c>
      <c r="R54" s="28">
        <v>30727766</v>
      </c>
      <c r="S54" s="18">
        <v>0.78800000000000003</v>
      </c>
      <c r="T54" s="12">
        <v>2239035</v>
      </c>
      <c r="U54" s="15">
        <v>0.91600000000000004</v>
      </c>
      <c r="V54" s="12">
        <v>2217153</v>
      </c>
      <c r="W54" s="15">
        <v>0.95199999999999996</v>
      </c>
      <c r="X54" s="12">
        <v>30432251</v>
      </c>
      <c r="Y54" s="15">
        <v>0.77</v>
      </c>
      <c r="Z54" s="44" t="s">
        <v>36</v>
      </c>
    </row>
    <row r="55" spans="1:26" x14ac:dyDescent="0.2">
      <c r="A55" s="19" t="s">
        <v>24</v>
      </c>
      <c r="B55" s="20">
        <v>621369</v>
      </c>
      <c r="C55" s="21">
        <v>1</v>
      </c>
      <c r="D55" s="20">
        <v>652485</v>
      </c>
      <c r="E55" s="21">
        <v>1</v>
      </c>
      <c r="F55" s="20">
        <v>38016822</v>
      </c>
      <c r="G55" s="21">
        <v>1</v>
      </c>
      <c r="H55" s="24">
        <v>1297236</v>
      </c>
      <c r="I55" s="23">
        <v>1</v>
      </c>
      <c r="J55" s="24">
        <v>1448133</v>
      </c>
      <c r="K55" s="15">
        <v>1</v>
      </c>
      <c r="L55" s="24">
        <v>38808468</v>
      </c>
      <c r="M55" s="15">
        <v>1</v>
      </c>
      <c r="N55" s="20">
        <v>1868911</v>
      </c>
      <c r="O55" s="21">
        <v>1</v>
      </c>
      <c r="P55" s="20">
        <v>1826201</v>
      </c>
      <c r="Q55" s="21">
        <v>1</v>
      </c>
      <c r="R55" s="20">
        <v>38998959</v>
      </c>
      <c r="S55" s="21">
        <v>1</v>
      </c>
      <c r="T55" s="24">
        <v>2445429</v>
      </c>
      <c r="U55" s="23">
        <v>1</v>
      </c>
      <c r="V55" s="24">
        <v>2327808</v>
      </c>
      <c r="W55" s="23">
        <v>1</v>
      </c>
      <c r="X55" s="24">
        <v>39511965</v>
      </c>
      <c r="Y55" s="23">
        <v>1</v>
      </c>
      <c r="Z55" s="44" t="s">
        <v>36</v>
      </c>
    </row>
  </sheetData>
  <conditionalFormatting sqref="C11:C19 E11:E19 G11:G19 C38:C46 E38:E46 G38:G46 O38:O46 Q38:Q46 S38:S46">
    <cfRule type="cellIs" dxfId="3" priority="19" operator="lessThan">
      <formula>0</formula>
    </cfRule>
  </conditionalFormatting>
  <conditionalFormatting sqref="O11:O19 Q11:Q19 S11:S19">
    <cfRule type="cellIs" dxfId="2" priority="4" operator="lessThan">
      <formula>0</formula>
    </cfRule>
  </conditionalFormatting>
  <conditionalFormatting sqref="P38:P46 R38:R46">
    <cfRule type="cellIs" dxfId="1" priority="20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0131-5AE9-4E23-8DD7-F7142A6F4E81}">
  <dimension ref="A1:AZ55"/>
  <sheetViews>
    <sheetView rightToLeft="1" topLeftCell="E1" zoomScale="85" zoomScaleNormal="85" workbookViewId="0">
      <selection activeCell="E15" sqref="E15"/>
    </sheetView>
  </sheetViews>
  <sheetFormatPr defaultColWidth="0" defaultRowHeight="14.25" zeroHeight="1" x14ac:dyDescent="0.2"/>
  <cols>
    <col min="1" max="1" width="29.5" customWidth="1"/>
    <col min="2" max="25" width="12.625" customWidth="1"/>
    <col min="26" max="26" width="9.5" customWidth="1"/>
    <col min="27" max="52" width="0" hidden="1" customWidth="1"/>
    <col min="53" max="16384" width="9" hidden="1"/>
  </cols>
  <sheetData>
    <row r="1" spans="1:26" x14ac:dyDescent="0.2">
      <c r="A1" s="2" t="s">
        <v>0</v>
      </c>
      <c r="B1" s="41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33</v>
      </c>
      <c r="B2" s="42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34</v>
      </c>
      <c r="B3" s="29" t="s">
        <v>35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1" customHeight="1" x14ac:dyDescent="0.2">
      <c r="A4" s="43" t="s">
        <v>37</v>
      </c>
      <c r="B4" s="52" t="s">
        <v>5</v>
      </c>
      <c r="C4" s="53" t="s">
        <v>60</v>
      </c>
      <c r="D4" s="54" t="s">
        <v>6</v>
      </c>
      <c r="E4" s="53" t="s">
        <v>61</v>
      </c>
      <c r="F4" s="54" t="s">
        <v>7</v>
      </c>
      <c r="G4" s="55" t="s">
        <v>62</v>
      </c>
      <c r="H4" s="56" t="s">
        <v>63</v>
      </c>
      <c r="I4" s="53" t="s">
        <v>64</v>
      </c>
      <c r="J4" s="54" t="s">
        <v>65</v>
      </c>
      <c r="K4" s="53" t="s">
        <v>66</v>
      </c>
      <c r="L4" s="54" t="s">
        <v>67</v>
      </c>
      <c r="M4" s="55" t="s">
        <v>68</v>
      </c>
      <c r="N4" s="56" t="s">
        <v>69</v>
      </c>
      <c r="O4" s="53" t="s">
        <v>70</v>
      </c>
      <c r="P4" s="54" t="s">
        <v>71</v>
      </c>
      <c r="Q4" s="53" t="s">
        <v>72</v>
      </c>
      <c r="R4" s="54" t="s">
        <v>73</v>
      </c>
      <c r="S4" s="55" t="s">
        <v>74</v>
      </c>
      <c r="T4" s="56" t="s">
        <v>75</v>
      </c>
      <c r="U4" s="53" t="s">
        <v>76</v>
      </c>
      <c r="V4" s="54" t="s">
        <v>77</v>
      </c>
      <c r="W4" s="53" t="s">
        <v>78</v>
      </c>
      <c r="X4" s="54" t="s">
        <v>79</v>
      </c>
      <c r="Y4" s="55" t="s">
        <v>80</v>
      </c>
      <c r="Z4" s="44" t="s">
        <v>38</v>
      </c>
    </row>
    <row r="5" spans="1:26" ht="30" x14ac:dyDescent="0.2">
      <c r="A5" s="45" t="s">
        <v>36</v>
      </c>
      <c r="B5" s="5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7" t="s">
        <v>9</v>
      </c>
      <c r="H5" s="8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7" t="s">
        <v>9</v>
      </c>
      <c r="N5" s="5" t="s">
        <v>8</v>
      </c>
      <c r="O5" s="6" t="s">
        <v>9</v>
      </c>
      <c r="P5" s="6" t="s">
        <v>8</v>
      </c>
      <c r="Q5" s="6" t="s">
        <v>9</v>
      </c>
      <c r="R5" s="6" t="s">
        <v>8</v>
      </c>
      <c r="S5" s="7" t="s">
        <v>9</v>
      </c>
      <c r="T5" s="8" t="s">
        <v>8</v>
      </c>
      <c r="U5" s="6" t="s">
        <v>9</v>
      </c>
      <c r="V5" s="6" t="s">
        <v>8</v>
      </c>
      <c r="W5" s="6" t="s">
        <v>9</v>
      </c>
      <c r="X5" s="6" t="s">
        <v>8</v>
      </c>
      <c r="Y5" s="7" t="s">
        <v>9</v>
      </c>
      <c r="Z5" s="44" t="s">
        <v>36</v>
      </c>
    </row>
    <row r="6" spans="1:26" x14ac:dyDescent="0.2">
      <c r="A6" s="9" t="s">
        <v>10</v>
      </c>
      <c r="B6" s="30">
        <v>20956</v>
      </c>
      <c r="C6" s="31">
        <v>0.496</v>
      </c>
      <c r="D6" s="17">
        <v>20956</v>
      </c>
      <c r="E6" s="31">
        <v>0.253</v>
      </c>
      <c r="F6" s="17">
        <v>1308425</v>
      </c>
      <c r="G6" s="31">
        <v>0.10199999999999999</v>
      </c>
      <c r="H6" s="12">
        <v>13435</v>
      </c>
      <c r="I6" s="13">
        <v>9.9000000000000005E-2</v>
      </c>
      <c r="J6" s="12">
        <v>13435</v>
      </c>
      <c r="K6" s="13">
        <v>6.5000000000000002E-2</v>
      </c>
      <c r="L6" s="12">
        <v>736847</v>
      </c>
      <c r="M6" s="13">
        <v>5.7000000000000002E-2</v>
      </c>
      <c r="N6" s="30">
        <v>17198</v>
      </c>
      <c r="O6" s="31">
        <v>0.26400000000000001</v>
      </c>
      <c r="P6" s="17">
        <v>17198</v>
      </c>
      <c r="Q6" s="31">
        <v>-0.16800000000000001</v>
      </c>
      <c r="R6" s="17">
        <v>1326968</v>
      </c>
      <c r="S6" s="31">
        <v>9.9000000000000005E-2</v>
      </c>
      <c r="T6" s="12">
        <v>-6626</v>
      </c>
      <c r="U6" s="13">
        <v>-0.04</v>
      </c>
      <c r="V6" s="12">
        <v>-6626</v>
      </c>
      <c r="W6" s="13">
        <v>-2.8000000000000001E-2</v>
      </c>
      <c r="X6" s="14">
        <v>1004207</v>
      </c>
      <c r="Y6" s="15">
        <v>7.1999999999999995E-2</v>
      </c>
      <c r="Z6" s="44" t="s">
        <v>36</v>
      </c>
    </row>
    <row r="7" spans="1:26" x14ac:dyDescent="0.2">
      <c r="A7" s="16" t="s">
        <v>11</v>
      </c>
      <c r="B7" s="30">
        <v>26476</v>
      </c>
      <c r="C7" s="31">
        <v>0.626</v>
      </c>
      <c r="D7" s="17">
        <v>15198</v>
      </c>
      <c r="E7" s="31">
        <v>0.184</v>
      </c>
      <c r="F7" s="17">
        <v>4578806</v>
      </c>
      <c r="G7" s="31">
        <v>0.35499999999999998</v>
      </c>
      <c r="H7" s="12">
        <v>19230</v>
      </c>
      <c r="I7" s="13">
        <v>0.14099999999999999</v>
      </c>
      <c r="J7" s="12">
        <v>29537</v>
      </c>
      <c r="K7" s="13">
        <v>0.14199999999999999</v>
      </c>
      <c r="L7" s="12">
        <v>4815895</v>
      </c>
      <c r="M7" s="13">
        <v>0.372</v>
      </c>
      <c r="N7" s="30">
        <v>-21356</v>
      </c>
      <c r="O7" s="31">
        <v>-0.32800000000000001</v>
      </c>
      <c r="P7" s="17">
        <v>-182855</v>
      </c>
      <c r="Q7" s="31">
        <v>1.7849999999999999</v>
      </c>
      <c r="R7" s="17">
        <v>4553381</v>
      </c>
      <c r="S7" s="31">
        <v>0.33900000000000002</v>
      </c>
      <c r="T7" s="12">
        <v>-17414</v>
      </c>
      <c r="U7" s="13">
        <v>-0.104</v>
      </c>
      <c r="V7" s="12">
        <v>40647</v>
      </c>
      <c r="W7" s="13">
        <v>0.17</v>
      </c>
      <c r="X7" s="14">
        <v>4995373</v>
      </c>
      <c r="Y7" s="15">
        <v>0.36</v>
      </c>
      <c r="Z7" s="44" t="s">
        <v>36</v>
      </c>
    </row>
    <row r="8" spans="1:26" x14ac:dyDescent="0.2">
      <c r="A8" s="16" t="s">
        <v>12</v>
      </c>
      <c r="B8" s="30">
        <v>0</v>
      </c>
      <c r="C8" s="31">
        <v>0</v>
      </c>
      <c r="D8" s="17">
        <v>0</v>
      </c>
      <c r="E8" s="31">
        <v>0</v>
      </c>
      <c r="F8" s="17">
        <v>0</v>
      </c>
      <c r="G8" s="31">
        <v>0</v>
      </c>
      <c r="H8" s="12">
        <v>0</v>
      </c>
      <c r="I8" s="13">
        <v>0</v>
      </c>
      <c r="J8" s="12">
        <v>0</v>
      </c>
      <c r="K8" s="13">
        <v>0</v>
      </c>
      <c r="L8" s="12">
        <v>0</v>
      </c>
      <c r="M8" s="13">
        <v>0</v>
      </c>
      <c r="N8" s="30">
        <v>0</v>
      </c>
      <c r="O8" s="31">
        <v>0</v>
      </c>
      <c r="P8" s="17">
        <v>0</v>
      </c>
      <c r="Q8" s="31">
        <v>0</v>
      </c>
      <c r="R8" s="17">
        <v>0</v>
      </c>
      <c r="S8" s="31">
        <v>0</v>
      </c>
      <c r="T8" s="12">
        <v>0</v>
      </c>
      <c r="U8" s="13">
        <v>0</v>
      </c>
      <c r="V8" s="12">
        <v>0</v>
      </c>
      <c r="W8" s="13">
        <v>0</v>
      </c>
      <c r="X8" s="14">
        <v>0</v>
      </c>
      <c r="Y8" s="15">
        <v>0</v>
      </c>
      <c r="Z8" s="44" t="s">
        <v>36</v>
      </c>
    </row>
    <row r="9" spans="1:26" x14ac:dyDescent="0.2">
      <c r="A9" s="16" t="s">
        <v>13</v>
      </c>
      <c r="B9" s="30">
        <v>36902</v>
      </c>
      <c r="C9" s="31">
        <v>0.873</v>
      </c>
      <c r="D9" s="17">
        <v>16165</v>
      </c>
      <c r="E9" s="31">
        <v>0.19500000000000001</v>
      </c>
      <c r="F9" s="17">
        <v>3601612</v>
      </c>
      <c r="G9" s="31">
        <v>0.28000000000000003</v>
      </c>
      <c r="H9" s="12">
        <v>84342</v>
      </c>
      <c r="I9" s="13">
        <v>0.62</v>
      </c>
      <c r="J9" s="12">
        <v>100141</v>
      </c>
      <c r="K9" s="13">
        <v>0.48199999999999998</v>
      </c>
      <c r="L9" s="12">
        <v>3791964</v>
      </c>
      <c r="M9" s="13">
        <v>0.29299999999999998</v>
      </c>
      <c r="N9" s="30">
        <v>67675</v>
      </c>
      <c r="O9" s="31">
        <v>1.04</v>
      </c>
      <c r="P9" s="17">
        <v>23281</v>
      </c>
      <c r="Q9" s="31">
        <v>-0.22700000000000001</v>
      </c>
      <c r="R9" s="17">
        <v>3897981</v>
      </c>
      <c r="S9" s="31">
        <v>0.28999999999999998</v>
      </c>
      <c r="T9" s="12">
        <v>24460</v>
      </c>
      <c r="U9" s="13">
        <v>0.14699999999999999</v>
      </c>
      <c r="V9" s="12">
        <v>90549</v>
      </c>
      <c r="W9" s="13">
        <v>0.378</v>
      </c>
      <c r="X9" s="14">
        <v>4007439</v>
      </c>
      <c r="Y9" s="15">
        <v>0.28899999999999998</v>
      </c>
      <c r="Z9" s="44" t="s">
        <v>36</v>
      </c>
    </row>
    <row r="10" spans="1:26" x14ac:dyDescent="0.2">
      <c r="A10" s="16" t="s">
        <v>14</v>
      </c>
      <c r="B10" s="30">
        <v>1214</v>
      </c>
      <c r="C10" s="31">
        <v>2.9000000000000001E-2</v>
      </c>
      <c r="D10" s="17">
        <v>1214</v>
      </c>
      <c r="E10" s="31">
        <v>1.4999999999999999E-2</v>
      </c>
      <c r="F10" s="17">
        <v>31676</v>
      </c>
      <c r="G10" s="31">
        <v>2E-3</v>
      </c>
      <c r="H10" s="12">
        <v>583</v>
      </c>
      <c r="I10" s="13">
        <v>4.0000000000000001E-3</v>
      </c>
      <c r="J10" s="12">
        <v>583</v>
      </c>
      <c r="K10" s="13">
        <v>3.0000000000000001E-3</v>
      </c>
      <c r="L10" s="12">
        <v>32077</v>
      </c>
      <c r="M10" s="13">
        <v>2E-3</v>
      </c>
      <c r="N10" s="30">
        <v>858</v>
      </c>
      <c r="O10" s="31">
        <v>1.2999999999999999E-2</v>
      </c>
      <c r="P10" s="17">
        <v>858</v>
      </c>
      <c r="Q10" s="31">
        <v>-8.0000000000000002E-3</v>
      </c>
      <c r="R10" s="17">
        <v>32121</v>
      </c>
      <c r="S10" s="31">
        <v>2E-3</v>
      </c>
      <c r="T10" s="12">
        <v>1815</v>
      </c>
      <c r="U10" s="13">
        <v>1.0999999999999999E-2</v>
      </c>
      <c r="V10" s="12">
        <v>1815</v>
      </c>
      <c r="W10" s="13">
        <v>8.0000000000000002E-3</v>
      </c>
      <c r="X10" s="14">
        <v>29467</v>
      </c>
      <c r="Y10" s="15">
        <v>2E-3</v>
      </c>
      <c r="Z10" s="44" t="s">
        <v>36</v>
      </c>
    </row>
    <row r="11" spans="1:26" x14ac:dyDescent="0.2">
      <c r="A11" s="16" t="s">
        <v>15</v>
      </c>
      <c r="B11" s="30">
        <v>-3762</v>
      </c>
      <c r="C11" s="31">
        <v>-8.8999999999999996E-2</v>
      </c>
      <c r="D11" s="17">
        <v>-1147</v>
      </c>
      <c r="E11" s="31">
        <v>-1.4E-2</v>
      </c>
      <c r="F11" s="17">
        <v>66517</v>
      </c>
      <c r="G11" s="31">
        <v>5.0000000000000001E-3</v>
      </c>
      <c r="H11" s="12">
        <v>4704</v>
      </c>
      <c r="I11" s="13">
        <v>3.5000000000000003E-2</v>
      </c>
      <c r="J11" s="12">
        <v>1834</v>
      </c>
      <c r="K11" s="13">
        <v>8.9999999999999993E-3</v>
      </c>
      <c r="L11" s="12">
        <v>69374</v>
      </c>
      <c r="M11" s="13">
        <v>5.0000000000000001E-3</v>
      </c>
      <c r="N11" s="30">
        <v>482</v>
      </c>
      <c r="O11" s="31">
        <v>7.0000000000000001E-3</v>
      </c>
      <c r="P11" s="17">
        <v>2044</v>
      </c>
      <c r="Q11" s="31">
        <v>-0.02</v>
      </c>
      <c r="R11" s="17">
        <v>75758</v>
      </c>
      <c r="S11" s="31">
        <v>6.0000000000000001E-3</v>
      </c>
      <c r="T11" s="12">
        <v>823</v>
      </c>
      <c r="U11" s="13">
        <v>5.0000000000000001E-3</v>
      </c>
      <c r="V11" s="12">
        <v>-306</v>
      </c>
      <c r="W11" s="13">
        <v>-1E-3</v>
      </c>
      <c r="X11" s="14">
        <v>80819</v>
      </c>
      <c r="Y11" s="15">
        <v>6.0000000000000001E-3</v>
      </c>
      <c r="Z11" s="44" t="s">
        <v>36</v>
      </c>
    </row>
    <row r="12" spans="1:26" x14ac:dyDescent="0.2">
      <c r="A12" s="16" t="s">
        <v>16</v>
      </c>
      <c r="B12" s="30">
        <v>2649</v>
      </c>
      <c r="C12" s="31">
        <v>6.3E-2</v>
      </c>
      <c r="D12" s="17">
        <v>20424</v>
      </c>
      <c r="E12" s="31">
        <v>0.247</v>
      </c>
      <c r="F12" s="17">
        <v>590646</v>
      </c>
      <c r="G12" s="31">
        <v>4.5999999999999999E-2</v>
      </c>
      <c r="H12" s="12">
        <v>3728</v>
      </c>
      <c r="I12" s="13">
        <v>2.7E-2</v>
      </c>
      <c r="J12" s="12">
        <v>25693</v>
      </c>
      <c r="K12" s="13">
        <v>0.124</v>
      </c>
      <c r="L12" s="12">
        <v>689734</v>
      </c>
      <c r="M12" s="13">
        <v>5.2999999999999999E-2</v>
      </c>
      <c r="N12" s="30">
        <v>12552</v>
      </c>
      <c r="O12" s="31">
        <v>0.193</v>
      </c>
      <c r="P12" s="17">
        <v>18491</v>
      </c>
      <c r="Q12" s="31">
        <v>-0.18099999999999999</v>
      </c>
      <c r="R12" s="17">
        <v>603554</v>
      </c>
      <c r="S12" s="31">
        <v>4.4999999999999998E-2</v>
      </c>
      <c r="T12" s="12">
        <v>8019</v>
      </c>
      <c r="U12" s="13">
        <v>4.8000000000000001E-2</v>
      </c>
      <c r="V12" s="12">
        <v>27060</v>
      </c>
      <c r="W12" s="13">
        <v>0.113</v>
      </c>
      <c r="X12" s="14">
        <v>686533</v>
      </c>
      <c r="Y12" s="15">
        <v>0.05</v>
      </c>
      <c r="Z12" s="44" t="s">
        <v>36</v>
      </c>
    </row>
    <row r="13" spans="1:26" x14ac:dyDescent="0.2">
      <c r="A13" s="16" t="s">
        <v>17</v>
      </c>
      <c r="B13" s="30">
        <v>0</v>
      </c>
      <c r="C13" s="31">
        <v>0</v>
      </c>
      <c r="D13" s="17">
        <v>3481</v>
      </c>
      <c r="E13" s="31">
        <v>4.2000000000000003E-2</v>
      </c>
      <c r="F13" s="17">
        <v>123501</v>
      </c>
      <c r="G13" s="31">
        <v>0.01</v>
      </c>
      <c r="H13" s="12">
        <v>0</v>
      </c>
      <c r="I13" s="13">
        <v>0</v>
      </c>
      <c r="J13" s="12">
        <v>7160</v>
      </c>
      <c r="K13" s="13">
        <v>3.4000000000000002E-2</v>
      </c>
      <c r="L13" s="12">
        <v>163208</v>
      </c>
      <c r="M13" s="13">
        <v>1.2999999999999999E-2</v>
      </c>
      <c r="N13" s="30">
        <v>1155</v>
      </c>
      <c r="O13" s="31">
        <v>1.7999999999999999E-2</v>
      </c>
      <c r="P13" s="17">
        <v>6743</v>
      </c>
      <c r="Q13" s="31">
        <v>-6.6000000000000003E-2</v>
      </c>
      <c r="R13" s="17">
        <v>169948</v>
      </c>
      <c r="S13" s="31">
        <v>1.2999999999999999E-2</v>
      </c>
      <c r="T13" s="12">
        <v>-1</v>
      </c>
      <c r="U13" s="13">
        <v>0</v>
      </c>
      <c r="V13" s="12">
        <v>792</v>
      </c>
      <c r="W13" s="13">
        <v>3.0000000000000001E-3</v>
      </c>
      <c r="X13" s="14">
        <v>170740</v>
      </c>
      <c r="Y13" s="15">
        <v>1.2E-2</v>
      </c>
      <c r="Z13" s="44" t="s">
        <v>36</v>
      </c>
    </row>
    <row r="14" spans="1:26" x14ac:dyDescent="0.2">
      <c r="A14" s="16" t="s">
        <v>18</v>
      </c>
      <c r="B14" s="30">
        <v>5360</v>
      </c>
      <c r="C14" s="31">
        <v>0.127</v>
      </c>
      <c r="D14" s="17">
        <v>5360</v>
      </c>
      <c r="E14" s="31">
        <v>6.5000000000000002E-2</v>
      </c>
      <c r="F14" s="17">
        <v>391836</v>
      </c>
      <c r="G14" s="31">
        <v>0.03</v>
      </c>
      <c r="H14" s="12">
        <v>6134</v>
      </c>
      <c r="I14" s="13">
        <v>4.4999999999999998E-2</v>
      </c>
      <c r="J14" s="12">
        <v>6134</v>
      </c>
      <c r="K14" s="13">
        <v>0.03</v>
      </c>
      <c r="L14" s="12">
        <v>389863</v>
      </c>
      <c r="M14" s="13">
        <v>0.03</v>
      </c>
      <c r="N14" s="30">
        <v>5376</v>
      </c>
      <c r="O14" s="31">
        <v>8.3000000000000004E-2</v>
      </c>
      <c r="P14" s="17">
        <v>5376</v>
      </c>
      <c r="Q14" s="31">
        <v>-5.1999999999999998E-2</v>
      </c>
      <c r="R14" s="17">
        <v>383833</v>
      </c>
      <c r="S14" s="31">
        <v>2.9000000000000001E-2</v>
      </c>
      <c r="T14" s="12">
        <v>-1927</v>
      </c>
      <c r="U14" s="13">
        <v>-1.2E-2</v>
      </c>
      <c r="V14" s="12">
        <v>-1927</v>
      </c>
      <c r="W14" s="13">
        <v>-8.0000000000000002E-3</v>
      </c>
      <c r="X14" s="14">
        <v>411377</v>
      </c>
      <c r="Y14" s="15">
        <v>0.03</v>
      </c>
      <c r="Z14" s="44" t="s">
        <v>36</v>
      </c>
    </row>
    <row r="15" spans="1:26" x14ac:dyDescent="0.2">
      <c r="A15" s="16" t="s">
        <v>19</v>
      </c>
      <c r="B15" s="30">
        <v>8065</v>
      </c>
      <c r="C15" s="31">
        <v>0.191</v>
      </c>
      <c r="D15" s="17">
        <v>8065</v>
      </c>
      <c r="E15" s="31">
        <v>9.7000000000000003E-2</v>
      </c>
      <c r="F15" s="17">
        <v>308569</v>
      </c>
      <c r="G15" s="31">
        <v>2.4E-2</v>
      </c>
      <c r="H15" s="12">
        <v>8869</v>
      </c>
      <c r="I15" s="13">
        <v>6.5000000000000002E-2</v>
      </c>
      <c r="J15" s="12">
        <v>8869</v>
      </c>
      <c r="K15" s="13">
        <v>4.2999999999999997E-2</v>
      </c>
      <c r="L15" s="12">
        <v>317441</v>
      </c>
      <c r="M15" s="13">
        <v>2.5000000000000001E-2</v>
      </c>
      <c r="N15" s="30">
        <v>7193</v>
      </c>
      <c r="O15" s="31">
        <v>0.111</v>
      </c>
      <c r="P15" s="17">
        <v>7193</v>
      </c>
      <c r="Q15" s="31">
        <v>-7.0000000000000007E-2</v>
      </c>
      <c r="R15" s="17">
        <v>324632</v>
      </c>
      <c r="S15" s="31">
        <v>2.4E-2</v>
      </c>
      <c r="T15" s="12">
        <v>5069</v>
      </c>
      <c r="U15" s="13">
        <v>0.03</v>
      </c>
      <c r="V15" s="12">
        <v>5069</v>
      </c>
      <c r="W15" s="13">
        <v>2.1000000000000001E-2</v>
      </c>
      <c r="X15" s="14">
        <v>329700</v>
      </c>
      <c r="Y15" s="15">
        <v>2.4E-2</v>
      </c>
      <c r="Z15" s="44" t="s">
        <v>36</v>
      </c>
    </row>
    <row r="16" spans="1:26" x14ac:dyDescent="0.2">
      <c r="A16" s="16" t="s">
        <v>20</v>
      </c>
      <c r="B16" s="30">
        <v>-43433</v>
      </c>
      <c r="C16" s="31">
        <v>-1.0269999999999999</v>
      </c>
      <c r="D16" s="17">
        <v>-43433</v>
      </c>
      <c r="E16" s="31">
        <v>-0.52500000000000002</v>
      </c>
      <c r="F16" s="17">
        <v>64649</v>
      </c>
      <c r="G16" s="31">
        <v>5.0000000000000001E-3</v>
      </c>
      <c r="H16" s="12">
        <v>-72949</v>
      </c>
      <c r="I16" s="13">
        <v>-0.53600000000000003</v>
      </c>
      <c r="J16" s="12">
        <v>-72949</v>
      </c>
      <c r="K16" s="13">
        <v>-0.35099999999999998</v>
      </c>
      <c r="L16" s="12">
        <v>34302</v>
      </c>
      <c r="M16" s="13">
        <v>3.0000000000000001E-3</v>
      </c>
      <c r="N16" s="30">
        <v>-56216</v>
      </c>
      <c r="O16" s="31">
        <v>-0.86399999999999999</v>
      </c>
      <c r="P16" s="17">
        <v>-56216</v>
      </c>
      <c r="Q16" s="31">
        <v>0.54900000000000004</v>
      </c>
      <c r="R16" s="17">
        <v>59106</v>
      </c>
      <c r="S16" s="31">
        <v>4.0000000000000001E-3</v>
      </c>
      <c r="T16" s="12">
        <v>71236</v>
      </c>
      <c r="U16" s="13">
        <v>0.42699999999999999</v>
      </c>
      <c r="V16" s="12">
        <v>71236</v>
      </c>
      <c r="W16" s="13">
        <v>0.29699999999999999</v>
      </c>
      <c r="X16" s="14">
        <v>91119</v>
      </c>
      <c r="Y16" s="15">
        <v>7.0000000000000001E-3</v>
      </c>
      <c r="Z16" s="44" t="s">
        <v>36</v>
      </c>
    </row>
    <row r="17" spans="1:26" x14ac:dyDescent="0.2">
      <c r="A17" s="16" t="s">
        <v>21</v>
      </c>
      <c r="B17" s="30">
        <v>16860</v>
      </c>
      <c r="C17" s="31">
        <v>0.39900000000000002</v>
      </c>
      <c r="D17" s="17">
        <v>65519</v>
      </c>
      <c r="E17" s="31">
        <v>0.79100000000000004</v>
      </c>
      <c r="F17" s="17">
        <v>1325487</v>
      </c>
      <c r="G17" s="31">
        <v>0.10299999999999999</v>
      </c>
      <c r="H17" s="12">
        <v>38923</v>
      </c>
      <c r="I17" s="13">
        <v>0.28599999999999998</v>
      </c>
      <c r="J17" s="12">
        <v>58309</v>
      </c>
      <c r="K17" s="13">
        <v>0.28100000000000003</v>
      </c>
      <c r="L17" s="12">
        <v>1405190</v>
      </c>
      <c r="M17" s="13">
        <v>0.109</v>
      </c>
      <c r="N17" s="30">
        <v>32156</v>
      </c>
      <c r="O17" s="31">
        <v>0.49399999999999999</v>
      </c>
      <c r="P17" s="17">
        <v>57435</v>
      </c>
      <c r="Q17" s="31">
        <v>-0.56100000000000005</v>
      </c>
      <c r="R17" s="17">
        <v>1508403</v>
      </c>
      <c r="S17" s="31">
        <v>0.112</v>
      </c>
      <c r="T17" s="12">
        <v>34862</v>
      </c>
      <c r="U17" s="13">
        <v>0.20899999999999999</v>
      </c>
      <c r="V17" s="12">
        <v>-35141</v>
      </c>
      <c r="W17" s="13">
        <v>-0.14699999999999999</v>
      </c>
      <c r="X17" s="14">
        <v>1508354</v>
      </c>
      <c r="Y17" s="15">
        <v>0.109</v>
      </c>
      <c r="Z17" s="44" t="s">
        <v>36</v>
      </c>
    </row>
    <row r="18" spans="1:26" x14ac:dyDescent="0.2">
      <c r="A18" s="16" t="s">
        <v>22</v>
      </c>
      <c r="B18" s="30">
        <v>6101</v>
      </c>
      <c r="C18" s="31">
        <v>0.14399999999999999</v>
      </c>
      <c r="D18" s="17">
        <v>6101</v>
      </c>
      <c r="E18" s="31">
        <v>7.3999999999999996E-2</v>
      </c>
      <c r="F18" s="17">
        <v>489764</v>
      </c>
      <c r="G18" s="31">
        <v>3.7999999999999999E-2</v>
      </c>
      <c r="H18" s="12">
        <v>4770</v>
      </c>
      <c r="I18" s="13">
        <v>3.5000000000000003E-2</v>
      </c>
      <c r="J18" s="12">
        <v>4770</v>
      </c>
      <c r="K18" s="13">
        <v>2.3E-2</v>
      </c>
      <c r="L18" s="12">
        <v>505021</v>
      </c>
      <c r="M18" s="13">
        <v>3.9E-2</v>
      </c>
      <c r="N18" s="30">
        <v>5611</v>
      </c>
      <c r="O18" s="31">
        <v>8.5999999999999993E-2</v>
      </c>
      <c r="P18" s="17">
        <v>5611</v>
      </c>
      <c r="Q18" s="31">
        <v>-5.5E-2</v>
      </c>
      <c r="R18" s="17">
        <v>509046</v>
      </c>
      <c r="S18" s="31">
        <v>3.7999999999999999E-2</v>
      </c>
      <c r="T18" s="12">
        <v>14139</v>
      </c>
      <c r="U18" s="13">
        <v>8.5000000000000006E-2</v>
      </c>
      <c r="V18" s="12">
        <v>14139</v>
      </c>
      <c r="W18" s="13">
        <v>5.8999999999999997E-2</v>
      </c>
      <c r="X18" s="14">
        <v>544066</v>
      </c>
      <c r="Y18" s="15">
        <v>3.9E-2</v>
      </c>
      <c r="Z18" s="44" t="s">
        <v>36</v>
      </c>
    </row>
    <row r="19" spans="1:26" x14ac:dyDescent="0.2">
      <c r="A19" s="16" t="s">
        <v>23</v>
      </c>
      <c r="B19" s="30">
        <v>-35110</v>
      </c>
      <c r="C19" s="31">
        <v>-0.83</v>
      </c>
      <c r="D19" s="17">
        <v>-35110</v>
      </c>
      <c r="E19" s="31">
        <v>-0.42399999999999999</v>
      </c>
      <c r="F19" s="17">
        <v>-763</v>
      </c>
      <c r="G19" s="31">
        <v>0</v>
      </c>
      <c r="H19" s="12">
        <v>24269</v>
      </c>
      <c r="I19" s="13">
        <v>0.17799999999999999</v>
      </c>
      <c r="J19" s="12">
        <v>24269</v>
      </c>
      <c r="K19" s="13">
        <v>0.11700000000000001</v>
      </c>
      <c r="L19" s="12">
        <v>-13127</v>
      </c>
      <c r="M19" s="13">
        <v>-1E-3</v>
      </c>
      <c r="N19" s="30">
        <v>-7594</v>
      </c>
      <c r="O19" s="31">
        <v>-0.11700000000000001</v>
      </c>
      <c r="P19" s="17">
        <v>-7594</v>
      </c>
      <c r="Q19" s="31">
        <v>7.3999999999999996E-2</v>
      </c>
      <c r="R19" s="17">
        <v>-7582</v>
      </c>
      <c r="S19" s="31">
        <v>-1E-3</v>
      </c>
      <c r="T19" s="12">
        <v>32244</v>
      </c>
      <c r="U19" s="13">
        <v>0.193</v>
      </c>
      <c r="V19" s="12">
        <v>32244</v>
      </c>
      <c r="W19" s="13">
        <v>0.13500000000000001</v>
      </c>
      <c r="X19" s="14">
        <v>0</v>
      </c>
      <c r="Y19" s="15">
        <v>0</v>
      </c>
      <c r="Z19" s="44" t="s">
        <v>36</v>
      </c>
    </row>
    <row r="20" spans="1:26" x14ac:dyDescent="0.2">
      <c r="A20" s="19" t="s">
        <v>24</v>
      </c>
      <c r="B20" s="20">
        <v>42278</v>
      </c>
      <c r="C20" s="32">
        <v>1</v>
      </c>
      <c r="D20" s="20">
        <v>82793</v>
      </c>
      <c r="E20" s="32">
        <v>1</v>
      </c>
      <c r="F20" s="20">
        <v>12880725</v>
      </c>
      <c r="G20" s="32">
        <v>1</v>
      </c>
      <c r="H20" s="12">
        <v>136038</v>
      </c>
      <c r="I20" s="23">
        <v>1</v>
      </c>
      <c r="J20" s="12">
        <v>207785</v>
      </c>
      <c r="K20" s="23">
        <v>1</v>
      </c>
      <c r="L20" s="12">
        <v>12937789</v>
      </c>
      <c r="M20" s="23">
        <v>1</v>
      </c>
      <c r="N20" s="20">
        <v>65090</v>
      </c>
      <c r="O20" s="32">
        <v>1</v>
      </c>
      <c r="P20" s="20">
        <v>-102435</v>
      </c>
      <c r="Q20" s="32">
        <v>1</v>
      </c>
      <c r="R20" s="20">
        <v>13437149</v>
      </c>
      <c r="S20" s="32">
        <v>1</v>
      </c>
      <c r="T20" s="22">
        <v>166699</v>
      </c>
      <c r="U20" s="23">
        <v>1</v>
      </c>
      <c r="V20" s="22">
        <v>239551</v>
      </c>
      <c r="W20" s="23">
        <v>1</v>
      </c>
      <c r="X20" s="14">
        <v>13859194</v>
      </c>
      <c r="Y20" s="23">
        <v>1</v>
      </c>
      <c r="Z20" s="44" t="s">
        <v>36</v>
      </c>
    </row>
    <row r="21" spans="1:26" x14ac:dyDescent="0.2">
      <c r="A21" s="48" t="s">
        <v>36</v>
      </c>
      <c r="B21" s="41" t="s">
        <v>36</v>
      </c>
      <c r="C21" s="41" t="s">
        <v>36</v>
      </c>
      <c r="D21" s="41" t="s">
        <v>36</v>
      </c>
      <c r="E21" s="41" t="s">
        <v>36</v>
      </c>
      <c r="F21" s="41" t="s">
        <v>36</v>
      </c>
      <c r="G21" s="41" t="s">
        <v>36</v>
      </c>
      <c r="H21" s="41" t="s">
        <v>36</v>
      </c>
      <c r="I21" s="41" t="s">
        <v>36</v>
      </c>
      <c r="J21" s="41" t="s">
        <v>36</v>
      </c>
      <c r="K21" s="41" t="s">
        <v>36</v>
      </c>
      <c r="L21" s="41" t="s">
        <v>36</v>
      </c>
      <c r="M21" s="41" t="s">
        <v>36</v>
      </c>
      <c r="N21" s="41" t="s">
        <v>36</v>
      </c>
      <c r="O21" s="41" t="s">
        <v>36</v>
      </c>
      <c r="P21" s="41" t="s">
        <v>36</v>
      </c>
      <c r="Q21" s="41" t="s">
        <v>36</v>
      </c>
      <c r="R21" s="41" t="s">
        <v>36</v>
      </c>
      <c r="S21" s="41" t="s">
        <v>36</v>
      </c>
      <c r="T21" s="41" t="s">
        <v>36</v>
      </c>
      <c r="U21" s="41" t="s">
        <v>36</v>
      </c>
      <c r="V21" s="41" t="s">
        <v>36</v>
      </c>
      <c r="W21" s="41" t="s">
        <v>36</v>
      </c>
      <c r="X21" s="41" t="s">
        <v>36</v>
      </c>
      <c r="Y21" s="41" t="s">
        <v>36</v>
      </c>
      <c r="Z21" s="44" t="s">
        <v>36</v>
      </c>
    </row>
    <row r="22" spans="1:26" x14ac:dyDescent="0.2">
      <c r="A22" s="9" t="s">
        <v>25</v>
      </c>
      <c r="B22" s="33">
        <v>80476</v>
      </c>
      <c r="C22" s="34">
        <v>1.903</v>
      </c>
      <c r="D22" s="10">
        <v>27415</v>
      </c>
      <c r="E22" s="34">
        <v>0.33100000000000002</v>
      </c>
      <c r="F22" s="10">
        <v>10284718</v>
      </c>
      <c r="G22" s="34">
        <v>0.79800000000000004</v>
      </c>
      <c r="H22" s="12">
        <v>21952</v>
      </c>
      <c r="I22" s="15">
        <v>0.161</v>
      </c>
      <c r="J22" s="12">
        <v>37653</v>
      </c>
      <c r="K22" s="15">
        <v>0.18099999999999999</v>
      </c>
      <c r="L22" s="12">
        <v>10210090</v>
      </c>
      <c r="M22" s="15">
        <v>0.78900000000000003</v>
      </c>
      <c r="N22" s="33">
        <v>-9809</v>
      </c>
      <c r="O22" s="34">
        <v>-0.151</v>
      </c>
      <c r="P22" s="10">
        <v>-188124</v>
      </c>
      <c r="Q22" s="34">
        <v>1.837</v>
      </c>
      <c r="R22" s="10">
        <v>10620360</v>
      </c>
      <c r="S22" s="34">
        <v>0.79</v>
      </c>
      <c r="T22" s="12">
        <v>150768</v>
      </c>
      <c r="U22" s="15">
        <v>0.90400000000000003</v>
      </c>
      <c r="V22" s="12">
        <v>278309</v>
      </c>
      <c r="W22" s="15">
        <v>1.1619999999999999</v>
      </c>
      <c r="X22" s="12">
        <v>11430086</v>
      </c>
      <c r="Y22" s="15">
        <v>0.82499999999999996</v>
      </c>
      <c r="Z22" s="44" t="s">
        <v>36</v>
      </c>
    </row>
    <row r="23" spans="1:26" x14ac:dyDescent="0.2">
      <c r="A23" s="16" t="s">
        <v>26</v>
      </c>
      <c r="B23" s="35">
        <v>-38198</v>
      </c>
      <c r="C23" s="31">
        <v>-0.90300000000000002</v>
      </c>
      <c r="D23" s="17">
        <v>55378</v>
      </c>
      <c r="E23" s="31">
        <v>0.66900000000000004</v>
      </c>
      <c r="F23" s="17">
        <v>2596007</v>
      </c>
      <c r="G23" s="31">
        <v>0.20200000000000001</v>
      </c>
      <c r="H23" s="12">
        <v>114086</v>
      </c>
      <c r="I23" s="15">
        <v>0.83899999999999997</v>
      </c>
      <c r="J23" s="12">
        <v>170132</v>
      </c>
      <c r="K23" s="15">
        <v>0.81899999999999995</v>
      </c>
      <c r="L23" s="12">
        <v>2727699</v>
      </c>
      <c r="M23" s="15">
        <v>0.21099999999999999</v>
      </c>
      <c r="N23" s="35">
        <v>74899</v>
      </c>
      <c r="O23" s="31">
        <v>1.151</v>
      </c>
      <c r="P23" s="17">
        <v>85689</v>
      </c>
      <c r="Q23" s="31">
        <v>-0.83699999999999997</v>
      </c>
      <c r="R23" s="17">
        <v>2816789</v>
      </c>
      <c r="S23" s="31">
        <v>0.21</v>
      </c>
      <c r="T23" s="12">
        <v>15931</v>
      </c>
      <c r="U23" s="15">
        <v>9.6000000000000002E-2</v>
      </c>
      <c r="V23" s="12">
        <v>-38758</v>
      </c>
      <c r="W23" s="15">
        <v>-0.16200000000000001</v>
      </c>
      <c r="X23" s="12">
        <v>2429108</v>
      </c>
      <c r="Y23" s="15">
        <v>0.17499999999999999</v>
      </c>
      <c r="Z23" s="44" t="s">
        <v>36</v>
      </c>
    </row>
    <row r="24" spans="1:26" x14ac:dyDescent="0.2">
      <c r="A24" s="19" t="s">
        <v>24</v>
      </c>
      <c r="B24" s="20">
        <v>42278</v>
      </c>
      <c r="C24" s="32">
        <v>1</v>
      </c>
      <c r="D24" s="20">
        <v>82793</v>
      </c>
      <c r="E24" s="32">
        <v>1</v>
      </c>
      <c r="F24" s="20">
        <v>12880725</v>
      </c>
      <c r="G24" s="32">
        <v>1</v>
      </c>
      <c r="H24" s="12">
        <v>136038</v>
      </c>
      <c r="I24" s="23">
        <v>1</v>
      </c>
      <c r="J24" s="12">
        <v>207785</v>
      </c>
      <c r="K24" s="23">
        <v>1</v>
      </c>
      <c r="L24" s="12">
        <v>12937789</v>
      </c>
      <c r="M24" s="23">
        <v>1</v>
      </c>
      <c r="N24" s="20">
        <v>65090</v>
      </c>
      <c r="O24" s="32">
        <v>1</v>
      </c>
      <c r="P24" s="20">
        <v>-102435</v>
      </c>
      <c r="Q24" s="32">
        <v>1</v>
      </c>
      <c r="R24" s="20">
        <v>13437149</v>
      </c>
      <c r="S24" s="32">
        <v>1</v>
      </c>
      <c r="T24" s="24">
        <v>166699</v>
      </c>
      <c r="U24" s="23">
        <v>1</v>
      </c>
      <c r="V24" s="24">
        <v>239551</v>
      </c>
      <c r="W24" s="23">
        <v>0.99999999999999989</v>
      </c>
      <c r="X24" s="24">
        <v>13859194</v>
      </c>
      <c r="Y24" s="23">
        <v>1</v>
      </c>
      <c r="Z24" s="44" t="s">
        <v>36</v>
      </c>
    </row>
    <row r="25" spans="1:26" x14ac:dyDescent="0.2">
      <c r="A25" s="48" t="s">
        <v>36</v>
      </c>
      <c r="B25" s="41" t="s">
        <v>36</v>
      </c>
      <c r="C25" s="41" t="s">
        <v>36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1" t="s">
        <v>36</v>
      </c>
      <c r="K25" s="41" t="s">
        <v>36</v>
      </c>
      <c r="L25" s="41" t="s">
        <v>36</v>
      </c>
      <c r="M25" s="41" t="s">
        <v>36</v>
      </c>
      <c r="N25" s="41" t="s">
        <v>36</v>
      </c>
      <c r="O25" s="41" t="s">
        <v>36</v>
      </c>
      <c r="P25" s="41" t="s">
        <v>36</v>
      </c>
      <c r="Q25" s="41" t="s">
        <v>36</v>
      </c>
      <c r="R25" s="41" t="s">
        <v>36</v>
      </c>
      <c r="S25" s="41" t="s">
        <v>36</v>
      </c>
      <c r="T25" s="41" t="s">
        <v>36</v>
      </c>
      <c r="U25" s="41" t="s">
        <v>36</v>
      </c>
      <c r="V25" s="41" t="s">
        <v>36</v>
      </c>
      <c r="W25" s="41" t="s">
        <v>36</v>
      </c>
      <c r="X25" s="41" t="s">
        <v>36</v>
      </c>
      <c r="Y25" s="41" t="s">
        <v>36</v>
      </c>
      <c r="Z25" s="44" t="s">
        <v>36</v>
      </c>
    </row>
    <row r="26" spans="1:26" x14ac:dyDescent="0.2">
      <c r="A26" s="9" t="s">
        <v>27</v>
      </c>
      <c r="B26" s="33">
        <v>90304</v>
      </c>
      <c r="C26" s="34">
        <v>2.1360000000000001</v>
      </c>
      <c r="D26" s="10">
        <v>80921</v>
      </c>
      <c r="E26" s="34">
        <v>0.97699999999999998</v>
      </c>
      <c r="F26" s="10">
        <v>10175452</v>
      </c>
      <c r="G26" s="34">
        <v>0.79</v>
      </c>
      <c r="H26" s="12">
        <v>118314</v>
      </c>
      <c r="I26" s="15">
        <v>0.87</v>
      </c>
      <c r="J26" s="12">
        <v>173545</v>
      </c>
      <c r="K26" s="15">
        <v>0.83499999999999996</v>
      </c>
      <c r="L26" s="12">
        <v>10160066</v>
      </c>
      <c r="M26" s="15">
        <v>0.78500000000000003</v>
      </c>
      <c r="N26" s="33">
        <v>79580</v>
      </c>
      <c r="O26" s="34">
        <v>1.2230000000000001</v>
      </c>
      <c r="P26" s="10">
        <v>-114750</v>
      </c>
      <c r="Q26" s="34">
        <v>1.1200000000000001</v>
      </c>
      <c r="R26" s="10">
        <v>10511731</v>
      </c>
      <c r="S26" s="34">
        <v>0.78200000000000003</v>
      </c>
      <c r="T26" s="12">
        <v>18483</v>
      </c>
      <c r="U26" s="15">
        <v>0.111</v>
      </c>
      <c r="V26" s="12">
        <v>163295</v>
      </c>
      <c r="W26" s="15">
        <v>0.68200000000000005</v>
      </c>
      <c r="X26" s="12">
        <v>10920821</v>
      </c>
      <c r="Y26" s="15">
        <v>0.78800000000000003</v>
      </c>
      <c r="Z26" s="44" t="s">
        <v>36</v>
      </c>
    </row>
    <row r="27" spans="1:26" x14ac:dyDescent="0.2">
      <c r="A27" s="16" t="s">
        <v>28</v>
      </c>
      <c r="B27" s="35">
        <v>-48026</v>
      </c>
      <c r="C27" s="31">
        <v>-1.1359999999999999</v>
      </c>
      <c r="D27" s="17">
        <v>1872</v>
      </c>
      <c r="E27" s="31">
        <v>2.3E-2</v>
      </c>
      <c r="F27" s="17">
        <v>2705273</v>
      </c>
      <c r="G27" s="31">
        <v>0.21</v>
      </c>
      <c r="H27" s="12">
        <v>17724</v>
      </c>
      <c r="I27" s="15">
        <v>0.13</v>
      </c>
      <c r="J27" s="12">
        <v>34240</v>
      </c>
      <c r="K27" s="15">
        <v>0.16500000000000001</v>
      </c>
      <c r="L27" s="12">
        <v>2777723</v>
      </c>
      <c r="M27" s="15">
        <v>0.215</v>
      </c>
      <c r="N27" s="35">
        <v>-14490</v>
      </c>
      <c r="O27" s="31">
        <v>-0.223</v>
      </c>
      <c r="P27" s="17">
        <v>12315</v>
      </c>
      <c r="Q27" s="31">
        <v>-0.12</v>
      </c>
      <c r="R27" s="17">
        <v>2925418</v>
      </c>
      <c r="S27" s="31">
        <v>0.218</v>
      </c>
      <c r="T27" s="12">
        <v>148216</v>
      </c>
      <c r="U27" s="15">
        <v>0.88900000000000001</v>
      </c>
      <c r="V27" s="12">
        <v>76256</v>
      </c>
      <c r="W27" s="15">
        <v>0.318</v>
      </c>
      <c r="X27" s="12">
        <v>2938373</v>
      </c>
      <c r="Y27" s="15">
        <v>0.21199999999999999</v>
      </c>
      <c r="Z27" s="44" t="s">
        <v>36</v>
      </c>
    </row>
    <row r="28" spans="1:26" x14ac:dyDescent="0.2">
      <c r="A28" s="19" t="s">
        <v>24</v>
      </c>
      <c r="B28" s="20">
        <v>42278</v>
      </c>
      <c r="C28" s="32">
        <v>1</v>
      </c>
      <c r="D28" s="20">
        <v>82793</v>
      </c>
      <c r="E28" s="32">
        <v>1</v>
      </c>
      <c r="F28" s="20">
        <v>12880725</v>
      </c>
      <c r="G28" s="32">
        <v>1</v>
      </c>
      <c r="H28" s="12">
        <v>136038</v>
      </c>
      <c r="I28" s="23">
        <v>1</v>
      </c>
      <c r="J28" s="12">
        <v>207785</v>
      </c>
      <c r="K28" s="23">
        <v>1</v>
      </c>
      <c r="L28" s="12">
        <v>12937789</v>
      </c>
      <c r="M28" s="23">
        <v>1</v>
      </c>
      <c r="N28" s="20">
        <v>65090</v>
      </c>
      <c r="O28" s="32">
        <v>1</v>
      </c>
      <c r="P28" s="20">
        <v>-102435</v>
      </c>
      <c r="Q28" s="32">
        <v>1</v>
      </c>
      <c r="R28" s="20">
        <v>13437149</v>
      </c>
      <c r="S28" s="32">
        <v>1</v>
      </c>
      <c r="T28" s="24">
        <v>166699</v>
      </c>
      <c r="U28" s="23">
        <v>1</v>
      </c>
      <c r="V28" s="24">
        <v>239551</v>
      </c>
      <c r="W28" s="23">
        <v>1</v>
      </c>
      <c r="X28" s="24">
        <v>13859194</v>
      </c>
      <c r="Y28" s="23">
        <v>1</v>
      </c>
      <c r="Z28" s="44" t="s">
        <v>36</v>
      </c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6" x14ac:dyDescent="0.2">
      <c r="A30" s="4" t="s">
        <v>29</v>
      </c>
      <c r="B30" s="49" t="s">
        <v>4</v>
      </c>
      <c r="C30" s="50" t="s">
        <v>40</v>
      </c>
      <c r="D30" s="50" t="s">
        <v>41</v>
      </c>
      <c r="E30" s="50" t="s">
        <v>42</v>
      </c>
      <c r="F30" s="50" t="s">
        <v>43</v>
      </c>
      <c r="G30" s="51" t="s">
        <v>44</v>
      </c>
      <c r="H30" s="49" t="s">
        <v>30</v>
      </c>
      <c r="I30" s="50" t="s">
        <v>45</v>
      </c>
      <c r="J30" s="50" t="s">
        <v>46</v>
      </c>
      <c r="K30" s="50" t="s">
        <v>47</v>
      </c>
      <c r="L30" s="50" t="s">
        <v>48</v>
      </c>
      <c r="M30" s="51" t="s">
        <v>49</v>
      </c>
      <c r="N30" s="49" t="s">
        <v>31</v>
      </c>
      <c r="O30" s="50" t="s">
        <v>50</v>
      </c>
      <c r="P30" s="50" t="s">
        <v>51</v>
      </c>
      <c r="Q30" s="50" t="s">
        <v>52</v>
      </c>
      <c r="R30" s="50" t="s">
        <v>53</v>
      </c>
      <c r="S30" s="51" t="s">
        <v>54</v>
      </c>
      <c r="T30" s="49" t="s">
        <v>32</v>
      </c>
      <c r="U30" s="50" t="s">
        <v>55</v>
      </c>
      <c r="V30" s="50" t="s">
        <v>56</v>
      </c>
      <c r="W30" s="50" t="s">
        <v>57</v>
      </c>
      <c r="X30" s="50" t="s">
        <v>58</v>
      </c>
      <c r="Y30" s="51" t="s">
        <v>59</v>
      </c>
      <c r="Z30" s="44" t="s">
        <v>39</v>
      </c>
    </row>
    <row r="31" spans="1:26" ht="52.5" customHeight="1" x14ac:dyDescent="0.2">
      <c r="A31" s="40">
        <v>2023</v>
      </c>
      <c r="B31" s="52" t="s">
        <v>5</v>
      </c>
      <c r="C31" s="53" t="s">
        <v>60</v>
      </c>
      <c r="D31" s="54" t="s">
        <v>6</v>
      </c>
      <c r="E31" s="53" t="s">
        <v>61</v>
      </c>
      <c r="F31" s="54" t="s">
        <v>7</v>
      </c>
      <c r="G31" s="55" t="s">
        <v>62</v>
      </c>
      <c r="H31" s="56" t="s">
        <v>63</v>
      </c>
      <c r="I31" s="53" t="s">
        <v>64</v>
      </c>
      <c r="J31" s="54" t="s">
        <v>65</v>
      </c>
      <c r="K31" s="53" t="s">
        <v>66</v>
      </c>
      <c r="L31" s="54" t="s">
        <v>67</v>
      </c>
      <c r="M31" s="55" t="s">
        <v>68</v>
      </c>
      <c r="N31" s="56" t="s">
        <v>69</v>
      </c>
      <c r="O31" s="53" t="s">
        <v>70</v>
      </c>
      <c r="P31" s="54" t="s">
        <v>71</v>
      </c>
      <c r="Q31" s="53" t="s">
        <v>72</v>
      </c>
      <c r="R31" s="54" t="s">
        <v>73</v>
      </c>
      <c r="S31" s="55" t="s">
        <v>74</v>
      </c>
      <c r="T31" s="56" t="s">
        <v>75</v>
      </c>
      <c r="U31" s="53" t="s">
        <v>76</v>
      </c>
      <c r="V31" s="54" t="s">
        <v>77</v>
      </c>
      <c r="W31" s="53" t="s">
        <v>78</v>
      </c>
      <c r="X31" s="54" t="s">
        <v>79</v>
      </c>
      <c r="Y31" s="55" t="s">
        <v>80</v>
      </c>
      <c r="Z31" s="44" t="s">
        <v>36</v>
      </c>
    </row>
    <row r="32" spans="1:26" ht="30" x14ac:dyDescent="0.2">
      <c r="A32" s="45" t="s">
        <v>36</v>
      </c>
      <c r="B32" s="5" t="s">
        <v>8</v>
      </c>
      <c r="C32" s="6" t="s">
        <v>9</v>
      </c>
      <c r="D32" s="6" t="s">
        <v>8</v>
      </c>
      <c r="E32" s="6" t="s">
        <v>9</v>
      </c>
      <c r="F32" s="6" t="s">
        <v>8</v>
      </c>
      <c r="G32" s="7" t="s">
        <v>9</v>
      </c>
      <c r="H32" s="8" t="s">
        <v>8</v>
      </c>
      <c r="I32" s="6" t="s">
        <v>9</v>
      </c>
      <c r="J32" s="6" t="s">
        <v>8</v>
      </c>
      <c r="K32" s="6" t="s">
        <v>9</v>
      </c>
      <c r="L32" s="6" t="s">
        <v>8</v>
      </c>
      <c r="M32" s="7" t="s">
        <v>9</v>
      </c>
      <c r="N32" s="5" t="s">
        <v>8</v>
      </c>
      <c r="O32" s="6" t="s">
        <v>9</v>
      </c>
      <c r="P32" s="6" t="s">
        <v>8</v>
      </c>
      <c r="Q32" s="6" t="s">
        <v>9</v>
      </c>
      <c r="R32" s="6" t="s">
        <v>8</v>
      </c>
      <c r="S32" s="7" t="s">
        <v>9</v>
      </c>
      <c r="T32" s="8" t="s">
        <v>8</v>
      </c>
      <c r="U32" s="6" t="s">
        <v>9</v>
      </c>
      <c r="V32" s="6" t="s">
        <v>8</v>
      </c>
      <c r="W32" s="6" t="s">
        <v>9</v>
      </c>
      <c r="X32" s="6" t="s">
        <v>8</v>
      </c>
      <c r="Y32" s="7" t="s">
        <v>9</v>
      </c>
      <c r="Z32" s="44" t="s">
        <v>36</v>
      </c>
    </row>
    <row r="33" spans="1:26" x14ac:dyDescent="0.2">
      <c r="A33" s="9" t="s">
        <v>10</v>
      </c>
      <c r="B33" s="30">
        <v>20956</v>
      </c>
      <c r="C33" s="31">
        <v>0.496</v>
      </c>
      <c r="D33" s="17">
        <v>20956</v>
      </c>
      <c r="E33" s="31">
        <v>0.253</v>
      </c>
      <c r="F33" s="17">
        <v>1308425</v>
      </c>
      <c r="G33" s="31">
        <v>0.10199999999999999</v>
      </c>
      <c r="H33" s="14">
        <v>34391</v>
      </c>
      <c r="I33" s="13">
        <v>0.193</v>
      </c>
      <c r="J33" s="14">
        <v>34391</v>
      </c>
      <c r="K33" s="13">
        <v>0.11799999999999999</v>
      </c>
      <c r="L33" s="14">
        <v>736847</v>
      </c>
      <c r="M33" s="13">
        <v>5.7000000000000002E-2</v>
      </c>
      <c r="N33" s="25">
        <v>51589</v>
      </c>
      <c r="O33" s="31">
        <v>0.21199999999999999</v>
      </c>
      <c r="P33" s="26">
        <v>51589</v>
      </c>
      <c r="Q33" s="31">
        <v>0.27400000000000002</v>
      </c>
      <c r="R33" s="26">
        <v>1326968</v>
      </c>
      <c r="S33" s="31">
        <v>9.9000000000000005E-2</v>
      </c>
      <c r="T33" s="12">
        <v>44963</v>
      </c>
      <c r="U33" s="13">
        <v>0.11</v>
      </c>
      <c r="V33" s="14">
        <v>44963</v>
      </c>
      <c r="W33" s="13">
        <v>0.105</v>
      </c>
      <c r="X33" s="14">
        <v>1004207</v>
      </c>
      <c r="Y33" s="15">
        <v>7.1999999999999995E-2</v>
      </c>
      <c r="Z33" s="44" t="s">
        <v>36</v>
      </c>
    </row>
    <row r="34" spans="1:26" x14ac:dyDescent="0.2">
      <c r="A34" s="16" t="s">
        <v>11</v>
      </c>
      <c r="B34" s="30">
        <v>26476</v>
      </c>
      <c r="C34" s="31">
        <v>0.626</v>
      </c>
      <c r="D34" s="17">
        <v>15198</v>
      </c>
      <c r="E34" s="31">
        <v>0.184</v>
      </c>
      <c r="F34" s="17">
        <v>4578806</v>
      </c>
      <c r="G34" s="31">
        <v>0.35499999999999998</v>
      </c>
      <c r="H34" s="14">
        <v>45706</v>
      </c>
      <c r="I34" s="13">
        <v>0.25600000000000001</v>
      </c>
      <c r="J34" s="14">
        <v>44735</v>
      </c>
      <c r="K34" s="13">
        <v>0.154</v>
      </c>
      <c r="L34" s="14">
        <v>4815895</v>
      </c>
      <c r="M34" s="13">
        <v>0.372</v>
      </c>
      <c r="N34" s="27">
        <v>24350</v>
      </c>
      <c r="O34" s="31">
        <v>0.1</v>
      </c>
      <c r="P34" s="28">
        <v>-138120</v>
      </c>
      <c r="Q34" s="31">
        <v>-0.73399999999999999</v>
      </c>
      <c r="R34" s="28">
        <v>4553381</v>
      </c>
      <c r="S34" s="31">
        <v>0.33900000000000002</v>
      </c>
      <c r="T34" s="12">
        <v>6936</v>
      </c>
      <c r="U34" s="13">
        <v>1.7000000000000001E-2</v>
      </c>
      <c r="V34" s="14">
        <v>-97473</v>
      </c>
      <c r="W34" s="13">
        <v>-0.22800000000000001</v>
      </c>
      <c r="X34" s="14">
        <v>4995373</v>
      </c>
      <c r="Y34" s="15">
        <v>0.36</v>
      </c>
      <c r="Z34" s="44" t="s">
        <v>36</v>
      </c>
    </row>
    <row r="35" spans="1:26" x14ac:dyDescent="0.2">
      <c r="A35" s="16" t="s">
        <v>12</v>
      </c>
      <c r="B35" s="30">
        <v>0</v>
      </c>
      <c r="C35" s="31">
        <v>0</v>
      </c>
      <c r="D35" s="17">
        <v>0</v>
      </c>
      <c r="E35" s="31">
        <v>0</v>
      </c>
      <c r="F35" s="17">
        <v>0</v>
      </c>
      <c r="G35" s="31">
        <v>0</v>
      </c>
      <c r="H35" s="14">
        <v>0</v>
      </c>
      <c r="I35" s="13">
        <v>0</v>
      </c>
      <c r="J35" s="14">
        <v>0</v>
      </c>
      <c r="K35" s="13">
        <v>0</v>
      </c>
      <c r="L35" s="14">
        <v>0</v>
      </c>
      <c r="M35" s="13">
        <v>0</v>
      </c>
      <c r="N35" s="27">
        <v>0</v>
      </c>
      <c r="O35" s="31">
        <v>0</v>
      </c>
      <c r="P35" s="28">
        <v>0</v>
      </c>
      <c r="Q35" s="31">
        <v>0</v>
      </c>
      <c r="R35" s="28">
        <v>0</v>
      </c>
      <c r="S35" s="31">
        <v>0</v>
      </c>
      <c r="T35" s="12">
        <v>0</v>
      </c>
      <c r="U35" s="13">
        <v>0</v>
      </c>
      <c r="V35" s="14">
        <v>0</v>
      </c>
      <c r="W35" s="13">
        <v>0</v>
      </c>
      <c r="X35" s="14">
        <v>0</v>
      </c>
      <c r="Y35" s="15">
        <v>0</v>
      </c>
      <c r="Z35" s="44" t="s">
        <v>36</v>
      </c>
    </row>
    <row r="36" spans="1:26" x14ac:dyDescent="0.2">
      <c r="A36" s="16" t="s">
        <v>13</v>
      </c>
      <c r="B36" s="30">
        <v>36902</v>
      </c>
      <c r="C36" s="31">
        <v>0.873</v>
      </c>
      <c r="D36" s="17">
        <v>16165</v>
      </c>
      <c r="E36" s="31">
        <v>0.19500000000000001</v>
      </c>
      <c r="F36" s="17">
        <v>3601612</v>
      </c>
      <c r="G36" s="31">
        <v>0.28000000000000003</v>
      </c>
      <c r="H36" s="14">
        <v>121244</v>
      </c>
      <c r="I36" s="13">
        <v>0.68</v>
      </c>
      <c r="J36" s="14">
        <v>116306</v>
      </c>
      <c r="K36" s="13">
        <v>0.4</v>
      </c>
      <c r="L36" s="14">
        <v>3791964</v>
      </c>
      <c r="M36" s="13">
        <v>0.29299999999999998</v>
      </c>
      <c r="N36" s="27">
        <v>188919</v>
      </c>
      <c r="O36" s="31">
        <v>0.77600000000000002</v>
      </c>
      <c r="P36" s="28">
        <v>139587</v>
      </c>
      <c r="Q36" s="31">
        <v>0.74199999999999999</v>
      </c>
      <c r="R36" s="28">
        <v>3897981</v>
      </c>
      <c r="S36" s="31">
        <v>0.28999999999999998</v>
      </c>
      <c r="T36" s="12">
        <v>213379</v>
      </c>
      <c r="U36" s="13">
        <v>0.52</v>
      </c>
      <c r="V36" s="14">
        <v>230136</v>
      </c>
      <c r="W36" s="13">
        <v>0.53800000000000003</v>
      </c>
      <c r="X36" s="14">
        <v>4007439</v>
      </c>
      <c r="Y36" s="15">
        <v>0.28899999999999998</v>
      </c>
      <c r="Z36" s="44" t="s">
        <v>36</v>
      </c>
    </row>
    <row r="37" spans="1:26" x14ac:dyDescent="0.2">
      <c r="A37" s="16" t="s">
        <v>14</v>
      </c>
      <c r="B37" s="30">
        <v>1214</v>
      </c>
      <c r="C37" s="31">
        <v>2.9000000000000001E-2</v>
      </c>
      <c r="D37" s="17">
        <v>1214</v>
      </c>
      <c r="E37" s="31">
        <v>1.4999999999999999E-2</v>
      </c>
      <c r="F37" s="17">
        <v>31676</v>
      </c>
      <c r="G37" s="31">
        <v>2E-3</v>
      </c>
      <c r="H37" s="14">
        <v>1797</v>
      </c>
      <c r="I37" s="13">
        <v>0.01</v>
      </c>
      <c r="J37" s="14">
        <v>1797</v>
      </c>
      <c r="K37" s="13">
        <v>6.0000000000000001E-3</v>
      </c>
      <c r="L37" s="14">
        <v>32077</v>
      </c>
      <c r="M37" s="13">
        <v>2E-3</v>
      </c>
      <c r="N37" s="27">
        <v>2655</v>
      </c>
      <c r="O37" s="31">
        <v>1.0999999999999999E-2</v>
      </c>
      <c r="P37" s="28">
        <v>2655</v>
      </c>
      <c r="Q37" s="31">
        <v>1.4E-2</v>
      </c>
      <c r="R37" s="28">
        <v>32121</v>
      </c>
      <c r="S37" s="31">
        <v>2E-3</v>
      </c>
      <c r="T37" s="12">
        <v>4470</v>
      </c>
      <c r="U37" s="13">
        <v>1.0999999999999999E-2</v>
      </c>
      <c r="V37" s="14">
        <v>4470</v>
      </c>
      <c r="W37" s="13">
        <v>0.01</v>
      </c>
      <c r="X37" s="14">
        <v>29467</v>
      </c>
      <c r="Y37" s="15">
        <v>2E-3</v>
      </c>
      <c r="Z37" s="44" t="s">
        <v>36</v>
      </c>
    </row>
    <row r="38" spans="1:26" x14ac:dyDescent="0.2">
      <c r="A38" s="16" t="s">
        <v>15</v>
      </c>
      <c r="B38" s="30">
        <v>-3762</v>
      </c>
      <c r="C38" s="31">
        <v>-8.8999999999999996E-2</v>
      </c>
      <c r="D38" s="17">
        <v>-1147</v>
      </c>
      <c r="E38" s="31">
        <v>-1.4E-2</v>
      </c>
      <c r="F38" s="30">
        <v>66517</v>
      </c>
      <c r="G38" s="31">
        <v>5.0000000000000001E-3</v>
      </c>
      <c r="H38" s="14">
        <v>942</v>
      </c>
      <c r="I38" s="13">
        <v>5.0000000000000001E-3</v>
      </c>
      <c r="J38" s="14">
        <v>687</v>
      </c>
      <c r="K38" s="13">
        <v>2E-3</v>
      </c>
      <c r="L38" s="14">
        <v>69374</v>
      </c>
      <c r="M38" s="13">
        <v>5.0000000000000001E-3</v>
      </c>
      <c r="N38" s="27">
        <v>1424</v>
      </c>
      <c r="O38" s="31">
        <v>6.0000000000000001E-3</v>
      </c>
      <c r="P38" s="28">
        <v>2731</v>
      </c>
      <c r="Q38" s="31">
        <v>1.4999999999999999E-2</v>
      </c>
      <c r="R38" s="28">
        <v>75758</v>
      </c>
      <c r="S38" s="31">
        <v>6.0000000000000001E-3</v>
      </c>
      <c r="T38" s="12">
        <v>2247</v>
      </c>
      <c r="U38" s="13">
        <v>5.0000000000000001E-3</v>
      </c>
      <c r="V38" s="14">
        <v>2425</v>
      </c>
      <c r="W38" s="13">
        <v>6.0000000000000001E-3</v>
      </c>
      <c r="X38" s="14">
        <v>80819</v>
      </c>
      <c r="Y38" s="15">
        <v>6.0000000000000001E-3</v>
      </c>
      <c r="Z38" s="44" t="s">
        <v>36</v>
      </c>
    </row>
    <row r="39" spans="1:26" x14ac:dyDescent="0.2">
      <c r="A39" s="16" t="s">
        <v>16</v>
      </c>
      <c r="B39" s="30">
        <v>2649</v>
      </c>
      <c r="C39" s="31">
        <v>6.3E-2</v>
      </c>
      <c r="D39" s="17">
        <v>20424</v>
      </c>
      <c r="E39" s="31">
        <v>0.247</v>
      </c>
      <c r="F39" s="17">
        <v>590646</v>
      </c>
      <c r="G39" s="31">
        <v>4.5999999999999999E-2</v>
      </c>
      <c r="H39" s="14">
        <v>6377</v>
      </c>
      <c r="I39" s="13">
        <v>3.5999999999999997E-2</v>
      </c>
      <c r="J39" s="14">
        <v>46117</v>
      </c>
      <c r="K39" s="13">
        <v>0.159</v>
      </c>
      <c r="L39" s="14">
        <v>689734</v>
      </c>
      <c r="M39" s="13">
        <v>5.2999999999999999E-2</v>
      </c>
      <c r="N39" s="27">
        <v>18929</v>
      </c>
      <c r="O39" s="31">
        <v>7.8E-2</v>
      </c>
      <c r="P39" s="28">
        <v>64608</v>
      </c>
      <c r="Q39" s="31">
        <v>0.34300000000000003</v>
      </c>
      <c r="R39" s="28">
        <v>603554</v>
      </c>
      <c r="S39" s="31">
        <v>4.4999999999999998E-2</v>
      </c>
      <c r="T39" s="12">
        <v>26948</v>
      </c>
      <c r="U39" s="13">
        <v>6.6000000000000003E-2</v>
      </c>
      <c r="V39" s="14">
        <v>91668</v>
      </c>
      <c r="W39" s="13">
        <v>0.214</v>
      </c>
      <c r="X39" s="14">
        <v>686533</v>
      </c>
      <c r="Y39" s="15">
        <v>0.05</v>
      </c>
      <c r="Z39" s="44" t="s">
        <v>36</v>
      </c>
    </row>
    <row r="40" spans="1:26" x14ac:dyDescent="0.2">
      <c r="A40" s="16" t="s">
        <v>17</v>
      </c>
      <c r="B40" s="30">
        <v>0</v>
      </c>
      <c r="C40" s="31">
        <v>0</v>
      </c>
      <c r="D40" s="17">
        <v>3481</v>
      </c>
      <c r="E40" s="31">
        <v>4.2000000000000003E-2</v>
      </c>
      <c r="F40" s="17">
        <v>123501</v>
      </c>
      <c r="G40" s="31">
        <v>0.01</v>
      </c>
      <c r="H40" s="14">
        <v>0</v>
      </c>
      <c r="I40" s="13">
        <v>0</v>
      </c>
      <c r="J40" s="14">
        <v>10641</v>
      </c>
      <c r="K40" s="13">
        <v>3.6999999999999998E-2</v>
      </c>
      <c r="L40" s="14">
        <v>163208</v>
      </c>
      <c r="M40" s="13">
        <v>1.2999999999999999E-2</v>
      </c>
      <c r="N40" s="27">
        <v>1155</v>
      </c>
      <c r="O40" s="31">
        <v>5.0000000000000001E-3</v>
      </c>
      <c r="P40" s="28">
        <v>17384</v>
      </c>
      <c r="Q40" s="31">
        <v>9.1999999999999998E-2</v>
      </c>
      <c r="R40" s="28">
        <v>169948</v>
      </c>
      <c r="S40" s="31">
        <v>1.2999999999999999E-2</v>
      </c>
      <c r="T40" s="12">
        <v>1154</v>
      </c>
      <c r="U40" s="13">
        <v>3.0000000000000001E-3</v>
      </c>
      <c r="V40" s="14">
        <v>18176</v>
      </c>
      <c r="W40" s="13">
        <v>4.2000000000000003E-2</v>
      </c>
      <c r="X40" s="14">
        <v>170740</v>
      </c>
      <c r="Y40" s="15">
        <v>1.2E-2</v>
      </c>
      <c r="Z40" s="44" t="s">
        <v>36</v>
      </c>
    </row>
    <row r="41" spans="1:26" x14ac:dyDescent="0.2">
      <c r="A41" s="16" t="s">
        <v>18</v>
      </c>
      <c r="B41" s="30">
        <v>5360</v>
      </c>
      <c r="C41" s="31">
        <v>0.127</v>
      </c>
      <c r="D41" s="17">
        <v>5360</v>
      </c>
      <c r="E41" s="31">
        <v>6.5000000000000002E-2</v>
      </c>
      <c r="F41" s="17">
        <v>391836</v>
      </c>
      <c r="G41" s="31">
        <v>0.03</v>
      </c>
      <c r="H41" s="14">
        <v>11494</v>
      </c>
      <c r="I41" s="13">
        <v>6.4000000000000001E-2</v>
      </c>
      <c r="J41" s="14">
        <v>11494</v>
      </c>
      <c r="K41" s="13">
        <v>0.04</v>
      </c>
      <c r="L41" s="14">
        <v>389863</v>
      </c>
      <c r="M41" s="13">
        <v>0.03</v>
      </c>
      <c r="N41" s="27">
        <v>16870</v>
      </c>
      <c r="O41" s="31">
        <v>6.9000000000000006E-2</v>
      </c>
      <c r="P41" s="28">
        <v>16870</v>
      </c>
      <c r="Q41" s="31">
        <v>0.09</v>
      </c>
      <c r="R41" s="28">
        <v>383833</v>
      </c>
      <c r="S41" s="31">
        <v>2.9000000000000001E-2</v>
      </c>
      <c r="T41" s="12">
        <v>14943</v>
      </c>
      <c r="U41" s="13">
        <v>3.5999999999999997E-2</v>
      </c>
      <c r="V41" s="14">
        <v>14943</v>
      </c>
      <c r="W41" s="13">
        <v>3.5000000000000003E-2</v>
      </c>
      <c r="X41" s="14">
        <v>411377</v>
      </c>
      <c r="Y41" s="15">
        <v>0.03</v>
      </c>
      <c r="Z41" s="44" t="s">
        <v>36</v>
      </c>
    </row>
    <row r="42" spans="1:26" x14ac:dyDescent="0.2">
      <c r="A42" s="16" t="s">
        <v>19</v>
      </c>
      <c r="B42" s="30">
        <v>8065</v>
      </c>
      <c r="C42" s="31">
        <v>0.191</v>
      </c>
      <c r="D42" s="17">
        <v>8065</v>
      </c>
      <c r="E42" s="31">
        <v>9.7000000000000003E-2</v>
      </c>
      <c r="F42" s="17">
        <v>308569</v>
      </c>
      <c r="G42" s="31">
        <v>2.4E-2</v>
      </c>
      <c r="H42" s="14">
        <v>16934</v>
      </c>
      <c r="I42" s="13">
        <v>9.5000000000000001E-2</v>
      </c>
      <c r="J42" s="14">
        <v>16934</v>
      </c>
      <c r="K42" s="13">
        <v>5.8000000000000003E-2</v>
      </c>
      <c r="L42" s="14">
        <v>317441</v>
      </c>
      <c r="M42" s="13">
        <v>2.5000000000000001E-2</v>
      </c>
      <c r="N42" s="27">
        <v>24127</v>
      </c>
      <c r="O42" s="31">
        <v>9.9000000000000005E-2</v>
      </c>
      <c r="P42" s="28">
        <v>24127</v>
      </c>
      <c r="Q42" s="31">
        <v>0.128</v>
      </c>
      <c r="R42" s="28">
        <v>324632</v>
      </c>
      <c r="S42" s="31">
        <v>2.4E-2</v>
      </c>
      <c r="T42" s="12">
        <v>29196</v>
      </c>
      <c r="U42" s="13">
        <v>7.0999999999999994E-2</v>
      </c>
      <c r="V42" s="14">
        <v>29196</v>
      </c>
      <c r="W42" s="13">
        <v>6.8000000000000005E-2</v>
      </c>
      <c r="X42" s="14">
        <v>329700</v>
      </c>
      <c r="Y42" s="15">
        <v>2.4E-2</v>
      </c>
      <c r="Z42" s="44" t="s">
        <v>36</v>
      </c>
    </row>
    <row r="43" spans="1:26" x14ac:dyDescent="0.2">
      <c r="A43" s="16" t="s">
        <v>20</v>
      </c>
      <c r="B43" s="30">
        <v>-43433</v>
      </c>
      <c r="C43" s="31">
        <v>-1.0269999999999999</v>
      </c>
      <c r="D43" s="17">
        <v>-43433</v>
      </c>
      <c r="E43" s="31">
        <v>-0.52500000000000002</v>
      </c>
      <c r="F43" s="17">
        <v>64649</v>
      </c>
      <c r="G43" s="31">
        <v>5.0000000000000001E-3</v>
      </c>
      <c r="H43" s="14">
        <v>-116382</v>
      </c>
      <c r="I43" s="13">
        <v>-0.65300000000000002</v>
      </c>
      <c r="J43" s="14">
        <v>-116382</v>
      </c>
      <c r="K43" s="13">
        <v>-0.40100000000000002</v>
      </c>
      <c r="L43" s="14">
        <v>34302</v>
      </c>
      <c r="M43" s="13">
        <v>3.0000000000000001E-3</v>
      </c>
      <c r="N43" s="27">
        <v>-172598</v>
      </c>
      <c r="O43" s="31">
        <v>-0.70899999999999996</v>
      </c>
      <c r="P43" s="28">
        <v>-172598</v>
      </c>
      <c r="Q43" s="31">
        <v>-0.91700000000000004</v>
      </c>
      <c r="R43" s="28">
        <v>59106</v>
      </c>
      <c r="S43" s="31">
        <v>4.0000000000000001E-3</v>
      </c>
      <c r="T43" s="12">
        <v>-101362</v>
      </c>
      <c r="U43" s="13">
        <v>-0.247</v>
      </c>
      <c r="V43" s="14">
        <v>-101362</v>
      </c>
      <c r="W43" s="13">
        <v>-0.23699999999999999</v>
      </c>
      <c r="X43" s="14">
        <v>91119</v>
      </c>
      <c r="Y43" s="15">
        <v>7.0000000000000001E-3</v>
      </c>
      <c r="Z43" s="44" t="s">
        <v>36</v>
      </c>
    </row>
    <row r="44" spans="1:26" x14ac:dyDescent="0.2">
      <c r="A44" s="16" t="s">
        <v>21</v>
      </c>
      <c r="B44" s="30">
        <v>16860</v>
      </c>
      <c r="C44" s="31">
        <v>0.39900000000000002</v>
      </c>
      <c r="D44" s="17">
        <v>65519</v>
      </c>
      <c r="E44" s="31">
        <v>0.79100000000000004</v>
      </c>
      <c r="F44" s="17">
        <v>1325487</v>
      </c>
      <c r="G44" s="31">
        <v>0.10299999999999999</v>
      </c>
      <c r="H44" s="14">
        <v>55783</v>
      </c>
      <c r="I44" s="13">
        <v>0.313</v>
      </c>
      <c r="J44" s="14">
        <v>123828</v>
      </c>
      <c r="K44" s="13">
        <v>0.42599999999999999</v>
      </c>
      <c r="L44" s="14">
        <v>1405190</v>
      </c>
      <c r="M44" s="13">
        <v>0.109</v>
      </c>
      <c r="N44" s="27">
        <v>87939</v>
      </c>
      <c r="O44" s="31">
        <v>0.36099999999999999</v>
      </c>
      <c r="P44" s="28">
        <v>181263</v>
      </c>
      <c r="Q44" s="31">
        <v>0.96299999999999997</v>
      </c>
      <c r="R44" s="28">
        <v>1508403</v>
      </c>
      <c r="S44" s="31">
        <v>0.112</v>
      </c>
      <c r="T44" s="12">
        <v>122801</v>
      </c>
      <c r="U44" s="13">
        <v>0.29899999999999999</v>
      </c>
      <c r="V44" s="14">
        <v>146122</v>
      </c>
      <c r="W44" s="13">
        <v>0.34200000000000003</v>
      </c>
      <c r="X44" s="14">
        <v>1508354</v>
      </c>
      <c r="Y44" s="15">
        <v>0.109</v>
      </c>
      <c r="Z44" s="44" t="s">
        <v>36</v>
      </c>
    </row>
    <row r="45" spans="1:26" x14ac:dyDescent="0.2">
      <c r="A45" s="16" t="s">
        <v>22</v>
      </c>
      <c r="B45" s="30">
        <v>6101</v>
      </c>
      <c r="C45" s="31">
        <v>0.14399999999999999</v>
      </c>
      <c r="D45" s="17">
        <v>6101</v>
      </c>
      <c r="E45" s="31">
        <v>7.3999999999999996E-2</v>
      </c>
      <c r="F45" s="17">
        <v>489764</v>
      </c>
      <c r="G45" s="31">
        <v>3.7999999999999999E-2</v>
      </c>
      <c r="H45" s="14">
        <v>10871</v>
      </c>
      <c r="I45" s="13">
        <v>6.0999999999999999E-2</v>
      </c>
      <c r="J45" s="14">
        <v>10871</v>
      </c>
      <c r="K45" s="13">
        <v>3.6999999999999998E-2</v>
      </c>
      <c r="L45" s="14">
        <v>505021</v>
      </c>
      <c r="M45" s="13">
        <v>3.9E-2</v>
      </c>
      <c r="N45" s="27">
        <v>16482</v>
      </c>
      <c r="O45" s="31">
        <v>6.8000000000000005E-2</v>
      </c>
      <c r="P45" s="28">
        <v>16482</v>
      </c>
      <c r="Q45" s="31">
        <v>8.7999999999999995E-2</v>
      </c>
      <c r="R45" s="28">
        <v>509046</v>
      </c>
      <c r="S45" s="31">
        <v>3.7999999999999999E-2</v>
      </c>
      <c r="T45" s="12">
        <v>30621</v>
      </c>
      <c r="U45" s="13">
        <v>7.4999999999999997E-2</v>
      </c>
      <c r="V45" s="14">
        <v>30621</v>
      </c>
      <c r="W45" s="13">
        <v>7.1999999999999995E-2</v>
      </c>
      <c r="X45" s="14">
        <v>544066</v>
      </c>
      <c r="Y45" s="15">
        <v>3.9E-2</v>
      </c>
      <c r="Z45" s="44" t="s">
        <v>36</v>
      </c>
    </row>
    <row r="46" spans="1:26" x14ac:dyDescent="0.2">
      <c r="A46" s="16" t="s">
        <v>23</v>
      </c>
      <c r="B46" s="30">
        <v>-35110</v>
      </c>
      <c r="C46" s="31">
        <v>-0.83</v>
      </c>
      <c r="D46" s="17">
        <v>-35110</v>
      </c>
      <c r="E46" s="31">
        <v>-0.42399999999999999</v>
      </c>
      <c r="F46" s="17">
        <v>-763</v>
      </c>
      <c r="G46" s="31">
        <v>0</v>
      </c>
      <c r="H46" s="14">
        <v>-10841</v>
      </c>
      <c r="I46" s="13">
        <v>-6.0999999999999999E-2</v>
      </c>
      <c r="J46" s="14">
        <v>-10841</v>
      </c>
      <c r="K46" s="13">
        <v>-3.6999999999999998E-2</v>
      </c>
      <c r="L46" s="14">
        <v>-13127</v>
      </c>
      <c r="M46" s="13">
        <v>-1E-3</v>
      </c>
      <c r="N46" s="27">
        <v>-18435</v>
      </c>
      <c r="O46" s="31">
        <v>-7.5999999999999998E-2</v>
      </c>
      <c r="P46" s="28">
        <v>-18435</v>
      </c>
      <c r="Q46" s="31">
        <v>-9.8000000000000004E-2</v>
      </c>
      <c r="R46" s="28">
        <v>-7582</v>
      </c>
      <c r="S46" s="31">
        <v>-1E-3</v>
      </c>
      <c r="T46" s="12">
        <v>13809</v>
      </c>
      <c r="U46" s="13">
        <v>3.4000000000000002E-2</v>
      </c>
      <c r="V46" s="14">
        <v>13809</v>
      </c>
      <c r="W46" s="13">
        <v>3.2000000000000001E-2</v>
      </c>
      <c r="X46" s="14">
        <v>0</v>
      </c>
      <c r="Y46" s="15">
        <v>0</v>
      </c>
      <c r="Z46" s="44" t="s">
        <v>36</v>
      </c>
    </row>
    <row r="47" spans="1:26" x14ac:dyDescent="0.2">
      <c r="A47" s="19" t="s">
        <v>24</v>
      </c>
      <c r="B47" s="20">
        <v>42278</v>
      </c>
      <c r="C47" s="32">
        <v>1</v>
      </c>
      <c r="D47" s="20">
        <v>82793</v>
      </c>
      <c r="E47" s="32">
        <v>1</v>
      </c>
      <c r="F47" s="20">
        <v>12880725</v>
      </c>
      <c r="G47" s="32">
        <v>1</v>
      </c>
      <c r="H47" s="14">
        <v>178316</v>
      </c>
      <c r="I47" s="23">
        <v>1</v>
      </c>
      <c r="J47" s="14">
        <v>290578</v>
      </c>
      <c r="K47" s="23">
        <v>1</v>
      </c>
      <c r="L47" s="14">
        <v>12937789</v>
      </c>
      <c r="M47" s="23">
        <v>1</v>
      </c>
      <c r="N47" s="20">
        <v>243406</v>
      </c>
      <c r="O47" s="32">
        <v>1</v>
      </c>
      <c r="P47" s="20">
        <v>188143</v>
      </c>
      <c r="Q47" s="32">
        <v>1</v>
      </c>
      <c r="R47" s="20">
        <v>13437149</v>
      </c>
      <c r="S47" s="32">
        <v>1</v>
      </c>
      <c r="T47" s="14">
        <v>410105</v>
      </c>
      <c r="U47" s="23">
        <v>1</v>
      </c>
      <c r="V47" s="14">
        <v>427694</v>
      </c>
      <c r="W47" s="23">
        <v>1</v>
      </c>
      <c r="X47" s="14">
        <v>13859194</v>
      </c>
      <c r="Y47" s="23">
        <v>1</v>
      </c>
      <c r="Z47" s="44" t="s">
        <v>36</v>
      </c>
    </row>
    <row r="48" spans="1:26" x14ac:dyDescent="0.2">
      <c r="A48" s="48" t="s">
        <v>36</v>
      </c>
      <c r="B48" s="41" t="s">
        <v>36</v>
      </c>
      <c r="C48" s="41" t="s">
        <v>36</v>
      </c>
      <c r="D48" s="41" t="s">
        <v>36</v>
      </c>
      <c r="E48" s="41" t="s">
        <v>36</v>
      </c>
      <c r="F48" s="41" t="s">
        <v>36</v>
      </c>
      <c r="G48" s="41" t="s">
        <v>36</v>
      </c>
      <c r="H48" s="41" t="s">
        <v>36</v>
      </c>
      <c r="I48" s="41" t="s">
        <v>36</v>
      </c>
      <c r="J48" s="41" t="s">
        <v>36</v>
      </c>
      <c r="K48" s="41" t="s">
        <v>36</v>
      </c>
      <c r="L48" s="41" t="s">
        <v>36</v>
      </c>
      <c r="M48" s="41" t="s">
        <v>36</v>
      </c>
      <c r="N48" s="46" t="s">
        <v>36</v>
      </c>
      <c r="O48" s="41" t="s">
        <v>36</v>
      </c>
      <c r="P48" s="46" t="s">
        <v>36</v>
      </c>
      <c r="Q48" s="41" t="s">
        <v>36</v>
      </c>
      <c r="R48" s="46" t="s">
        <v>36</v>
      </c>
      <c r="S48" s="41" t="s">
        <v>36</v>
      </c>
      <c r="T48" s="41" t="s">
        <v>36</v>
      </c>
      <c r="U48" s="41" t="s">
        <v>36</v>
      </c>
      <c r="V48" s="41" t="s">
        <v>36</v>
      </c>
      <c r="W48" s="41" t="s">
        <v>36</v>
      </c>
      <c r="X48" s="41" t="s">
        <v>36</v>
      </c>
      <c r="Y48" s="41" t="s">
        <v>36</v>
      </c>
      <c r="Z48" s="44" t="s">
        <v>36</v>
      </c>
    </row>
    <row r="49" spans="1:26" x14ac:dyDescent="0.2">
      <c r="A49" s="9" t="s">
        <v>25</v>
      </c>
      <c r="B49" s="30">
        <v>80476</v>
      </c>
      <c r="C49" s="34">
        <v>1.903</v>
      </c>
      <c r="D49" s="17">
        <v>27415</v>
      </c>
      <c r="E49" s="34">
        <v>0.33100000000000002</v>
      </c>
      <c r="F49" s="17">
        <v>10284718</v>
      </c>
      <c r="G49" s="34">
        <v>0.79800000000000004</v>
      </c>
      <c r="H49" s="12">
        <v>102428</v>
      </c>
      <c r="I49" s="15">
        <v>0.57399999999999995</v>
      </c>
      <c r="J49" s="12">
        <v>65068</v>
      </c>
      <c r="K49" s="15">
        <v>0.224</v>
      </c>
      <c r="L49" s="12">
        <v>10210090</v>
      </c>
      <c r="M49" s="15">
        <v>0.78900000000000003</v>
      </c>
      <c r="N49" s="25">
        <v>92619</v>
      </c>
      <c r="O49" s="34">
        <v>0.38100000000000001</v>
      </c>
      <c r="P49" s="26">
        <v>-123056</v>
      </c>
      <c r="Q49" s="34">
        <v>-0.65400000000000003</v>
      </c>
      <c r="R49" s="26">
        <v>10620360</v>
      </c>
      <c r="S49" s="34">
        <v>0.79</v>
      </c>
      <c r="T49" s="12">
        <v>243387</v>
      </c>
      <c r="U49" s="15">
        <v>0.59299999999999997</v>
      </c>
      <c r="V49" s="12">
        <v>155253</v>
      </c>
      <c r="W49" s="15">
        <v>0.36299999999999999</v>
      </c>
      <c r="X49" s="12">
        <v>11430086</v>
      </c>
      <c r="Y49" s="15">
        <v>0.82499999999999996</v>
      </c>
      <c r="Z49" s="44" t="s">
        <v>36</v>
      </c>
    </row>
    <row r="50" spans="1:26" x14ac:dyDescent="0.2">
      <c r="A50" s="16" t="s">
        <v>26</v>
      </c>
      <c r="B50" s="30">
        <v>-38198</v>
      </c>
      <c r="C50" s="31">
        <v>-0.90300000000000002</v>
      </c>
      <c r="D50" s="17">
        <v>55378</v>
      </c>
      <c r="E50" s="31">
        <v>0.66900000000000004</v>
      </c>
      <c r="F50" s="17">
        <v>2596007</v>
      </c>
      <c r="G50" s="31">
        <v>0.20200000000000001</v>
      </c>
      <c r="H50" s="12">
        <v>75888</v>
      </c>
      <c r="I50" s="15">
        <v>0.42599999999999999</v>
      </c>
      <c r="J50" s="12">
        <v>225510</v>
      </c>
      <c r="K50" s="15">
        <v>0.77600000000000002</v>
      </c>
      <c r="L50" s="12">
        <v>2727699</v>
      </c>
      <c r="M50" s="15">
        <v>0.21099999999999999</v>
      </c>
      <c r="N50" s="27">
        <v>150787</v>
      </c>
      <c r="O50" s="31">
        <v>0.61899999999999999</v>
      </c>
      <c r="P50" s="28">
        <v>311199</v>
      </c>
      <c r="Q50" s="31">
        <v>1.6539999999999999</v>
      </c>
      <c r="R50" s="28">
        <v>2816789</v>
      </c>
      <c r="S50" s="31">
        <v>0.21</v>
      </c>
      <c r="T50" s="12">
        <v>166718</v>
      </c>
      <c r="U50" s="15">
        <v>0.40699999999999997</v>
      </c>
      <c r="V50" s="12">
        <v>272441</v>
      </c>
      <c r="W50" s="15">
        <v>0.63700000000000001</v>
      </c>
      <c r="X50" s="12">
        <v>2429108</v>
      </c>
      <c r="Y50" s="15">
        <v>0.17499999999999999</v>
      </c>
      <c r="Z50" s="44" t="s">
        <v>36</v>
      </c>
    </row>
    <row r="51" spans="1:26" x14ac:dyDescent="0.2">
      <c r="A51" s="19" t="s">
        <v>24</v>
      </c>
      <c r="B51" s="20">
        <v>42278</v>
      </c>
      <c r="C51" s="32">
        <v>1</v>
      </c>
      <c r="D51" s="20">
        <v>82793</v>
      </c>
      <c r="E51" s="32">
        <v>1</v>
      </c>
      <c r="F51" s="17">
        <v>12880725</v>
      </c>
      <c r="G51" s="32">
        <v>1</v>
      </c>
      <c r="H51" s="24">
        <v>178316</v>
      </c>
      <c r="I51" s="23">
        <v>1</v>
      </c>
      <c r="J51" s="24">
        <v>290578</v>
      </c>
      <c r="K51" s="23">
        <v>1</v>
      </c>
      <c r="L51" s="24">
        <v>12937789</v>
      </c>
      <c r="M51" s="23">
        <v>1</v>
      </c>
      <c r="N51" s="20">
        <v>243406</v>
      </c>
      <c r="O51" s="32">
        <v>1</v>
      </c>
      <c r="P51" s="20">
        <v>188143</v>
      </c>
      <c r="Q51" s="32">
        <v>1</v>
      </c>
      <c r="R51" s="20">
        <v>13437149</v>
      </c>
      <c r="S51" s="32">
        <v>1</v>
      </c>
      <c r="T51" s="24">
        <v>410105</v>
      </c>
      <c r="U51" s="23">
        <v>1</v>
      </c>
      <c r="V51" s="24">
        <v>427694</v>
      </c>
      <c r="W51" s="23">
        <v>1</v>
      </c>
      <c r="X51" s="24">
        <v>13859194</v>
      </c>
      <c r="Y51" s="23">
        <v>1</v>
      </c>
      <c r="Z51" s="44" t="s">
        <v>36</v>
      </c>
    </row>
    <row r="52" spans="1:26" x14ac:dyDescent="0.2">
      <c r="A52" s="48" t="s">
        <v>36</v>
      </c>
      <c r="B52" s="41" t="s">
        <v>36</v>
      </c>
      <c r="C52" s="41" t="s">
        <v>36</v>
      </c>
      <c r="D52" s="41" t="s">
        <v>36</v>
      </c>
      <c r="E52" s="41" t="s">
        <v>36</v>
      </c>
      <c r="F52" s="41" t="s">
        <v>36</v>
      </c>
      <c r="G52" s="41" t="s">
        <v>36</v>
      </c>
      <c r="H52" s="41" t="s">
        <v>36</v>
      </c>
      <c r="I52" s="41" t="s">
        <v>36</v>
      </c>
      <c r="J52" s="41" t="s">
        <v>36</v>
      </c>
      <c r="K52" s="41" t="s">
        <v>36</v>
      </c>
      <c r="L52" s="41" t="s">
        <v>36</v>
      </c>
      <c r="M52" s="41" t="s">
        <v>36</v>
      </c>
      <c r="N52" s="47" t="s">
        <v>36</v>
      </c>
      <c r="O52" s="41" t="s">
        <v>36</v>
      </c>
      <c r="P52" s="47" t="s">
        <v>36</v>
      </c>
      <c r="Q52" s="41" t="s">
        <v>36</v>
      </c>
      <c r="R52" s="47" t="s">
        <v>36</v>
      </c>
      <c r="S52" s="41" t="s">
        <v>36</v>
      </c>
      <c r="T52" s="41" t="s">
        <v>36</v>
      </c>
      <c r="U52" s="41" t="s">
        <v>36</v>
      </c>
      <c r="V52" s="41" t="s">
        <v>36</v>
      </c>
      <c r="W52" s="41" t="s">
        <v>36</v>
      </c>
      <c r="X52" s="41" t="s">
        <v>36</v>
      </c>
      <c r="Y52" s="41" t="s">
        <v>36</v>
      </c>
      <c r="Z52" s="44" t="s">
        <v>36</v>
      </c>
    </row>
    <row r="53" spans="1:26" x14ac:dyDescent="0.2">
      <c r="A53" s="9" t="s">
        <v>27</v>
      </c>
      <c r="B53" s="33">
        <v>90304</v>
      </c>
      <c r="C53" s="34">
        <v>2.1360000000000001</v>
      </c>
      <c r="D53" s="10">
        <v>80921</v>
      </c>
      <c r="E53" s="34">
        <v>0.97699999999999998</v>
      </c>
      <c r="F53" s="10">
        <v>10175452</v>
      </c>
      <c r="G53" s="34">
        <v>0.79</v>
      </c>
      <c r="H53" s="12">
        <v>208618</v>
      </c>
      <c r="I53" s="15">
        <v>1.17</v>
      </c>
      <c r="J53" s="12">
        <v>254466</v>
      </c>
      <c r="K53" s="15">
        <v>0.876</v>
      </c>
      <c r="L53" s="12">
        <v>10160066</v>
      </c>
      <c r="M53" s="15">
        <v>0.78500000000000003</v>
      </c>
      <c r="N53" s="25">
        <v>288198</v>
      </c>
      <c r="O53" s="34">
        <v>1.1839999999999999</v>
      </c>
      <c r="P53" s="26">
        <v>139716</v>
      </c>
      <c r="Q53" s="34">
        <v>0.74299999999999999</v>
      </c>
      <c r="R53" s="26">
        <v>10511731</v>
      </c>
      <c r="S53" s="34">
        <v>0.78200000000000003</v>
      </c>
      <c r="T53" s="12">
        <v>306681</v>
      </c>
      <c r="U53" s="15">
        <v>0.748</v>
      </c>
      <c r="V53" s="12">
        <v>303011</v>
      </c>
      <c r="W53" s="15">
        <v>0.70799999999999996</v>
      </c>
      <c r="X53" s="12">
        <v>10920821</v>
      </c>
      <c r="Y53" s="15">
        <v>0.78800000000000003</v>
      </c>
      <c r="Z53" s="44" t="s">
        <v>36</v>
      </c>
    </row>
    <row r="54" spans="1:26" x14ac:dyDescent="0.2">
      <c r="A54" s="16" t="s">
        <v>28</v>
      </c>
      <c r="B54" s="30">
        <v>-48026</v>
      </c>
      <c r="C54" s="31">
        <v>-1.1359999999999999</v>
      </c>
      <c r="D54" s="17">
        <v>1872</v>
      </c>
      <c r="E54" s="31">
        <v>2.3E-2</v>
      </c>
      <c r="F54" s="10">
        <v>2705273</v>
      </c>
      <c r="G54" s="31">
        <v>0.21</v>
      </c>
      <c r="H54" s="12">
        <v>-30302</v>
      </c>
      <c r="I54" s="15">
        <v>-0.17</v>
      </c>
      <c r="J54" s="12">
        <v>36112</v>
      </c>
      <c r="K54" s="15">
        <v>0.124</v>
      </c>
      <c r="L54" s="12">
        <v>2777723</v>
      </c>
      <c r="M54" s="15">
        <v>0.215</v>
      </c>
      <c r="N54" s="27">
        <v>-44792</v>
      </c>
      <c r="O54" s="31">
        <v>-0.184</v>
      </c>
      <c r="P54" s="28">
        <v>48427</v>
      </c>
      <c r="Q54" s="31">
        <v>0.25700000000000001</v>
      </c>
      <c r="R54" s="28">
        <v>2925418</v>
      </c>
      <c r="S54" s="31">
        <v>0.218</v>
      </c>
      <c r="T54" s="12">
        <v>103424</v>
      </c>
      <c r="U54" s="15">
        <v>0.252</v>
      </c>
      <c r="V54" s="12">
        <v>124683</v>
      </c>
      <c r="W54" s="15">
        <v>0.29199999999999998</v>
      </c>
      <c r="X54" s="12">
        <v>2938373</v>
      </c>
      <c r="Y54" s="15">
        <v>0.21199999999999999</v>
      </c>
      <c r="Z54" s="44" t="s">
        <v>36</v>
      </c>
    </row>
    <row r="55" spans="1:26" x14ac:dyDescent="0.2">
      <c r="A55" s="19" t="s">
        <v>24</v>
      </c>
      <c r="B55" s="20">
        <v>42278</v>
      </c>
      <c r="C55" s="32">
        <v>1</v>
      </c>
      <c r="D55" s="20">
        <v>82793</v>
      </c>
      <c r="E55" s="32">
        <v>1</v>
      </c>
      <c r="F55" s="20">
        <v>12880725</v>
      </c>
      <c r="G55" s="32">
        <v>1</v>
      </c>
      <c r="H55" s="24">
        <v>178316</v>
      </c>
      <c r="I55" s="23">
        <v>1</v>
      </c>
      <c r="J55" s="24">
        <v>290578</v>
      </c>
      <c r="K55" s="23">
        <v>1</v>
      </c>
      <c r="L55" s="24">
        <v>12937789</v>
      </c>
      <c r="M55" s="23">
        <v>1</v>
      </c>
      <c r="N55" s="20">
        <v>243406</v>
      </c>
      <c r="O55" s="32">
        <v>1</v>
      </c>
      <c r="P55" s="20">
        <v>188143</v>
      </c>
      <c r="Q55" s="32">
        <v>1</v>
      </c>
      <c r="R55" s="20">
        <v>13437149</v>
      </c>
      <c r="S55" s="32">
        <v>1</v>
      </c>
      <c r="T55" s="24">
        <v>410105</v>
      </c>
      <c r="U55" s="23">
        <v>1</v>
      </c>
      <c r="V55" s="24">
        <v>427694</v>
      </c>
      <c r="W55" s="23">
        <v>1</v>
      </c>
      <c r="X55" s="24">
        <v>13859194</v>
      </c>
      <c r="Y55" s="23">
        <v>1</v>
      </c>
      <c r="Z55" s="44" t="s">
        <v>36</v>
      </c>
    </row>
  </sheetData>
  <conditionalFormatting sqref="P38:P46 R38:R46">
    <cfRule type="cellIs" dxfId="0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F19D-5626-4931-8BDC-0B6EB6511599}">
  <dimension ref="A1:AZ55"/>
  <sheetViews>
    <sheetView rightToLeft="1" topLeftCell="A24" workbookViewId="0">
      <selection activeCell="V19" sqref="V19"/>
    </sheetView>
  </sheetViews>
  <sheetFormatPr defaultColWidth="0" defaultRowHeight="14.25" zeroHeight="1" x14ac:dyDescent="0.2"/>
  <cols>
    <col min="1" max="1" width="30.5" customWidth="1"/>
    <col min="2" max="25" width="12.625" customWidth="1"/>
    <col min="26" max="26" width="9.5" customWidth="1"/>
    <col min="27" max="52" width="0" hidden="1" customWidth="1"/>
    <col min="53" max="16384" width="9" hidden="1"/>
  </cols>
  <sheetData>
    <row r="1" spans="1:26" x14ac:dyDescent="0.2">
      <c r="A1" s="2" t="s">
        <v>0</v>
      </c>
      <c r="B1" s="41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1</v>
      </c>
      <c r="B2" s="42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47.25" customHeight="1" x14ac:dyDescent="0.2">
      <c r="A4" s="43" t="s">
        <v>37</v>
      </c>
      <c r="B4" s="52" t="s">
        <v>5</v>
      </c>
      <c r="C4" s="53" t="s">
        <v>60</v>
      </c>
      <c r="D4" s="54" t="s">
        <v>6</v>
      </c>
      <c r="E4" s="53" t="s">
        <v>61</v>
      </c>
      <c r="F4" s="54" t="s">
        <v>7</v>
      </c>
      <c r="G4" s="55" t="s">
        <v>62</v>
      </c>
      <c r="H4" s="56" t="s">
        <v>63</v>
      </c>
      <c r="I4" s="53" t="s">
        <v>64</v>
      </c>
      <c r="J4" s="54" t="s">
        <v>65</v>
      </c>
      <c r="K4" s="53" t="s">
        <v>66</v>
      </c>
      <c r="L4" s="54" t="s">
        <v>67</v>
      </c>
      <c r="M4" s="55" t="s">
        <v>68</v>
      </c>
      <c r="N4" s="56" t="s">
        <v>69</v>
      </c>
      <c r="O4" s="53" t="s">
        <v>70</v>
      </c>
      <c r="P4" s="54" t="s">
        <v>71</v>
      </c>
      <c r="Q4" s="53" t="s">
        <v>72</v>
      </c>
      <c r="R4" s="54" t="s">
        <v>73</v>
      </c>
      <c r="S4" s="55" t="s">
        <v>74</v>
      </c>
      <c r="T4" s="56" t="s">
        <v>75</v>
      </c>
      <c r="U4" s="53" t="s">
        <v>76</v>
      </c>
      <c r="V4" s="54" t="s">
        <v>77</v>
      </c>
      <c r="W4" s="53" t="s">
        <v>78</v>
      </c>
      <c r="X4" s="54" t="s">
        <v>79</v>
      </c>
      <c r="Y4" s="55" t="s">
        <v>80</v>
      </c>
      <c r="Z4" s="44" t="s">
        <v>38</v>
      </c>
    </row>
    <row r="5" spans="1:26" ht="30" x14ac:dyDescent="0.2">
      <c r="A5" s="45" t="s">
        <v>36</v>
      </c>
      <c r="B5" s="5" t="s">
        <v>8</v>
      </c>
      <c r="C5" s="6" t="s">
        <v>9</v>
      </c>
      <c r="D5" s="6" t="s">
        <v>8</v>
      </c>
      <c r="E5" s="6" t="s">
        <v>9</v>
      </c>
      <c r="F5" s="6" t="s">
        <v>8</v>
      </c>
      <c r="G5" s="7" t="s">
        <v>9</v>
      </c>
      <c r="H5" s="8" t="s">
        <v>8</v>
      </c>
      <c r="I5" s="6" t="s">
        <v>9</v>
      </c>
      <c r="J5" s="6" t="s">
        <v>8</v>
      </c>
      <c r="K5" s="6" t="s">
        <v>9</v>
      </c>
      <c r="L5" s="6" t="s">
        <v>8</v>
      </c>
      <c r="M5" s="7" t="s">
        <v>9</v>
      </c>
      <c r="N5" s="8" t="s">
        <v>8</v>
      </c>
      <c r="O5" s="6" t="s">
        <v>9</v>
      </c>
      <c r="P5" s="6" t="s">
        <v>8</v>
      </c>
      <c r="Q5" s="6" t="s">
        <v>9</v>
      </c>
      <c r="R5" s="6" t="s">
        <v>8</v>
      </c>
      <c r="S5" s="7" t="s">
        <v>9</v>
      </c>
      <c r="T5" s="8" t="s">
        <v>8</v>
      </c>
      <c r="U5" s="6" t="s">
        <v>9</v>
      </c>
      <c r="V5" s="6" t="s">
        <v>8</v>
      </c>
      <c r="W5" s="6" t="s">
        <v>9</v>
      </c>
      <c r="X5" s="6" t="s">
        <v>8</v>
      </c>
      <c r="Y5" s="7" t="s">
        <v>9</v>
      </c>
      <c r="Z5" s="44" t="s">
        <v>36</v>
      </c>
    </row>
    <row r="6" spans="1:26" x14ac:dyDescent="0.2">
      <c r="A6" s="9" t="s">
        <v>10</v>
      </c>
      <c r="B6" s="36">
        <v>32504</v>
      </c>
      <c r="C6" s="34">
        <v>4.9000000000000002E-2</v>
      </c>
      <c r="D6" s="36">
        <v>32504</v>
      </c>
      <c r="E6" s="34">
        <v>4.3999999999999997E-2</v>
      </c>
      <c r="F6" s="36">
        <v>2775682</v>
      </c>
      <c r="G6" s="34">
        <v>5.5E-2</v>
      </c>
      <c r="H6" s="14">
        <v>24491</v>
      </c>
      <c r="I6" s="13">
        <v>0.03</v>
      </c>
      <c r="J6" s="14">
        <v>24491</v>
      </c>
      <c r="K6" s="13">
        <v>2.4E-2</v>
      </c>
      <c r="L6" s="14">
        <v>2904160</v>
      </c>
      <c r="M6" s="15">
        <v>5.6000000000000001E-2</v>
      </c>
      <c r="N6" s="36">
        <v>29440</v>
      </c>
      <c r="O6" s="34">
        <v>4.5999999999999999E-2</v>
      </c>
      <c r="P6" s="36">
        <v>29440</v>
      </c>
      <c r="Q6" s="34">
        <v>0.107</v>
      </c>
      <c r="R6" s="36">
        <v>2704268</v>
      </c>
      <c r="S6" s="34">
        <v>5.1999999999999998E-2</v>
      </c>
      <c r="T6" s="14">
        <v>-1394</v>
      </c>
      <c r="U6" s="13">
        <v>0</v>
      </c>
      <c r="V6" s="14">
        <v>-1394</v>
      </c>
      <c r="W6" s="13">
        <v>-1E-3</v>
      </c>
      <c r="X6" s="14">
        <v>2470129</v>
      </c>
      <c r="Y6" s="15">
        <v>4.5999999999999999E-2</v>
      </c>
      <c r="Z6" s="44" t="s">
        <v>36</v>
      </c>
    </row>
    <row r="7" spans="1:26" x14ac:dyDescent="0.2">
      <c r="A7" s="16" t="s">
        <v>11</v>
      </c>
      <c r="B7" s="30">
        <v>74370</v>
      </c>
      <c r="C7" s="31">
        <v>0.112</v>
      </c>
      <c r="D7" s="30">
        <v>24016</v>
      </c>
      <c r="E7" s="31">
        <v>3.3000000000000002E-2</v>
      </c>
      <c r="F7" s="30">
        <v>8974228</v>
      </c>
      <c r="G7" s="31">
        <v>0.17599999999999999</v>
      </c>
      <c r="H7" s="14">
        <v>-23477</v>
      </c>
      <c r="I7" s="13">
        <v>-2.9000000000000001E-2</v>
      </c>
      <c r="J7" s="14">
        <v>40608</v>
      </c>
      <c r="K7" s="13">
        <v>0.04</v>
      </c>
      <c r="L7" s="14">
        <v>9162368</v>
      </c>
      <c r="M7" s="15">
        <v>0.17699999999999999</v>
      </c>
      <c r="N7" s="30">
        <v>23514</v>
      </c>
      <c r="O7" s="31">
        <v>3.6999999999999998E-2</v>
      </c>
      <c r="P7" s="30">
        <v>-366293</v>
      </c>
      <c r="Q7" s="31">
        <v>-1.329</v>
      </c>
      <c r="R7" s="30">
        <v>8816784</v>
      </c>
      <c r="S7" s="31">
        <v>0.16800000000000001</v>
      </c>
      <c r="T7" s="14">
        <v>-25928</v>
      </c>
      <c r="U7" s="13">
        <v>-8.9999999999999993E-3</v>
      </c>
      <c r="V7" s="14">
        <v>63470</v>
      </c>
      <c r="W7" s="13">
        <v>2.3E-2</v>
      </c>
      <c r="X7" s="14">
        <v>9777863</v>
      </c>
      <c r="Y7" s="15">
        <v>0.183</v>
      </c>
      <c r="Z7" s="44" t="s">
        <v>36</v>
      </c>
    </row>
    <row r="8" spans="1:26" x14ac:dyDescent="0.2">
      <c r="A8" s="16" t="s">
        <v>12</v>
      </c>
      <c r="B8" s="30">
        <v>570597</v>
      </c>
      <c r="C8" s="31">
        <v>0.86</v>
      </c>
      <c r="D8" s="30">
        <v>570597</v>
      </c>
      <c r="E8" s="31">
        <v>0.77600000000000002</v>
      </c>
      <c r="F8" s="30">
        <v>24978109</v>
      </c>
      <c r="G8" s="31">
        <v>0.49099999999999999</v>
      </c>
      <c r="H8" s="14">
        <v>647360</v>
      </c>
      <c r="I8" s="13">
        <v>0.79700000000000004</v>
      </c>
      <c r="J8" s="14">
        <v>647360</v>
      </c>
      <c r="K8" s="13">
        <v>0.64500000000000002</v>
      </c>
      <c r="L8" s="14">
        <v>24680626</v>
      </c>
      <c r="M8" s="15">
        <v>0.47699999999999998</v>
      </c>
      <c r="N8" s="30">
        <v>494254</v>
      </c>
      <c r="O8" s="31">
        <v>0.77600000000000002</v>
      </c>
      <c r="P8" s="30">
        <v>494254</v>
      </c>
      <c r="Q8" s="31">
        <v>1.7929999999999999</v>
      </c>
      <c r="R8" s="30">
        <v>25169352</v>
      </c>
      <c r="S8" s="31">
        <v>0.48</v>
      </c>
      <c r="T8" s="14">
        <v>329518</v>
      </c>
      <c r="U8" s="13">
        <v>0.115</v>
      </c>
      <c r="V8" s="14">
        <v>329518</v>
      </c>
      <c r="W8" s="13">
        <v>0.12</v>
      </c>
      <c r="X8" s="14">
        <v>24898529</v>
      </c>
      <c r="Y8" s="15">
        <v>0.46700000000000003</v>
      </c>
      <c r="Z8" s="44" t="s">
        <v>36</v>
      </c>
    </row>
    <row r="9" spans="1:26" x14ac:dyDescent="0.2">
      <c r="A9" s="16" t="s">
        <v>13</v>
      </c>
      <c r="B9" s="30">
        <v>58624</v>
      </c>
      <c r="C9" s="31">
        <v>8.7999999999999995E-2</v>
      </c>
      <c r="D9" s="30">
        <v>28887</v>
      </c>
      <c r="E9" s="31">
        <v>3.9E-2</v>
      </c>
      <c r="F9" s="30">
        <v>5264729</v>
      </c>
      <c r="G9" s="31">
        <v>0.10299999999999999</v>
      </c>
      <c r="H9" s="14">
        <v>121996</v>
      </c>
      <c r="I9" s="13">
        <v>0.15</v>
      </c>
      <c r="J9" s="14">
        <v>147662</v>
      </c>
      <c r="K9" s="13">
        <v>0.14699999999999999</v>
      </c>
      <c r="L9" s="14">
        <v>5677768</v>
      </c>
      <c r="M9" s="15">
        <v>0.11</v>
      </c>
      <c r="N9" s="30">
        <v>111626</v>
      </c>
      <c r="O9" s="31">
        <v>0.17499999999999999</v>
      </c>
      <c r="P9" s="30">
        <v>44111</v>
      </c>
      <c r="Q9" s="31">
        <v>0.16</v>
      </c>
      <c r="R9" s="30">
        <v>5979790</v>
      </c>
      <c r="S9" s="31">
        <v>0.114</v>
      </c>
      <c r="T9" s="14">
        <v>27169</v>
      </c>
      <c r="U9" s="13">
        <v>0.01</v>
      </c>
      <c r="V9" s="14">
        <v>125681</v>
      </c>
      <c r="W9" s="13">
        <v>4.5999999999999999E-2</v>
      </c>
      <c r="X9" s="14">
        <v>5978585</v>
      </c>
      <c r="Y9" s="15">
        <v>0.112</v>
      </c>
      <c r="Z9" s="44" t="s">
        <v>36</v>
      </c>
    </row>
    <row r="10" spans="1:26" x14ac:dyDescent="0.2">
      <c r="A10" s="16" t="s">
        <v>14</v>
      </c>
      <c r="B10" s="30">
        <v>2480</v>
      </c>
      <c r="C10" s="31">
        <v>4.0000000000000001E-3</v>
      </c>
      <c r="D10" s="30">
        <v>2480</v>
      </c>
      <c r="E10" s="31">
        <v>3.0000000000000001E-3</v>
      </c>
      <c r="F10" s="30">
        <v>152120</v>
      </c>
      <c r="G10" s="31">
        <v>3.0000000000000001E-3</v>
      </c>
      <c r="H10" s="14">
        <v>6565</v>
      </c>
      <c r="I10" s="13">
        <v>8.0000000000000002E-3</v>
      </c>
      <c r="J10" s="14">
        <v>6565</v>
      </c>
      <c r="K10" s="13">
        <v>7.0000000000000001E-3</v>
      </c>
      <c r="L10" s="14">
        <v>151456</v>
      </c>
      <c r="M10" s="15">
        <v>3.0000000000000001E-3</v>
      </c>
      <c r="N10" s="30">
        <v>3902</v>
      </c>
      <c r="O10" s="31">
        <v>6.0000000000000001E-3</v>
      </c>
      <c r="P10" s="30">
        <v>3902</v>
      </c>
      <c r="Q10" s="31">
        <v>1.4E-2</v>
      </c>
      <c r="R10" s="30">
        <v>240705</v>
      </c>
      <c r="S10" s="31">
        <v>5.0000000000000001E-3</v>
      </c>
      <c r="T10" s="14">
        <v>6517</v>
      </c>
      <c r="U10" s="13">
        <v>2E-3</v>
      </c>
      <c r="V10" s="14">
        <v>6517</v>
      </c>
      <c r="W10" s="13">
        <v>2E-3</v>
      </c>
      <c r="X10" s="14">
        <v>226123</v>
      </c>
      <c r="Y10" s="15">
        <v>4.0000000000000001E-3</v>
      </c>
      <c r="Z10" s="44" t="s">
        <v>36</v>
      </c>
    </row>
    <row r="11" spans="1:26" x14ac:dyDescent="0.2">
      <c r="A11" s="16" t="s">
        <v>15</v>
      </c>
      <c r="B11" s="30">
        <v>-5955</v>
      </c>
      <c r="C11" s="31">
        <v>-8.9999999999999993E-3</v>
      </c>
      <c r="D11" s="30">
        <v>-18339</v>
      </c>
      <c r="E11" s="31">
        <v>-2.5000000000000001E-2</v>
      </c>
      <c r="F11" s="30">
        <v>240202</v>
      </c>
      <c r="G11" s="31">
        <v>5.0000000000000001E-3</v>
      </c>
      <c r="H11" s="14">
        <v>13269</v>
      </c>
      <c r="I11" s="13">
        <v>1.6E-2</v>
      </c>
      <c r="J11" s="14">
        <v>10563</v>
      </c>
      <c r="K11" s="13">
        <v>1.0999999999999999E-2</v>
      </c>
      <c r="L11" s="14">
        <v>257949</v>
      </c>
      <c r="M11" s="15">
        <v>5.0000000000000001E-3</v>
      </c>
      <c r="N11" s="30">
        <v>-4080</v>
      </c>
      <c r="O11" s="31">
        <v>-6.0000000000000001E-3</v>
      </c>
      <c r="P11" s="30">
        <v>-3657</v>
      </c>
      <c r="Q11" s="31">
        <v>-1.2999999999999999E-2</v>
      </c>
      <c r="R11" s="30">
        <v>261082</v>
      </c>
      <c r="S11" s="31">
        <v>5.0000000000000001E-3</v>
      </c>
      <c r="T11" s="14">
        <v>3669</v>
      </c>
      <c r="U11" s="13">
        <v>1E-3</v>
      </c>
      <c r="V11" s="14">
        <v>368</v>
      </c>
      <c r="W11" s="13">
        <v>0</v>
      </c>
      <c r="X11" s="14">
        <v>272321</v>
      </c>
      <c r="Y11" s="15">
        <v>5.0000000000000001E-3</v>
      </c>
      <c r="Z11" s="44" t="s">
        <v>36</v>
      </c>
    </row>
    <row r="12" spans="1:26" x14ac:dyDescent="0.2">
      <c r="A12" s="16" t="s">
        <v>16</v>
      </c>
      <c r="B12" s="30">
        <v>4220</v>
      </c>
      <c r="C12" s="31">
        <v>6.0000000000000001E-3</v>
      </c>
      <c r="D12" s="30">
        <v>33947</v>
      </c>
      <c r="E12" s="31">
        <v>4.5999999999999999E-2</v>
      </c>
      <c r="F12" s="30">
        <v>942370</v>
      </c>
      <c r="G12" s="31">
        <v>1.9E-2</v>
      </c>
      <c r="H12" s="14">
        <v>4830</v>
      </c>
      <c r="I12" s="13">
        <v>6.0000000000000001E-3</v>
      </c>
      <c r="J12" s="14">
        <v>44179</v>
      </c>
      <c r="K12" s="13">
        <v>4.3999999999999997E-2</v>
      </c>
      <c r="L12" s="14">
        <v>1142609</v>
      </c>
      <c r="M12" s="15">
        <v>2.1999999999999999E-2</v>
      </c>
      <c r="N12" s="30">
        <v>14816</v>
      </c>
      <c r="O12" s="31">
        <v>2.3E-2</v>
      </c>
      <c r="P12" s="30">
        <v>31670</v>
      </c>
      <c r="Q12" s="31">
        <v>0.115</v>
      </c>
      <c r="R12" s="30">
        <v>1065952</v>
      </c>
      <c r="S12" s="31">
        <v>0.02</v>
      </c>
      <c r="T12" s="14">
        <v>11749</v>
      </c>
      <c r="U12" s="13">
        <v>4.0000000000000001E-3</v>
      </c>
      <c r="V12" s="14">
        <v>54804</v>
      </c>
      <c r="W12" s="13">
        <v>0.02</v>
      </c>
      <c r="X12" s="14">
        <v>1366091</v>
      </c>
      <c r="Y12" s="15">
        <v>2.5999999999999999E-2</v>
      </c>
      <c r="Z12" s="44" t="s">
        <v>36</v>
      </c>
    </row>
    <row r="13" spans="1:26" x14ac:dyDescent="0.2">
      <c r="A13" s="16" t="s">
        <v>17</v>
      </c>
      <c r="B13" s="30">
        <v>0</v>
      </c>
      <c r="C13" s="31">
        <v>0</v>
      </c>
      <c r="D13" s="30">
        <v>5920</v>
      </c>
      <c r="E13" s="31">
        <v>8.0000000000000002E-3</v>
      </c>
      <c r="F13" s="30">
        <v>205934</v>
      </c>
      <c r="G13" s="31">
        <v>4.0000000000000001E-3</v>
      </c>
      <c r="H13" s="14">
        <v>0</v>
      </c>
      <c r="I13" s="13">
        <v>0</v>
      </c>
      <c r="J13" s="14">
        <v>11862</v>
      </c>
      <c r="K13" s="13">
        <v>1.2E-2</v>
      </c>
      <c r="L13" s="14">
        <v>272039</v>
      </c>
      <c r="M13" s="15">
        <v>5.0000000000000001E-3</v>
      </c>
      <c r="N13" s="30">
        <v>1925</v>
      </c>
      <c r="O13" s="31">
        <v>3.0000000000000001E-3</v>
      </c>
      <c r="P13" s="30">
        <v>10938</v>
      </c>
      <c r="Q13" s="31">
        <v>0.04</v>
      </c>
      <c r="R13" s="30">
        <v>282975</v>
      </c>
      <c r="S13" s="31">
        <v>5.0000000000000001E-3</v>
      </c>
      <c r="T13" s="14">
        <v>-2</v>
      </c>
      <c r="U13" s="13">
        <v>0</v>
      </c>
      <c r="V13" s="14">
        <v>658</v>
      </c>
      <c r="W13" s="13">
        <v>0</v>
      </c>
      <c r="X13" s="14">
        <v>283633</v>
      </c>
      <c r="Y13" s="15">
        <v>5.0000000000000001E-3</v>
      </c>
      <c r="Z13" s="44" t="s">
        <v>36</v>
      </c>
    </row>
    <row r="14" spans="1:26" x14ac:dyDescent="0.2">
      <c r="A14" s="16" t="s">
        <v>18</v>
      </c>
      <c r="B14" s="30">
        <v>31861</v>
      </c>
      <c r="C14" s="31">
        <v>4.8000000000000001E-2</v>
      </c>
      <c r="D14" s="30">
        <v>31861</v>
      </c>
      <c r="E14" s="31">
        <v>4.2999999999999997E-2</v>
      </c>
      <c r="F14" s="30">
        <v>1544971</v>
      </c>
      <c r="G14" s="31">
        <v>0.03</v>
      </c>
      <c r="H14" s="14">
        <v>40942</v>
      </c>
      <c r="I14" s="13">
        <v>0.05</v>
      </c>
      <c r="J14" s="14">
        <v>40942</v>
      </c>
      <c r="K14" s="13">
        <v>4.1000000000000002E-2</v>
      </c>
      <c r="L14" s="14">
        <v>1547543</v>
      </c>
      <c r="M14" s="15">
        <v>0.03</v>
      </c>
      <c r="N14" s="30">
        <v>30869</v>
      </c>
      <c r="O14" s="31">
        <v>4.8000000000000001E-2</v>
      </c>
      <c r="P14" s="30">
        <v>30869</v>
      </c>
      <c r="Q14" s="31">
        <v>0.112</v>
      </c>
      <c r="R14" s="30">
        <v>1565857</v>
      </c>
      <c r="S14" s="31">
        <v>0.03</v>
      </c>
      <c r="T14" s="14">
        <v>-6576</v>
      </c>
      <c r="U14" s="13">
        <v>-2E-3</v>
      </c>
      <c r="V14" s="14">
        <v>-6576</v>
      </c>
      <c r="W14" s="13">
        <v>-2E-3</v>
      </c>
      <c r="X14" s="14">
        <v>1617162</v>
      </c>
      <c r="Y14" s="15">
        <v>0.03</v>
      </c>
      <c r="Z14" s="44" t="s">
        <v>36</v>
      </c>
    </row>
    <row r="15" spans="1:26" x14ac:dyDescent="0.2">
      <c r="A15" s="16" t="s">
        <v>19</v>
      </c>
      <c r="B15" s="30">
        <v>9060</v>
      </c>
      <c r="C15" s="31">
        <v>1.4E-2</v>
      </c>
      <c r="D15" s="30">
        <v>9060</v>
      </c>
      <c r="E15" s="31">
        <v>1.2E-2</v>
      </c>
      <c r="F15" s="30">
        <v>344940</v>
      </c>
      <c r="G15" s="31">
        <v>7.0000000000000001E-3</v>
      </c>
      <c r="H15" s="14">
        <v>9902</v>
      </c>
      <c r="I15" s="13">
        <v>1.2E-2</v>
      </c>
      <c r="J15" s="14">
        <v>9902</v>
      </c>
      <c r="K15" s="13">
        <v>0.01</v>
      </c>
      <c r="L15" s="14">
        <v>353355</v>
      </c>
      <c r="M15" s="15">
        <v>7.0000000000000001E-3</v>
      </c>
      <c r="N15" s="30">
        <v>7962</v>
      </c>
      <c r="O15" s="31">
        <v>1.2999999999999999E-2</v>
      </c>
      <c r="P15" s="30">
        <v>7962</v>
      </c>
      <c r="Q15" s="31">
        <v>2.9000000000000001E-2</v>
      </c>
      <c r="R15" s="30">
        <v>358223</v>
      </c>
      <c r="S15" s="31">
        <v>7.0000000000000001E-3</v>
      </c>
      <c r="T15" s="14">
        <v>5556</v>
      </c>
      <c r="U15" s="13">
        <v>2E-3</v>
      </c>
      <c r="V15" s="14">
        <v>5556</v>
      </c>
      <c r="W15" s="13">
        <v>2E-3</v>
      </c>
      <c r="X15" s="14">
        <v>355934</v>
      </c>
      <c r="Y15" s="15">
        <v>7.0000000000000001E-3</v>
      </c>
      <c r="Z15" s="44" t="s">
        <v>36</v>
      </c>
    </row>
    <row r="16" spans="1:26" x14ac:dyDescent="0.2">
      <c r="A16" s="16" t="s">
        <v>20</v>
      </c>
      <c r="B16" s="30">
        <v>-133728</v>
      </c>
      <c r="C16" s="31">
        <v>-0.20200000000000001</v>
      </c>
      <c r="D16" s="30">
        <v>-133728</v>
      </c>
      <c r="E16" s="31">
        <v>-0.182</v>
      </c>
      <c r="F16" s="30">
        <v>268629</v>
      </c>
      <c r="G16" s="31">
        <v>5.0000000000000001E-3</v>
      </c>
      <c r="H16" s="14">
        <v>-207437</v>
      </c>
      <c r="I16" s="13">
        <v>-0.255</v>
      </c>
      <c r="J16" s="14">
        <v>-207437</v>
      </c>
      <c r="K16" s="13">
        <v>-0.20699999999999999</v>
      </c>
      <c r="L16" s="14">
        <v>174776</v>
      </c>
      <c r="M16" s="15">
        <v>3.0000000000000001E-3</v>
      </c>
      <c r="N16" s="30">
        <v>-172487</v>
      </c>
      <c r="O16" s="31">
        <v>-0.27100000000000002</v>
      </c>
      <c r="P16" s="30">
        <v>-172487</v>
      </c>
      <c r="Q16" s="31">
        <v>-0.626</v>
      </c>
      <c r="R16" s="30">
        <v>256684</v>
      </c>
      <c r="S16" s="31">
        <v>5.0000000000000001E-3</v>
      </c>
      <c r="T16" s="14">
        <v>204420</v>
      </c>
      <c r="U16" s="13">
        <v>7.1999999999999995E-2</v>
      </c>
      <c r="V16" s="14">
        <v>204420</v>
      </c>
      <c r="W16" s="13">
        <v>7.3999999999999996E-2</v>
      </c>
      <c r="X16" s="14">
        <v>306356</v>
      </c>
      <c r="Y16" s="15">
        <v>6.0000000000000001E-3</v>
      </c>
      <c r="Z16" s="44" t="s">
        <v>36</v>
      </c>
    </row>
    <row r="17" spans="1:26" x14ac:dyDescent="0.2">
      <c r="A17" s="16" t="s">
        <v>21</v>
      </c>
      <c r="B17" s="30">
        <v>65752</v>
      </c>
      <c r="C17" s="31">
        <v>9.9000000000000005E-2</v>
      </c>
      <c r="D17" s="30">
        <v>194211</v>
      </c>
      <c r="E17" s="31">
        <v>0.26400000000000001</v>
      </c>
      <c r="F17" s="30">
        <v>3970073</v>
      </c>
      <c r="G17" s="31">
        <v>7.8E-2</v>
      </c>
      <c r="H17" s="14">
        <v>101924</v>
      </c>
      <c r="I17" s="13">
        <v>0.126</v>
      </c>
      <c r="J17" s="14">
        <v>155196</v>
      </c>
      <c r="K17" s="13">
        <v>0.155</v>
      </c>
      <c r="L17" s="14">
        <v>4171086</v>
      </c>
      <c r="M17" s="15">
        <v>8.1000000000000003E-2</v>
      </c>
      <c r="N17" s="30">
        <v>90396</v>
      </c>
      <c r="O17" s="31">
        <v>0.14199999999999999</v>
      </c>
      <c r="P17" s="30">
        <v>160296</v>
      </c>
      <c r="Q17" s="31">
        <v>0.58199999999999996</v>
      </c>
      <c r="R17" s="30">
        <v>4457753</v>
      </c>
      <c r="S17" s="31">
        <v>8.5000000000000006E-2</v>
      </c>
      <c r="T17" s="14">
        <v>118064</v>
      </c>
      <c r="U17" s="13">
        <v>4.1000000000000002E-2</v>
      </c>
      <c r="V17" s="14">
        <v>-112319</v>
      </c>
      <c r="W17" s="13">
        <v>-4.1000000000000002E-2</v>
      </c>
      <c r="X17" s="14">
        <v>4435502</v>
      </c>
      <c r="Y17" s="15">
        <v>8.3000000000000004E-2</v>
      </c>
      <c r="Z17" s="44" t="s">
        <v>36</v>
      </c>
    </row>
    <row r="18" spans="1:26" x14ac:dyDescent="0.2">
      <c r="A18" s="16" t="s">
        <v>22</v>
      </c>
      <c r="B18" s="30">
        <v>11460</v>
      </c>
      <c r="C18" s="31">
        <v>1.7000000000000001E-2</v>
      </c>
      <c r="D18" s="30">
        <v>11460</v>
      </c>
      <c r="E18" s="31">
        <v>1.6E-2</v>
      </c>
      <c r="F18" s="30">
        <v>1248643</v>
      </c>
      <c r="G18" s="31">
        <v>2.5000000000000001E-2</v>
      </c>
      <c r="H18" s="14">
        <v>10400</v>
      </c>
      <c r="I18" s="13">
        <v>1.2999999999999999E-2</v>
      </c>
      <c r="J18" s="14">
        <v>10400</v>
      </c>
      <c r="K18" s="13">
        <v>0.01</v>
      </c>
      <c r="L18" s="14">
        <v>1284923</v>
      </c>
      <c r="M18" s="15">
        <v>2.5000000000000001E-2</v>
      </c>
      <c r="N18" s="30">
        <v>11352</v>
      </c>
      <c r="O18" s="31">
        <v>1.7999999999999999E-2</v>
      </c>
      <c r="P18" s="30">
        <v>11352</v>
      </c>
      <c r="Q18" s="31">
        <v>4.1000000000000002E-2</v>
      </c>
      <c r="R18" s="30">
        <v>1296281</v>
      </c>
      <c r="S18" s="31">
        <v>2.5000000000000001E-2</v>
      </c>
      <c r="T18" s="14">
        <v>26141</v>
      </c>
      <c r="U18" s="13">
        <v>8.9999999999999993E-3</v>
      </c>
      <c r="V18" s="14">
        <v>26141</v>
      </c>
      <c r="W18" s="13">
        <v>8.9999999999999993E-3</v>
      </c>
      <c r="X18" s="14">
        <v>1382931</v>
      </c>
      <c r="Y18" s="15">
        <v>2.5999999999999999E-2</v>
      </c>
      <c r="Z18" s="44" t="s">
        <v>36</v>
      </c>
    </row>
    <row r="19" spans="1:26" x14ac:dyDescent="0.2">
      <c r="A19" s="16" t="s">
        <v>23</v>
      </c>
      <c r="B19" s="30">
        <v>-57598</v>
      </c>
      <c r="C19" s="31">
        <v>-8.6999999999999994E-2</v>
      </c>
      <c r="D19" s="30">
        <v>-57598</v>
      </c>
      <c r="E19" s="31">
        <v>-7.8E-2</v>
      </c>
      <c r="F19" s="30">
        <v>-13083</v>
      </c>
      <c r="G19" s="31">
        <v>0</v>
      </c>
      <c r="H19" s="14">
        <v>61140</v>
      </c>
      <c r="I19" s="13">
        <v>7.4999999999999997E-2</v>
      </c>
      <c r="J19" s="14">
        <v>61140</v>
      </c>
      <c r="K19" s="13">
        <v>6.0999999999999999E-2</v>
      </c>
      <c r="L19" s="14">
        <v>-34401</v>
      </c>
      <c r="M19" s="15">
        <v>-1E-3</v>
      </c>
      <c r="N19" s="30">
        <v>-6724</v>
      </c>
      <c r="O19" s="31">
        <v>-1.0999999999999999E-2</v>
      </c>
      <c r="P19" s="30">
        <v>-6724</v>
      </c>
      <c r="Q19" s="31">
        <v>-2.4E-2</v>
      </c>
      <c r="R19" s="30">
        <v>-19598</v>
      </c>
      <c r="S19" s="31">
        <v>0</v>
      </c>
      <c r="T19" s="14">
        <v>44314</v>
      </c>
      <c r="U19" s="13">
        <v>1.6E-2</v>
      </c>
      <c r="V19" s="14">
        <v>44314</v>
      </c>
      <c r="W19" s="13">
        <v>1.6E-2</v>
      </c>
      <c r="X19" s="14">
        <v>0</v>
      </c>
      <c r="Y19" s="15">
        <v>0</v>
      </c>
      <c r="Z19" s="44" t="s">
        <v>36</v>
      </c>
    </row>
    <row r="20" spans="1:26" x14ac:dyDescent="0.2">
      <c r="A20" s="19" t="s">
        <v>24</v>
      </c>
      <c r="B20" s="37">
        <v>663647</v>
      </c>
      <c r="C20" s="32">
        <v>1</v>
      </c>
      <c r="D20" s="37">
        <v>735278</v>
      </c>
      <c r="E20" s="32">
        <v>1</v>
      </c>
      <c r="F20" s="37">
        <v>50897547</v>
      </c>
      <c r="G20" s="32">
        <v>1</v>
      </c>
      <c r="H20" s="22">
        <v>811905</v>
      </c>
      <c r="I20" s="23">
        <v>1</v>
      </c>
      <c r="J20" s="22">
        <v>1003433</v>
      </c>
      <c r="K20" s="23">
        <v>1</v>
      </c>
      <c r="L20" s="14">
        <v>51746257</v>
      </c>
      <c r="M20" s="23">
        <v>0.99999999999999989</v>
      </c>
      <c r="N20" s="37">
        <v>636765</v>
      </c>
      <c r="O20" s="38">
        <v>0.99899999999999978</v>
      </c>
      <c r="P20" s="37">
        <v>275633</v>
      </c>
      <c r="Q20" s="38">
        <v>1.0009999999999999</v>
      </c>
      <c r="R20" s="37">
        <v>52436108</v>
      </c>
      <c r="S20" s="38">
        <v>1.0009999999999999</v>
      </c>
      <c r="T20" s="22">
        <v>743217</v>
      </c>
      <c r="U20" s="23">
        <v>0.26100000000000001</v>
      </c>
      <c r="V20" s="22">
        <v>741158</v>
      </c>
      <c r="W20" s="23">
        <v>0.26799999999999996</v>
      </c>
      <c r="X20" s="14">
        <v>53371159</v>
      </c>
      <c r="Y20" s="23">
        <v>1</v>
      </c>
      <c r="Z20" s="44" t="s">
        <v>36</v>
      </c>
    </row>
    <row r="21" spans="1:26" x14ac:dyDescent="0.2">
      <c r="A21" s="41" t="s">
        <v>36</v>
      </c>
      <c r="B21" s="41" t="s">
        <v>36</v>
      </c>
      <c r="C21" s="41" t="s">
        <v>36</v>
      </c>
      <c r="D21" s="41" t="s">
        <v>36</v>
      </c>
      <c r="E21" s="41" t="s">
        <v>36</v>
      </c>
      <c r="F21" s="41" t="s">
        <v>36</v>
      </c>
      <c r="G21" s="41" t="s">
        <v>36</v>
      </c>
      <c r="H21" s="41" t="s">
        <v>36</v>
      </c>
      <c r="I21" s="41" t="s">
        <v>36</v>
      </c>
      <c r="J21" s="41" t="s">
        <v>36</v>
      </c>
      <c r="K21" s="41" t="s">
        <v>36</v>
      </c>
      <c r="L21" s="41" t="s">
        <v>36</v>
      </c>
      <c r="M21" s="41" t="s">
        <v>36</v>
      </c>
      <c r="N21" s="41" t="s">
        <v>36</v>
      </c>
      <c r="O21" s="41" t="s">
        <v>36</v>
      </c>
      <c r="P21" s="41" t="s">
        <v>36</v>
      </c>
      <c r="Q21" s="41" t="s">
        <v>36</v>
      </c>
      <c r="R21" s="41" t="s">
        <v>36</v>
      </c>
      <c r="S21" s="41" t="s">
        <v>36</v>
      </c>
      <c r="T21" s="41" t="s">
        <v>36</v>
      </c>
      <c r="U21" s="41" t="s">
        <v>36</v>
      </c>
      <c r="V21" s="41" t="s">
        <v>36</v>
      </c>
      <c r="W21" s="41" t="s">
        <v>36</v>
      </c>
      <c r="X21" s="41" t="s">
        <v>36</v>
      </c>
      <c r="Y21" s="41" t="s">
        <v>36</v>
      </c>
      <c r="Z21" s="44" t="s">
        <v>36</v>
      </c>
    </row>
    <row r="22" spans="1:26" x14ac:dyDescent="0.2">
      <c r="A22" s="9" t="s">
        <v>25</v>
      </c>
      <c r="B22" s="33">
        <v>686888</v>
      </c>
      <c r="C22" s="34">
        <v>1.0349999999999999</v>
      </c>
      <c r="D22" s="33">
        <v>601369</v>
      </c>
      <c r="E22" s="34">
        <v>0.81799999999999995</v>
      </c>
      <c r="F22" s="33">
        <v>44141521</v>
      </c>
      <c r="G22" s="34">
        <v>0.86699999999999999</v>
      </c>
      <c r="H22" s="14">
        <v>687587</v>
      </c>
      <c r="I22" s="15">
        <v>0.84699999999999998</v>
      </c>
      <c r="J22" s="14">
        <v>668992</v>
      </c>
      <c r="K22" s="15">
        <v>0.66700000000000004</v>
      </c>
      <c r="L22" s="12">
        <v>44686097</v>
      </c>
      <c r="M22" s="15">
        <v>0.86399999999999999</v>
      </c>
      <c r="N22" s="33">
        <v>472074</v>
      </c>
      <c r="O22" s="34">
        <v>0.74099999999999999</v>
      </c>
      <c r="P22" s="33">
        <v>115275</v>
      </c>
      <c r="Q22" s="34">
        <v>0.41799999999999998</v>
      </c>
      <c r="R22" s="33">
        <v>45007089</v>
      </c>
      <c r="S22" s="34">
        <v>0.85799999999999998</v>
      </c>
      <c r="T22" s="14">
        <v>605183</v>
      </c>
      <c r="U22" s="15">
        <v>0.21199999999999999</v>
      </c>
      <c r="V22" s="14">
        <v>740949</v>
      </c>
      <c r="W22" s="15">
        <v>0.26900000000000002</v>
      </c>
      <c r="X22" s="12">
        <v>46491589</v>
      </c>
      <c r="Y22" s="15">
        <v>0.871</v>
      </c>
      <c r="Z22" s="44" t="s">
        <v>36</v>
      </c>
    </row>
    <row r="23" spans="1:26" x14ac:dyDescent="0.2">
      <c r="A23" s="16" t="s">
        <v>26</v>
      </c>
      <c r="B23" s="35">
        <v>-23241</v>
      </c>
      <c r="C23" s="31">
        <v>-3.5000000000000003E-2</v>
      </c>
      <c r="D23" s="35">
        <v>133909</v>
      </c>
      <c r="E23" s="31">
        <v>0.182</v>
      </c>
      <c r="F23" s="35">
        <v>6756026</v>
      </c>
      <c r="G23" s="31">
        <v>0.13300000000000001</v>
      </c>
      <c r="H23" s="14">
        <v>124318</v>
      </c>
      <c r="I23" s="15">
        <v>0.153</v>
      </c>
      <c r="J23" s="14">
        <v>334441</v>
      </c>
      <c r="K23" s="15">
        <v>0.33300000000000002</v>
      </c>
      <c r="L23" s="12">
        <v>7060160</v>
      </c>
      <c r="M23" s="15">
        <v>0.13600000000000001</v>
      </c>
      <c r="N23" s="35">
        <v>164691</v>
      </c>
      <c r="O23" s="34">
        <v>0.25900000000000001</v>
      </c>
      <c r="P23" s="35">
        <v>160358</v>
      </c>
      <c r="Q23" s="34">
        <v>0.58199999999999996</v>
      </c>
      <c r="R23" s="35">
        <v>7429019</v>
      </c>
      <c r="S23" s="31">
        <v>0.14199999999999999</v>
      </c>
      <c r="T23" s="14">
        <v>138034</v>
      </c>
      <c r="U23" s="15">
        <v>4.8000000000000001E-2</v>
      </c>
      <c r="V23" s="14">
        <v>209</v>
      </c>
      <c r="W23" s="15">
        <v>0</v>
      </c>
      <c r="X23" s="12">
        <v>6879570</v>
      </c>
      <c r="Y23" s="15">
        <v>0.129</v>
      </c>
      <c r="Z23" s="44" t="s">
        <v>36</v>
      </c>
    </row>
    <row r="24" spans="1:26" x14ac:dyDescent="0.2">
      <c r="A24" s="19" t="s">
        <v>24</v>
      </c>
      <c r="B24" s="39">
        <v>663647</v>
      </c>
      <c r="C24" s="32">
        <v>0.99999999999999989</v>
      </c>
      <c r="D24" s="39">
        <v>735278</v>
      </c>
      <c r="E24" s="32">
        <v>1</v>
      </c>
      <c r="F24" s="39">
        <v>50897547</v>
      </c>
      <c r="G24" s="32">
        <v>1</v>
      </c>
      <c r="H24" s="24">
        <v>811905</v>
      </c>
      <c r="I24" s="23">
        <v>1</v>
      </c>
      <c r="J24" s="24">
        <v>1003433</v>
      </c>
      <c r="K24" s="23">
        <v>1</v>
      </c>
      <c r="L24" s="24">
        <v>51746257</v>
      </c>
      <c r="M24" s="23">
        <v>1</v>
      </c>
      <c r="N24" s="39">
        <v>636765</v>
      </c>
      <c r="O24" s="38">
        <v>1</v>
      </c>
      <c r="P24" s="39">
        <v>275633</v>
      </c>
      <c r="Q24" s="32">
        <v>1</v>
      </c>
      <c r="R24" s="39">
        <v>52436108</v>
      </c>
      <c r="S24" s="32">
        <v>1</v>
      </c>
      <c r="T24" s="24">
        <v>743217</v>
      </c>
      <c r="U24" s="23">
        <v>0.26</v>
      </c>
      <c r="V24" s="24">
        <v>741158</v>
      </c>
      <c r="W24" s="23">
        <v>0.26900000000000002</v>
      </c>
      <c r="X24" s="24">
        <v>53371159</v>
      </c>
      <c r="Y24" s="23">
        <v>1</v>
      </c>
      <c r="Z24" s="44" t="s">
        <v>36</v>
      </c>
    </row>
    <row r="25" spans="1:26" x14ac:dyDescent="0.2">
      <c r="A25" s="41" t="s">
        <v>36</v>
      </c>
      <c r="B25" s="41" t="s">
        <v>36</v>
      </c>
      <c r="C25" s="41" t="s">
        <v>36</v>
      </c>
      <c r="D25" s="41" t="s">
        <v>36</v>
      </c>
      <c r="E25" s="41" t="s">
        <v>36</v>
      </c>
      <c r="F25" s="41" t="s">
        <v>36</v>
      </c>
      <c r="G25" s="41" t="s">
        <v>36</v>
      </c>
      <c r="H25" s="41" t="s">
        <v>36</v>
      </c>
      <c r="I25" s="41" t="s">
        <v>36</v>
      </c>
      <c r="J25" s="41" t="s">
        <v>36</v>
      </c>
      <c r="K25" s="41" t="s">
        <v>36</v>
      </c>
      <c r="L25" s="41" t="s">
        <v>36</v>
      </c>
      <c r="M25" s="41" t="s">
        <v>36</v>
      </c>
      <c r="N25" s="41" t="s">
        <v>36</v>
      </c>
      <c r="O25" s="41" t="s">
        <v>36</v>
      </c>
      <c r="P25" s="41" t="s">
        <v>36</v>
      </c>
      <c r="Q25" s="41" t="s">
        <v>36</v>
      </c>
      <c r="R25" s="41" t="s">
        <v>36</v>
      </c>
      <c r="S25" s="41" t="s">
        <v>36</v>
      </c>
      <c r="T25" s="41" t="s">
        <v>36</v>
      </c>
      <c r="U25" s="41" t="s">
        <v>36</v>
      </c>
      <c r="V25" s="41" t="s">
        <v>36</v>
      </c>
      <c r="W25" s="41" t="s">
        <v>36</v>
      </c>
      <c r="X25" s="41" t="s">
        <v>36</v>
      </c>
      <c r="Y25" s="41" t="s">
        <v>36</v>
      </c>
      <c r="Z25" s="44" t="s">
        <v>36</v>
      </c>
    </row>
    <row r="26" spans="1:26" x14ac:dyDescent="0.2">
      <c r="A26" s="9" t="s">
        <v>27</v>
      </c>
      <c r="B26" s="33">
        <v>175255</v>
      </c>
      <c r="C26" s="34">
        <v>0.26400000000000001</v>
      </c>
      <c r="D26" s="33">
        <v>133073</v>
      </c>
      <c r="E26" s="34">
        <v>0.18099999999999999</v>
      </c>
      <c r="F26" s="33">
        <v>18117070</v>
      </c>
      <c r="G26" s="34">
        <v>0.35599999999999998</v>
      </c>
      <c r="H26" s="14">
        <v>123792</v>
      </c>
      <c r="I26" s="15">
        <v>0.152</v>
      </c>
      <c r="J26" s="14">
        <v>264754</v>
      </c>
      <c r="K26" s="15">
        <v>0.26400000000000001</v>
      </c>
      <c r="L26" s="12">
        <v>19096261</v>
      </c>
      <c r="M26" s="15">
        <v>0.36899999999999999</v>
      </c>
      <c r="N26" s="33">
        <v>185350</v>
      </c>
      <c r="O26" s="34">
        <v>0.29099999999999998</v>
      </c>
      <c r="P26" s="33">
        <v>-246045</v>
      </c>
      <c r="Q26" s="34">
        <v>-0.89300000000000002</v>
      </c>
      <c r="R26" s="33">
        <v>18782924</v>
      </c>
      <c r="S26" s="34">
        <v>0.35799999999999998</v>
      </c>
      <c r="T26" s="14">
        <v>28678</v>
      </c>
      <c r="U26" s="15">
        <v>0.01</v>
      </c>
      <c r="V26" s="14">
        <v>261884</v>
      </c>
      <c r="W26" s="15">
        <v>9.5000000000000001E-2</v>
      </c>
      <c r="X26" s="12">
        <v>20000535</v>
      </c>
      <c r="Y26" s="15">
        <v>0.375</v>
      </c>
      <c r="Z26" s="44" t="s">
        <v>36</v>
      </c>
    </row>
    <row r="27" spans="1:26" x14ac:dyDescent="0.2">
      <c r="A27" s="16" t="s">
        <v>28</v>
      </c>
      <c r="B27" s="35">
        <v>488392</v>
      </c>
      <c r="C27" s="31">
        <v>0.73599999999999999</v>
      </c>
      <c r="D27" s="35">
        <v>602205</v>
      </c>
      <c r="E27" s="31">
        <v>0.81899999999999995</v>
      </c>
      <c r="F27" s="35">
        <v>32780477</v>
      </c>
      <c r="G27" s="31">
        <v>0.64400000000000002</v>
      </c>
      <c r="H27" s="14">
        <v>688113</v>
      </c>
      <c r="I27" s="15">
        <v>0.84799999999999998</v>
      </c>
      <c r="J27" s="14">
        <v>738679</v>
      </c>
      <c r="K27" s="15">
        <v>0.73599999999999999</v>
      </c>
      <c r="L27" s="12">
        <v>32649996</v>
      </c>
      <c r="M27" s="15">
        <v>0.63100000000000001</v>
      </c>
      <c r="N27" s="35">
        <v>451415</v>
      </c>
      <c r="O27" s="34">
        <v>0.70899999999999996</v>
      </c>
      <c r="P27" s="35">
        <v>521678</v>
      </c>
      <c r="Q27" s="34">
        <v>1.893</v>
      </c>
      <c r="R27" s="35">
        <v>33653184</v>
      </c>
      <c r="S27" s="31">
        <v>0.64200000000000002</v>
      </c>
      <c r="T27" s="14">
        <v>714539</v>
      </c>
      <c r="U27" s="15">
        <v>0.25</v>
      </c>
      <c r="V27" s="14">
        <v>479274</v>
      </c>
      <c r="W27" s="15">
        <v>0.17399999999999999</v>
      </c>
      <c r="X27" s="12">
        <v>33370624</v>
      </c>
      <c r="Y27" s="15">
        <v>0.625</v>
      </c>
      <c r="Z27" s="44" t="s">
        <v>36</v>
      </c>
    </row>
    <row r="28" spans="1:26" x14ac:dyDescent="0.2">
      <c r="A28" s="19" t="s">
        <v>24</v>
      </c>
      <c r="B28" s="39">
        <v>663647</v>
      </c>
      <c r="C28" s="32">
        <v>1</v>
      </c>
      <c r="D28" s="39">
        <v>735278</v>
      </c>
      <c r="E28" s="32">
        <v>1</v>
      </c>
      <c r="F28" s="39">
        <v>50897547</v>
      </c>
      <c r="G28" s="32">
        <v>1</v>
      </c>
      <c r="H28" s="24">
        <v>811905</v>
      </c>
      <c r="I28" s="23">
        <v>1</v>
      </c>
      <c r="J28" s="24">
        <v>1003433</v>
      </c>
      <c r="K28" s="23">
        <v>1</v>
      </c>
      <c r="L28" s="24">
        <v>51746257</v>
      </c>
      <c r="M28" s="23">
        <v>1</v>
      </c>
      <c r="N28" s="39">
        <v>636765</v>
      </c>
      <c r="O28" s="32">
        <v>1</v>
      </c>
      <c r="P28" s="39">
        <v>275633</v>
      </c>
      <c r="Q28" s="32">
        <v>1</v>
      </c>
      <c r="R28" s="39">
        <v>52436108</v>
      </c>
      <c r="S28" s="32">
        <v>1</v>
      </c>
      <c r="T28" s="24">
        <v>743217</v>
      </c>
      <c r="U28" s="23">
        <v>0.26</v>
      </c>
      <c r="V28" s="24">
        <v>741158</v>
      </c>
      <c r="W28" s="23">
        <v>0.26900000000000002</v>
      </c>
      <c r="X28" s="24">
        <v>53371159</v>
      </c>
      <c r="Y28" s="23">
        <v>1</v>
      </c>
      <c r="Z28" s="44" t="s">
        <v>36</v>
      </c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">
      <c r="A30" s="4" t="s">
        <v>29</v>
      </c>
      <c r="B30" s="49" t="s">
        <v>4</v>
      </c>
      <c r="C30" s="50" t="s">
        <v>40</v>
      </c>
      <c r="D30" s="50" t="s">
        <v>41</v>
      </c>
      <c r="E30" s="50" t="s">
        <v>42</v>
      </c>
      <c r="F30" s="50" t="s">
        <v>43</v>
      </c>
      <c r="G30" s="51" t="s">
        <v>44</v>
      </c>
      <c r="H30" s="49" t="s">
        <v>30</v>
      </c>
      <c r="I30" s="50" t="s">
        <v>45</v>
      </c>
      <c r="J30" s="50" t="s">
        <v>46</v>
      </c>
      <c r="K30" s="50" t="s">
        <v>47</v>
      </c>
      <c r="L30" s="50" t="s">
        <v>48</v>
      </c>
      <c r="M30" s="51" t="s">
        <v>49</v>
      </c>
      <c r="N30" s="49" t="s">
        <v>31</v>
      </c>
      <c r="O30" s="50" t="s">
        <v>50</v>
      </c>
      <c r="P30" s="50" t="s">
        <v>51</v>
      </c>
      <c r="Q30" s="50" t="s">
        <v>52</v>
      </c>
      <c r="R30" s="50" t="s">
        <v>53</v>
      </c>
      <c r="S30" s="51" t="s">
        <v>54</v>
      </c>
      <c r="T30" s="49" t="s">
        <v>32</v>
      </c>
      <c r="U30" s="50" t="s">
        <v>55</v>
      </c>
      <c r="V30" s="50" t="s">
        <v>56</v>
      </c>
      <c r="W30" s="50" t="s">
        <v>57</v>
      </c>
      <c r="X30" s="50" t="s">
        <v>58</v>
      </c>
      <c r="Y30" s="51" t="s">
        <v>59</v>
      </c>
      <c r="Z30" s="44" t="s">
        <v>39</v>
      </c>
    </row>
    <row r="31" spans="1:26" ht="46.5" customHeight="1" x14ac:dyDescent="0.2">
      <c r="A31" s="40">
        <v>2023</v>
      </c>
      <c r="B31" s="52" t="s">
        <v>5</v>
      </c>
      <c r="C31" s="53" t="s">
        <v>60</v>
      </c>
      <c r="D31" s="54" t="s">
        <v>6</v>
      </c>
      <c r="E31" s="53" t="s">
        <v>61</v>
      </c>
      <c r="F31" s="54" t="s">
        <v>7</v>
      </c>
      <c r="G31" s="55" t="s">
        <v>62</v>
      </c>
      <c r="H31" s="56" t="s">
        <v>63</v>
      </c>
      <c r="I31" s="53" t="s">
        <v>64</v>
      </c>
      <c r="J31" s="54" t="s">
        <v>65</v>
      </c>
      <c r="K31" s="53" t="s">
        <v>66</v>
      </c>
      <c r="L31" s="54" t="s">
        <v>67</v>
      </c>
      <c r="M31" s="55" t="s">
        <v>68</v>
      </c>
      <c r="N31" s="56" t="s">
        <v>69</v>
      </c>
      <c r="O31" s="53" t="s">
        <v>70</v>
      </c>
      <c r="P31" s="54" t="s">
        <v>71</v>
      </c>
      <c r="Q31" s="53" t="s">
        <v>72</v>
      </c>
      <c r="R31" s="54" t="s">
        <v>73</v>
      </c>
      <c r="S31" s="55" t="s">
        <v>74</v>
      </c>
      <c r="T31" s="56" t="s">
        <v>75</v>
      </c>
      <c r="U31" s="53" t="s">
        <v>76</v>
      </c>
      <c r="V31" s="54" t="s">
        <v>77</v>
      </c>
      <c r="W31" s="53" t="s">
        <v>78</v>
      </c>
      <c r="X31" s="54" t="s">
        <v>79</v>
      </c>
      <c r="Y31" s="55" t="s">
        <v>80</v>
      </c>
      <c r="Z31" s="44" t="s">
        <v>36</v>
      </c>
    </row>
    <row r="32" spans="1:26" ht="30" x14ac:dyDescent="0.2">
      <c r="A32" s="45" t="s">
        <v>36</v>
      </c>
      <c r="B32" s="8" t="s">
        <v>8</v>
      </c>
      <c r="C32" s="6" t="s">
        <v>9</v>
      </c>
      <c r="D32" s="6" t="s">
        <v>8</v>
      </c>
      <c r="E32" s="6" t="s">
        <v>9</v>
      </c>
      <c r="F32" s="6" t="s">
        <v>8</v>
      </c>
      <c r="G32" s="7" t="s">
        <v>9</v>
      </c>
      <c r="H32" s="8" t="s">
        <v>8</v>
      </c>
      <c r="I32" s="6" t="s">
        <v>9</v>
      </c>
      <c r="J32" s="6" t="s">
        <v>8</v>
      </c>
      <c r="K32" s="6" t="s">
        <v>9</v>
      </c>
      <c r="L32" s="6" t="s">
        <v>8</v>
      </c>
      <c r="M32" s="7" t="s">
        <v>9</v>
      </c>
      <c r="N32" s="8" t="s">
        <v>8</v>
      </c>
      <c r="O32" s="6" t="s">
        <v>9</v>
      </c>
      <c r="P32" s="6" t="s">
        <v>8</v>
      </c>
      <c r="Q32" s="6" t="s">
        <v>9</v>
      </c>
      <c r="R32" s="6" t="s">
        <v>8</v>
      </c>
      <c r="S32" s="7" t="s">
        <v>9</v>
      </c>
      <c r="T32" s="8" t="s">
        <v>8</v>
      </c>
      <c r="U32" s="6" t="s">
        <v>9</v>
      </c>
      <c r="V32" s="6" t="s">
        <v>8</v>
      </c>
      <c r="W32" s="6" t="s">
        <v>9</v>
      </c>
      <c r="X32" s="6" t="s">
        <v>8</v>
      </c>
      <c r="Y32" s="7" t="s">
        <v>9</v>
      </c>
      <c r="Z32" s="44" t="s">
        <v>36</v>
      </c>
    </row>
    <row r="33" spans="1:26" x14ac:dyDescent="0.2">
      <c r="A33" s="9" t="s">
        <v>10</v>
      </c>
      <c r="B33" s="36">
        <v>32504</v>
      </c>
      <c r="C33" s="34">
        <v>4.9000000000000002E-2</v>
      </c>
      <c r="D33" s="36">
        <v>32504</v>
      </c>
      <c r="E33" s="34">
        <v>4.3999999999999997E-2</v>
      </c>
      <c r="F33" s="36">
        <v>2775682</v>
      </c>
      <c r="G33" s="34">
        <v>5.5E-2</v>
      </c>
      <c r="H33" s="14">
        <v>56995</v>
      </c>
      <c r="I33" s="13">
        <v>3.9E-2</v>
      </c>
      <c r="J33" s="14">
        <v>56995</v>
      </c>
      <c r="K33" s="13">
        <v>3.3000000000000002E-2</v>
      </c>
      <c r="L33" s="14">
        <v>2904160</v>
      </c>
      <c r="M33" s="15">
        <v>5.6000000000000001E-2</v>
      </c>
      <c r="N33" s="36">
        <v>86435</v>
      </c>
      <c r="O33" s="34">
        <v>4.1000000000000002E-2</v>
      </c>
      <c r="P33" s="36">
        <v>86435</v>
      </c>
      <c r="Q33" s="34">
        <v>4.2999999999999997E-2</v>
      </c>
      <c r="R33" s="36">
        <v>2704268</v>
      </c>
      <c r="S33" s="34">
        <v>5.1999999999999998E-2</v>
      </c>
      <c r="T33" s="14">
        <v>85041</v>
      </c>
      <c r="U33" s="13">
        <v>0.03</v>
      </c>
      <c r="V33" s="14">
        <v>85041</v>
      </c>
      <c r="W33" s="13">
        <v>3.1E-2</v>
      </c>
      <c r="X33" s="14">
        <v>2470129</v>
      </c>
      <c r="Y33" s="15">
        <v>4.5999999999999999E-2</v>
      </c>
      <c r="Z33" s="44" t="s">
        <v>36</v>
      </c>
    </row>
    <row r="34" spans="1:26" x14ac:dyDescent="0.2">
      <c r="A34" s="16" t="s">
        <v>11</v>
      </c>
      <c r="B34" s="30">
        <v>74370</v>
      </c>
      <c r="C34" s="31">
        <v>0.112</v>
      </c>
      <c r="D34" s="30">
        <v>24016</v>
      </c>
      <c r="E34" s="31">
        <v>3.3000000000000002E-2</v>
      </c>
      <c r="F34" s="30">
        <v>8974228</v>
      </c>
      <c r="G34" s="31">
        <v>0.17599999999999999</v>
      </c>
      <c r="H34" s="14">
        <v>50893</v>
      </c>
      <c r="I34" s="13">
        <v>3.4000000000000002E-2</v>
      </c>
      <c r="J34" s="14">
        <v>64624</v>
      </c>
      <c r="K34" s="13">
        <v>3.6999999999999998E-2</v>
      </c>
      <c r="L34" s="14">
        <v>9162368</v>
      </c>
      <c r="M34" s="15">
        <v>0.17699999999999999</v>
      </c>
      <c r="N34" s="30">
        <v>74407</v>
      </c>
      <c r="O34" s="31">
        <v>3.5000000000000003E-2</v>
      </c>
      <c r="P34" s="30">
        <v>-301669</v>
      </c>
      <c r="Q34" s="31">
        <v>-0.15</v>
      </c>
      <c r="R34" s="30">
        <v>8816784</v>
      </c>
      <c r="S34" s="31">
        <v>0.16800000000000001</v>
      </c>
      <c r="T34" s="14">
        <v>48479</v>
      </c>
      <c r="U34" s="13">
        <v>1.7000000000000001E-2</v>
      </c>
      <c r="V34" s="14">
        <v>-238199</v>
      </c>
      <c r="W34" s="13">
        <v>-8.5999999999999993E-2</v>
      </c>
      <c r="X34" s="14">
        <v>9777863</v>
      </c>
      <c r="Y34" s="15">
        <v>0.183</v>
      </c>
      <c r="Z34" s="44" t="s">
        <v>36</v>
      </c>
    </row>
    <row r="35" spans="1:26" x14ac:dyDescent="0.2">
      <c r="A35" s="16" t="s">
        <v>12</v>
      </c>
      <c r="B35" s="30">
        <v>570597</v>
      </c>
      <c r="C35" s="31">
        <v>0.86</v>
      </c>
      <c r="D35" s="30">
        <v>570597</v>
      </c>
      <c r="E35" s="31">
        <v>0.77600000000000002</v>
      </c>
      <c r="F35" s="30">
        <v>24978109</v>
      </c>
      <c r="G35" s="31">
        <v>0.49099999999999999</v>
      </c>
      <c r="H35" s="14">
        <v>1217957</v>
      </c>
      <c r="I35" s="13">
        <v>0.82499999999999996</v>
      </c>
      <c r="J35" s="14">
        <v>1217957</v>
      </c>
      <c r="K35" s="13">
        <v>0.7</v>
      </c>
      <c r="L35" s="14">
        <v>24680626</v>
      </c>
      <c r="M35" s="15">
        <v>0.47699999999999998</v>
      </c>
      <c r="N35" s="30">
        <v>1712211</v>
      </c>
      <c r="O35" s="31">
        <v>0.81100000000000005</v>
      </c>
      <c r="P35" s="30">
        <v>1712211</v>
      </c>
      <c r="Q35" s="31">
        <v>0.85</v>
      </c>
      <c r="R35" s="30">
        <v>25169352</v>
      </c>
      <c r="S35" s="31">
        <v>0.48</v>
      </c>
      <c r="T35" s="14">
        <v>2041729</v>
      </c>
      <c r="U35" s="13">
        <v>0.71499999999999997</v>
      </c>
      <c r="V35" s="14">
        <v>2041729</v>
      </c>
      <c r="W35" s="13">
        <v>0.74099999999999999</v>
      </c>
      <c r="X35" s="14">
        <v>24898529</v>
      </c>
      <c r="Y35" s="15">
        <v>0.46700000000000003</v>
      </c>
      <c r="Z35" s="44" t="s">
        <v>36</v>
      </c>
    </row>
    <row r="36" spans="1:26" x14ac:dyDescent="0.2">
      <c r="A36" s="16" t="s">
        <v>13</v>
      </c>
      <c r="B36" s="30">
        <v>58624</v>
      </c>
      <c r="C36" s="31">
        <v>8.7999999999999995E-2</v>
      </c>
      <c r="D36" s="30">
        <v>28887</v>
      </c>
      <c r="E36" s="31">
        <v>3.9E-2</v>
      </c>
      <c r="F36" s="30">
        <v>5264729</v>
      </c>
      <c r="G36" s="31">
        <v>0.10299999999999999</v>
      </c>
      <c r="H36" s="14">
        <v>180620</v>
      </c>
      <c r="I36" s="13">
        <v>0.122</v>
      </c>
      <c r="J36" s="14">
        <v>176549</v>
      </c>
      <c r="K36" s="13">
        <v>0.10199999999999999</v>
      </c>
      <c r="L36" s="14">
        <v>5677768</v>
      </c>
      <c r="M36" s="15">
        <v>0.11</v>
      </c>
      <c r="N36" s="30">
        <v>292246</v>
      </c>
      <c r="O36" s="31">
        <v>0.13800000000000001</v>
      </c>
      <c r="P36" s="30">
        <v>220660</v>
      </c>
      <c r="Q36" s="31">
        <v>0.11</v>
      </c>
      <c r="R36" s="30">
        <v>5979790</v>
      </c>
      <c r="S36" s="31">
        <v>0.114</v>
      </c>
      <c r="T36" s="14">
        <v>319415</v>
      </c>
      <c r="U36" s="13">
        <v>0.112</v>
      </c>
      <c r="V36" s="14">
        <v>346341</v>
      </c>
      <c r="W36" s="13">
        <v>0.126</v>
      </c>
      <c r="X36" s="14">
        <v>5978585</v>
      </c>
      <c r="Y36" s="15">
        <v>0.112</v>
      </c>
      <c r="Z36" s="44" t="s">
        <v>36</v>
      </c>
    </row>
    <row r="37" spans="1:26" x14ac:dyDescent="0.2">
      <c r="A37" s="16" t="s">
        <v>14</v>
      </c>
      <c r="B37" s="30">
        <v>2480</v>
      </c>
      <c r="C37" s="31">
        <v>4.0000000000000001E-3</v>
      </c>
      <c r="D37" s="30">
        <v>2480</v>
      </c>
      <c r="E37" s="31">
        <v>3.0000000000000001E-3</v>
      </c>
      <c r="F37" s="30">
        <v>152120</v>
      </c>
      <c r="G37" s="31">
        <v>3.0000000000000001E-3</v>
      </c>
      <c r="H37" s="14">
        <v>9045</v>
      </c>
      <c r="I37" s="13">
        <v>6.0000000000000001E-3</v>
      </c>
      <c r="J37" s="14">
        <v>9045</v>
      </c>
      <c r="K37" s="13">
        <v>5.0000000000000001E-3</v>
      </c>
      <c r="L37" s="14">
        <v>151456</v>
      </c>
      <c r="M37" s="15">
        <v>3.0000000000000001E-3</v>
      </c>
      <c r="N37" s="30">
        <v>12947</v>
      </c>
      <c r="O37" s="31">
        <v>6.0000000000000001E-3</v>
      </c>
      <c r="P37" s="30">
        <v>12947</v>
      </c>
      <c r="Q37" s="31">
        <v>6.0000000000000001E-3</v>
      </c>
      <c r="R37" s="30">
        <v>240705</v>
      </c>
      <c r="S37" s="31">
        <v>5.0000000000000001E-3</v>
      </c>
      <c r="T37" s="14">
        <v>19464</v>
      </c>
      <c r="U37" s="13">
        <v>7.0000000000000001E-3</v>
      </c>
      <c r="V37" s="14">
        <v>19464</v>
      </c>
      <c r="W37" s="13">
        <v>7.0000000000000001E-3</v>
      </c>
      <c r="X37" s="14">
        <v>226123</v>
      </c>
      <c r="Y37" s="15">
        <v>4.0000000000000001E-3</v>
      </c>
      <c r="Z37" s="44" t="s">
        <v>36</v>
      </c>
    </row>
    <row r="38" spans="1:26" x14ac:dyDescent="0.2">
      <c r="A38" s="16" t="s">
        <v>15</v>
      </c>
      <c r="B38" s="30">
        <v>-5955</v>
      </c>
      <c r="C38" s="31">
        <v>-8.9999999999999993E-3</v>
      </c>
      <c r="D38" s="30">
        <v>-18339</v>
      </c>
      <c r="E38" s="31">
        <v>-2.5000000000000001E-2</v>
      </c>
      <c r="F38" s="30">
        <v>240202</v>
      </c>
      <c r="G38" s="31">
        <v>5.0000000000000001E-3</v>
      </c>
      <c r="H38" s="14">
        <v>7314</v>
      </c>
      <c r="I38" s="13">
        <v>5.0000000000000001E-3</v>
      </c>
      <c r="J38" s="14">
        <v>-7776</v>
      </c>
      <c r="K38" s="13">
        <v>-4.0000000000000001E-3</v>
      </c>
      <c r="L38" s="14">
        <v>257949</v>
      </c>
      <c r="M38" s="15">
        <v>5.0000000000000001E-3</v>
      </c>
      <c r="N38" s="30">
        <v>3234</v>
      </c>
      <c r="O38" s="31">
        <v>2E-3</v>
      </c>
      <c r="P38" s="30">
        <v>-11433</v>
      </c>
      <c r="Q38" s="31">
        <v>-6.0000000000000001E-3</v>
      </c>
      <c r="R38" s="30">
        <v>261082</v>
      </c>
      <c r="S38" s="31">
        <v>5.0000000000000001E-3</v>
      </c>
      <c r="T38" s="14">
        <v>6903</v>
      </c>
      <c r="U38" s="13">
        <v>2E-3</v>
      </c>
      <c r="V38" s="14">
        <v>-11065</v>
      </c>
      <c r="W38" s="13">
        <v>-4.0000000000000001E-3</v>
      </c>
      <c r="X38" s="14">
        <v>272321</v>
      </c>
      <c r="Y38" s="15">
        <v>5.0000000000000001E-3</v>
      </c>
      <c r="Z38" s="44" t="s">
        <v>36</v>
      </c>
    </row>
    <row r="39" spans="1:26" x14ac:dyDescent="0.2">
      <c r="A39" s="16" t="s">
        <v>16</v>
      </c>
      <c r="B39" s="30">
        <v>4220</v>
      </c>
      <c r="C39" s="31">
        <v>6.0000000000000001E-3</v>
      </c>
      <c r="D39" s="30">
        <v>33947</v>
      </c>
      <c r="E39" s="31">
        <v>4.5999999999999999E-2</v>
      </c>
      <c r="F39" s="30">
        <v>942370</v>
      </c>
      <c r="G39" s="31">
        <v>1.9E-2</v>
      </c>
      <c r="H39" s="14">
        <v>9050</v>
      </c>
      <c r="I39" s="13">
        <v>6.0000000000000001E-3</v>
      </c>
      <c r="J39" s="14">
        <v>78126</v>
      </c>
      <c r="K39" s="13">
        <v>4.4999999999999998E-2</v>
      </c>
      <c r="L39" s="14">
        <v>1142609</v>
      </c>
      <c r="M39" s="15">
        <v>2.1999999999999999E-2</v>
      </c>
      <c r="N39" s="30">
        <v>23866</v>
      </c>
      <c r="O39" s="31">
        <v>1.0999999999999999E-2</v>
      </c>
      <c r="P39" s="30">
        <v>109796</v>
      </c>
      <c r="Q39" s="31">
        <v>5.5E-2</v>
      </c>
      <c r="R39" s="30">
        <v>1065952</v>
      </c>
      <c r="S39" s="31">
        <v>0.02</v>
      </c>
      <c r="T39" s="14">
        <v>35615</v>
      </c>
      <c r="U39" s="13">
        <v>1.2E-2</v>
      </c>
      <c r="V39" s="14">
        <v>164600</v>
      </c>
      <c r="W39" s="13">
        <v>0.06</v>
      </c>
      <c r="X39" s="14">
        <v>1366091</v>
      </c>
      <c r="Y39" s="15">
        <v>2.5999999999999999E-2</v>
      </c>
      <c r="Z39" s="44" t="s">
        <v>36</v>
      </c>
    </row>
    <row r="40" spans="1:26" x14ac:dyDescent="0.2">
      <c r="A40" s="16" t="s">
        <v>17</v>
      </c>
      <c r="B40" s="30">
        <v>0</v>
      </c>
      <c r="C40" s="31">
        <v>0</v>
      </c>
      <c r="D40" s="30">
        <v>5920</v>
      </c>
      <c r="E40" s="31">
        <v>8.0000000000000002E-3</v>
      </c>
      <c r="F40" s="30">
        <v>205934</v>
      </c>
      <c r="G40" s="31">
        <v>4.0000000000000001E-3</v>
      </c>
      <c r="H40" s="14">
        <v>0</v>
      </c>
      <c r="I40" s="13">
        <v>0</v>
      </c>
      <c r="J40" s="14">
        <v>17782</v>
      </c>
      <c r="K40" s="13">
        <v>0.01</v>
      </c>
      <c r="L40" s="14">
        <v>272039</v>
      </c>
      <c r="M40" s="15">
        <v>5.0000000000000001E-3</v>
      </c>
      <c r="N40" s="30">
        <v>1925</v>
      </c>
      <c r="O40" s="31">
        <v>1E-3</v>
      </c>
      <c r="P40" s="30">
        <v>28720</v>
      </c>
      <c r="Q40" s="31">
        <v>1.4E-2</v>
      </c>
      <c r="R40" s="30">
        <v>282975</v>
      </c>
      <c r="S40" s="31">
        <v>5.0000000000000001E-3</v>
      </c>
      <c r="T40" s="14">
        <v>1923</v>
      </c>
      <c r="U40" s="13">
        <v>1E-3</v>
      </c>
      <c r="V40" s="14">
        <v>29378</v>
      </c>
      <c r="W40" s="13">
        <v>1.0999999999999999E-2</v>
      </c>
      <c r="X40" s="14">
        <v>283633</v>
      </c>
      <c r="Y40" s="15">
        <v>5.0000000000000001E-3</v>
      </c>
      <c r="Z40" s="44" t="s">
        <v>36</v>
      </c>
    </row>
    <row r="41" spans="1:26" x14ac:dyDescent="0.2">
      <c r="A41" s="16" t="s">
        <v>18</v>
      </c>
      <c r="B41" s="30">
        <v>31861</v>
      </c>
      <c r="C41" s="31">
        <v>4.8000000000000001E-2</v>
      </c>
      <c r="D41" s="30">
        <v>31861</v>
      </c>
      <c r="E41" s="31">
        <v>4.2999999999999997E-2</v>
      </c>
      <c r="F41" s="30">
        <v>1544971</v>
      </c>
      <c r="G41" s="31">
        <v>0.03</v>
      </c>
      <c r="H41" s="14">
        <v>72803</v>
      </c>
      <c r="I41" s="13">
        <v>4.9000000000000002E-2</v>
      </c>
      <c r="J41" s="14">
        <v>72803</v>
      </c>
      <c r="K41" s="13">
        <v>4.2000000000000003E-2</v>
      </c>
      <c r="L41" s="14">
        <v>1547543</v>
      </c>
      <c r="M41" s="15">
        <v>0.03</v>
      </c>
      <c r="N41" s="30">
        <v>103672</v>
      </c>
      <c r="O41" s="31">
        <v>4.9000000000000002E-2</v>
      </c>
      <c r="P41" s="30">
        <v>103672</v>
      </c>
      <c r="Q41" s="31">
        <v>5.0999999999999997E-2</v>
      </c>
      <c r="R41" s="30">
        <v>1565857</v>
      </c>
      <c r="S41" s="31">
        <v>0.03</v>
      </c>
      <c r="T41" s="14">
        <v>97096</v>
      </c>
      <c r="U41" s="13">
        <v>3.4000000000000002E-2</v>
      </c>
      <c r="V41" s="14">
        <v>97096</v>
      </c>
      <c r="W41" s="13">
        <v>3.5000000000000003E-2</v>
      </c>
      <c r="X41" s="14">
        <v>1617162</v>
      </c>
      <c r="Y41" s="15">
        <v>0.03</v>
      </c>
      <c r="Z41" s="44" t="s">
        <v>36</v>
      </c>
    </row>
    <row r="42" spans="1:26" x14ac:dyDescent="0.2">
      <c r="A42" s="16" t="s">
        <v>19</v>
      </c>
      <c r="B42" s="30">
        <v>9060</v>
      </c>
      <c r="C42" s="31">
        <v>1.4E-2</v>
      </c>
      <c r="D42" s="30">
        <v>9060</v>
      </c>
      <c r="E42" s="31">
        <v>1.2E-2</v>
      </c>
      <c r="F42" s="30">
        <v>344940</v>
      </c>
      <c r="G42" s="31">
        <v>7.0000000000000001E-3</v>
      </c>
      <c r="H42" s="14">
        <v>18962</v>
      </c>
      <c r="I42" s="13">
        <v>1.2999999999999999E-2</v>
      </c>
      <c r="J42" s="14">
        <v>18962</v>
      </c>
      <c r="K42" s="13">
        <v>1.0999999999999999E-2</v>
      </c>
      <c r="L42" s="14">
        <v>353355</v>
      </c>
      <c r="M42" s="15">
        <v>7.0000000000000001E-3</v>
      </c>
      <c r="N42" s="30">
        <v>26924</v>
      </c>
      <c r="O42" s="31">
        <v>1.2999999999999999E-2</v>
      </c>
      <c r="P42" s="30">
        <v>26924</v>
      </c>
      <c r="Q42" s="31">
        <v>1.2999999999999999E-2</v>
      </c>
      <c r="R42" s="30">
        <v>358223</v>
      </c>
      <c r="S42" s="31">
        <v>7.0000000000000001E-3</v>
      </c>
      <c r="T42" s="14">
        <v>32480</v>
      </c>
      <c r="U42" s="13">
        <v>1.0999999999999999E-2</v>
      </c>
      <c r="V42" s="14">
        <v>32480</v>
      </c>
      <c r="W42" s="13">
        <v>1.2E-2</v>
      </c>
      <c r="X42" s="14">
        <v>355934</v>
      </c>
      <c r="Y42" s="15">
        <v>7.0000000000000001E-3</v>
      </c>
      <c r="Z42" s="44" t="s">
        <v>36</v>
      </c>
    </row>
    <row r="43" spans="1:26" x14ac:dyDescent="0.2">
      <c r="A43" s="16" t="s">
        <v>20</v>
      </c>
      <c r="B43" s="30">
        <v>-133728</v>
      </c>
      <c r="C43" s="31">
        <v>-0.20200000000000001</v>
      </c>
      <c r="D43" s="30">
        <v>-133728</v>
      </c>
      <c r="E43" s="31">
        <v>-0.182</v>
      </c>
      <c r="F43" s="30">
        <v>268629</v>
      </c>
      <c r="G43" s="31">
        <v>5.0000000000000001E-3</v>
      </c>
      <c r="H43" s="14">
        <v>-341165</v>
      </c>
      <c r="I43" s="13">
        <v>-0.23100000000000001</v>
      </c>
      <c r="J43" s="14">
        <v>-341165</v>
      </c>
      <c r="K43" s="13">
        <v>-0.19600000000000001</v>
      </c>
      <c r="L43" s="14">
        <v>174776</v>
      </c>
      <c r="M43" s="15">
        <v>3.0000000000000001E-3</v>
      </c>
      <c r="N43" s="30">
        <v>-513652</v>
      </c>
      <c r="O43" s="31">
        <v>-0.24299999999999999</v>
      </c>
      <c r="P43" s="30">
        <v>-513652</v>
      </c>
      <c r="Q43" s="31">
        <v>-0.255</v>
      </c>
      <c r="R43" s="30">
        <v>256684</v>
      </c>
      <c r="S43" s="31">
        <v>5.0000000000000001E-3</v>
      </c>
      <c r="T43" s="14">
        <v>-309232</v>
      </c>
      <c r="U43" s="13">
        <v>-0.108</v>
      </c>
      <c r="V43" s="14">
        <v>-309232</v>
      </c>
      <c r="W43" s="13">
        <v>-0.112</v>
      </c>
      <c r="X43" s="14">
        <v>306356</v>
      </c>
      <c r="Y43" s="15">
        <v>6.0000000000000001E-3</v>
      </c>
      <c r="Z43" s="44" t="s">
        <v>36</v>
      </c>
    </row>
    <row r="44" spans="1:26" x14ac:dyDescent="0.2">
      <c r="A44" s="16" t="s">
        <v>21</v>
      </c>
      <c r="B44" s="30">
        <v>65752</v>
      </c>
      <c r="C44" s="31">
        <v>9.9000000000000005E-2</v>
      </c>
      <c r="D44" s="30">
        <v>194211</v>
      </c>
      <c r="E44" s="31">
        <v>0.2649999999999999</v>
      </c>
      <c r="F44" s="30">
        <v>3970073</v>
      </c>
      <c r="G44" s="31">
        <v>7.8E-2</v>
      </c>
      <c r="H44" s="14">
        <v>167676</v>
      </c>
      <c r="I44" s="13">
        <v>0.114</v>
      </c>
      <c r="J44" s="14">
        <v>349407</v>
      </c>
      <c r="K44" s="13">
        <v>0.20100000000000001</v>
      </c>
      <c r="L44" s="14">
        <v>4171086</v>
      </c>
      <c r="M44" s="15">
        <v>8.1000000000000003E-2</v>
      </c>
      <c r="N44" s="30">
        <v>258072</v>
      </c>
      <c r="O44" s="31">
        <v>0.122</v>
      </c>
      <c r="P44" s="30">
        <v>509703</v>
      </c>
      <c r="Q44" s="31">
        <v>0.253</v>
      </c>
      <c r="R44" s="30">
        <v>4457753</v>
      </c>
      <c r="S44" s="31">
        <v>8.5000000000000006E-2</v>
      </c>
      <c r="T44" s="14">
        <v>376136</v>
      </c>
      <c r="U44" s="13">
        <v>0.13200000000000001</v>
      </c>
      <c r="V44" s="14">
        <v>397384</v>
      </c>
      <c r="W44" s="13">
        <v>0.14399999999999999</v>
      </c>
      <c r="X44" s="14">
        <v>4435502</v>
      </c>
      <c r="Y44" s="15">
        <v>8.3000000000000004E-2</v>
      </c>
      <c r="Z44" s="44" t="s">
        <v>36</v>
      </c>
    </row>
    <row r="45" spans="1:26" x14ac:dyDescent="0.2">
      <c r="A45" s="16" t="s">
        <v>22</v>
      </c>
      <c r="B45" s="30">
        <v>11460</v>
      </c>
      <c r="C45" s="31">
        <v>1.7000000000000001E-2</v>
      </c>
      <c r="D45" s="30">
        <v>11460</v>
      </c>
      <c r="E45" s="31">
        <v>1.6E-2</v>
      </c>
      <c r="F45" s="30">
        <v>1248643</v>
      </c>
      <c r="G45" s="31">
        <v>2.5000000000000001E-2</v>
      </c>
      <c r="H45" s="14">
        <v>21860</v>
      </c>
      <c r="I45" s="13">
        <v>1.4999999999999999E-2</v>
      </c>
      <c r="J45" s="14">
        <v>21860</v>
      </c>
      <c r="K45" s="13">
        <v>1.2999999999999999E-2</v>
      </c>
      <c r="L45" s="14">
        <v>1284923</v>
      </c>
      <c r="M45" s="15">
        <v>2.5000000000000001E-2</v>
      </c>
      <c r="N45" s="30">
        <v>33212</v>
      </c>
      <c r="O45" s="31">
        <v>1.6E-2</v>
      </c>
      <c r="P45" s="30">
        <v>33212</v>
      </c>
      <c r="Q45" s="31">
        <v>1.6E-2</v>
      </c>
      <c r="R45" s="30">
        <v>1296281</v>
      </c>
      <c r="S45" s="31">
        <v>2.5000000000000001E-2</v>
      </c>
      <c r="T45" s="14">
        <v>59353</v>
      </c>
      <c r="U45" s="13">
        <v>2.1000000000000001E-2</v>
      </c>
      <c r="V45" s="14">
        <v>59353</v>
      </c>
      <c r="W45" s="13">
        <v>2.1999999999999999E-2</v>
      </c>
      <c r="X45" s="14">
        <v>1382931</v>
      </c>
      <c r="Y45" s="15">
        <v>2.5999999999999999E-2</v>
      </c>
      <c r="Z45" s="44" t="s">
        <v>36</v>
      </c>
    </row>
    <row r="46" spans="1:26" x14ac:dyDescent="0.2">
      <c r="A46" s="16" t="s">
        <v>23</v>
      </c>
      <c r="B46" s="30">
        <v>-57598</v>
      </c>
      <c r="C46" s="31">
        <v>-8.6999999999999994E-2</v>
      </c>
      <c r="D46" s="30">
        <v>-57598</v>
      </c>
      <c r="E46" s="31">
        <v>-7.8E-2</v>
      </c>
      <c r="F46" s="30">
        <v>-13083</v>
      </c>
      <c r="G46" s="31">
        <v>0</v>
      </c>
      <c r="H46" s="14">
        <v>3542</v>
      </c>
      <c r="I46" s="13">
        <v>2E-3</v>
      </c>
      <c r="J46" s="14">
        <v>3542</v>
      </c>
      <c r="K46" s="13">
        <v>2E-3</v>
      </c>
      <c r="L46" s="14">
        <v>-34401</v>
      </c>
      <c r="M46" s="15">
        <v>-1E-3</v>
      </c>
      <c r="N46" s="30">
        <v>-3182</v>
      </c>
      <c r="O46" s="31">
        <v>-2E-3</v>
      </c>
      <c r="P46" s="30">
        <v>-3182</v>
      </c>
      <c r="Q46" s="31">
        <v>-2E-3</v>
      </c>
      <c r="R46" s="30">
        <v>-19598</v>
      </c>
      <c r="S46" s="31">
        <v>0</v>
      </c>
      <c r="T46" s="14">
        <v>41132</v>
      </c>
      <c r="U46" s="13">
        <v>1.4E-2</v>
      </c>
      <c r="V46" s="14">
        <v>41132</v>
      </c>
      <c r="W46" s="13">
        <v>1.4999999999999999E-2</v>
      </c>
      <c r="X46" s="14">
        <v>0</v>
      </c>
      <c r="Y46" s="15">
        <v>0</v>
      </c>
      <c r="Z46" s="44" t="s">
        <v>36</v>
      </c>
    </row>
    <row r="47" spans="1:26" x14ac:dyDescent="0.2">
      <c r="A47" s="19" t="s">
        <v>24</v>
      </c>
      <c r="B47" s="37">
        <v>663647</v>
      </c>
      <c r="C47" s="32">
        <v>1</v>
      </c>
      <c r="D47" s="37">
        <v>735278</v>
      </c>
      <c r="E47" s="31">
        <v>1</v>
      </c>
      <c r="F47" s="37">
        <v>50897547</v>
      </c>
      <c r="G47" s="32">
        <v>1</v>
      </c>
      <c r="H47" s="22">
        <v>1475552</v>
      </c>
      <c r="I47" s="23">
        <v>0.99899999999999978</v>
      </c>
      <c r="J47" s="22">
        <v>1738711</v>
      </c>
      <c r="K47" s="23">
        <v>1.0010000000000001</v>
      </c>
      <c r="L47" s="22">
        <v>51746257</v>
      </c>
      <c r="M47" s="23">
        <v>0.99999999999999989</v>
      </c>
      <c r="N47" s="37">
        <v>2112317</v>
      </c>
      <c r="O47" s="32">
        <v>0.99999999999999956</v>
      </c>
      <c r="P47" s="37">
        <v>2014344</v>
      </c>
      <c r="Q47" s="38">
        <v>0.998</v>
      </c>
      <c r="R47" s="37">
        <v>52436108</v>
      </c>
      <c r="S47" s="38">
        <v>1.0009999999999999</v>
      </c>
      <c r="T47" s="22">
        <v>2855534</v>
      </c>
      <c r="U47" s="23">
        <v>1</v>
      </c>
      <c r="V47" s="22">
        <v>2755502</v>
      </c>
      <c r="W47" s="23">
        <v>1.002</v>
      </c>
      <c r="X47" s="22">
        <v>53371159</v>
      </c>
      <c r="Y47" s="23">
        <v>1</v>
      </c>
      <c r="Z47" s="44" t="s">
        <v>36</v>
      </c>
    </row>
    <row r="48" spans="1:26" x14ac:dyDescent="0.2">
      <c r="A48" s="41" t="s">
        <v>36</v>
      </c>
      <c r="B48" s="41" t="s">
        <v>36</v>
      </c>
      <c r="C48" s="41" t="s">
        <v>36</v>
      </c>
      <c r="D48" s="41" t="s">
        <v>36</v>
      </c>
      <c r="E48" s="41" t="s">
        <v>36</v>
      </c>
      <c r="F48" s="41" t="s">
        <v>36</v>
      </c>
      <c r="G48" s="41" t="s">
        <v>36</v>
      </c>
      <c r="H48" s="41" t="s">
        <v>36</v>
      </c>
      <c r="I48" s="41" t="s">
        <v>36</v>
      </c>
      <c r="J48" s="41" t="s">
        <v>36</v>
      </c>
      <c r="K48" s="41" t="s">
        <v>36</v>
      </c>
      <c r="L48" s="41" t="s">
        <v>36</v>
      </c>
      <c r="M48" s="41" t="s">
        <v>36</v>
      </c>
      <c r="N48" s="41" t="s">
        <v>36</v>
      </c>
      <c r="O48" s="41" t="s">
        <v>36</v>
      </c>
      <c r="P48" s="41" t="s">
        <v>36</v>
      </c>
      <c r="Q48" s="41" t="s">
        <v>36</v>
      </c>
      <c r="R48" s="41" t="s">
        <v>36</v>
      </c>
      <c r="S48" s="41" t="s">
        <v>36</v>
      </c>
      <c r="T48" s="41" t="s">
        <v>36</v>
      </c>
      <c r="U48" s="41" t="s">
        <v>36</v>
      </c>
      <c r="V48" s="41" t="s">
        <v>36</v>
      </c>
      <c r="W48" s="41" t="s">
        <v>36</v>
      </c>
      <c r="X48" s="41" t="s">
        <v>36</v>
      </c>
      <c r="Y48" s="41" t="s">
        <v>36</v>
      </c>
      <c r="Z48" s="44" t="s">
        <v>36</v>
      </c>
    </row>
    <row r="49" spans="1:26" x14ac:dyDescent="0.2">
      <c r="A49" s="9" t="s">
        <v>25</v>
      </c>
      <c r="B49" s="33">
        <v>686888</v>
      </c>
      <c r="C49" s="34">
        <v>1.0349999999999999</v>
      </c>
      <c r="D49" s="33">
        <v>601369</v>
      </c>
      <c r="E49" s="34">
        <v>0.81799999999999995</v>
      </c>
      <c r="F49" s="33">
        <v>44141521</v>
      </c>
      <c r="G49" s="34">
        <v>0.86699999999999999</v>
      </c>
      <c r="H49" s="14">
        <v>1374475</v>
      </c>
      <c r="I49" s="15">
        <v>0.93100000000000005</v>
      </c>
      <c r="J49" s="14">
        <v>1270361</v>
      </c>
      <c r="K49" s="15">
        <v>0.73099999999999998</v>
      </c>
      <c r="L49" s="14">
        <v>44686097</v>
      </c>
      <c r="M49" s="15">
        <v>0.86399999999999999</v>
      </c>
      <c r="N49" s="33">
        <v>1846549</v>
      </c>
      <c r="O49" s="34">
        <v>0.874</v>
      </c>
      <c r="P49" s="33">
        <v>1385636</v>
      </c>
      <c r="Q49" s="34">
        <v>0.68799999999999994</v>
      </c>
      <c r="R49" s="33">
        <v>45007089</v>
      </c>
      <c r="S49" s="34">
        <v>0.85799999999999998</v>
      </c>
      <c r="T49" s="14">
        <v>2451732</v>
      </c>
      <c r="U49" s="15">
        <v>0.85899999999999999</v>
      </c>
      <c r="V49" s="14">
        <v>2126585</v>
      </c>
      <c r="W49" s="15">
        <v>0.77200000000000002</v>
      </c>
      <c r="X49" s="14">
        <v>46491589</v>
      </c>
      <c r="Y49" s="15">
        <v>0.871</v>
      </c>
      <c r="Z49" s="44" t="s">
        <v>36</v>
      </c>
    </row>
    <row r="50" spans="1:26" x14ac:dyDescent="0.2">
      <c r="A50" s="16" t="s">
        <v>26</v>
      </c>
      <c r="B50" s="35">
        <v>-23241</v>
      </c>
      <c r="C50" s="31">
        <v>-3.5000000000000003E-2</v>
      </c>
      <c r="D50" s="35">
        <v>133909</v>
      </c>
      <c r="E50" s="31">
        <v>0.182</v>
      </c>
      <c r="F50" s="35">
        <v>6756026</v>
      </c>
      <c r="G50" s="31">
        <v>0.13300000000000001</v>
      </c>
      <c r="H50" s="14">
        <v>101077</v>
      </c>
      <c r="I50" s="15">
        <v>6.9000000000000006E-2</v>
      </c>
      <c r="J50" s="14">
        <v>468350</v>
      </c>
      <c r="K50" s="15">
        <v>0.26900000000000002</v>
      </c>
      <c r="L50" s="14">
        <v>7060160</v>
      </c>
      <c r="M50" s="15">
        <v>0.13600000000000001</v>
      </c>
      <c r="N50" s="35">
        <v>265768</v>
      </c>
      <c r="O50" s="31">
        <v>0.126</v>
      </c>
      <c r="P50" s="35">
        <v>628708</v>
      </c>
      <c r="Q50" s="31">
        <v>0.312</v>
      </c>
      <c r="R50" s="35">
        <v>7429019</v>
      </c>
      <c r="S50" s="31">
        <v>0.14199999999999999</v>
      </c>
      <c r="T50" s="14">
        <v>403802</v>
      </c>
      <c r="U50" s="15">
        <v>0.14099999999999999</v>
      </c>
      <c r="V50" s="14">
        <v>628917</v>
      </c>
      <c r="W50" s="15">
        <v>0.22800000000000001</v>
      </c>
      <c r="X50" s="14">
        <v>6879570</v>
      </c>
      <c r="Y50" s="15">
        <v>0.129</v>
      </c>
      <c r="Z50" s="44" t="s">
        <v>36</v>
      </c>
    </row>
    <row r="51" spans="1:26" x14ac:dyDescent="0.2">
      <c r="A51" s="19" t="s">
        <v>24</v>
      </c>
      <c r="B51" s="39">
        <v>663647</v>
      </c>
      <c r="C51" s="32">
        <v>0.99999999999999989</v>
      </c>
      <c r="D51" s="39">
        <v>735278</v>
      </c>
      <c r="E51" s="32">
        <v>1</v>
      </c>
      <c r="F51" s="39">
        <v>50897547</v>
      </c>
      <c r="G51" s="32">
        <v>1</v>
      </c>
      <c r="H51" s="24">
        <v>1475552</v>
      </c>
      <c r="I51" s="23">
        <v>1</v>
      </c>
      <c r="J51" s="24">
        <v>1738711</v>
      </c>
      <c r="K51" s="23">
        <v>1</v>
      </c>
      <c r="L51" s="24">
        <v>51746257</v>
      </c>
      <c r="M51" s="23">
        <v>1</v>
      </c>
      <c r="N51" s="39">
        <v>2112317</v>
      </c>
      <c r="O51" s="32">
        <v>1</v>
      </c>
      <c r="P51" s="39">
        <v>2014344</v>
      </c>
      <c r="Q51" s="32">
        <v>1</v>
      </c>
      <c r="R51" s="39">
        <v>52436108</v>
      </c>
      <c r="S51" s="32">
        <v>1</v>
      </c>
      <c r="T51" s="24">
        <v>2855534</v>
      </c>
      <c r="U51" s="23">
        <v>1</v>
      </c>
      <c r="V51" s="24">
        <v>2755502</v>
      </c>
      <c r="W51" s="23">
        <v>1</v>
      </c>
      <c r="X51" s="24">
        <v>53371159</v>
      </c>
      <c r="Y51" s="23">
        <v>1</v>
      </c>
      <c r="Z51" s="44" t="s">
        <v>36</v>
      </c>
    </row>
    <row r="52" spans="1:26" x14ac:dyDescent="0.2">
      <c r="A52" s="41" t="s">
        <v>36</v>
      </c>
      <c r="B52" s="41" t="s">
        <v>36</v>
      </c>
      <c r="C52" s="41" t="s">
        <v>36</v>
      </c>
      <c r="D52" s="41" t="s">
        <v>36</v>
      </c>
      <c r="E52" s="41" t="s">
        <v>36</v>
      </c>
      <c r="F52" s="41" t="s">
        <v>36</v>
      </c>
      <c r="G52" s="41" t="s">
        <v>36</v>
      </c>
      <c r="H52" s="41" t="s">
        <v>36</v>
      </c>
      <c r="I52" s="41" t="s">
        <v>36</v>
      </c>
      <c r="J52" s="41" t="s">
        <v>36</v>
      </c>
      <c r="K52" s="41" t="s">
        <v>36</v>
      </c>
      <c r="L52" s="41" t="s">
        <v>36</v>
      </c>
      <c r="M52" s="41" t="s">
        <v>36</v>
      </c>
      <c r="N52" s="41" t="s">
        <v>36</v>
      </c>
      <c r="O52" s="41" t="s">
        <v>36</v>
      </c>
      <c r="P52" s="41" t="s">
        <v>36</v>
      </c>
      <c r="Q52" s="41" t="s">
        <v>36</v>
      </c>
      <c r="R52" s="41" t="s">
        <v>36</v>
      </c>
      <c r="S52" s="41" t="s">
        <v>36</v>
      </c>
      <c r="T52" s="41" t="s">
        <v>36</v>
      </c>
      <c r="U52" s="41" t="s">
        <v>36</v>
      </c>
      <c r="V52" s="41" t="s">
        <v>36</v>
      </c>
      <c r="W52" s="41" t="s">
        <v>36</v>
      </c>
      <c r="X52" s="41" t="s">
        <v>36</v>
      </c>
      <c r="Y52" s="41" t="s">
        <v>36</v>
      </c>
      <c r="Z52" s="44" t="s">
        <v>36</v>
      </c>
    </row>
    <row r="53" spans="1:26" x14ac:dyDescent="0.2">
      <c r="A53" s="9" t="s">
        <v>27</v>
      </c>
      <c r="B53" s="33">
        <v>175255</v>
      </c>
      <c r="C53" s="34">
        <v>0.26400000000000001</v>
      </c>
      <c r="D53" s="33">
        <v>133073</v>
      </c>
      <c r="E53" s="34">
        <v>0.18099999999999999</v>
      </c>
      <c r="F53" s="33">
        <v>18117070</v>
      </c>
      <c r="G53" s="34">
        <v>0.35599999999999998</v>
      </c>
      <c r="H53" s="14">
        <v>299047</v>
      </c>
      <c r="I53" s="15">
        <v>0.20300000000000001</v>
      </c>
      <c r="J53" s="14">
        <v>397827</v>
      </c>
      <c r="K53" s="15">
        <v>0.22900000000000001</v>
      </c>
      <c r="L53" s="14">
        <v>19096261</v>
      </c>
      <c r="M53" s="15">
        <v>0.36899999999999999</v>
      </c>
      <c r="N53" s="33">
        <v>484397</v>
      </c>
      <c r="O53" s="34">
        <v>0.22900000000000001</v>
      </c>
      <c r="P53" s="33">
        <v>151782</v>
      </c>
      <c r="Q53" s="34">
        <v>7.4999999999999997E-2</v>
      </c>
      <c r="R53" s="33">
        <v>18782924</v>
      </c>
      <c r="S53" s="34">
        <v>0.35799999999999998</v>
      </c>
      <c r="T53" s="14">
        <v>513075</v>
      </c>
      <c r="U53" s="15">
        <v>0.18</v>
      </c>
      <c r="V53" s="14">
        <v>413666</v>
      </c>
      <c r="W53" s="15">
        <v>0.15</v>
      </c>
      <c r="X53" s="14">
        <v>20000535</v>
      </c>
      <c r="Y53" s="15">
        <v>0.375</v>
      </c>
      <c r="Z53" s="44" t="s">
        <v>36</v>
      </c>
    </row>
    <row r="54" spans="1:26" x14ac:dyDescent="0.2">
      <c r="A54" s="16" t="s">
        <v>28</v>
      </c>
      <c r="B54" s="35">
        <v>488392</v>
      </c>
      <c r="C54" s="31">
        <v>0.73599999999999999</v>
      </c>
      <c r="D54" s="35">
        <v>602205</v>
      </c>
      <c r="E54" s="31">
        <v>0.81899999999999995</v>
      </c>
      <c r="F54" s="35">
        <v>32780477</v>
      </c>
      <c r="G54" s="31">
        <v>0.64400000000000002</v>
      </c>
      <c r="H54" s="14">
        <v>1176505</v>
      </c>
      <c r="I54" s="15">
        <v>0.79700000000000004</v>
      </c>
      <c r="J54" s="14">
        <v>1340884</v>
      </c>
      <c r="K54" s="15">
        <v>0.77100000000000002</v>
      </c>
      <c r="L54" s="14">
        <v>32649996</v>
      </c>
      <c r="M54" s="15">
        <v>0.63100000000000001</v>
      </c>
      <c r="N54" s="35">
        <v>1627920</v>
      </c>
      <c r="O54" s="31">
        <v>0.77100000000000002</v>
      </c>
      <c r="P54" s="35">
        <v>1862562</v>
      </c>
      <c r="Q54" s="31">
        <v>0.92500000000000004</v>
      </c>
      <c r="R54" s="35">
        <v>33653184</v>
      </c>
      <c r="S54" s="31">
        <v>0.64200000000000002</v>
      </c>
      <c r="T54" s="14">
        <v>2342459</v>
      </c>
      <c r="U54" s="15">
        <v>0.82</v>
      </c>
      <c r="V54" s="14">
        <v>2341836</v>
      </c>
      <c r="W54" s="15">
        <v>0.85</v>
      </c>
      <c r="X54" s="14">
        <v>33370624</v>
      </c>
      <c r="Y54" s="15">
        <v>0.625</v>
      </c>
      <c r="Z54" s="44" t="s">
        <v>36</v>
      </c>
    </row>
    <row r="55" spans="1:26" x14ac:dyDescent="0.2">
      <c r="A55" s="19" t="s">
        <v>24</v>
      </c>
      <c r="B55" s="39">
        <v>663647</v>
      </c>
      <c r="C55" s="32">
        <v>1</v>
      </c>
      <c r="D55" s="39">
        <v>735278</v>
      </c>
      <c r="E55" s="32">
        <v>1</v>
      </c>
      <c r="F55" s="39">
        <v>50897547</v>
      </c>
      <c r="G55" s="32">
        <v>1</v>
      </c>
      <c r="H55" s="24">
        <v>1475552</v>
      </c>
      <c r="I55" s="23">
        <v>1</v>
      </c>
      <c r="J55" s="24">
        <v>1738711</v>
      </c>
      <c r="K55" s="23">
        <v>1</v>
      </c>
      <c r="L55" s="24">
        <v>51746257</v>
      </c>
      <c r="M55" s="23">
        <v>1</v>
      </c>
      <c r="N55" s="39">
        <v>2112317</v>
      </c>
      <c r="O55" s="32">
        <v>1</v>
      </c>
      <c r="P55" s="39">
        <v>2014344</v>
      </c>
      <c r="Q55" s="32">
        <v>1</v>
      </c>
      <c r="R55" s="39">
        <v>52436108</v>
      </c>
      <c r="S55" s="32">
        <v>1</v>
      </c>
      <c r="T55" s="24">
        <v>2855534</v>
      </c>
      <c r="U55" s="23">
        <v>1</v>
      </c>
      <c r="V55" s="24">
        <v>2755502</v>
      </c>
      <c r="W55" s="23">
        <v>1</v>
      </c>
      <c r="X55" s="24">
        <v>53371159</v>
      </c>
      <c r="Y55" s="23">
        <v>1</v>
      </c>
      <c r="Z55" s="44" t="s">
        <v>36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2024-03-20T16:28:50Z</dcterms:created>
  <dcterms:modified xsi:type="dcterms:W3CDTF">2024-05-26T12:01:24Z</dcterms:modified>
</cp:coreProperties>
</file>