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נכס בודד\דוח נכס בודד 2023\Q2-2023\משתתף\דיווח לאינטרנט\קבצי ערכים לשליחה\"/>
    </mc:Choice>
  </mc:AlternateContent>
  <xr:revisionPtr revIDLastSave="0" documentId="13_ncr:1_{B933F5E8-2984-416A-9ABF-AD9D019A0CBA}" xr6:coauthVersionLast="47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סכום נכסי הקרן" sheetId="88" r:id="rId1"/>
    <sheet name="מזומנים" sheetId="58" r:id="rId2"/>
    <sheet name="תעודות התחייבות ממשלתיות" sheetId="59" r:id="rId3"/>
    <sheet name="תעודות חוב מסחריות " sheetId="60" r:id="rId4"/>
    <sheet name="אג&quot;ח קונצרני" sheetId="61" r:id="rId5"/>
    <sheet name="מניות" sheetId="62" r:id="rId6"/>
    <sheet name="קרנות סל" sheetId="63" r:id="rId7"/>
    <sheet name="קרנות נאמנות" sheetId="64" r:id="rId8"/>
    <sheet name="כתבי אופציה" sheetId="65" r:id="rId9"/>
    <sheet name="אופציות" sheetId="66" r:id="rId10"/>
    <sheet name="חוזים עתידיים" sheetId="67" r:id="rId11"/>
    <sheet name="מוצרים מובנים" sheetId="68" r:id="rId12"/>
    <sheet name="לא סחיר- תעודות התחייבות ממשלתי" sheetId="69" r:id="rId13"/>
    <sheet name="לא סחיר - תעודות חוב מסחריות" sheetId="70" r:id="rId14"/>
    <sheet name="לא סחיר - אג&quot;ח קונצרני" sheetId="71" r:id="rId15"/>
    <sheet name="לא סחיר - מניות" sheetId="72" r:id="rId16"/>
    <sheet name="לא סחיר - קרנות השקעה" sheetId="73" r:id="rId17"/>
    <sheet name="לא סחיר - כתבי אופציה" sheetId="74" r:id="rId18"/>
    <sheet name="לא סחיר - אופציות" sheetId="75" r:id="rId19"/>
    <sheet name="לא סחיר - חוזים עתידיים" sheetId="76" r:id="rId20"/>
    <sheet name="לא סחיר - מוצרים מובנים" sheetId="77" r:id="rId21"/>
    <sheet name="הלוואות" sheetId="78" r:id="rId22"/>
    <sheet name="פקדונות מעל 3 חודשים" sheetId="79" r:id="rId23"/>
    <sheet name="זכויות מקרקעין" sheetId="80" r:id="rId24"/>
    <sheet name="השקעה בחברות מוחזקות" sheetId="90" r:id="rId25"/>
    <sheet name="השקעות אחרות " sheetId="81" r:id="rId26"/>
    <sheet name="יתרת התחייבות להשקעה" sheetId="84" r:id="rId27"/>
    <sheet name="עלות מתואמת אג&quot;ח קונצרני סחיר" sheetId="91" r:id="rId28"/>
    <sheet name="עלות מתואמת אג&quot;ח קונצרני ל.סחיר" sheetId="92" r:id="rId29"/>
    <sheet name="עלות מתואמת מסגרות אשראי ללווים" sheetId="93" r:id="rId30"/>
  </sheets>
  <externalReferences>
    <externalReference r:id="rId31"/>
    <externalReference r:id="rId32"/>
    <externalReference r:id="rId33"/>
    <externalReference r:id="rId34"/>
  </externalReferences>
  <definedNames>
    <definedName name="_xlnm._FilterDatabase" localSheetId="4" hidden="1">'אג"ח קונצרני'!$B$8:$U$257</definedName>
    <definedName name="_xlnm._FilterDatabase" localSheetId="9" hidden="1">אופציות!$B$8:$L$100</definedName>
    <definedName name="_xlnm._FilterDatabase" localSheetId="21" hidden="1">הלוואות!$B$7:$R$989</definedName>
    <definedName name="_xlnm._FilterDatabase" localSheetId="25" hidden="1">'השקעות אחרות '!$B$7:$K$100</definedName>
    <definedName name="_xlnm._FilterDatabase" localSheetId="23" hidden="1">'זכויות מקרקעין'!$B$7:$I$100</definedName>
    <definedName name="_xlnm._FilterDatabase" localSheetId="10" hidden="1">'חוזים עתידיים'!$B$8:$K$99</definedName>
    <definedName name="_xlnm._FilterDatabase" localSheetId="8" hidden="1">'כתבי אופציה'!$B$8:$L$100</definedName>
    <definedName name="_xlnm._FilterDatabase" localSheetId="12" hidden="1">'לא סחיר- תעודות התחייבות ממשלתי'!$B$8:$P$1000</definedName>
    <definedName name="_xlnm._FilterDatabase" localSheetId="14" hidden="1">'לא סחיר - אג"ח קונצרני'!$B$8:$S$100</definedName>
    <definedName name="_xlnm._FilterDatabase" localSheetId="18" hidden="1">'לא סחיר - אופציות'!$B$8:$L$100</definedName>
    <definedName name="_xlnm._FilterDatabase" localSheetId="19" hidden="1">'לא סחיר - חוזים עתידיים'!$B$8:$K$1000</definedName>
    <definedName name="_xlnm._FilterDatabase" localSheetId="17" hidden="1">'לא סחיר - כתבי אופציה'!$B$8:$L$100</definedName>
    <definedName name="_xlnm._FilterDatabase" localSheetId="15" hidden="1">'לא סחיר - מניות'!$B$8:$M$200</definedName>
    <definedName name="_xlnm._FilterDatabase" localSheetId="16" hidden="1">'לא סחיר - קרנות השקעה'!$B$8:$K$400</definedName>
    <definedName name="_xlnm._FilterDatabase" localSheetId="1" hidden="1">מזומנים!$B$7:$L$200</definedName>
    <definedName name="_xlnm._FilterDatabase" localSheetId="5" hidden="1">מניות!$B$8:$O$500</definedName>
    <definedName name="_xlnm._FilterDatabase" localSheetId="28" hidden="1">'עלות מתואמת אג"ח קונצרני ל.סחיר'!$B$7:$P$49</definedName>
    <definedName name="_xlnm._FilterDatabase" localSheetId="29" hidden="1">'עלות מתואמת מסגרות אשראי ללווים'!$B$7:$P$49</definedName>
    <definedName name="_xlnm._FilterDatabase" localSheetId="22" hidden="1">'פקדונות מעל 3 חודשים'!$B$7:$O$100</definedName>
    <definedName name="_xlnm._FilterDatabase" localSheetId="7" hidden="1">'קרנות נאמנות'!$B$8:$O$200</definedName>
    <definedName name="_xlnm._FilterDatabase" localSheetId="6" hidden="1">'קרנות סל'!$B$8:$N$200</definedName>
    <definedName name="_xlnm._FilterDatabase" localSheetId="2" hidden="1">'תעודות התחייבות ממשלתיות'!$B$8:$R$200</definedName>
    <definedName name="_new1">[1]הערות!$E$55</definedName>
    <definedName name="_new2">[2]הערות!$E$55</definedName>
    <definedName name="a">#REF!</definedName>
    <definedName name="adi_1212" localSheetId="2">'תעודות התחייבות ממשלתיות'!$B$6:$R$27</definedName>
    <definedName name="currency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ates">#REF!</definedName>
    <definedName name="list_dates">#REF!</definedName>
    <definedName name="Market">#REF!</definedName>
    <definedName name="mess28">[3]הערות!$E$53</definedName>
    <definedName name="nomoremess">[4]הערות!$E$55</definedName>
    <definedName name="print_adi" localSheetId="18">'לא סחיר - אופציות'!$B$6:$L$44</definedName>
    <definedName name="Print_Area" localSheetId="4">'אג"ח קונצרני'!$B$6:$U$32</definedName>
    <definedName name="Print_Area" localSheetId="9">אופציות!$B$6:$L$41</definedName>
    <definedName name="Print_Area" localSheetId="21">הלוואות!$B$6:$Q$42</definedName>
    <definedName name="Print_Area" localSheetId="24">'השקעה בחברות מוחזקות'!$B$6:$K$17</definedName>
    <definedName name="Print_Area" localSheetId="25">'השקעות אחרות '!$B$6:$K$17</definedName>
    <definedName name="Print_Area" localSheetId="23">'זכויות מקרקעין'!$B$6:$J$23</definedName>
    <definedName name="Print_Area" localSheetId="10">'חוזים עתידיים'!$B$6:$I$18</definedName>
    <definedName name="Print_Area" localSheetId="26">'יתרת התחייבות להשקעה'!$B$6:$D$16</definedName>
    <definedName name="Print_Area" localSheetId="8">'כתבי אופציה'!$B$6:$L$20</definedName>
    <definedName name="Print_Area" localSheetId="12">'לא סחיר- תעודות התחייבות ממשלתי'!$B$6:$P$24</definedName>
    <definedName name="Print_Area" localSheetId="14">'לא סחיר - אג"ח קונצרני'!$B$6:$S$32</definedName>
    <definedName name="Print_Area" localSheetId="18">'לא סחיר - אופציות'!$B$12:$B$43</definedName>
    <definedName name="Print_Area" localSheetId="19">'לא סחיר - חוזים עתידיים'!$B$6:$K$41</definedName>
    <definedName name="Print_Area" localSheetId="17">'לא סחיר - כתבי אופציה'!$B$6:$L$19</definedName>
    <definedName name="Print_Area" localSheetId="20">'לא סחיר - מוצרים מובנים'!$B$6:$Q$36</definedName>
    <definedName name="Print_Area" localSheetId="15">'לא סחיר - מניות'!$B$6:$M$21</definedName>
    <definedName name="Print_Area" localSheetId="16">'לא סחיר - קרנות השקעה'!$B$6:$K$35</definedName>
    <definedName name="Print_Area" localSheetId="13">'לא סחיר - תעודות חוב מסחריות'!$B$6:$S$32</definedName>
    <definedName name="Print_Area" localSheetId="11">'מוצרים מובנים'!$B$6:$Q$37</definedName>
    <definedName name="Print_Area" localSheetId="1">מזומנים!$B$6:$K$40</definedName>
    <definedName name="Print_Area" localSheetId="5">מניות!$B$6:$O$32</definedName>
    <definedName name="Print_Area" localSheetId="0">'סכום נכסי הקרן'!$B$6:$D$49</definedName>
    <definedName name="Print_Area" localSheetId="22">'פקדונות מעל 3 חודשים'!$B$6:$O$30</definedName>
    <definedName name="Print_Area" localSheetId="7">'קרנות נאמנות'!$B$6:$O$38</definedName>
    <definedName name="Print_Area" localSheetId="6">'קרנות סל'!$B$6:$N$44</definedName>
    <definedName name="Print_Area" localSheetId="2">'תעודות התחייבות ממשלתיות'!$B$8:$R$12</definedName>
    <definedName name="Print_Area" localSheetId="3">'תעודות חוב מסחריות '!$B$6:$T$29</definedName>
    <definedName name="range_data">#REF!</definedName>
    <definedName name="Raters">#REF!</definedName>
    <definedName name="Rating">#REF!</definedName>
    <definedName name="table_company">#REF!</definedName>
    <definedName name="Type_Busine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2">
    <s v="Migdal Hashkaot Neches Boded"/>
    <s v="{[Time].[Hie Time].[Yom].&amp;[20230630]}"/>
    <s v="{[Medida].[Medida].&amp;[2]}"/>
    <s v="{[Keren].[Keren].[All]}"/>
    <s v="{[Cheshbon KM].[Hie Peilut].[Peilut 3].&amp;[Kod_Peilut_L3_35]&amp;[Kod_Peilut_L2_159]&amp;[Kod_Peilut_L1_182]}"/>
    <s v="{[Salim Maslulim].[Salim Maslulim].[אחזקה ישירה + מסלים]}"/>
    <s v="[Measures].[c_Shovi_Keren]"/>
    <s v="#,0.00"/>
    <s v="[Neches].[Hie Neches Boded].[Neches Boded L3].&amp;[NechesBoded_L3_104]&amp;[NechesBoded_L2_102]&amp;[NechesBoded_L1_101]"/>
    <s v="[Neches].[Hie Neches Boded].[Neches Boded L3].&amp;[NechesBoded_L3_105]&amp;[NechesBoded_L2_102]&amp;[NechesBoded_L1_101]"/>
    <s v="[Neches].[Hie Neches Boded].[Neches Boded L3].&amp;[NechesBoded_L3_108]&amp;[NechesBoded_L2_102]&amp;[NechesBoded_L1_101]"/>
    <s v="[Neches].[Hie Neches Boded].[Neches Boded L3].&amp;[NechesBoded_L3_109]&amp;[NechesBoded_L2_102]&amp;[NechesBoded_L1_101]"/>
    <s v="[Neches].[Hie Neches Boded].[Neches Boded L3].&amp;[NechesBoded_L3_110]&amp;[NechesBoded_L2_102]&amp;[NechesBoded_L1_101]"/>
    <s v="[Neches].[Hie Neches Boded].[Neches Boded L3].&amp;[NechesBoded_L3_111]&amp;[NechesBoded_L2_102]&amp;[NechesBoded_L1_101]"/>
    <s v="[Neches].[Hie Neches Boded].[Neches Boded L3].&amp;[NechesBoded_L3_112]&amp;[NechesBoded_L2_102]&amp;[NechesBoded_L1_101]"/>
    <s v="[Neches].[Hie Neches Boded].[Neches Boded L3].&amp;[NechesBoded_L3_113]&amp;[NechesBoded_L2_102]&amp;[NechesBoded_L1_101]"/>
    <s v="[Neches].[Hie Neches Boded].[Neches Boded L3].&amp;[NechesBoded_L3_114]&amp;[NechesBoded_L2_103]&amp;[NechesBoded_L1_101]"/>
    <s v="[Neches].[Hie Neches Boded].[Neches Boded L3].&amp;[NechesBoded_L3_115]&amp;[NechesBoded_L2_103]&amp;[NechesBoded_L1_101]"/>
    <s v="[Neches].[Hie Neches Boded].[Neches Boded L3].&amp;[NechesBoded_L3_116]&amp;[NechesBoded_L2_103]&amp;[NechesBoded_L1_101]"/>
    <s v="[Neches].[Hie Neches Boded].[Neches Boded L3].&amp;[NechesBoded_L3_117]&amp;[NechesBoded_L2_103]&amp;[NechesBoded_L1_101]"/>
    <s v="[Neches].[Hie Neches Boded].[Neches Boded L3].&amp;[NechesBoded_L3_118]&amp;[NechesBoded_L2_103]&amp;[NechesBoded_L1_101]"/>
    <s v="[Neches].[Hie Neches Boded].[Neches Boded L3].&amp;[NechesBoded_L3_119]&amp;[NechesBoded_L2_103]&amp;[NechesBoded_L1_101]"/>
    <s v="[Neches].[Hie Neches Boded].[Neches Boded L3].&amp;[NechesBoded_L3_120]&amp;[NechesBoded_L2_103]&amp;[NechesBoded_L1_101]"/>
    <s v="[Neches].[Hie Neches Boded].[Neches Boded L3].&amp;[NechesBoded_L3_121]&amp;[NechesBoded_L2_103]&amp;[NechesBoded_L1_101]"/>
    <s v="[Neches].[Hie Neches Boded].[Neches Boded L3].&amp;[NechesBoded_L3_122]&amp;[NechesBoded_L2_103]&amp;[NechesBoded_L1_101]"/>
    <s v="[Neches].[Hie Neches Boded].[Neches Boded L2].&amp;[NechesBoded_L2_105]&amp;[NechesBoded_L1_101]"/>
    <s v="[Neches].[Hie Neches Boded].[Neches Boded L2].&amp;[NechesBoded_L2_107]&amp;[NechesBoded_L1_101]"/>
    <s v="[Neches].[Hie Neches Boded].[Neches Boded L3].&amp;[NechesBoded_L3_135]&amp;[NechesBoded_L2_110]&amp;[NechesBoded_L1_101]"/>
    <s v="[Neches].[Hie Neches Boded].[Neches Boded L3].&amp;[NechesBoded_L3_136]&amp;[NechesBoded_L2_110]&amp;[NechesBoded_L1_101]"/>
    <s v="[Neches].[Hie Neches Boded].[Neches Boded L3].&amp;[NechesBoded_L3_137]&amp;[NechesBoded_L2_110]&amp;[NechesBoded_L1_101]"/>
    <s v="[Neches].[Neches].&amp;[9999939]&amp;[-1]"/>
    <s v="[Measures].[c_Shaar_Acharon]"/>
    <s v="#,#.0000"/>
    <s v="[Neches].[Neches].&amp;[9999871]&amp;[-1]"/>
    <s v="[Neches].[Neches].&amp;[9999814]&amp;[-1]"/>
    <s v="[Neches].[Neches].&amp;[9999889]&amp;[-1]"/>
    <s v="[Neches].[Neches].&amp;[9999848]&amp;[-1]"/>
    <s v="[Neches].[Neches].&amp;[9999756]&amp;[-1]"/>
    <s v="[Neches].[Neches].&amp;[9999921]&amp;[-1]"/>
    <s v="[Neches].[Neches].&amp;[9999806]&amp;[-1]"/>
    <s v="[Neches].[Neches].&amp;[9999715]&amp;[-1]"/>
    <s v="[Neches].[Neches].&amp;[9999749]&amp;[-1]"/>
  </metadataStrings>
  <mdxMetadata count="33">
    <mdx n="0" f="s">
      <ms ns="1" c="0"/>
    </mdx>
    <mdx n="0" f="v">
      <t c="7" si="7">
        <n x="1" s="1"/>
        <n x="2" s="1"/>
        <n x="3" s="1"/>
        <n x="4" s="1"/>
        <n x="5" s="1"/>
        <n x="8"/>
        <n x="6"/>
      </t>
    </mdx>
    <mdx n="0" f="v">
      <t c="7">
        <n x="1" s="1"/>
        <n x="2" s="1"/>
        <n x="3" s="1"/>
        <n x="4" s="1"/>
        <n x="5" s="1"/>
        <n x="9"/>
        <n x="6"/>
      </t>
    </mdx>
    <mdx n="0" f="v">
      <t c="7" si="7">
        <n x="1" s="1"/>
        <n x="2" s="1"/>
        <n x="3" s="1"/>
        <n x="4" s="1"/>
        <n x="5" s="1"/>
        <n x="10"/>
        <n x="6"/>
      </t>
    </mdx>
    <mdx n="0" f="v">
      <t c="7" si="7">
        <n x="1" s="1"/>
        <n x="2" s="1"/>
        <n x="3" s="1"/>
        <n x="4" s="1"/>
        <n x="5" s="1"/>
        <n x="11"/>
        <n x="6"/>
      </t>
    </mdx>
    <mdx n="0" f="v">
      <t c="7" si="7">
        <n x="1" s="1"/>
        <n x="2" s="1"/>
        <n x="3" s="1"/>
        <n x="4" s="1"/>
        <n x="5" s="1"/>
        <n x="12"/>
        <n x="6"/>
      </t>
    </mdx>
    <mdx n="0" f="v">
      <t c="7" si="7">
        <n x="1" s="1"/>
        <n x="2" s="1"/>
        <n x="3" s="1"/>
        <n x="4" s="1"/>
        <n x="5" s="1"/>
        <n x="13"/>
        <n x="6"/>
      </t>
    </mdx>
    <mdx n="0" f="v">
      <t c="7" si="7">
        <n x="1" s="1"/>
        <n x="2" s="1"/>
        <n x="3" s="1"/>
        <n x="4" s="1"/>
        <n x="5" s="1"/>
        <n x="14"/>
        <n x="6"/>
      </t>
    </mdx>
    <mdx n="0" f="v">
      <t c="7" si="7">
        <n x="1" s="1"/>
        <n x="2" s="1"/>
        <n x="3" s="1"/>
        <n x="4" s="1"/>
        <n x="5" s="1"/>
        <n x="15"/>
        <n x="6"/>
      </t>
    </mdx>
    <mdx n="0" f="v">
      <t c="7" si="7">
        <n x="1" s="1"/>
        <n x="2" s="1"/>
        <n x="3" s="1"/>
        <n x="4" s="1"/>
        <n x="5" s="1"/>
        <n x="16"/>
        <n x="6"/>
      </t>
    </mdx>
    <mdx n="0" f="v">
      <t c="7" si="7">
        <n x="1" s="1"/>
        <n x="2" s="1"/>
        <n x="3" s="1"/>
        <n x="4" s="1"/>
        <n x="5" s="1"/>
        <n x="17"/>
        <n x="6"/>
      </t>
    </mdx>
    <mdx n="0" f="v">
      <t c="7" si="7">
        <n x="1" s="1"/>
        <n x="2" s="1"/>
        <n x="3" s="1"/>
        <n x="4" s="1"/>
        <n x="5" s="1"/>
        <n x="18"/>
        <n x="6"/>
      </t>
    </mdx>
    <mdx n="0" f="v">
      <t c="7" si="7">
        <n x="1" s="1"/>
        <n x="2" s="1"/>
        <n x="3" s="1"/>
        <n x="4" s="1"/>
        <n x="5" s="1"/>
        <n x="19"/>
        <n x="6"/>
      </t>
    </mdx>
    <mdx n="0" f="v">
      <t c="7" si="7">
        <n x="1" s="1"/>
        <n x="2" s="1"/>
        <n x="3" s="1"/>
        <n x="4" s="1"/>
        <n x="5" s="1"/>
        <n x="20"/>
        <n x="6"/>
      </t>
    </mdx>
    <mdx n="0" f="v">
      <t c="7" si="7">
        <n x="1" s="1"/>
        <n x="2" s="1"/>
        <n x="3" s="1"/>
        <n x="4" s="1"/>
        <n x="5" s="1"/>
        <n x="21"/>
        <n x="6"/>
      </t>
    </mdx>
    <mdx n="0" f="v">
      <t c="7" si="7">
        <n x="1" s="1"/>
        <n x="2" s="1"/>
        <n x="3" s="1"/>
        <n x="4" s="1"/>
        <n x="5" s="1"/>
        <n x="22"/>
        <n x="6"/>
      </t>
    </mdx>
    <mdx n="0" f="v">
      <t c="7" si="7">
        <n x="1" s="1"/>
        <n x="2" s="1"/>
        <n x="3" s="1"/>
        <n x="4" s="1"/>
        <n x="5" s="1"/>
        <n x="23"/>
        <n x="6"/>
      </t>
    </mdx>
    <mdx n="0" f="v">
      <t c="7" si="7">
        <n x="1" s="1"/>
        <n x="2" s="1"/>
        <n x="3" s="1"/>
        <n x="4" s="1"/>
        <n x="5" s="1"/>
        <n x="24"/>
        <n x="6"/>
      </t>
    </mdx>
    <mdx n="0" f="v">
      <t c="7" si="7">
        <n x="1" s="1"/>
        <n x="2" s="1"/>
        <n x="3" s="1"/>
        <n x="4" s="1"/>
        <n x="5" s="1"/>
        <n x="25"/>
        <n x="6"/>
      </t>
    </mdx>
    <mdx n="0" f="v">
      <t c="7">
        <n x="1" s="1"/>
        <n x="2" s="1"/>
        <n x="3" s="1"/>
        <n x="4" s="1"/>
        <n x="5" s="1"/>
        <n x="26"/>
        <n x="6"/>
      </t>
    </mdx>
    <mdx n="0" f="v">
      <t c="7" si="7">
        <n x="1" s="1"/>
        <n x="2" s="1"/>
        <n x="3" s="1"/>
        <n x="4" s="1"/>
        <n x="5" s="1"/>
        <n x="27"/>
        <n x="6"/>
      </t>
    </mdx>
    <mdx n="0" f="v">
      <t c="7" si="7">
        <n x="1" s="1"/>
        <n x="2" s="1"/>
        <n x="3" s="1"/>
        <n x="4" s="1"/>
        <n x="5" s="1"/>
        <n x="28"/>
        <n x="6"/>
      </t>
    </mdx>
    <mdx n="0" f="v">
      <t c="7" si="7">
        <n x="1" s="1"/>
        <n x="2" s="1"/>
        <n x="3" s="1"/>
        <n x="4" s="1"/>
        <n x="5" s="1"/>
        <n x="29"/>
        <n x="6"/>
      </t>
    </mdx>
    <mdx n="0" f="v">
      <t c="3" si="32">
        <n x="1" s="1"/>
        <n x="30"/>
        <n x="31"/>
      </t>
    </mdx>
    <mdx n="0" f="v">
      <t c="3" si="32">
        <n x="1" s="1"/>
        <n x="33"/>
        <n x="31"/>
      </t>
    </mdx>
    <mdx n="0" f="v">
      <t c="3" si="32">
        <n x="1" s="1"/>
        <n x="34"/>
        <n x="31"/>
      </t>
    </mdx>
    <mdx n="0" f="v">
      <t c="3" si="32">
        <n x="1" s="1"/>
        <n x="35"/>
        <n x="31"/>
      </t>
    </mdx>
    <mdx n="0" f="v">
      <t c="3" si="32">
        <n x="1" s="1"/>
        <n x="36"/>
        <n x="31"/>
      </t>
    </mdx>
    <mdx n="0" f="v">
      <t c="3" si="32">
        <n x="1" s="1"/>
        <n x="37"/>
        <n x="31"/>
      </t>
    </mdx>
    <mdx n="0" f="v">
      <t c="3" si="32">
        <n x="1" s="1"/>
        <n x="38"/>
        <n x="31"/>
      </t>
    </mdx>
    <mdx n="0" f="v">
      <t c="3" si="32">
        <n x="1" s="1"/>
        <n x="39"/>
        <n x="31"/>
      </t>
    </mdx>
    <mdx n="0" f="v">
      <t c="3" si="32">
        <n x="1" s="1"/>
        <n x="40"/>
        <n x="31"/>
      </t>
    </mdx>
    <mdx n="0" f="v">
      <t c="3" si="32">
        <n x="1" s="1"/>
        <n x="41"/>
        <n x="31"/>
      </t>
    </mdx>
  </mdxMetadata>
  <valueMetadata count="3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</valueMetadata>
</metadata>
</file>

<file path=xl/sharedStrings.xml><?xml version="1.0" encoding="utf-8"?>
<sst xmlns="http://schemas.openxmlformats.org/spreadsheetml/2006/main" count="14774" uniqueCount="4651">
  <si>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</si>
  <si>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</si>
  <si>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</si>
  <si>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</si>
  <si>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</si>
  <si>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</si>
  <si>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</si>
  <si>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</si>
  <si>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</si>
  <si>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</si>
  <si>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</si>
  <si>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</si>
  <si>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</si>
  <si>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</si>
  <si>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דירוג</t>
  </si>
  <si>
    <t>שם המדרג</t>
  </si>
  <si>
    <t>שיעור ריבית</t>
  </si>
  <si>
    <t>מח"מ</t>
  </si>
  <si>
    <t>תשואה לפידיון</t>
  </si>
  <si>
    <t>אחוזים</t>
  </si>
  <si>
    <t>שנים</t>
  </si>
  <si>
    <t>תאריך</t>
  </si>
  <si>
    <t>מלווה קצר מועד (מק"מ)</t>
  </si>
  <si>
    <t>שחר</t>
  </si>
  <si>
    <t>גילון</t>
  </si>
  <si>
    <t>גליל</t>
  </si>
  <si>
    <t>סה"כ צמודות מדד</t>
  </si>
  <si>
    <t>סה"כ בישראל</t>
  </si>
  <si>
    <t>סה"כ תעודות התחייבות ממשלתיות</t>
  </si>
  <si>
    <t>אחר</t>
  </si>
  <si>
    <t>סה"כ מניות היתר</t>
  </si>
  <si>
    <t>סה"כ מניות</t>
  </si>
  <si>
    <t>בישראל:</t>
  </si>
  <si>
    <t>סה"כ תעודות השתתפות בקרנות נאמנות</t>
  </si>
  <si>
    <t>סה"כ צמודות</t>
  </si>
  <si>
    <t>סה"כ אגרות חוב קונצרניות</t>
  </si>
  <si>
    <t>סה"כ חוזים עתידיים בישראל</t>
  </si>
  <si>
    <t>שיעור ריבית ממוצע</t>
  </si>
  <si>
    <t>סה"כ מובטחות במשכנתא או תיקי משכנתאות</t>
  </si>
  <si>
    <t>סה"כ מובטחות בבטחונות אחרים</t>
  </si>
  <si>
    <t>סה"כ הלוואות בישראל</t>
  </si>
  <si>
    <t>סה"כ הלוואות בחו"ל</t>
  </si>
  <si>
    <t>סה"כ הלוואות</t>
  </si>
  <si>
    <t>סה"כ  פקדונות מעל 3 חודשים</t>
  </si>
  <si>
    <t>סה"כ בחו"ל</t>
  </si>
  <si>
    <t>סה"כ מקרקעין</t>
  </si>
  <si>
    <t>יתרות מזומנים ועו"ש בש"ח</t>
  </si>
  <si>
    <t>יתרות מזומנים ועו"ש נקובים במט"ח</t>
  </si>
  <si>
    <t>סה"כ מזומנים ושווי מזומנים</t>
  </si>
  <si>
    <t>מספר ני"ע</t>
  </si>
  <si>
    <t>סה"כ לא צמודות</t>
  </si>
  <si>
    <t>סה"כ צמודות למט"ח</t>
  </si>
  <si>
    <t>סה"כ כתבי אופציה</t>
  </si>
  <si>
    <t>סה"כ חוזים עתידיים</t>
  </si>
  <si>
    <t>סה"כ אופציות</t>
  </si>
  <si>
    <t>נכס הבסיס</t>
  </si>
  <si>
    <t>סה"כ אג"ח קונצרני</t>
  </si>
  <si>
    <t>תנאי ושיעור ריבית</t>
  </si>
  <si>
    <t>תשואה לפדיון</t>
  </si>
  <si>
    <t>תאריך שערוך אחרון</t>
  </si>
  <si>
    <t>שעור תשואה במהלך התקופה</t>
  </si>
  <si>
    <t>שעור הריבית</t>
  </si>
  <si>
    <t>שעור מערך נקוב מונפק</t>
  </si>
  <si>
    <t>סה"כ צמוד מדד</t>
  </si>
  <si>
    <t>סה"כ לא צמוד</t>
  </si>
  <si>
    <t>שווי שוק</t>
  </si>
  <si>
    <t>סה"כ אג"ח של ממשלת ישראל שהונפקו בחו"ל</t>
  </si>
  <si>
    <t>סה"כ אג"ח שהנפיקו ממשלות זרות בחו"ל</t>
  </si>
  <si>
    <t>סה"כ חברות זרות בחו"ל</t>
  </si>
  <si>
    <t>סה"כ חברות ישראליות בחו"ל</t>
  </si>
  <si>
    <t>ענף מסחר</t>
  </si>
  <si>
    <t>שם מדרג</t>
  </si>
  <si>
    <t>סה"כ אג"ח קונצרני של חברות זרות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</si>
  <si>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</si>
  <si>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</si>
  <si>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</si>
  <si>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</si>
  <si>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</si>
  <si>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</si>
  <si>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</si>
  <si>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</si>
  <si>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</si>
  <si>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</si>
  <si>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</si>
  <si>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</si>
  <si>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</si>
  <si>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</si>
  <si>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(9) מוצרים מובנים</t>
  </si>
  <si>
    <t>סה"כ סכום נכסי המסלול או הקרן</t>
  </si>
  <si>
    <t>חץ</t>
  </si>
  <si>
    <t>סה"כ כנגד חסכון עמיתים/מבוטחים</t>
  </si>
  <si>
    <t>אופי הנכס</t>
  </si>
  <si>
    <t>סה"כ מניב</t>
  </si>
  <si>
    <t>סה"כ לא מניב</t>
  </si>
  <si>
    <t>1. תעודות התחייבות ממשלתיות</t>
  </si>
  <si>
    <t>2. תעודות חוב מסחריות</t>
  </si>
  <si>
    <t>3. אג"ח קונצרני</t>
  </si>
  <si>
    <t>4. מניות</t>
  </si>
  <si>
    <t>6. קרנות נאמנות</t>
  </si>
  <si>
    <t>7. כתבי אופציה</t>
  </si>
  <si>
    <t>8. אופציות</t>
  </si>
  <si>
    <t>9. חוזים עתידיים</t>
  </si>
  <si>
    <t>10. מוצרים מובנים</t>
  </si>
  <si>
    <t>5. קרנות השקעה</t>
  </si>
  <si>
    <t>6. כתבי אופציה</t>
  </si>
  <si>
    <t>7. אופציות</t>
  </si>
  <si>
    <t>8. חוזים עתידיים</t>
  </si>
  <si>
    <t>9. מוצרים מובנים</t>
  </si>
  <si>
    <t>סוג מטבע</t>
  </si>
  <si>
    <t>תאריך רכישה</t>
  </si>
  <si>
    <t>שע"ח</t>
  </si>
  <si>
    <t>(8) חוזים עתידיים</t>
  </si>
  <si>
    <t>תאריך סיום ההתחייבות</t>
  </si>
  <si>
    <t>סכום ההתחייבות</t>
  </si>
  <si>
    <t>שעור מנכסי השקעה*</t>
  </si>
  <si>
    <t>* בהתאם לשיטה שיושמה בדוח הכספי</t>
  </si>
  <si>
    <t>שווי הוגן</t>
  </si>
  <si>
    <t>** בהתאם לשיטה שיושמה בדוח הכספי</t>
  </si>
  <si>
    <t>(15)</t>
  </si>
  <si>
    <t>(16)</t>
  </si>
  <si>
    <t xml:space="preserve">שם המנפיק/שם נייר ערך </t>
  </si>
  <si>
    <t>שם המנפיק/שם נייר ערך</t>
  </si>
  <si>
    <t>מספר מנפיק</t>
  </si>
  <si>
    <t>ספק המידע</t>
  </si>
  <si>
    <t>זירת מסחר</t>
  </si>
  <si>
    <t>TASE</t>
  </si>
  <si>
    <t>LSE</t>
  </si>
  <si>
    <t>TSE</t>
  </si>
  <si>
    <t>ASX</t>
  </si>
  <si>
    <t>ISE</t>
  </si>
  <si>
    <t>SIX</t>
  </si>
  <si>
    <t>◄</t>
  </si>
  <si>
    <t>ביומד</t>
  </si>
  <si>
    <t>חיפושי נפט וגז</t>
  </si>
  <si>
    <t>מסחר</t>
  </si>
  <si>
    <t>שירותים</t>
  </si>
  <si>
    <t>שירותים פיננסיים</t>
  </si>
  <si>
    <t>מידרוג</t>
  </si>
  <si>
    <t>דולר אמריקאי</t>
  </si>
  <si>
    <t>שקל חדש</t>
  </si>
  <si>
    <t>אירו</t>
  </si>
  <si>
    <t>לירה שטרלינג</t>
  </si>
  <si>
    <t>דולר אוסטרלי</t>
  </si>
  <si>
    <t>דולר הונג קונג</t>
  </si>
  <si>
    <t>כתר שבדי</t>
  </si>
  <si>
    <t>כתר דני</t>
  </si>
  <si>
    <t>דולר קנדי</t>
  </si>
  <si>
    <t>יין יפני</t>
  </si>
  <si>
    <t>מקסיקו פזו</t>
  </si>
  <si>
    <t>ריאל ברזילאי</t>
  </si>
  <si>
    <t>ראנד דרום אפריקאי</t>
  </si>
  <si>
    <t>החברה המדווחת</t>
  </si>
  <si>
    <t>תאריך הדיווח</t>
  </si>
  <si>
    <t>שם מסלול/קרן/קופה</t>
  </si>
  <si>
    <t>מספר מסלול/קרן/קופה</t>
  </si>
  <si>
    <t>שעור מנכסי אפיק ההשקעה</t>
  </si>
  <si>
    <t>שעור מסך נכסי השקעה</t>
  </si>
  <si>
    <t>שעור מסך נכסי השקעה**</t>
  </si>
  <si>
    <t>(17)</t>
  </si>
  <si>
    <t>שם מטבע</t>
  </si>
  <si>
    <t>אופנה והלבשה</t>
  </si>
  <si>
    <t>השקעות במדעי החיים</t>
  </si>
  <si>
    <t>קלינטק</t>
  </si>
  <si>
    <t>תקשורת ומדיה</t>
  </si>
  <si>
    <t>תוכנה ואינטרנט</t>
  </si>
  <si>
    <t>1. נכסים המוצגים לפי שווי הוגן</t>
  </si>
  <si>
    <t>סכום נכסי ההשקעה:</t>
  </si>
  <si>
    <t>א. מזומנים</t>
  </si>
  <si>
    <t>ב. ניירות ערך סחירים:</t>
  </si>
  <si>
    <t>ג. ניירות ערך לא סחירים: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</si>
  <si>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</si>
  <si>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</si>
  <si>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</si>
  <si>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</si>
  <si>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</si>
  <si>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ט. יתרות התחייבות להשקעה:</t>
  </si>
  <si>
    <t>2. נכסים המוצגים לפי עלות מתואמת</t>
  </si>
  <si>
    <t>א. אג"ח קונצרני סחיר</t>
  </si>
  <si>
    <t>ג. מסגרות אשראי מנוצלות ללווים</t>
  </si>
  <si>
    <t>1.א. מזומנים ושווי מזומנים</t>
  </si>
  <si>
    <t>1.ב. ניירות ערך סחירים</t>
  </si>
  <si>
    <t>1.ג. ניירות ערך לא סחירים</t>
  </si>
  <si>
    <t>1.ד. הלוואות:</t>
  </si>
  <si>
    <t>1.ה. פקדונות מעל 3 חודשים:</t>
  </si>
  <si>
    <t>1. ו. זכויות במקרקעין:</t>
  </si>
  <si>
    <t>1. ז. השקעה בחברות מוחזקות:</t>
  </si>
  <si>
    <t xml:space="preserve">1. ח. השקעות אחרות </t>
  </si>
  <si>
    <t>1. ט. יתרות התחייבות להשקעה:</t>
  </si>
  <si>
    <t>ריבית אפקטיבית</t>
  </si>
  <si>
    <t>עלות מתואמת</t>
  </si>
  <si>
    <t>2.א. אג"ח קונצרני סחיר</t>
  </si>
  <si>
    <t>2.ב. אג"ח קונצרני לא סחיר</t>
  </si>
  <si>
    <t>(7) אופציות</t>
  </si>
  <si>
    <t>סה"כ מסגרת אשראי מנוצלות ללווים</t>
  </si>
  <si>
    <t>2.ג. מסגרות אשראי מנוצלות ללווים</t>
  </si>
  <si>
    <t>קונסורציום כן/לא</t>
  </si>
  <si>
    <t>שווי משוערך</t>
  </si>
  <si>
    <t>ספק מידע</t>
  </si>
  <si>
    <t>(18)</t>
  </si>
  <si>
    <t>סה"כ מדדים כולל מניות</t>
  </si>
  <si>
    <t>סה"כ ריבית</t>
  </si>
  <si>
    <t>סה"כ קרנות הון סיכון</t>
  </si>
  <si>
    <t>סה"כ מט"ח/ מט"ח</t>
  </si>
  <si>
    <t>סה"כ צמוד למדד</t>
  </si>
  <si>
    <t>סה"כ קרנות נדל"ן</t>
  </si>
  <si>
    <t>סה"כ קרנות השקעה אחרות</t>
  </si>
  <si>
    <t>סה"כ בחו"ל:</t>
  </si>
  <si>
    <t>סה"כ בישראל:</t>
  </si>
  <si>
    <t>סה"כ כתבי אופציה בחו"ל</t>
  </si>
  <si>
    <t>סה"כ חו"ל:</t>
  </si>
  <si>
    <t>סה"כ אופציות בישראל:</t>
  </si>
  <si>
    <t>סה"כ חוזים עתידיים בחו"ל:</t>
  </si>
  <si>
    <t>סה"כ מקרקעין בישראל:</t>
  </si>
  <si>
    <t>***שער-יוצג במאית המטבע המקומי, קרי /סנט וכ'ו</t>
  </si>
  <si>
    <t>שער***</t>
  </si>
  <si>
    <t>ערך נקוב****</t>
  </si>
  <si>
    <t>ב. אג"ח קונצרני לא סחיר</t>
  </si>
  <si>
    <t>שעור מערך נקוב**** מונפק</t>
  </si>
  <si>
    <t>אלפי ש"ח</t>
  </si>
  <si>
    <t xml:space="preserve">ש"ח אלפי </t>
  </si>
  <si>
    <t>ערך נקוב ****</t>
  </si>
  <si>
    <t>****ערך נקוב-יוצג היחידות במטבע בו בוצעה העסקה במקור</t>
  </si>
  <si>
    <t>יחידות</t>
  </si>
  <si>
    <t>אלפי יחידות</t>
  </si>
  <si>
    <t>(19)</t>
  </si>
  <si>
    <t>כתובת הנכס</t>
  </si>
  <si>
    <t>*****כאשר טרם חלף מועד תשלום הריבית/ פדיון קרן/ דיבידנד, יצוין סכום פדיון/ ריבית/ דיבידנד שעתיד להתקבל</t>
  </si>
  <si>
    <t xml:space="preserve">*****כאשר טרם חלף מועד תשלום הריבית/ פדיון קרן/ דיבידנד, יצוין סכום פדיון/ ריבית/ דיבידנד שעתיד להתקבל </t>
  </si>
  <si>
    <t xml:space="preserve">****כאשר טרם חלף מועד תשלום הריבית/ פדיון קרן/ דיבידנד, יצוין סכום פדיון/ ריבית/ דיבידנד שעתיד להתקבל </t>
  </si>
  <si>
    <t xml:space="preserve">פדיון/ ריבית/ דיבידנד לקבל*****  </t>
  </si>
  <si>
    <t>* בעל ענין/צד קשור</t>
  </si>
  <si>
    <t>(5) קרנות סל</t>
  </si>
  <si>
    <t>סה"כ קרנות סל</t>
  </si>
  <si>
    <t>סה"כ שעוקבות אחר מדדי מניות בישראל</t>
  </si>
  <si>
    <t>סה"כ שעוקבות אחר מדדי מניות בחו"ל</t>
  </si>
  <si>
    <t>סה"כ שעוקבות אחר מדדים אחרים בישראל</t>
  </si>
  <si>
    <t>סה"כ שעוקבות אחר מדדי מניות</t>
  </si>
  <si>
    <t>סה"כ שעוקבות אחר מדדים אחרים</t>
  </si>
  <si>
    <t>5. קרנות סל</t>
  </si>
  <si>
    <t>ענף משק</t>
  </si>
  <si>
    <t>30/06/2023</t>
  </si>
  <si>
    <t>מגדל חברה לביטוח</t>
  </si>
  <si>
    <t>מגדל משתתף</t>
  </si>
  <si>
    <t>מגדל משתתף - מרכז</t>
  </si>
  <si>
    <t>גליל 5904</t>
  </si>
  <si>
    <t>9590431</t>
  </si>
  <si>
    <t>RF</t>
  </si>
  <si>
    <t>ממשל צמודה 0527</t>
  </si>
  <si>
    <t>1140847</t>
  </si>
  <si>
    <t>ממשל צמודה 0529</t>
  </si>
  <si>
    <t>1157023</t>
  </si>
  <si>
    <t>ממשל צמודה 0536</t>
  </si>
  <si>
    <t>1097708</t>
  </si>
  <si>
    <t>ממשל צמודה 0545</t>
  </si>
  <si>
    <t>1134865</t>
  </si>
  <si>
    <t>ממשל צמודה 0726</t>
  </si>
  <si>
    <t>1169564</t>
  </si>
  <si>
    <t>ממשל צמודה 0841</t>
  </si>
  <si>
    <t>1120583</t>
  </si>
  <si>
    <t>ממשל צמודה 0923</t>
  </si>
  <si>
    <t>1128081</t>
  </si>
  <si>
    <t>ממשל צמודה 1025</t>
  </si>
  <si>
    <t>1135912</t>
  </si>
  <si>
    <t>ממשל צמודה 1131</t>
  </si>
  <si>
    <t>1172220</t>
  </si>
  <si>
    <t>ממשל צמודה 1151</t>
  </si>
  <si>
    <t>1168301</t>
  </si>
  <si>
    <t>מ.ק.מ 1123</t>
  </si>
  <si>
    <t>8231128</t>
  </si>
  <si>
    <t>מ.ק.מ 813</t>
  </si>
  <si>
    <t>8230815</t>
  </si>
  <si>
    <t>מ.ק.מ. 1023</t>
  </si>
  <si>
    <t>8231029</t>
  </si>
  <si>
    <t>מ.ק.מ. 414</t>
  </si>
  <si>
    <t>8240418</t>
  </si>
  <si>
    <t>מ.ק.מ. 913</t>
  </si>
  <si>
    <t>8230914</t>
  </si>
  <si>
    <t>מקמ 114</t>
  </si>
  <si>
    <t>8240111</t>
  </si>
  <si>
    <t>מקמ 1213</t>
  </si>
  <si>
    <t>8231219</t>
  </si>
  <si>
    <t>מקמ 214</t>
  </si>
  <si>
    <t>8240210</t>
  </si>
  <si>
    <t>מקמ 314</t>
  </si>
  <si>
    <t>8240319</t>
  </si>
  <si>
    <t>מקמ 524</t>
  </si>
  <si>
    <t>8240525</t>
  </si>
  <si>
    <t>מקמ 614</t>
  </si>
  <si>
    <t>8240616</t>
  </si>
  <si>
    <t>ממשל שקלית 0142</t>
  </si>
  <si>
    <t>1125400</t>
  </si>
  <si>
    <t>ממשל שקלית 0226</t>
  </si>
  <si>
    <t>1174697</t>
  </si>
  <si>
    <t>ממשל שקלית 0324</t>
  </si>
  <si>
    <t>1130848</t>
  </si>
  <si>
    <t>ממשל שקלית 0327</t>
  </si>
  <si>
    <t>1139344</t>
  </si>
  <si>
    <t>ממשל שקלית 0330</t>
  </si>
  <si>
    <t>1160985</t>
  </si>
  <si>
    <t>ממשל שקלית 0347</t>
  </si>
  <si>
    <t>1140193</t>
  </si>
  <si>
    <t>ממשל שקלית 0425</t>
  </si>
  <si>
    <t>1162668</t>
  </si>
  <si>
    <t>ממשל שקלית 0432</t>
  </si>
  <si>
    <t>1180660</t>
  </si>
  <si>
    <t>ממשל שקלית 0537</t>
  </si>
  <si>
    <t>1166180</t>
  </si>
  <si>
    <t>ממשל שקלית 0723</t>
  </si>
  <si>
    <t>1167105</t>
  </si>
  <si>
    <t>ממשל שקלית 0825</t>
  </si>
  <si>
    <t>1135557</t>
  </si>
  <si>
    <t>ממשל שקלית 0928</t>
  </si>
  <si>
    <t>1150879</t>
  </si>
  <si>
    <t>ממשל שקלית 1024</t>
  </si>
  <si>
    <t>1175777</t>
  </si>
  <si>
    <t>ממשל שקלית 1026</t>
  </si>
  <si>
    <t>1099456</t>
  </si>
  <si>
    <t>ממשל שקלית 1123</t>
  </si>
  <si>
    <t>1155068</t>
  </si>
  <si>
    <t>ממשל שקלית 1152</t>
  </si>
  <si>
    <t>1184076</t>
  </si>
  <si>
    <t>ממשלתי שקלי 229</t>
  </si>
  <si>
    <t>1194802</t>
  </si>
  <si>
    <t>ממשל משתנה 1130</t>
  </si>
  <si>
    <t>1166552</t>
  </si>
  <si>
    <t>ISRAEL 4.5 2120</t>
  </si>
  <si>
    <t>US46513JB593</t>
  </si>
  <si>
    <t>A+</t>
  </si>
  <si>
    <t>FITCH</t>
  </si>
  <si>
    <t>T 1.875 02/32</t>
  </si>
  <si>
    <t>US91282CDY49</t>
  </si>
  <si>
    <t>AAA</t>
  </si>
  <si>
    <t>T 2.25 01/24</t>
  </si>
  <si>
    <t>US912828V806</t>
  </si>
  <si>
    <t>לאומי אגח 179</t>
  </si>
  <si>
    <t>6040372</t>
  </si>
  <si>
    <t>מגמה</t>
  </si>
  <si>
    <t>520018078</t>
  </si>
  <si>
    <t>בנקים</t>
  </si>
  <si>
    <t>Aaa.il</t>
  </si>
  <si>
    <t>מז טפ הנפק 45</t>
  </si>
  <si>
    <t>2310217</t>
  </si>
  <si>
    <t>520000522</t>
  </si>
  <si>
    <t>מז טפ הנפק 49</t>
  </si>
  <si>
    <t>2310282</t>
  </si>
  <si>
    <t>מז טפ הנפק 52</t>
  </si>
  <si>
    <t>2310381</t>
  </si>
  <si>
    <t>מקורות אגח 11</t>
  </si>
  <si>
    <t>1158476</t>
  </si>
  <si>
    <t>520010869</t>
  </si>
  <si>
    <t>ilAAA</t>
  </si>
  <si>
    <t>מעלות S&amp;P</t>
  </si>
  <si>
    <t>מרכנתיל הנ אגחג</t>
  </si>
  <si>
    <t>1171297</t>
  </si>
  <si>
    <t>נמלי ישראל אגחא</t>
  </si>
  <si>
    <t>1145564</t>
  </si>
  <si>
    <t>נדל"ן מניב בישראל</t>
  </si>
  <si>
    <t>פועלים אגח 200</t>
  </si>
  <si>
    <t>6620496</t>
  </si>
  <si>
    <t>520000118</t>
  </si>
  <si>
    <t>פועלים הנ אגח32</t>
  </si>
  <si>
    <t>1940535</t>
  </si>
  <si>
    <t>פועלים הנ אגח35</t>
  </si>
  <si>
    <t>1940618</t>
  </si>
  <si>
    <t>פועלים הנ אגח36</t>
  </si>
  <si>
    <t>1940659</t>
  </si>
  <si>
    <t>חשמל אגח 27</t>
  </si>
  <si>
    <t>6000210</t>
  </si>
  <si>
    <t>520000472</t>
  </si>
  <si>
    <t>אנרגיה</t>
  </si>
  <si>
    <t>Aa1.il</t>
  </si>
  <si>
    <t>חשמל אגח 29</t>
  </si>
  <si>
    <t>6000236</t>
  </si>
  <si>
    <t>חשמל אגח 31</t>
  </si>
  <si>
    <t>6000285</t>
  </si>
  <si>
    <t>חשמל אגח 32</t>
  </si>
  <si>
    <t>6000384</t>
  </si>
  <si>
    <t>חשמל אגח 33</t>
  </si>
  <si>
    <t>6000392</t>
  </si>
  <si>
    <t>חשמל אגח 35</t>
  </si>
  <si>
    <t>1196799</t>
  </si>
  <si>
    <t>נתיבי גז אגח ד</t>
  </si>
  <si>
    <t>1147503</t>
  </si>
  <si>
    <t>513436394</t>
  </si>
  <si>
    <t>עזריאלי אגח ב</t>
  </si>
  <si>
    <t>1134436</t>
  </si>
  <si>
    <t>510960719</t>
  </si>
  <si>
    <t>ilAA+</t>
  </si>
  <si>
    <t>עזריאלי אגח ד</t>
  </si>
  <si>
    <t>1138650</t>
  </si>
  <si>
    <t>עזריאלי אגח ה</t>
  </si>
  <si>
    <t>1156603</t>
  </si>
  <si>
    <t>עזריאלי אגח ו</t>
  </si>
  <si>
    <t>1156611</t>
  </si>
  <si>
    <t>עזריאלי אגח ז</t>
  </si>
  <si>
    <t>1178672</t>
  </si>
  <si>
    <t>עזריאלי אגח ח</t>
  </si>
  <si>
    <t>1178680</t>
  </si>
  <si>
    <t>אמות אגח ד</t>
  </si>
  <si>
    <t>1133149</t>
  </si>
  <si>
    <t>520026683</t>
  </si>
  <si>
    <t>Aa2.il</t>
  </si>
  <si>
    <t>אמות אגח ו</t>
  </si>
  <si>
    <t>1158609</t>
  </si>
  <si>
    <t>אמות אגח ח</t>
  </si>
  <si>
    <t>1172782</t>
  </si>
  <si>
    <t>ארפורט אגח ה</t>
  </si>
  <si>
    <t>1133487</t>
  </si>
  <si>
    <t>511659401</t>
  </si>
  <si>
    <t>ilAA</t>
  </si>
  <si>
    <t>ארפורט אגח ט</t>
  </si>
  <si>
    <t>1160944</t>
  </si>
  <si>
    <t>ארפורט אגח יא</t>
  </si>
  <si>
    <t>1195999</t>
  </si>
  <si>
    <t>ביג אגח ח*</t>
  </si>
  <si>
    <t>1138924</t>
  </si>
  <si>
    <t>513623314</t>
  </si>
  <si>
    <t>ביג אגח יא*</t>
  </si>
  <si>
    <t>1151117</t>
  </si>
  <si>
    <t>ביג אגח יד*</t>
  </si>
  <si>
    <t>1161512</t>
  </si>
  <si>
    <t>גב ים אגח ו</t>
  </si>
  <si>
    <t>7590128</t>
  </si>
  <si>
    <t>גב ים אגח ט</t>
  </si>
  <si>
    <t>7590219</t>
  </si>
  <si>
    <t>גב ים אגח י</t>
  </si>
  <si>
    <t>7590284</t>
  </si>
  <si>
    <t>ישרס אגח טו</t>
  </si>
  <si>
    <t>6130207</t>
  </si>
  <si>
    <t>520017807</t>
  </si>
  <si>
    <t>ישרס אגח יח</t>
  </si>
  <si>
    <t>6130280</t>
  </si>
  <si>
    <t>לאומי התח נד401</t>
  </si>
  <si>
    <t>6040380</t>
  </si>
  <si>
    <t>לאומי התח נד402</t>
  </si>
  <si>
    <t>6040398</t>
  </si>
  <si>
    <t>לאומי התח נד403</t>
  </si>
  <si>
    <t>6040430</t>
  </si>
  <si>
    <t>לאומי התח נד404</t>
  </si>
  <si>
    <t>6040471</t>
  </si>
  <si>
    <t>לאומי התח נד405</t>
  </si>
  <si>
    <t>6040620</t>
  </si>
  <si>
    <t>מבנה אגח יז*</t>
  </si>
  <si>
    <t>2260446</t>
  </si>
  <si>
    <t>520024126</t>
  </si>
  <si>
    <t>מבנה אגח כ*</t>
  </si>
  <si>
    <t>2260495</t>
  </si>
  <si>
    <t>מבנה אגח כג*</t>
  </si>
  <si>
    <t>2260545</t>
  </si>
  <si>
    <t>מבנה אגח כד*</t>
  </si>
  <si>
    <t>2260552</t>
  </si>
  <si>
    <t>מבנה אגח כה*</t>
  </si>
  <si>
    <t>2260636</t>
  </si>
  <si>
    <t>מליסרון אגח ו*</t>
  </si>
  <si>
    <t>3230125</t>
  </si>
  <si>
    <t>520037789</t>
  </si>
  <si>
    <t>מליסרון אגח טז*</t>
  </si>
  <si>
    <t>3230265</t>
  </si>
  <si>
    <t>מליסרון אגח י*</t>
  </si>
  <si>
    <t>3230190</t>
  </si>
  <si>
    <t>מליסרון אגח יד*</t>
  </si>
  <si>
    <t>3230232</t>
  </si>
  <si>
    <t>מליסרון אגח יז*</t>
  </si>
  <si>
    <t>3230273</t>
  </si>
  <si>
    <t>מליסרון אגח יח*</t>
  </si>
  <si>
    <t>3230372</t>
  </si>
  <si>
    <t>מליסרון אגח יט*</t>
  </si>
  <si>
    <t>3230398</t>
  </si>
  <si>
    <t>מליסרון אגח כ*</t>
  </si>
  <si>
    <t>3230422</t>
  </si>
  <si>
    <t>מליסרון אגח כא*</t>
  </si>
  <si>
    <t>1194638</t>
  </si>
  <si>
    <t>פועלים הנ הת יט</t>
  </si>
  <si>
    <t>1940626</t>
  </si>
  <si>
    <t>פועלים הנ הת כא</t>
  </si>
  <si>
    <t>1940725</t>
  </si>
  <si>
    <t>פועלים הנפ הת כ</t>
  </si>
  <si>
    <t>1940691</t>
  </si>
  <si>
    <t>פועלים התח נד ה</t>
  </si>
  <si>
    <t>6620462</t>
  </si>
  <si>
    <t>פועלים התח נד ו</t>
  </si>
  <si>
    <t>6620553</t>
  </si>
  <si>
    <t>פועלים התח נד ז</t>
  </si>
  <si>
    <t>1191329</t>
  </si>
  <si>
    <t>רבוע נדלן אגח ח*</t>
  </si>
  <si>
    <t>1157569</t>
  </si>
  <si>
    <t>513765859</t>
  </si>
  <si>
    <t>ריט 1 אגח ד*</t>
  </si>
  <si>
    <t>1129899</t>
  </si>
  <si>
    <t>513821488</t>
  </si>
  <si>
    <t>ריט 1 אגח ה*</t>
  </si>
  <si>
    <t>1136753</t>
  </si>
  <si>
    <t>ריט 1 אגח ו*</t>
  </si>
  <si>
    <t>1138544</t>
  </si>
  <si>
    <t>ריט 1 אגח ז*</t>
  </si>
  <si>
    <t>1171271</t>
  </si>
  <si>
    <t>שלמה החז אגח יח</t>
  </si>
  <si>
    <t>1410307</t>
  </si>
  <si>
    <t>שלמה החז אגח כ</t>
  </si>
  <si>
    <t>1192749</t>
  </si>
  <si>
    <t>אדמה אגח ב</t>
  </si>
  <si>
    <t>1110915</t>
  </si>
  <si>
    <t>כימיה, גומי ופלסטיק</t>
  </si>
  <si>
    <t>ilAA-</t>
  </si>
  <si>
    <t>בזק אגח 10</t>
  </si>
  <si>
    <t>2300184</t>
  </si>
  <si>
    <t>520031931</t>
  </si>
  <si>
    <t>Aa3.il</t>
  </si>
  <si>
    <t>בזק אגח 12</t>
  </si>
  <si>
    <t>2300242</t>
  </si>
  <si>
    <t>בזק אגח 14</t>
  </si>
  <si>
    <t>2300317</t>
  </si>
  <si>
    <t>ביג אגח ז*</t>
  </si>
  <si>
    <t>1136084</t>
  </si>
  <si>
    <t>ביג אגח ט*</t>
  </si>
  <si>
    <t>1141050</t>
  </si>
  <si>
    <t>ביג אגח טו*</t>
  </si>
  <si>
    <t>1162221</t>
  </si>
  <si>
    <t>ביג אגח יב*</t>
  </si>
  <si>
    <t>1156231</t>
  </si>
  <si>
    <t>ביג אגח יח*</t>
  </si>
  <si>
    <t>1174226</t>
  </si>
  <si>
    <t>ביג אגח כ*</t>
  </si>
  <si>
    <t>1186188</t>
  </si>
  <si>
    <t>בינל הנפ התח כו</t>
  </si>
  <si>
    <t>1185537</t>
  </si>
  <si>
    <t>520029083</t>
  </si>
  <si>
    <t>בינל הנפק התחכד</t>
  </si>
  <si>
    <t>1151000</t>
  </si>
  <si>
    <t>בינל הנפק התחכה</t>
  </si>
  <si>
    <t>1167030</t>
  </si>
  <si>
    <t>בינל הנפקות כז</t>
  </si>
  <si>
    <t>1189497</t>
  </si>
  <si>
    <t>דיסקונט מנ נד ו</t>
  </si>
  <si>
    <t>7480197</t>
  </si>
  <si>
    <t>520007030</t>
  </si>
  <si>
    <t>דיסקונט מנ נד ז</t>
  </si>
  <si>
    <t>7480247</t>
  </si>
  <si>
    <t>דיסקונט מנ נד ח</t>
  </si>
  <si>
    <t>7480312</t>
  </si>
  <si>
    <t>דיסקונט מנ נד ט</t>
  </si>
  <si>
    <t>1191246</t>
  </si>
  <si>
    <t>הפניקס אגח 5</t>
  </si>
  <si>
    <t>7670284</t>
  </si>
  <si>
    <t>520017450</t>
  </si>
  <si>
    <t>ביטוח</t>
  </si>
  <si>
    <t>הראל הנפק אגח ז</t>
  </si>
  <si>
    <t>1126077</t>
  </si>
  <si>
    <t>520033986</t>
  </si>
  <si>
    <t>ישרס אגח טז</t>
  </si>
  <si>
    <t>6130223</t>
  </si>
  <si>
    <t>ישרס אגח יג</t>
  </si>
  <si>
    <t>6130181</t>
  </si>
  <si>
    <t>ישרס אגח יט</t>
  </si>
  <si>
    <t>6130348</t>
  </si>
  <si>
    <t>כלל מימון אגח ט</t>
  </si>
  <si>
    <t>1136050</t>
  </si>
  <si>
    <t>520036120</t>
  </si>
  <si>
    <t>מגה אור אגח ח*</t>
  </si>
  <si>
    <t>1147602</t>
  </si>
  <si>
    <t>513257873</t>
  </si>
  <si>
    <t>מז טפ הנפ הת 53</t>
  </si>
  <si>
    <t>2310399</t>
  </si>
  <si>
    <t>מז טפ הנפ הת 65</t>
  </si>
  <si>
    <t>1191675</t>
  </si>
  <si>
    <t>מז טפ הנפק הת48</t>
  </si>
  <si>
    <t>2310266</t>
  </si>
  <si>
    <t>מז טפ הנפק הת50</t>
  </si>
  <si>
    <t>2310290</t>
  </si>
  <si>
    <t>סלע נדלן אגח ב</t>
  </si>
  <si>
    <t>1132927</t>
  </si>
  <si>
    <t>סלע נדלן אגח ג</t>
  </si>
  <si>
    <t>1138973</t>
  </si>
  <si>
    <t>סלע נדלן אגח ד</t>
  </si>
  <si>
    <t>1167147</t>
  </si>
  <si>
    <t>פניקס הון אגח ה</t>
  </si>
  <si>
    <t>1135417</t>
  </si>
  <si>
    <t>רבוע נדלן אגח ו*</t>
  </si>
  <si>
    <t>1140607</t>
  </si>
  <si>
    <t>רבוע נדלן אגח ט*</t>
  </si>
  <si>
    <t>1174556</t>
  </si>
  <si>
    <t>אלבר אגח יז'</t>
  </si>
  <si>
    <t>1158732</t>
  </si>
  <si>
    <t>ilA+</t>
  </si>
  <si>
    <t>אלבר אגח יט</t>
  </si>
  <si>
    <t>1191824</t>
  </si>
  <si>
    <t>אלדן תחבו אגח ה</t>
  </si>
  <si>
    <t>1155357</t>
  </si>
  <si>
    <t>אלדן תחבו אגח ז</t>
  </si>
  <si>
    <t>1184779</t>
  </si>
  <si>
    <t>אלדן תחבו אגח ח</t>
  </si>
  <si>
    <t>1192442</t>
  </si>
  <si>
    <t>גירון אגח ו</t>
  </si>
  <si>
    <t>1139849</t>
  </si>
  <si>
    <t>A1.il</t>
  </si>
  <si>
    <t>גירון אגח ז</t>
  </si>
  <si>
    <t>1142629</t>
  </si>
  <si>
    <t>גירון אגח ח</t>
  </si>
  <si>
    <t>1183151</t>
  </si>
  <si>
    <t>ג'נרישן קפ אגחב*</t>
  </si>
  <si>
    <t>1177526</t>
  </si>
  <si>
    <t>515846558</t>
  </si>
  <si>
    <t>השקעה ואחזקות</t>
  </si>
  <si>
    <t>ג'נרישן קפ אגחג*</t>
  </si>
  <si>
    <t>1184555</t>
  </si>
  <si>
    <t>מגה אור אגח ד*</t>
  </si>
  <si>
    <t>1130632</t>
  </si>
  <si>
    <t>מגה אור אגח ו*</t>
  </si>
  <si>
    <t>1138668</t>
  </si>
  <si>
    <t>מגה אור אגח ז*</t>
  </si>
  <si>
    <t>1141696</t>
  </si>
  <si>
    <t>מגה אור אגח ט*</t>
  </si>
  <si>
    <t>1165141</t>
  </si>
  <si>
    <t>מגה אור אגח י*</t>
  </si>
  <si>
    <t>1178367</t>
  </si>
  <si>
    <t>מגה אור אגח יא*</t>
  </si>
  <si>
    <t>1178375</t>
  </si>
  <si>
    <t>מימון ישיר אגחג*</t>
  </si>
  <si>
    <t>1171214</t>
  </si>
  <si>
    <t>513893123</t>
  </si>
  <si>
    <t>אשראי חוץ בנקאי</t>
  </si>
  <si>
    <t>מימון ישיר אגחד*</t>
  </si>
  <si>
    <t>1175660</t>
  </si>
  <si>
    <t>מימון ישיר אגחה*</t>
  </si>
  <si>
    <t>1182831</t>
  </si>
  <si>
    <t>מימון ישיר אגחו*</t>
  </si>
  <si>
    <t>1191659</t>
  </si>
  <si>
    <t>פז נפט אגח ו*</t>
  </si>
  <si>
    <t>1139542</t>
  </si>
  <si>
    <t>510216054</t>
  </si>
  <si>
    <t>פז נפט אגח ז*</t>
  </si>
  <si>
    <t>1142595</t>
  </si>
  <si>
    <t>אפי נכסים אגח ח</t>
  </si>
  <si>
    <t>1142231</t>
  </si>
  <si>
    <t>נדל"ן מניב בחו"ל</t>
  </si>
  <si>
    <t>A2.il</t>
  </si>
  <si>
    <t>אפי נכסים אגחיא</t>
  </si>
  <si>
    <t>1171628</t>
  </si>
  <si>
    <t>אפי נכסים אגחיג</t>
  </si>
  <si>
    <t>1178292</t>
  </si>
  <si>
    <t>אפי נכסים אגחיד</t>
  </si>
  <si>
    <t>1184530</t>
  </si>
  <si>
    <t>אשטרום קבוצה אגח ד</t>
  </si>
  <si>
    <t>1182989</t>
  </si>
  <si>
    <t>510381601</t>
  </si>
  <si>
    <t>בנייה</t>
  </si>
  <si>
    <t>ilA</t>
  </si>
  <si>
    <t>ג'י סיטי אגח טו*</t>
  </si>
  <si>
    <t>1260769</t>
  </si>
  <si>
    <t>520033234</t>
  </si>
  <si>
    <t>הכשרת ישוב אג21</t>
  </si>
  <si>
    <t>6120224</t>
  </si>
  <si>
    <t>נכסים ובנין אגח י</t>
  </si>
  <si>
    <t>1193630</t>
  </si>
  <si>
    <t>סלקום אגח ח*</t>
  </si>
  <si>
    <t>1132828</t>
  </si>
  <si>
    <t>511930125</t>
  </si>
  <si>
    <t>או פי סי אגח ב*</t>
  </si>
  <si>
    <t>1166057</t>
  </si>
  <si>
    <t>514401702</t>
  </si>
  <si>
    <t>ilA-</t>
  </si>
  <si>
    <t>או פי סי אגח ג*</t>
  </si>
  <si>
    <t>1180355</t>
  </si>
  <si>
    <t>ג'י סיטי אגח יב*</t>
  </si>
  <si>
    <t>1260603</t>
  </si>
  <si>
    <t>A3.il</t>
  </si>
  <si>
    <t>ג'י סיטי אגח יג*</t>
  </si>
  <si>
    <t>1260652</t>
  </si>
  <si>
    <t>ג'י סיטי אגח יד*</t>
  </si>
  <si>
    <t>1260736</t>
  </si>
  <si>
    <t>הכשרת ישוב אג23</t>
  </si>
  <si>
    <t>6120323</t>
  </si>
  <si>
    <t>מגוריט אגח ב</t>
  </si>
  <si>
    <t>1168350</t>
  </si>
  <si>
    <t>מגוריט אגח ג</t>
  </si>
  <si>
    <t>1175975</t>
  </si>
  <si>
    <t>מגוריט אגח ד</t>
  </si>
  <si>
    <t>1185834</t>
  </si>
  <si>
    <t>מגוריט אגח ה</t>
  </si>
  <si>
    <t>1192129</t>
  </si>
  <si>
    <t>פתאל החזקות אגח ד*</t>
  </si>
  <si>
    <t>1188192</t>
  </si>
  <si>
    <t>512607888</t>
  </si>
  <si>
    <t>מלונאות ותיירות</t>
  </si>
  <si>
    <t>אגח הפחתת שווי ניירות חסומים</t>
  </si>
  <si>
    <t>259026600</t>
  </si>
  <si>
    <t>ל.ר.</t>
  </si>
  <si>
    <t>NR</t>
  </si>
  <si>
    <t>ארי נדלן אגח א</t>
  </si>
  <si>
    <t>3660156</t>
  </si>
  <si>
    <t>מניבים ריט אגחב*</t>
  </si>
  <si>
    <t>1155928</t>
  </si>
  <si>
    <t>515327120</t>
  </si>
  <si>
    <t>מניבים ריט אגחג*</t>
  </si>
  <si>
    <t>1177658</t>
  </si>
  <si>
    <t>מניבים ריט אגחד*</t>
  </si>
  <si>
    <t>1193929</t>
  </si>
  <si>
    <t>משק אנרג אגח א</t>
  </si>
  <si>
    <t>1169531</t>
  </si>
  <si>
    <t>516167343</t>
  </si>
  <si>
    <t>נופר אנרג אגח א*</t>
  </si>
  <si>
    <t>1179340</t>
  </si>
  <si>
    <t>514599943</t>
  </si>
  <si>
    <t>אנרגיה מתחדשת</t>
  </si>
  <si>
    <t>קרדן אןוי אגח ב*</t>
  </si>
  <si>
    <t>1113034</t>
  </si>
  <si>
    <t>NV1239114</t>
  </si>
  <si>
    <t>דיסק מנ אגח יד</t>
  </si>
  <si>
    <t>7480163</t>
  </si>
  <si>
    <t>פועלים אגח 100</t>
  </si>
  <si>
    <t>6620488</t>
  </si>
  <si>
    <t>תעש אוירית אגחד</t>
  </si>
  <si>
    <t>1133131</t>
  </si>
  <si>
    <t>ביטחוניות</t>
  </si>
  <si>
    <t>אייסיאל אגח ז*</t>
  </si>
  <si>
    <t>2810372</t>
  </si>
  <si>
    <t>520027830</t>
  </si>
  <si>
    <t>אמות אגח ה</t>
  </si>
  <si>
    <t>1138114</t>
  </si>
  <si>
    <t>אמות אגח ז</t>
  </si>
  <si>
    <t>1162866</t>
  </si>
  <si>
    <t>ביג אגח ו</t>
  </si>
  <si>
    <t>1132521</t>
  </si>
  <si>
    <t>גב ים אגח ח</t>
  </si>
  <si>
    <t>7590151</t>
  </si>
  <si>
    <t>הראל השקעות אגח א</t>
  </si>
  <si>
    <t>5850110</t>
  </si>
  <si>
    <t>וילאר אגח ח</t>
  </si>
  <si>
    <t>4160156</t>
  </si>
  <si>
    <t>ישראמקו אגח ג*</t>
  </si>
  <si>
    <t>2320232</t>
  </si>
  <si>
    <t>550010003</t>
  </si>
  <si>
    <t>מנורה הון התח ד</t>
  </si>
  <si>
    <t>1135920</t>
  </si>
  <si>
    <t>520007469</t>
  </si>
  <si>
    <t>שופרסל אגח ז*</t>
  </si>
  <si>
    <t>7770258</t>
  </si>
  <si>
    <t>520022732</t>
  </si>
  <si>
    <t>רשתות שיווק</t>
  </si>
  <si>
    <t>שלמה החז אגח יז</t>
  </si>
  <si>
    <t>1410299</t>
  </si>
  <si>
    <t>שלמה החז אגח יט</t>
  </si>
  <si>
    <t>1192731</t>
  </si>
  <si>
    <t>בזק אגח 13</t>
  </si>
  <si>
    <t>2300309</t>
  </si>
  <si>
    <t>בזק אגח 9</t>
  </si>
  <si>
    <t>2300176</t>
  </si>
  <si>
    <t>גמא אגח 3</t>
  </si>
  <si>
    <t>1185941</t>
  </si>
  <si>
    <t>512711789</t>
  </si>
  <si>
    <t>הראל הנפ אגח טו</t>
  </si>
  <si>
    <t>1143130</t>
  </si>
  <si>
    <t>הראל הנפ אגח טז</t>
  </si>
  <si>
    <t>1157601</t>
  </si>
  <si>
    <t>הראל הנפ אגח יב</t>
  </si>
  <si>
    <t>1138163</t>
  </si>
  <si>
    <t>הראל הנפ אגח יד</t>
  </si>
  <si>
    <t>1143122</t>
  </si>
  <si>
    <t>הראל הנפ אגח יח</t>
  </si>
  <si>
    <t>1182666</t>
  </si>
  <si>
    <t>יוניברסל אגח ב</t>
  </si>
  <si>
    <t>1141647</t>
  </si>
  <si>
    <t>כלל ביטוח אגח א</t>
  </si>
  <si>
    <t>1193481</t>
  </si>
  <si>
    <t>כלל מימון אגח י</t>
  </si>
  <si>
    <t>1136068</t>
  </si>
  <si>
    <t>כללביט אגח יא</t>
  </si>
  <si>
    <t>1160647</t>
  </si>
  <si>
    <t>כללביט אגח יב</t>
  </si>
  <si>
    <t>1179928</t>
  </si>
  <si>
    <t>מנורה הון התח ה</t>
  </si>
  <si>
    <t>1143411</t>
  </si>
  <si>
    <t>מנורה הון התח ז</t>
  </si>
  <si>
    <t>1184191</t>
  </si>
  <si>
    <t>פניקס הון אגח ח</t>
  </si>
  <si>
    <t>1139815</t>
  </si>
  <si>
    <t>פניקס הון אגח ט</t>
  </si>
  <si>
    <t>1155522</t>
  </si>
  <si>
    <t>פניקס הון אגחיא</t>
  </si>
  <si>
    <t>1159359</t>
  </si>
  <si>
    <t>קרסו אגח ג</t>
  </si>
  <si>
    <t>1141829</t>
  </si>
  <si>
    <t>קרסו אגח ד</t>
  </si>
  <si>
    <t>1173566</t>
  </si>
  <si>
    <t>קרסו מוט' אגח א</t>
  </si>
  <si>
    <t>1136464</t>
  </si>
  <si>
    <t>קרסו מוט' אגח ב</t>
  </si>
  <si>
    <t>1139591</t>
  </si>
  <si>
    <t>אלבר אגח יח</t>
  </si>
  <si>
    <t>1158740</t>
  </si>
  <si>
    <t>אלבר אגח כ</t>
  </si>
  <si>
    <t>1191832</t>
  </si>
  <si>
    <t>אלדן תחבו אגח ו</t>
  </si>
  <si>
    <t>1161678</t>
  </si>
  <si>
    <t>אלדן תחבו אגח ט</t>
  </si>
  <si>
    <t>1192459</t>
  </si>
  <si>
    <t>אלקטרה אגח ד*</t>
  </si>
  <si>
    <t>7390149</t>
  </si>
  <si>
    <t>520028911</t>
  </si>
  <si>
    <t>אלקטרה אגח ה*</t>
  </si>
  <si>
    <t>7390222</t>
  </si>
  <si>
    <t>בזן אגח ה</t>
  </si>
  <si>
    <t>2590388</t>
  </si>
  <si>
    <t>520036658</t>
  </si>
  <si>
    <t>בזן אגח י</t>
  </si>
  <si>
    <t>2590511</t>
  </si>
  <si>
    <t>דמרי אגח ז*</t>
  </si>
  <si>
    <t>1141191</t>
  </si>
  <si>
    <t>511399388</t>
  </si>
  <si>
    <t>דמרי אגח ט*</t>
  </si>
  <si>
    <t>1168368</t>
  </si>
  <si>
    <t>דמרי אגח י*</t>
  </si>
  <si>
    <t>1186162</t>
  </si>
  <si>
    <t>ממן אגח ב</t>
  </si>
  <si>
    <t>2380046</t>
  </si>
  <si>
    <t>פז נפט ד*</t>
  </si>
  <si>
    <t>1132505</t>
  </si>
  <si>
    <t>פז נפט אגח ח*</t>
  </si>
  <si>
    <t>1162817</t>
  </si>
  <si>
    <t>פרטנר אגח ו*</t>
  </si>
  <si>
    <t>1141415</t>
  </si>
  <si>
    <t>520044314</t>
  </si>
  <si>
    <t>פרטנר אגח ז*</t>
  </si>
  <si>
    <t>1156397</t>
  </si>
  <si>
    <t>שפיר הנדס אגח א*</t>
  </si>
  <si>
    <t>1136134</t>
  </si>
  <si>
    <t>514892801</t>
  </si>
  <si>
    <t>מתכת ומוצרי בניה</t>
  </si>
  <si>
    <t>שפיר הנדס אגח ב*</t>
  </si>
  <si>
    <t>1141951</t>
  </si>
  <si>
    <t>אזורים אגח 13*</t>
  </si>
  <si>
    <t>7150410</t>
  </si>
  <si>
    <t>520025990</t>
  </si>
  <si>
    <t>אזורים אגח 14*</t>
  </si>
  <si>
    <t>7150444</t>
  </si>
  <si>
    <t>איידיאייהנ הת ה</t>
  </si>
  <si>
    <t>1155878</t>
  </si>
  <si>
    <t>513910703</t>
  </si>
  <si>
    <t>אנלייט אנר אג ג*</t>
  </si>
  <si>
    <t>7200249</t>
  </si>
  <si>
    <t>520041146</t>
  </si>
  <si>
    <t>אנלייט אנר אגחו*</t>
  </si>
  <si>
    <t>7200173</t>
  </si>
  <si>
    <t>אנרג'יקס אג ב*</t>
  </si>
  <si>
    <t>1168483</t>
  </si>
  <si>
    <t>513901371</t>
  </si>
  <si>
    <t>אנרג'יקס אגח א*</t>
  </si>
  <si>
    <t>1161751</t>
  </si>
  <si>
    <t>אפריקה מג אגח ה*</t>
  </si>
  <si>
    <t>1162825</t>
  </si>
  <si>
    <t>520034760</t>
  </si>
  <si>
    <t>אשטרום קבוצה אגח ג</t>
  </si>
  <si>
    <t>1140102</t>
  </si>
  <si>
    <t>סלקום אגח ט*</t>
  </si>
  <si>
    <t>1132836</t>
  </si>
  <si>
    <t>סלקום אגח יא*</t>
  </si>
  <si>
    <t>1139252</t>
  </si>
  <si>
    <t>סלקום אגח יב*</t>
  </si>
  <si>
    <t>1143080</t>
  </si>
  <si>
    <t>סלקום אגח יג*</t>
  </si>
  <si>
    <t>1189190</t>
  </si>
  <si>
    <t>פתאל אירו אגח א</t>
  </si>
  <si>
    <t>1137512</t>
  </si>
  <si>
    <t>פתאל אירו אגח ג</t>
  </si>
  <si>
    <t>1141852</t>
  </si>
  <si>
    <t>פתאל אירו אגח ד</t>
  </si>
  <si>
    <t>1168038</t>
  </si>
  <si>
    <t>קרסו נדלן אגח א*</t>
  </si>
  <si>
    <t>1190008</t>
  </si>
  <si>
    <t>510488190</t>
  </si>
  <si>
    <t>אקרו אגח א</t>
  </si>
  <si>
    <t>1188572</t>
  </si>
  <si>
    <t>511996803</t>
  </si>
  <si>
    <t>פתאל החז אגח ב*</t>
  </si>
  <si>
    <t>1150812</t>
  </si>
  <si>
    <t>פתאל החז אגח ג*</t>
  </si>
  <si>
    <t>1161785</t>
  </si>
  <si>
    <t>קרדן נדלן אגח ה</t>
  </si>
  <si>
    <t>1172725</t>
  </si>
  <si>
    <t>אלומיי אגח ג</t>
  </si>
  <si>
    <t>1159375</t>
  </si>
  <si>
    <t>520039868</t>
  </si>
  <si>
    <t>אלומיי קפיטל אגח ה</t>
  </si>
  <si>
    <t>1193275</t>
  </si>
  <si>
    <t>אנלייט אנר אגחה*</t>
  </si>
  <si>
    <t>7200116</t>
  </si>
  <si>
    <t>ריט אזורים אג ב*</t>
  </si>
  <si>
    <t>1183581</t>
  </si>
  <si>
    <t>516117181</t>
  </si>
  <si>
    <t>אלביט מע' אגח ג</t>
  </si>
  <si>
    <t>1178250</t>
  </si>
  <si>
    <t>520043027</t>
  </si>
  <si>
    <t>אלביט מע' אגח ד</t>
  </si>
  <si>
    <t>1178268</t>
  </si>
  <si>
    <t>ישראמקו אגח א*</t>
  </si>
  <si>
    <t>2320174</t>
  </si>
  <si>
    <t>ישראמקו אגח ב*</t>
  </si>
  <si>
    <t>2320224</t>
  </si>
  <si>
    <t>תמר פטרו אגח א*</t>
  </si>
  <si>
    <t>1141332</t>
  </si>
  <si>
    <t>515334662</t>
  </si>
  <si>
    <t>תמר פטרו אגח ב*</t>
  </si>
  <si>
    <t>1143593</t>
  </si>
  <si>
    <t>ISRELE 3.75 02/32</t>
  </si>
  <si>
    <t>IL0060004004</t>
  </si>
  <si>
    <t>בלומברג</t>
  </si>
  <si>
    <t>BBB+</t>
  </si>
  <si>
    <t>S&amp;P</t>
  </si>
  <si>
    <t>HAPOAL 3.255 01/32</t>
  </si>
  <si>
    <t>IL0066204707</t>
  </si>
  <si>
    <t>BBB</t>
  </si>
  <si>
    <t>LUMIIT 3.275 01/31 01/26</t>
  </si>
  <si>
    <t>IL0060404899</t>
  </si>
  <si>
    <t>LUMIIT 7.129 07/33</t>
  </si>
  <si>
    <t>IL0060406795</t>
  </si>
  <si>
    <t>ISRAEL CHEMICALS 6.375 31/05/38*</t>
  </si>
  <si>
    <t>IL0028103310</t>
  </si>
  <si>
    <t>BBB-</t>
  </si>
  <si>
    <t>MZRHIT 3.077 04/31</t>
  </si>
  <si>
    <t>IL0069508369</t>
  </si>
  <si>
    <t>ENOIGA 8.5 09/33</t>
  </si>
  <si>
    <t>IL0011971442</t>
  </si>
  <si>
    <t>B221942</t>
  </si>
  <si>
    <t>ENERGY</t>
  </si>
  <si>
    <t>BB-</t>
  </si>
  <si>
    <t>TEVA 4.375 2030</t>
  </si>
  <si>
    <t>XS2406607171</t>
  </si>
  <si>
    <t>520013954</t>
  </si>
  <si>
    <t>פארמה</t>
  </si>
  <si>
    <t>TEVA 7.375 09/29</t>
  </si>
  <si>
    <t>XS2592804434</t>
  </si>
  <si>
    <t>TEVA 8.125 09/31</t>
  </si>
  <si>
    <t>US88167AAR23</t>
  </si>
  <si>
    <t>SOLAREDGE TECH 0 09/25</t>
  </si>
  <si>
    <t>US83417MAD65</t>
  </si>
  <si>
    <t>513865329</t>
  </si>
  <si>
    <t>Semiconductors &amp; Semiconductor Equipment</t>
  </si>
  <si>
    <t>ALVGR 4.252 07/52</t>
  </si>
  <si>
    <t>DE000A30VJZ6</t>
  </si>
  <si>
    <t>Insurance</t>
  </si>
  <si>
    <t>A2</t>
  </si>
  <si>
    <t>Moodys</t>
  </si>
  <si>
    <t>SRENVX 4.5 24/44</t>
  </si>
  <si>
    <t>XS1108784510</t>
  </si>
  <si>
    <t>A</t>
  </si>
  <si>
    <t>ZURNVX 3 04/51</t>
  </si>
  <si>
    <t>XS2283177561</t>
  </si>
  <si>
    <t>ZURNVX 3.5 05/52</t>
  </si>
  <si>
    <t>XS2416978190</t>
  </si>
  <si>
    <t>ANZNZ 5.548 08/32</t>
  </si>
  <si>
    <t>USQ0426YAV58</t>
  </si>
  <si>
    <t>Banks</t>
  </si>
  <si>
    <t>A-</t>
  </si>
  <si>
    <t>AXASA 4.25 03/43</t>
  </si>
  <si>
    <t>XS2487052487</t>
  </si>
  <si>
    <t>FABSJV 5.875 01/34</t>
  </si>
  <si>
    <t>US350930AA10</t>
  </si>
  <si>
    <t>Other</t>
  </si>
  <si>
    <t>IAGLN 4.25 11/32</t>
  </si>
  <si>
    <t>US11044MAA45</t>
  </si>
  <si>
    <t>Transportation</t>
  </si>
  <si>
    <t>SHBASS 4.625 08/32</t>
  </si>
  <si>
    <t>XS2523511165</t>
  </si>
  <si>
    <t>ALVGR 3.2 PERP</t>
  </si>
  <si>
    <t>US018820AB64</t>
  </si>
  <si>
    <t>Baa1</t>
  </si>
  <si>
    <t>ANZ 6.742 12/32</t>
  </si>
  <si>
    <t>USQ0954PVM14</t>
  </si>
  <si>
    <t>NAB 3.933 08/2034 08/29</t>
  </si>
  <si>
    <t>USG6S94TAB96</t>
  </si>
  <si>
    <t>SCENTRE GROUP 4.75 09/80</t>
  </si>
  <si>
    <t>USQ8053LAA28</t>
  </si>
  <si>
    <t>Real Estate</t>
  </si>
  <si>
    <t>SCGAU 5.125 09/2080</t>
  </si>
  <si>
    <t>USQ8053LAB01</t>
  </si>
  <si>
    <t>AER 3.3 01/32</t>
  </si>
  <si>
    <t>US00774MAX39</t>
  </si>
  <si>
    <t>Capital Goods</t>
  </si>
  <si>
    <t>ASSGEN 5.8 07/32</t>
  </si>
  <si>
    <t>XS2468223107</t>
  </si>
  <si>
    <t>C 6.174 05/34</t>
  </si>
  <si>
    <t>US17327CAR43</t>
  </si>
  <si>
    <t>HPQ 5.5 01/33</t>
  </si>
  <si>
    <t>US40434LAN55</t>
  </si>
  <si>
    <t>Technology Hardware &amp; Equipment</t>
  </si>
  <si>
    <t>INTNED 4.125 08/33</t>
  </si>
  <si>
    <t>XS2524746687</t>
  </si>
  <si>
    <t>MQGAU 6.798 01/33</t>
  </si>
  <si>
    <t>USQ568A9SS79</t>
  </si>
  <si>
    <t>Diversified Financials</t>
  </si>
  <si>
    <t>PRU 6 09/52</t>
  </si>
  <si>
    <t>US744320BK76</t>
  </si>
  <si>
    <t>STLA 6.375 09/32</t>
  </si>
  <si>
    <t>USU85861AE97</t>
  </si>
  <si>
    <t>Automobiles &amp; Components</t>
  </si>
  <si>
    <t>TD 8.125 10/82</t>
  </si>
  <si>
    <t>US89117F8Z56</t>
  </si>
  <si>
    <t>ACAFP 7.25 PERP</t>
  </si>
  <si>
    <t>FR001400F067</t>
  </si>
  <si>
    <t>BACR 7.119 06/34</t>
  </si>
  <si>
    <t>US06738ECH62</t>
  </si>
  <si>
    <t>BCRED 2.625 12/26</t>
  </si>
  <si>
    <t>US09261HAD98</t>
  </si>
  <si>
    <t>BCRED 7.05 09/25</t>
  </si>
  <si>
    <t>US09261HBA41</t>
  </si>
  <si>
    <t>BOOZ ALLEN HAMILTON INC 07/29</t>
  </si>
  <si>
    <t>US09951LAB99</t>
  </si>
  <si>
    <t>Commercial &amp; Professional Services</t>
  </si>
  <si>
    <t>ENBCN 5.5 07/77</t>
  </si>
  <si>
    <t>US29250NAS45</t>
  </si>
  <si>
    <t>ENBCN 6 01/27 01/77</t>
  </si>
  <si>
    <t>US29250NAN57</t>
  </si>
  <si>
    <t>ENELIM 6.625 PERP</t>
  </si>
  <si>
    <t>XS2576550243</t>
  </si>
  <si>
    <t>UTILITIES</t>
  </si>
  <si>
    <t>EXPE 3.25 02/30</t>
  </si>
  <si>
    <t>US30212PAR64</t>
  </si>
  <si>
    <t>Hotels Restaurants &amp; Leisure</t>
  </si>
  <si>
    <t>FS KKR CAPITAL 4.25 2/25 01/25</t>
  </si>
  <si>
    <t>US30313RAA77</t>
  </si>
  <si>
    <t>FSK 3.125 10/28</t>
  </si>
  <si>
    <t>US302635AK33</t>
  </si>
  <si>
    <t>GM 6.4 01/09/2033</t>
  </si>
  <si>
    <t>US37045XED49</t>
  </si>
  <si>
    <t>IBSEM 4.875 PERP</t>
  </si>
  <si>
    <t>XS2580221658</t>
  </si>
  <si>
    <t>J 5.9 03/33</t>
  </si>
  <si>
    <t>US469814AA50</t>
  </si>
  <si>
    <t>KD 3.15 10/31</t>
  </si>
  <si>
    <t>US50155QAL41</t>
  </si>
  <si>
    <t>Software &amp; Services</t>
  </si>
  <si>
    <t>LKQ 6.25 6/33</t>
  </si>
  <si>
    <t>US501889AE98</t>
  </si>
  <si>
    <t>Consumer Durables &amp; Apparel</t>
  </si>
  <si>
    <t>MSI 5.6 06/32</t>
  </si>
  <si>
    <t>US620076BW88</t>
  </si>
  <si>
    <t>MTZ 4.5 08/28</t>
  </si>
  <si>
    <t>US576323AP42</t>
  </si>
  <si>
    <t>NGLS 4 01/32</t>
  </si>
  <si>
    <t>US87612BBU52</t>
  </si>
  <si>
    <t>NGLS 6.875 01/29</t>
  </si>
  <si>
    <t>US87612BBN10</t>
  </si>
  <si>
    <t>NWG 7.416 06/33</t>
  </si>
  <si>
    <t>XS2563349765</t>
  </si>
  <si>
    <t>ORCINC 4.7 02/27</t>
  </si>
  <si>
    <t>US69120VAF85</t>
  </si>
  <si>
    <t>Baa3</t>
  </si>
  <si>
    <t>OWL ROCK 3.75 07/25</t>
  </si>
  <si>
    <t>US69121KAC80</t>
  </si>
  <si>
    <t>owl rock 7.95 06/28</t>
  </si>
  <si>
    <t>US69120VAR24</t>
  </si>
  <si>
    <t>SEB 6.875 PERP</t>
  </si>
  <si>
    <t>XS2479344561</t>
  </si>
  <si>
    <t>SRENVX 5.75 08/15/50 08/25</t>
  </si>
  <si>
    <t>XS1261170515</t>
  </si>
  <si>
    <t>SSELN 4 PERP</t>
  </si>
  <si>
    <t>XS2439704318</t>
  </si>
  <si>
    <t>TELIAS 4.625 PREP</t>
  </si>
  <si>
    <t>XS2526881532</t>
  </si>
  <si>
    <t>TELECOMMUNICATION SERVICES</t>
  </si>
  <si>
    <t>TRPCN 5.3 03/77</t>
  </si>
  <si>
    <t>US89356BAC28</t>
  </si>
  <si>
    <t>VW 4.625 PERP 06/28</t>
  </si>
  <si>
    <t>XS1799939027</t>
  </si>
  <si>
    <t>WBD 4.279 03/15/32</t>
  </si>
  <si>
    <t>US55903VBC63</t>
  </si>
  <si>
    <t>Media</t>
  </si>
  <si>
    <t>AER 6.5 06/45</t>
  </si>
  <si>
    <t>US00773HAA59</t>
  </si>
  <si>
    <t>BB+</t>
  </si>
  <si>
    <t>AY 4.125 06/28</t>
  </si>
  <si>
    <t>US04916WAA27</t>
  </si>
  <si>
    <t>BAYNGR 3.125 11/79 11/27</t>
  </si>
  <si>
    <t>XS2077670342</t>
  </si>
  <si>
    <t>Pharmaceuticals &amp; Biotechnology</t>
  </si>
  <si>
    <t>BNP 6.875 PERP</t>
  </si>
  <si>
    <t>FR001400BBL21</t>
  </si>
  <si>
    <t>Ba1</t>
  </si>
  <si>
    <t>BNP 7.75 PERP</t>
  </si>
  <si>
    <t>USF1067PAC08</t>
  </si>
  <si>
    <t>BRITEL 8.375 09/28</t>
  </si>
  <si>
    <t>XS2636324274</t>
  </si>
  <si>
    <t>CDW   3.25 2/29</t>
  </si>
  <si>
    <t>US12513GBF54</t>
  </si>
  <si>
    <t>CQP 3.25 01/32</t>
  </si>
  <si>
    <t>US16411QAN16</t>
  </si>
  <si>
    <t>CQP 4.5 10/29</t>
  </si>
  <si>
    <t>US16411QAG64</t>
  </si>
  <si>
    <t>CREDIT SUISSE 6.5 08/23</t>
  </si>
  <si>
    <t>XS0957135212</t>
  </si>
  <si>
    <t>F 6.125 05/15/28</t>
  </si>
  <si>
    <t>XS2623496085</t>
  </si>
  <si>
    <t>MATERIALS</t>
  </si>
  <si>
    <t>INTNED 7.5 PERP</t>
  </si>
  <si>
    <t>XS2585240984</t>
  </si>
  <si>
    <t>MATTEL 3.75 04/29</t>
  </si>
  <si>
    <t>US577081BF84</t>
  </si>
  <si>
    <t>MSCI 3.625 09/30 03/28</t>
  </si>
  <si>
    <t>US55354GAK67</t>
  </si>
  <si>
    <t>NWSA 5.125 02/32</t>
  </si>
  <si>
    <t>US65249BAB53</t>
  </si>
  <si>
    <t>RRX 6.4 4/2033</t>
  </si>
  <si>
    <t>US758750AF08</t>
  </si>
  <si>
    <t>SWEDA 7.625 PERP</t>
  </si>
  <si>
    <t>XS2580715147</t>
  </si>
  <si>
    <t>VODAFONE 4.125 06/81</t>
  </si>
  <si>
    <t>US92857WBW91</t>
  </si>
  <si>
    <t>VODAFONE 6.25 10/78 10/24</t>
  </si>
  <si>
    <t>XS1888180640</t>
  </si>
  <si>
    <t>VODAFONE 6.5 08/84</t>
  </si>
  <si>
    <t>XS2630490717</t>
  </si>
  <si>
    <t>ZFFNGR 5.75 08/26</t>
  </si>
  <si>
    <t>XS2582404724</t>
  </si>
  <si>
    <t>ALLISON TRANS 3.75 01/31</t>
  </si>
  <si>
    <t>US019736AG29</t>
  </si>
  <si>
    <t>Ba2</t>
  </si>
  <si>
    <t>ALLISON TRANSM 5.875 06/29</t>
  </si>
  <si>
    <t>US019736AF46</t>
  </si>
  <si>
    <t>CHARLES RIVER LAB 4 03/31</t>
  </si>
  <si>
    <t>US159864AJ65</t>
  </si>
  <si>
    <t>BB</t>
  </si>
  <si>
    <t>F 6.1 08/32</t>
  </si>
  <si>
    <t>US345370DB39</t>
  </si>
  <si>
    <t>F 7.35 11/27</t>
  </si>
  <si>
    <t>US345397C353</t>
  </si>
  <si>
    <t>GPK 3.75 02/30</t>
  </si>
  <si>
    <t>US38869AAD90</t>
  </si>
  <si>
    <t>HESM 5.125 06/28</t>
  </si>
  <si>
    <t>US428104AA14</t>
  </si>
  <si>
    <t>HILTON DOMESTIC 4 05/31</t>
  </si>
  <si>
    <t>US432833AL52</t>
  </si>
  <si>
    <t>SOCGEN 7.875 PERP</t>
  </si>
  <si>
    <t>FR001400F877</t>
  </si>
  <si>
    <t>TELEFO 6.135 PER</t>
  </si>
  <si>
    <t>XS2582389156</t>
  </si>
  <si>
    <t>TELEFO 7.125 PERP</t>
  </si>
  <si>
    <t>XS2462605671</t>
  </si>
  <si>
    <t>UAL 4.375 04/26</t>
  </si>
  <si>
    <t>US90932LAG23</t>
  </si>
  <si>
    <t>ASGN 4.625 15/05/2028</t>
  </si>
  <si>
    <t>US00191UAA07</t>
  </si>
  <si>
    <t>BACR 8.875</t>
  </si>
  <si>
    <t>XS2492482828</t>
  </si>
  <si>
    <t>CLH 6.375 02/31</t>
  </si>
  <si>
    <t>US184496AQ03</t>
  </si>
  <si>
    <t>Ba3</t>
  </si>
  <si>
    <t>LLOYDS 8.5</t>
  </si>
  <si>
    <t>XS2529511722</t>
  </si>
  <si>
    <t>LLOYDS 8.5 PERP_28</t>
  </si>
  <si>
    <t>XS2575900977</t>
  </si>
  <si>
    <t>MTCHII 4.125 08/30</t>
  </si>
  <si>
    <t>US57665RAL06</t>
  </si>
  <si>
    <t>ATRFIN 2.625 09/27</t>
  </si>
  <si>
    <t>XS2294495838</t>
  </si>
  <si>
    <t>B1</t>
  </si>
  <si>
    <t>CCO HOLDINGS 4.75 03/30 09/24</t>
  </si>
  <si>
    <t>US1248EPCD32</t>
  </si>
  <si>
    <t>CHTR 7.375 03/31</t>
  </si>
  <si>
    <t>US1248EPCT83</t>
  </si>
  <si>
    <t>EDF 6 PREP 01/26</t>
  </si>
  <si>
    <t>FR0011401728</t>
  </si>
  <si>
    <t>B+</t>
  </si>
  <si>
    <t>Electricite De Franc 5 01/26</t>
  </si>
  <si>
    <t>FR0011697028</t>
  </si>
  <si>
    <t>ORGNON 5.125 2031</t>
  </si>
  <si>
    <t>US68622TAB70</t>
  </si>
  <si>
    <t>ATRSAV 3.625 04/2026</t>
  </si>
  <si>
    <t>XS2338530467</t>
  </si>
  <si>
    <t>B3</t>
  </si>
  <si>
    <t>ORA 2.5 07/27*</t>
  </si>
  <si>
    <t>US686688AB85</t>
  </si>
  <si>
    <t>880326081</t>
  </si>
  <si>
    <t>סה"כ תל אביב 35</t>
  </si>
  <si>
    <t>או פי סי אנרגיה*</t>
  </si>
  <si>
    <t>1141571</t>
  </si>
  <si>
    <t>אורמת טכנו*</t>
  </si>
  <si>
    <t>1134402</t>
  </si>
  <si>
    <t>איי.סי.אל*</t>
  </si>
  <si>
    <t>281014</t>
  </si>
  <si>
    <t>אלביט מערכות</t>
  </si>
  <si>
    <t>1081124</t>
  </si>
  <si>
    <t>אלוני חץ</t>
  </si>
  <si>
    <t>390013</t>
  </si>
  <si>
    <t>520038506</t>
  </si>
  <si>
    <t>אלקטרה*</t>
  </si>
  <si>
    <t>739037</t>
  </si>
  <si>
    <t>אמות</t>
  </si>
  <si>
    <t>1097278</t>
  </si>
  <si>
    <t>אנלייט אנרגיה*</t>
  </si>
  <si>
    <t>720011</t>
  </si>
  <si>
    <t>אנרג'יאן</t>
  </si>
  <si>
    <t>1155290</t>
  </si>
  <si>
    <t>10758801</t>
  </si>
  <si>
    <t>אנרג'יקס*</t>
  </si>
  <si>
    <t>1123355</t>
  </si>
  <si>
    <t>ארפורט סיטי</t>
  </si>
  <si>
    <t>1095835</t>
  </si>
  <si>
    <t>אשטרום קבוצה</t>
  </si>
  <si>
    <t>1132315</t>
  </si>
  <si>
    <t>בזק</t>
  </si>
  <si>
    <t>230011</t>
  </si>
  <si>
    <t>ביג*</t>
  </si>
  <si>
    <t>1097260</t>
  </si>
  <si>
    <t>בינלאומי</t>
  </si>
  <si>
    <t>593038</t>
  </si>
  <si>
    <t>דיסקונט א</t>
  </si>
  <si>
    <t>691212</t>
  </si>
  <si>
    <t>דלק קבוצה</t>
  </si>
  <si>
    <t>1084128</t>
  </si>
  <si>
    <t>520044322</t>
  </si>
  <si>
    <t>הפניקס</t>
  </si>
  <si>
    <t>767012</t>
  </si>
  <si>
    <t>הראל השקעות</t>
  </si>
  <si>
    <t>585018</t>
  </si>
  <si>
    <t>חברה לישראל</t>
  </si>
  <si>
    <t>576017</t>
  </si>
  <si>
    <t>520028010</t>
  </si>
  <si>
    <t>טאואר</t>
  </si>
  <si>
    <t>1082379</t>
  </si>
  <si>
    <t>520041997</t>
  </si>
  <si>
    <t>מוליכים למחצה</t>
  </si>
  <si>
    <t>טבע</t>
  </si>
  <si>
    <t>629014</t>
  </si>
  <si>
    <t>לאומי</t>
  </si>
  <si>
    <t>604611</t>
  </si>
  <si>
    <t>מבנה*</t>
  </si>
  <si>
    <t>226019</t>
  </si>
  <si>
    <t>מזרחי טפחות</t>
  </si>
  <si>
    <t>695437</t>
  </si>
  <si>
    <t>מליסרון*</t>
  </si>
  <si>
    <t>323014</t>
  </si>
  <si>
    <t>נובה*</t>
  </si>
  <si>
    <t>1084557</t>
  </si>
  <si>
    <t>511812463</t>
  </si>
  <si>
    <t>ניו מד אנרג יהש</t>
  </si>
  <si>
    <t>475020</t>
  </si>
  <si>
    <t>550013098</t>
  </si>
  <si>
    <t>נייס</t>
  </si>
  <si>
    <t>273011</t>
  </si>
  <si>
    <t>520036872</t>
  </si>
  <si>
    <t>עזריאלי קבוצה</t>
  </si>
  <si>
    <t>1119478</t>
  </si>
  <si>
    <t>פועלים</t>
  </si>
  <si>
    <t>662577</t>
  </si>
  <si>
    <t>שטראוס*</t>
  </si>
  <si>
    <t>746016</t>
  </si>
  <si>
    <t>520003781</t>
  </si>
  <si>
    <t>מזון</t>
  </si>
  <si>
    <t>שיכון ובינוי*</t>
  </si>
  <si>
    <t>1081942</t>
  </si>
  <si>
    <t>520036104</t>
  </si>
  <si>
    <t>שפיר הנדסה*</t>
  </si>
  <si>
    <t>1133875</t>
  </si>
  <si>
    <t>סה"כ תל אביב 90</t>
  </si>
  <si>
    <t>אזורים*</t>
  </si>
  <si>
    <t>715011</t>
  </si>
  <si>
    <t>איידיאיי ביטוח</t>
  </si>
  <si>
    <t>1129501</t>
  </si>
  <si>
    <t>אינרום*</t>
  </si>
  <si>
    <t>1132356</t>
  </si>
  <si>
    <t>515001659</t>
  </si>
  <si>
    <t>אלטשולר שחם פנ</t>
  </si>
  <si>
    <t>1184936</t>
  </si>
  <si>
    <t>516508603</t>
  </si>
  <si>
    <t>אלקטרה נדלן</t>
  </si>
  <si>
    <t>1094044</t>
  </si>
  <si>
    <t>510607328</t>
  </si>
  <si>
    <t>אלקטרה צריכה*</t>
  </si>
  <si>
    <t>5010129</t>
  </si>
  <si>
    <t>520039967</t>
  </si>
  <si>
    <t>אפריקה מגורים*</t>
  </si>
  <si>
    <t>1097948</t>
  </si>
  <si>
    <t>אקויטל</t>
  </si>
  <si>
    <t>755017</t>
  </si>
  <si>
    <t>520030859</t>
  </si>
  <si>
    <t>אקרו</t>
  </si>
  <si>
    <t>1184902</t>
  </si>
  <si>
    <t>ארגו פרופרטיז</t>
  </si>
  <si>
    <t>1175371</t>
  </si>
  <si>
    <t>70252750</t>
  </si>
  <si>
    <t>בזן</t>
  </si>
  <si>
    <t>2590248</t>
  </si>
  <si>
    <t>ג'י סיטי*</t>
  </si>
  <si>
    <t>126011</t>
  </si>
  <si>
    <t>ג'נריישן קפיטל*</t>
  </si>
  <si>
    <t>1156926</t>
  </si>
  <si>
    <t>דוראל אנרגיה*</t>
  </si>
  <si>
    <t>1166768</t>
  </si>
  <si>
    <t>515364891</t>
  </si>
  <si>
    <t>דיפלומט אחזקות</t>
  </si>
  <si>
    <t>1173491</t>
  </si>
  <si>
    <t>510400740</t>
  </si>
  <si>
    <t>דלתא גליל</t>
  </si>
  <si>
    <t>627034</t>
  </si>
  <si>
    <t>520025602</t>
  </si>
  <si>
    <t>דמרי*</t>
  </si>
  <si>
    <t>1090315</t>
  </si>
  <si>
    <t>דנאל*</t>
  </si>
  <si>
    <t>314013</t>
  </si>
  <si>
    <t>520037565</t>
  </si>
  <si>
    <t>דניה סיבוס</t>
  </si>
  <si>
    <t>1173137</t>
  </si>
  <si>
    <t>512569237</t>
  </si>
  <si>
    <t>וואן טכנולוגיות*</t>
  </si>
  <si>
    <t>161018</t>
  </si>
  <si>
    <t>520034695</t>
  </si>
  <si>
    <t>שירותי מידע</t>
  </si>
  <si>
    <t>ורידיס*</t>
  </si>
  <si>
    <t>1176387</t>
  </si>
  <si>
    <t>515935807</t>
  </si>
  <si>
    <t>חילן*</t>
  </si>
  <si>
    <t>1084698</t>
  </si>
  <si>
    <t>520039942</t>
  </si>
  <si>
    <t>יוחננוף*</t>
  </si>
  <si>
    <t>1161264</t>
  </si>
  <si>
    <t>511344186</t>
  </si>
  <si>
    <t>ישראכרט</t>
  </si>
  <si>
    <t>1157403</t>
  </si>
  <si>
    <t>510706153</t>
  </si>
  <si>
    <t>ישראל קנדה*</t>
  </si>
  <si>
    <t>434019</t>
  </si>
  <si>
    <t>520039298</t>
  </si>
  <si>
    <t>ישראמקו יהש*</t>
  </si>
  <si>
    <t>232017</t>
  </si>
  <si>
    <t>ישרס</t>
  </si>
  <si>
    <t>613034</t>
  </si>
  <si>
    <t>כלל עסקי ביטוח</t>
  </si>
  <si>
    <t>224014</t>
  </si>
  <si>
    <t>מגדלי תיכון</t>
  </si>
  <si>
    <t>1131523</t>
  </si>
  <si>
    <t>512719485</t>
  </si>
  <si>
    <t>מגה אור*</t>
  </si>
  <si>
    <t>1104488</t>
  </si>
  <si>
    <t>מטריקס*</t>
  </si>
  <si>
    <t>445015</t>
  </si>
  <si>
    <t>520039413</t>
  </si>
  <si>
    <t>מיטרוניקס*</t>
  </si>
  <si>
    <t>1091065</t>
  </si>
  <si>
    <t>511527202</t>
  </si>
  <si>
    <t>רובוטיקה ותלת מימד</t>
  </si>
  <si>
    <t>מימון ישיר*</t>
  </si>
  <si>
    <t>1168186</t>
  </si>
  <si>
    <t>מנורה מב החז</t>
  </si>
  <si>
    <t>566018</t>
  </si>
  <si>
    <t>מניבים ריט*</t>
  </si>
  <si>
    <t>1140573</t>
  </si>
  <si>
    <t>משק אנרגיה</t>
  </si>
  <si>
    <t>1166974</t>
  </si>
  <si>
    <t>נאוויטס פטר יהש</t>
  </si>
  <si>
    <t>1141969</t>
  </si>
  <si>
    <t>550263107</t>
  </si>
  <si>
    <t>נאייקס</t>
  </si>
  <si>
    <t>1175116</t>
  </si>
  <si>
    <t>513639013</t>
  </si>
  <si>
    <t>נובולוג*</t>
  </si>
  <si>
    <t>1140151</t>
  </si>
  <si>
    <t>510475312</t>
  </si>
  <si>
    <t>נופר אנרג'י*</t>
  </si>
  <si>
    <t>1170877</t>
  </si>
  <si>
    <t>נפטא*</t>
  </si>
  <si>
    <t>643015</t>
  </si>
  <si>
    <t>520020942</t>
  </si>
  <si>
    <t>סאמיט</t>
  </si>
  <si>
    <t>1081686</t>
  </si>
  <si>
    <t>520043720</t>
  </si>
  <si>
    <t>סלקום*</t>
  </si>
  <si>
    <t>1101534</t>
  </si>
  <si>
    <t>סקופ*</t>
  </si>
  <si>
    <t>288019</t>
  </si>
  <si>
    <t>520037425</t>
  </si>
  <si>
    <t>ערד*</t>
  </si>
  <si>
    <t>731018</t>
  </si>
  <si>
    <t>520025198</t>
  </si>
  <si>
    <t>פוקס</t>
  </si>
  <si>
    <t>1087022</t>
  </si>
  <si>
    <t>512157603</t>
  </si>
  <si>
    <t>פז נפט*</t>
  </si>
  <si>
    <t>1100007</t>
  </si>
  <si>
    <t>פיבי</t>
  </si>
  <si>
    <t>763011</t>
  </si>
  <si>
    <t>פלסאון תעשיות*</t>
  </si>
  <si>
    <t>1081603</t>
  </si>
  <si>
    <t>520042912</t>
  </si>
  <si>
    <t>פרטנר*</t>
  </si>
  <si>
    <t>1083484</t>
  </si>
  <si>
    <t>פריון נטוורק</t>
  </si>
  <si>
    <t>1095819</t>
  </si>
  <si>
    <t>512849498</t>
  </si>
  <si>
    <t>פרשקובסקי</t>
  </si>
  <si>
    <t>1102128</t>
  </si>
  <si>
    <t>513817817</t>
  </si>
  <si>
    <t>פתאל החזקות*</t>
  </si>
  <si>
    <t>1143429</t>
  </si>
  <si>
    <t>קמטק*</t>
  </si>
  <si>
    <t>1095264</t>
  </si>
  <si>
    <t>511235434</t>
  </si>
  <si>
    <t>קרסו נדלן*</t>
  </si>
  <si>
    <t>1187962</t>
  </si>
  <si>
    <t>רבוע נדלן*</t>
  </si>
  <si>
    <t>1098565</t>
  </si>
  <si>
    <t>ריט 1*</t>
  </si>
  <si>
    <t>1098920</t>
  </si>
  <si>
    <t>ריטיילורס</t>
  </si>
  <si>
    <t>1175488</t>
  </si>
  <si>
    <t>514211457</t>
  </si>
  <si>
    <t>רמי לוי</t>
  </si>
  <si>
    <t>1104249</t>
  </si>
  <si>
    <t>513770669</t>
  </si>
  <si>
    <t>רציו יהש</t>
  </si>
  <si>
    <t>394015</t>
  </si>
  <si>
    <t>550012777</t>
  </si>
  <si>
    <t>שוב אנרגיה*</t>
  </si>
  <si>
    <t>1188242</t>
  </si>
  <si>
    <t>510459928</t>
  </si>
  <si>
    <t>שופרסל*</t>
  </si>
  <si>
    <t>777037</t>
  </si>
  <si>
    <t>תדיראן גרופ*</t>
  </si>
  <si>
    <t>258012</t>
  </si>
  <si>
    <t>520036732</t>
  </si>
  <si>
    <t>תורפז*</t>
  </si>
  <si>
    <t>1175611</t>
  </si>
  <si>
    <t>514574524</t>
  </si>
  <si>
    <t>אבגול*</t>
  </si>
  <si>
    <t>1100957</t>
  </si>
  <si>
    <t>510119068</t>
  </si>
  <si>
    <t>עץ, נייר ודפוס</t>
  </si>
  <si>
    <t>אדגר*</t>
  </si>
  <si>
    <t>1820083</t>
  </si>
  <si>
    <t>520035171</t>
  </si>
  <si>
    <t>או.אר.טי*</t>
  </si>
  <si>
    <t>1086230</t>
  </si>
  <si>
    <t>513057588</t>
  </si>
  <si>
    <t>השקעות בהייטק</t>
  </si>
  <si>
    <t>אוברסיז*</t>
  </si>
  <si>
    <t>1139617</t>
  </si>
  <si>
    <t>510490071</t>
  </si>
  <si>
    <t>אוריין*</t>
  </si>
  <si>
    <t>1103506</t>
  </si>
  <si>
    <t>511068256</t>
  </si>
  <si>
    <t>איי ספאק 1*</t>
  </si>
  <si>
    <t>1179589</t>
  </si>
  <si>
    <t>516247772</t>
  </si>
  <si>
    <t>אייקון גרופ</t>
  </si>
  <si>
    <t>1182484</t>
  </si>
  <si>
    <t>513955252</t>
  </si>
  <si>
    <t>אילקס מדיקל</t>
  </si>
  <si>
    <t>1080753</t>
  </si>
  <si>
    <t>520042219</t>
  </si>
  <si>
    <t>אלומיי</t>
  </si>
  <si>
    <t>1082635</t>
  </si>
  <si>
    <t>אלספק*</t>
  </si>
  <si>
    <t>1090364</t>
  </si>
  <si>
    <t>511297541</t>
  </si>
  <si>
    <t>חשמל</t>
  </si>
  <si>
    <t>אלקטרה פאוור*</t>
  </si>
  <si>
    <t>1166917</t>
  </si>
  <si>
    <t>516077989</t>
  </si>
  <si>
    <t>אלקטריאון</t>
  </si>
  <si>
    <t>368019</t>
  </si>
  <si>
    <t>520038126</t>
  </si>
  <si>
    <t>אלרון</t>
  </si>
  <si>
    <t>749077</t>
  </si>
  <si>
    <t>520028036</t>
  </si>
  <si>
    <t>אמיליה פיתוח</t>
  </si>
  <si>
    <t>589010</t>
  </si>
  <si>
    <t>520014846</t>
  </si>
  <si>
    <t>אמנת*</t>
  </si>
  <si>
    <t>654012</t>
  </si>
  <si>
    <t>520040833</t>
  </si>
  <si>
    <t>אפקון החזקות*</t>
  </si>
  <si>
    <t>578013</t>
  </si>
  <si>
    <t>520033473</t>
  </si>
  <si>
    <t>אקוואריוס מנוע</t>
  </si>
  <si>
    <t>1170240</t>
  </si>
  <si>
    <t>515114429</t>
  </si>
  <si>
    <t>אלקטרוניקה ואופטיקה</t>
  </si>
  <si>
    <t>אקונרג'י</t>
  </si>
  <si>
    <t>1178334</t>
  </si>
  <si>
    <t>516339777</t>
  </si>
  <si>
    <t>אקופיה</t>
  </si>
  <si>
    <t>1169895</t>
  </si>
  <si>
    <t>514856772</t>
  </si>
  <si>
    <t>ארד*</t>
  </si>
  <si>
    <t>1091651</t>
  </si>
  <si>
    <t>510007800</t>
  </si>
  <si>
    <t>בית שמש*</t>
  </si>
  <si>
    <t>1081561</t>
  </si>
  <si>
    <t>520043480</t>
  </si>
  <si>
    <t>בכורי שדה*</t>
  </si>
  <si>
    <t>1172618</t>
  </si>
  <si>
    <t>512402538</t>
  </si>
  <si>
    <t>ברנמילר*</t>
  </si>
  <si>
    <t>1141530</t>
  </si>
  <si>
    <t>514720374</t>
  </si>
  <si>
    <t>ג'י וואן*</t>
  </si>
  <si>
    <t>1156280</t>
  </si>
  <si>
    <t>510095987</t>
  </si>
  <si>
    <t>ג'נסל*</t>
  </si>
  <si>
    <t>1169689</t>
  </si>
  <si>
    <t>514579887</t>
  </si>
  <si>
    <t>גולן פלסטיק*</t>
  </si>
  <si>
    <t>1091933</t>
  </si>
  <si>
    <t>513029975</t>
  </si>
  <si>
    <t>גלאסבוקס*</t>
  </si>
  <si>
    <t>1176288</t>
  </si>
  <si>
    <t>514525260</t>
  </si>
  <si>
    <t>גמא ניהול</t>
  </si>
  <si>
    <t>1177484</t>
  </si>
  <si>
    <t>גניגר*</t>
  </si>
  <si>
    <t>1095892</t>
  </si>
  <si>
    <t>512416991</t>
  </si>
  <si>
    <t>הום ביוגז*</t>
  </si>
  <si>
    <t>1172204</t>
  </si>
  <si>
    <t>514739325</t>
  </si>
  <si>
    <t>הייקון מערכות*</t>
  </si>
  <si>
    <t>1169945</t>
  </si>
  <si>
    <t>514347160</t>
  </si>
  <si>
    <t>המשביר 365</t>
  </si>
  <si>
    <t>1104959</t>
  </si>
  <si>
    <t>513389270</t>
  </si>
  <si>
    <t>זנלכל*</t>
  </si>
  <si>
    <t>130013</t>
  </si>
  <si>
    <t>520034208</t>
  </si>
  <si>
    <t>טופ גאם*</t>
  </si>
  <si>
    <t>1179142</t>
  </si>
  <si>
    <t>513561399</t>
  </si>
  <si>
    <t>פודטק</t>
  </si>
  <si>
    <t>טי.ג'י.איי</t>
  </si>
  <si>
    <t>1090141</t>
  </si>
  <si>
    <t>511870891</t>
  </si>
  <si>
    <t>טראלייט</t>
  </si>
  <si>
    <t>1180173</t>
  </si>
  <si>
    <t>516414679</t>
  </si>
  <si>
    <t>טרמינל איקס</t>
  </si>
  <si>
    <t>1178714</t>
  </si>
  <si>
    <t>515722536</t>
  </si>
  <si>
    <t>ישרוטל</t>
  </si>
  <si>
    <t>1080985</t>
  </si>
  <si>
    <t>520042482</t>
  </si>
  <si>
    <t>לודן*</t>
  </si>
  <si>
    <t>1081439</t>
  </si>
  <si>
    <t>520043381</t>
  </si>
  <si>
    <t>לוינשטין הנדסה*</t>
  </si>
  <si>
    <t>573014</t>
  </si>
  <si>
    <t>520033424</t>
  </si>
  <si>
    <t>מאסיבית*</t>
  </si>
  <si>
    <t>1172972</t>
  </si>
  <si>
    <t>514919810</t>
  </si>
  <si>
    <t>מהדרין</t>
  </si>
  <si>
    <t>686014</t>
  </si>
  <si>
    <t>520018482</t>
  </si>
  <si>
    <t>מנדלסוןתשת*</t>
  </si>
  <si>
    <t>1129444</t>
  </si>
  <si>
    <t>513660373</t>
  </si>
  <si>
    <t>מניות הפחתת שווי ניירות חסומים</t>
  </si>
  <si>
    <t>112239100</t>
  </si>
  <si>
    <t>מספנות ישראל*</t>
  </si>
  <si>
    <t>1168533</t>
  </si>
  <si>
    <t>516084753</t>
  </si>
  <si>
    <t>מקס סטוק</t>
  </si>
  <si>
    <t>1168558</t>
  </si>
  <si>
    <t>513618967</t>
  </si>
  <si>
    <t>נוסטרומו*</t>
  </si>
  <si>
    <t>1129451</t>
  </si>
  <si>
    <t>1522277</t>
  </si>
  <si>
    <t>סולגרין</t>
  </si>
  <si>
    <t>1102235</t>
  </si>
  <si>
    <t>512882747</t>
  </si>
  <si>
    <t>סיפיה וויז'ן*</t>
  </si>
  <si>
    <t>1181932</t>
  </si>
  <si>
    <t>513476010</t>
  </si>
  <si>
    <t>עלבד</t>
  </si>
  <si>
    <t>625012</t>
  </si>
  <si>
    <t>520040205</t>
  </si>
  <si>
    <t>פולירם*</t>
  </si>
  <si>
    <t>1170216</t>
  </si>
  <si>
    <t>515251593</t>
  </si>
  <si>
    <t>פינרג'י*</t>
  </si>
  <si>
    <t>1172360</t>
  </si>
  <si>
    <t>514354786</t>
  </si>
  <si>
    <t>פלאזה סנטר  ס</t>
  </si>
  <si>
    <t>1109917</t>
  </si>
  <si>
    <t>33248324</t>
  </si>
  <si>
    <t>פלסאנמור</t>
  </si>
  <si>
    <t>1176700</t>
  </si>
  <si>
    <t>515139129</t>
  </si>
  <si>
    <t>מכשור רפואי</t>
  </si>
  <si>
    <t>פלסטופיל</t>
  </si>
  <si>
    <t>1092840</t>
  </si>
  <si>
    <t>513681247</t>
  </si>
  <si>
    <t>פלרם*</t>
  </si>
  <si>
    <t>644013</t>
  </si>
  <si>
    <t>520039843</t>
  </si>
  <si>
    <t>פנינסולה*</t>
  </si>
  <si>
    <t>333013</t>
  </si>
  <si>
    <t>520033713</t>
  </si>
  <si>
    <t>קבוצת אקרשטיין</t>
  </si>
  <si>
    <t>1176205</t>
  </si>
  <si>
    <t>512714494</t>
  </si>
  <si>
    <t>קיסטון ריט*</t>
  </si>
  <si>
    <t>1175934</t>
  </si>
  <si>
    <t>515983476</t>
  </si>
  <si>
    <t>קליל*</t>
  </si>
  <si>
    <t>797035</t>
  </si>
  <si>
    <t>520032442</t>
  </si>
  <si>
    <t>קמהדע</t>
  </si>
  <si>
    <t>1094119</t>
  </si>
  <si>
    <t>511524605</t>
  </si>
  <si>
    <t>ביוטכנולוגיה</t>
  </si>
  <si>
    <t>קרדן אן.וי ש*</t>
  </si>
  <si>
    <t>1087949</t>
  </si>
  <si>
    <t>קרור*</t>
  </si>
  <si>
    <t>621011</t>
  </si>
  <si>
    <t>520001546</t>
  </si>
  <si>
    <t>רבל*</t>
  </si>
  <si>
    <t>1103878</t>
  </si>
  <si>
    <t>513506329</t>
  </si>
  <si>
    <t>ריט אזורים ליוי*</t>
  </si>
  <si>
    <t>1162775</t>
  </si>
  <si>
    <t>רייזור</t>
  </si>
  <si>
    <t>1172527</t>
  </si>
  <si>
    <t>515369296</t>
  </si>
  <si>
    <t>רימון*</t>
  </si>
  <si>
    <t>1178722</t>
  </si>
  <si>
    <t>512467994</t>
  </si>
  <si>
    <t>רימוני*</t>
  </si>
  <si>
    <t>1080456</t>
  </si>
  <si>
    <t>520041823</t>
  </si>
  <si>
    <t>רם און*</t>
  </si>
  <si>
    <t>1090943</t>
  </si>
  <si>
    <t>512776964</t>
  </si>
  <si>
    <t>תומר אנרגיה*</t>
  </si>
  <si>
    <t>1129493</t>
  </si>
  <si>
    <t>514837111</t>
  </si>
  <si>
    <t>תמר פטרוליום*</t>
  </si>
  <si>
    <t>1141357</t>
  </si>
  <si>
    <t>ARBE ROBOTICS</t>
  </si>
  <si>
    <t>IL0011796625</t>
  </si>
  <si>
    <t>NASDAQ</t>
  </si>
  <si>
    <t>515333128</t>
  </si>
  <si>
    <t>CAMTEK*</t>
  </si>
  <si>
    <t>IL0010952641</t>
  </si>
  <si>
    <t>CHECK POINT SOFTWARE TECH</t>
  </si>
  <si>
    <t>IL0010824113</t>
  </si>
  <si>
    <t>520042821</t>
  </si>
  <si>
    <t>CYBERARK SOFTWARE</t>
  </si>
  <si>
    <t>IL0011334468</t>
  </si>
  <si>
    <t>512291642</t>
  </si>
  <si>
    <t>ELBIT SYSTEMS LTD</t>
  </si>
  <si>
    <t>IL0010811243</t>
  </si>
  <si>
    <t>ENERGEAN OIL &amp; GAS</t>
  </si>
  <si>
    <t>GB00BG12Y042</t>
  </si>
  <si>
    <t>FIVERR INTERNATIONAL LTD</t>
  </si>
  <si>
    <t>IL0011582033</t>
  </si>
  <si>
    <t>NYSE</t>
  </si>
  <si>
    <t>514440874</t>
  </si>
  <si>
    <t>GLOBAL E ONLINE LTD</t>
  </si>
  <si>
    <t>IL0011741688</t>
  </si>
  <si>
    <t>514889534</t>
  </si>
  <si>
    <t>Retailing</t>
  </si>
  <si>
    <t>INMODE LTD</t>
  </si>
  <si>
    <t>IL0011595993</t>
  </si>
  <si>
    <t>514073618</t>
  </si>
  <si>
    <t>Health Care Equipment &amp; Services</t>
  </si>
  <si>
    <t>INNOVIZ TECHNOLOGIES LTD</t>
  </si>
  <si>
    <t>IL0011745804</t>
  </si>
  <si>
    <t>515382422</t>
  </si>
  <si>
    <t>JFROG</t>
  </si>
  <si>
    <t>IL0011684185</t>
  </si>
  <si>
    <t>514130491</t>
  </si>
  <si>
    <t>KORNIT DIGITAL LTD</t>
  </si>
  <si>
    <t>IL0011216723</t>
  </si>
  <si>
    <t>513195420</t>
  </si>
  <si>
    <t>LEONARDO DRS INC</t>
  </si>
  <si>
    <t>US52661A1088</t>
  </si>
  <si>
    <t>MOBILEYE NV</t>
  </si>
  <si>
    <t>US60741F1049</t>
  </si>
  <si>
    <t>560030876</t>
  </si>
  <si>
    <t>MONDAY.COM LTD</t>
  </si>
  <si>
    <t>IL0011762130</t>
  </si>
  <si>
    <t>514025428</t>
  </si>
  <si>
    <t>NICE</t>
  </si>
  <si>
    <t>US6536561086</t>
  </si>
  <si>
    <t>NOVA MEASURING INSTRUMENTS*</t>
  </si>
  <si>
    <t>IL0010845571</t>
  </si>
  <si>
    <t>ORMAT TECHNOLOGIES INC*</t>
  </si>
  <si>
    <t>US6866881021</t>
  </si>
  <si>
    <t>PERION NETWORK LTD</t>
  </si>
  <si>
    <t>IL0010958192</t>
  </si>
  <si>
    <t>RISKIFIED</t>
  </si>
  <si>
    <t>IL0011786493</t>
  </si>
  <si>
    <t>514844117</t>
  </si>
  <si>
    <t>SAPIENS INTERNATIONAL CORP</t>
  </si>
  <si>
    <t>KYG7T16G1039</t>
  </si>
  <si>
    <t>SIMILARWEB LTD</t>
  </si>
  <si>
    <t>IL0011751653</t>
  </si>
  <si>
    <t>514244714</t>
  </si>
  <si>
    <t>SOL GEL TECHNOLOGIES LTD</t>
  </si>
  <si>
    <t>IL0011417206</t>
  </si>
  <si>
    <t>512544693</t>
  </si>
  <si>
    <t>SOLAREDGE TECHNOLOGIES</t>
  </si>
  <si>
    <t>US83417M1045</t>
  </si>
  <si>
    <t>SPLITIT PAYMENTS</t>
  </si>
  <si>
    <t>IL0011570806</t>
  </si>
  <si>
    <t>514193291</t>
  </si>
  <si>
    <t>STRATASYS</t>
  </si>
  <si>
    <t>IL0011267213</t>
  </si>
  <si>
    <t>512607698</t>
  </si>
  <si>
    <t>TEVA PHARMACEUTICAL SP ADR</t>
  </si>
  <si>
    <t>US8816242098</t>
  </si>
  <si>
    <t>TOWER SEMICONDUCTOR LTD</t>
  </si>
  <si>
    <t>IL0010823792</t>
  </si>
  <si>
    <t>UROGEN PHARMA</t>
  </si>
  <si>
    <t>IL0011407140</t>
  </si>
  <si>
    <t>513537621</t>
  </si>
  <si>
    <t>WIX.COM LTD</t>
  </si>
  <si>
    <t>IL0011301780</t>
  </si>
  <si>
    <t>513881177</t>
  </si>
  <si>
    <t>ZIM Integrated Shipping Services</t>
  </si>
  <si>
    <t>IL0065100930</t>
  </si>
  <si>
    <t>520015041</t>
  </si>
  <si>
    <t>AGCO CORP</t>
  </si>
  <si>
    <t>US0010841023</t>
  </si>
  <si>
    <t>AIRBUS</t>
  </si>
  <si>
    <t>NL0000235190</t>
  </si>
  <si>
    <t>ALPHABET INC CL C</t>
  </si>
  <si>
    <t>US02079K1079</t>
  </si>
  <si>
    <t>AMAZON.COM INC</t>
  </si>
  <si>
    <t>US0231351067</t>
  </si>
  <si>
    <t>APPLIED MATERIALS INC</t>
  </si>
  <si>
    <t>US0382221051</t>
  </si>
  <si>
    <t>AROUNDTOWN</t>
  </si>
  <si>
    <t>LU1673108939</t>
  </si>
  <si>
    <t>ASML HOLDING NV</t>
  </si>
  <si>
    <t>NL0010273215</t>
  </si>
  <si>
    <t>BANK OF AMERICA CORP</t>
  </si>
  <si>
    <t>US0605051046</t>
  </si>
  <si>
    <t>Berkshire Hathaway INC CL A</t>
  </si>
  <si>
    <t>US0846701086</t>
  </si>
  <si>
    <t>BLACKROCK</t>
  </si>
  <si>
    <t>US09247X1019</t>
  </si>
  <si>
    <t>BOEING</t>
  </si>
  <si>
    <t>US0970231058</t>
  </si>
  <si>
    <t>BROADCOM LTD</t>
  </si>
  <si>
    <t>US11135F1012</t>
  </si>
  <si>
    <t>BYTE ACQUISITION</t>
  </si>
  <si>
    <t>KYG1R25Q1059</t>
  </si>
  <si>
    <t>COSTCO WHOLESALE</t>
  </si>
  <si>
    <t>US22160K1051</t>
  </si>
  <si>
    <t>Food &amp; Staples Retailing</t>
  </si>
  <si>
    <t>CROWDSTRIKE HOLDINGS INC  A</t>
  </si>
  <si>
    <t>US22788C1053</t>
  </si>
  <si>
    <t>DATADOG INC  CLASS A</t>
  </si>
  <si>
    <t>US23804L1035</t>
  </si>
  <si>
    <t>DYNATRACE INC</t>
  </si>
  <si>
    <t>US2681501092</t>
  </si>
  <si>
    <t>EIFFAGE</t>
  </si>
  <si>
    <t>FR0000130452</t>
  </si>
  <si>
    <t>EMERSON ELECTRIC CO</t>
  </si>
  <si>
    <t>US2910111044</t>
  </si>
  <si>
    <t>FORTINET</t>
  </si>
  <si>
    <t>US34959E1091</t>
  </si>
  <si>
    <t>HOME DEPOT INC</t>
  </si>
  <si>
    <t>US4370761029</t>
  </si>
  <si>
    <t>JPMORGAN CHASE</t>
  </si>
  <si>
    <t>US46625H1005</t>
  </si>
  <si>
    <t>MASTERCARD INC CLASS A</t>
  </si>
  <si>
    <t>US57636Q1040</t>
  </si>
  <si>
    <t>META PLATFORMS</t>
  </si>
  <si>
    <t>US30303M1027</t>
  </si>
  <si>
    <t>MICROSOFT CORP</t>
  </si>
  <si>
    <t>US5949181045</t>
  </si>
  <si>
    <t>MORGAN STANLEY</t>
  </si>
  <si>
    <t>US6174464486</t>
  </si>
  <si>
    <t>NETAPP INC</t>
  </si>
  <si>
    <t>US64110D1046</t>
  </si>
  <si>
    <t>NVIDIA CORP</t>
  </si>
  <si>
    <t>US67066G1040</t>
  </si>
  <si>
    <t>PALO ALTO NETWORKS</t>
  </si>
  <si>
    <t>US6974351057</t>
  </si>
  <si>
    <t>PAYONEER GLOBAL INC</t>
  </si>
  <si>
    <t>US70451X1046</t>
  </si>
  <si>
    <t>PFIZER INC</t>
  </si>
  <si>
    <t>US7170811035</t>
  </si>
  <si>
    <t>PURE STORAGE INC  CLASS A</t>
  </si>
  <si>
    <t>US74624M1027</t>
  </si>
  <si>
    <t>QUALCOMM INC</t>
  </si>
  <si>
    <t>US7475251036</t>
  </si>
  <si>
    <t>RAYTHEON TECHNOLOGIES CORP</t>
  </si>
  <si>
    <t>US75513E1010</t>
  </si>
  <si>
    <t>SAFRAN SA</t>
  </si>
  <si>
    <t>FR0000073272</t>
  </si>
  <si>
    <t>SAMSUNG ELECTR GDR REG</t>
  </si>
  <si>
    <t>US7960508882</t>
  </si>
  <si>
    <t>SENTINELONE INC  CLASS A</t>
  </si>
  <si>
    <t>US81730H1095</t>
  </si>
  <si>
    <t>Taboola</t>
  </si>
  <si>
    <t>IL0011754137</t>
  </si>
  <si>
    <t>TAIWAN SEMICONDUCTOR</t>
  </si>
  <si>
    <t>US8740391003</t>
  </si>
  <si>
    <t>TALKSPACE INC US</t>
  </si>
  <si>
    <t>US87427V1035</t>
  </si>
  <si>
    <t>TESLA INC</t>
  </si>
  <si>
    <t>US88160R1014</t>
  </si>
  <si>
    <t>VINCI SA</t>
  </si>
  <si>
    <t>FR0000125486</t>
  </si>
  <si>
    <t>VISA</t>
  </si>
  <si>
    <t>US92826C8394</t>
  </si>
  <si>
    <t>הראל סל כשר תא 90</t>
  </si>
  <si>
    <t>1166172</t>
  </si>
  <si>
    <t>511776783</t>
  </si>
  <si>
    <t>מניות</t>
  </si>
  <si>
    <t>הראל סל כשר תל אביב 125</t>
  </si>
  <si>
    <t>1155340</t>
  </si>
  <si>
    <t>הראל סל תא 125</t>
  </si>
  <si>
    <t>1148899</t>
  </si>
  <si>
    <t>הראל סל תא 90</t>
  </si>
  <si>
    <t>1148931</t>
  </si>
  <si>
    <t>הראל סל תא בנקים</t>
  </si>
  <si>
    <t>1148949</t>
  </si>
  <si>
    <t>פסגות ETF כש תא 125</t>
  </si>
  <si>
    <t>1155324</t>
  </si>
  <si>
    <t>513765339</t>
  </si>
  <si>
    <t>פסגות סל בנקים סדרה 1</t>
  </si>
  <si>
    <t>1148774</t>
  </si>
  <si>
    <t>קסם ETF כשרה תא 125</t>
  </si>
  <si>
    <t>1155365</t>
  </si>
  <si>
    <t>510938608</t>
  </si>
  <si>
    <t>קסם סל תא 90</t>
  </si>
  <si>
    <t>1146331</t>
  </si>
  <si>
    <t>קסם תא 35</t>
  </si>
  <si>
    <t>1146570</t>
  </si>
  <si>
    <t>קסם תא בנקים</t>
  </si>
  <si>
    <t>1146430</t>
  </si>
  <si>
    <t>קסם תא פיננסים</t>
  </si>
  <si>
    <t>1146554</t>
  </si>
  <si>
    <t>קסם תא125</t>
  </si>
  <si>
    <t>1146356</t>
  </si>
  <si>
    <t>תכלית סל כש תא 125</t>
  </si>
  <si>
    <t>1155373</t>
  </si>
  <si>
    <t>513534974</t>
  </si>
  <si>
    <t>תכלית סל תא 90</t>
  </si>
  <si>
    <t>1143783</t>
  </si>
  <si>
    <t>תכלית תא 125</t>
  </si>
  <si>
    <t>1143718</t>
  </si>
  <si>
    <t>תכלית תא 35</t>
  </si>
  <si>
    <t>1143700</t>
  </si>
  <si>
    <t>תכלית תא בנקים</t>
  </si>
  <si>
    <t>1143726</t>
  </si>
  <si>
    <t>קסם ETF s&amp;p 500</t>
  </si>
  <si>
    <t>1146471</t>
  </si>
  <si>
    <t>תכלית S&amp;P500</t>
  </si>
  <si>
    <t>1144385</t>
  </si>
  <si>
    <t>MTF סל כשרה תל בונד 60</t>
  </si>
  <si>
    <t>1159698</t>
  </si>
  <si>
    <t>511303661</t>
  </si>
  <si>
    <t>אג"ח</t>
  </si>
  <si>
    <t>הראל סל כשרה תל בונד 60</t>
  </si>
  <si>
    <t>1155092</t>
  </si>
  <si>
    <t>הראל סל כשרה תל בונד שקלי</t>
  </si>
  <si>
    <t>1155191</t>
  </si>
  <si>
    <t>הראל סל תל בונד שקלי</t>
  </si>
  <si>
    <t>1150713</t>
  </si>
  <si>
    <t>הראל סל תל בונד תשואות</t>
  </si>
  <si>
    <t>1150622</t>
  </si>
  <si>
    <t>הראל סל תלבונד 20</t>
  </si>
  <si>
    <t>1150440</t>
  </si>
  <si>
    <t>הראל סל תלבונד 40</t>
  </si>
  <si>
    <t>1150499</t>
  </si>
  <si>
    <t>הראל סל תלבונד 60</t>
  </si>
  <si>
    <t>1150473</t>
  </si>
  <si>
    <t>פסגות ETF גליל 2 5</t>
  </si>
  <si>
    <t>1147917</t>
  </si>
  <si>
    <t>פסגות ETF גליל 5 10</t>
  </si>
  <si>
    <t>1147925</t>
  </si>
  <si>
    <t>פסגות ETF כש תלבונד 60</t>
  </si>
  <si>
    <t>1155076</t>
  </si>
  <si>
    <t>פסגות ETF שחר 5</t>
  </si>
  <si>
    <t>1147818</t>
  </si>
  <si>
    <t>פסגות ETF תל בונד 60</t>
  </si>
  <si>
    <t>1148006</t>
  </si>
  <si>
    <t>פסגות ETF תל בונד שקלי כשר</t>
  </si>
  <si>
    <t>1155175</t>
  </si>
  <si>
    <t>קסם  ETF כשרה תל בונד שקלי</t>
  </si>
  <si>
    <t>1155159</t>
  </si>
  <si>
    <t>קסם ETF כשרה תל בונד 60</t>
  </si>
  <si>
    <t>1155126</t>
  </si>
  <si>
    <t>קסם ETF תלבונד 60</t>
  </si>
  <si>
    <t>1146232</t>
  </si>
  <si>
    <t>קסם ETF תלבונד שקלי</t>
  </si>
  <si>
    <t>1146414</t>
  </si>
  <si>
    <t>קסם תשואות</t>
  </si>
  <si>
    <t>1146950</t>
  </si>
  <si>
    <t>תכלית סל  גליל 2 5</t>
  </si>
  <si>
    <t>1145085</t>
  </si>
  <si>
    <t>תכלית סל גליל 5 10</t>
  </si>
  <si>
    <t>1145176</t>
  </si>
  <si>
    <t>תכלית סל כש תלבונד שקלי</t>
  </si>
  <si>
    <t>1155183</t>
  </si>
  <si>
    <t>תכלית סל כשרה תל בונד תשואות</t>
  </si>
  <si>
    <t>1155100</t>
  </si>
  <si>
    <t>תכלית סל שחר 0 2</t>
  </si>
  <si>
    <t>1144609</t>
  </si>
  <si>
    <t>תכלית סל שחר 2 5</t>
  </si>
  <si>
    <t>1145150</t>
  </si>
  <si>
    <t>תכלית סל שחר 5 פלוס</t>
  </si>
  <si>
    <t>1145168</t>
  </si>
  <si>
    <t>תכלית סל תל בונד תשואות</t>
  </si>
  <si>
    <t>1145259</t>
  </si>
  <si>
    <t>תכלית סל תלבונד 40</t>
  </si>
  <si>
    <t>1145093</t>
  </si>
  <si>
    <t>תכלית סל תלבונד 60</t>
  </si>
  <si>
    <t>1145101</t>
  </si>
  <si>
    <t>תכלית סל תלבונד שקלי</t>
  </si>
  <si>
    <t>1145184</t>
  </si>
  <si>
    <t>AMUNDI INDEX MSCI EM UCITS</t>
  </si>
  <si>
    <t>LU1437017350</t>
  </si>
  <si>
    <t>AMUNDI S&amp;P 500 UCITS ETF</t>
  </si>
  <si>
    <t>LU1681049018</t>
  </si>
  <si>
    <t>COMM SERV SELECT SECTOR SPDR</t>
  </si>
  <si>
    <t>US81369Y8527</t>
  </si>
  <si>
    <t>CONSUMER DISCRETIONARY SELT</t>
  </si>
  <si>
    <t>US81369Y4070</t>
  </si>
  <si>
    <t>CONSUMER STAPLES SPDR</t>
  </si>
  <si>
    <t>US81369Y3080</t>
  </si>
  <si>
    <t>DAIWA ETF TOPIX</t>
  </si>
  <si>
    <t>JP3027620008</t>
  </si>
  <si>
    <t>ENERGY SELECT SECTOR SPDR</t>
  </si>
  <si>
    <t>US81369Y5069</t>
  </si>
  <si>
    <t>FINANCIAL SELECT SECTOR SPDR</t>
  </si>
  <si>
    <t>US81369Y6059</t>
  </si>
  <si>
    <t>GLOBAL X CYBERSECURITY ETF</t>
  </si>
  <si>
    <t>US37954Y3844</t>
  </si>
  <si>
    <t>HORIZONS S&amp;P/TSX 60 INDEX</t>
  </si>
  <si>
    <t>CA44056G1054</t>
  </si>
  <si>
    <t>HSBC MSCI EMERGING MARKETS</t>
  </si>
  <si>
    <t>IE00B5SSQT16</t>
  </si>
  <si>
    <t>I SHARES MSCI CHINA A</t>
  </si>
  <si>
    <t>IE00BQT3WG13</t>
  </si>
  <si>
    <t>INDUSTRIAL SELECT SECT SPDR</t>
  </si>
  <si>
    <t>US81369Y7040</t>
  </si>
  <si>
    <t>INVESCO MSCI EMERGING MKTS</t>
  </si>
  <si>
    <t>IE00B3DWVS88</t>
  </si>
  <si>
    <t>INVESCO S&amp;P500 ESG ACC</t>
  </si>
  <si>
    <t>IE00BKS7L097</t>
  </si>
  <si>
    <t>ISH MSCI USA ESG EHNCD USD D</t>
  </si>
  <si>
    <t>IE00BHZPJ890</t>
  </si>
  <si>
    <t>ISHARES CORE MSCI CH IND ETF</t>
  </si>
  <si>
    <t>HK2801040828</t>
  </si>
  <si>
    <t>HKSE</t>
  </si>
  <si>
    <t>ISHARES CORE MSCI EURPOE</t>
  </si>
  <si>
    <t>IE00B1YZSC51</t>
  </si>
  <si>
    <t>ISHARES MSCI BRAZIL UCITS DE</t>
  </si>
  <si>
    <t>DE000A0Q4R85</t>
  </si>
  <si>
    <t>ISHARES MSCI EM ESG ENHANCED UCITS ETF</t>
  </si>
  <si>
    <t>IE00BHZPJ122</t>
  </si>
  <si>
    <t>ISHARES MSCI EMERGING MARKET UCITS</t>
  </si>
  <si>
    <t>IE00B0M63177</t>
  </si>
  <si>
    <t>ISHARES MSCI EUROPE ESG EHNCD</t>
  </si>
  <si>
    <t>IE00BHZPJ783</t>
  </si>
  <si>
    <t>ISHARES S&amp;P 500 IT SECTOR</t>
  </si>
  <si>
    <t>IE00B3WJKG14</t>
  </si>
  <si>
    <t>ISHARES S&amp;P HEALTH CARE</t>
  </si>
  <si>
    <t>IE00B43HR379</t>
  </si>
  <si>
    <t>ISHARES S&amp;P NA TECH SOFT IF</t>
  </si>
  <si>
    <t>US4642875151</t>
  </si>
  <si>
    <t>ISHARES S&amp;P500 SWAP UCITS</t>
  </si>
  <si>
    <t>IE00BMTX1Y45</t>
  </si>
  <si>
    <t>ISHR EUR600 IND GDS&amp;SERV (DE)</t>
  </si>
  <si>
    <t>DE000A0H08J9</t>
  </si>
  <si>
    <t>LYXOR CORE EURSTX 600 DR</t>
  </si>
  <si>
    <t>LU0908500753</t>
  </si>
  <si>
    <t>LYXOR ETF S&amp;P 500</t>
  </si>
  <si>
    <t>LU0496786657</t>
  </si>
  <si>
    <t>LYXOR ETF STOXX OIL &amp; GAS</t>
  </si>
  <si>
    <t>LU1834988278</t>
  </si>
  <si>
    <t>LYXOR STOXX BASIC RSRCES</t>
  </si>
  <si>
    <t>LU1834983550</t>
  </si>
  <si>
    <t>LYXOR STOXX EUROPE 600 BKS UCITS</t>
  </si>
  <si>
    <t>LU1834983477</t>
  </si>
  <si>
    <t>NOMURA ETF</t>
  </si>
  <si>
    <t>JP3027630007</t>
  </si>
  <si>
    <t>NOMURA ETF BANKS</t>
  </si>
  <si>
    <t>JP3040170007</t>
  </si>
  <si>
    <t>Nomura Nikkei 225 ETF</t>
  </si>
  <si>
    <t>JP3027650005</t>
  </si>
  <si>
    <t>SOURCE S&amp;P 500 UCITS ETF</t>
  </si>
  <si>
    <t>IE00B3YCGJ38</t>
  </si>
  <si>
    <t>SPDR EUROPE ENERGY</t>
  </si>
  <si>
    <t>IE00BKWQ0F09</t>
  </si>
  <si>
    <t>SPDR KBW BANK ETF</t>
  </si>
  <si>
    <t>US78464A7972</t>
  </si>
  <si>
    <t>SPDR MSCI EUROPE CONSUMER ST</t>
  </si>
  <si>
    <t>IE00BKWQ0D84</t>
  </si>
  <si>
    <t>SPDR MSCI Europe Health CareSM UCITS</t>
  </si>
  <si>
    <t>IE00BKWQ0H23</t>
  </si>
  <si>
    <t>SPDR S&amp;P US ENERGY SELECT</t>
  </si>
  <si>
    <t>IE00BWBXM492</t>
  </si>
  <si>
    <t>TECHNOLOGY SELECT SECT SPDR</t>
  </si>
  <si>
    <t>US81369Y8030</t>
  </si>
  <si>
    <t>UBS ETF MSCI EMERG.MARKETS</t>
  </si>
  <si>
    <t>LU0480132876</t>
  </si>
  <si>
    <t>UTILITIES SELECT SECTOR SPDR</t>
  </si>
  <si>
    <t>US81369Y8865</t>
  </si>
  <si>
    <t>VANECK SEMICONDUCTOR ETF</t>
  </si>
  <si>
    <t>US92189F6768</t>
  </si>
  <si>
    <t>VANGUARD AUST SHARES IDX ETF</t>
  </si>
  <si>
    <t>AU000000VAS1</t>
  </si>
  <si>
    <t>X S&amp;P500 SWAP</t>
  </si>
  <si>
    <t>LU0490618542</t>
  </si>
  <si>
    <t>AMUNDI ETF EUR HY LIQ BD IBX</t>
  </si>
  <si>
    <t>LU1681040496</t>
  </si>
  <si>
    <t>AMUNDI ETF EURO CORPORATES</t>
  </si>
  <si>
    <t>LU1681039647</t>
  </si>
  <si>
    <t>DB X TR II IBX$ TR 1 3Y 1C</t>
  </si>
  <si>
    <t>LU0429458895</t>
  </si>
  <si>
    <t>DBX II EUR LIQUID CORP</t>
  </si>
  <si>
    <t>LU0478205379</t>
  </si>
  <si>
    <t>ISHARES BARCLAYS 1 3 YEAR TR</t>
  </si>
  <si>
    <t>US4642874576</t>
  </si>
  <si>
    <t>ISHARES JP MORGAN USD EM CORP</t>
  </si>
  <si>
    <t>IE00B6TLBW47</t>
  </si>
  <si>
    <t>ISHARES MARKIT IBOXX $ HIGH</t>
  </si>
  <si>
    <t>IE00B4PY7Y77</t>
  </si>
  <si>
    <t>ISHARES MARKIT IBOXX EUR HIGH YIELD</t>
  </si>
  <si>
    <t>IE00B66F4759</t>
  </si>
  <si>
    <t>ISHARES USD CORP BND</t>
  </si>
  <si>
    <t>IE0032895942</t>
  </si>
  <si>
    <t>ISHARES USD TREASURY 7 10Y</t>
  </si>
  <si>
    <t>IE00B1FZS798</t>
  </si>
  <si>
    <t>PIMCO INV GRADE CORP BD ETF</t>
  </si>
  <si>
    <t>US72201R8170</t>
  </si>
  <si>
    <t>SPDR BARCLAYS INTERMEDIATE GOV</t>
  </si>
  <si>
    <t>US78464A6727</t>
  </si>
  <si>
    <t>SPDR HIGH YIELD BOND ETF</t>
  </si>
  <si>
    <t>US78468R6229</t>
  </si>
  <si>
    <t>SPDR PORTFOLIO INTERMEDIATE</t>
  </si>
  <si>
    <t>US78464A3757</t>
  </si>
  <si>
    <t>VANG USDCPBD USDD</t>
  </si>
  <si>
    <t>IE00BZ163K21</t>
  </si>
  <si>
    <t>VANGUARD S.T CORP BOND</t>
  </si>
  <si>
    <t>US92206C4096</t>
  </si>
  <si>
    <t>VANGUARD S.T GOV BOND</t>
  </si>
  <si>
    <t>US92206C1027</t>
  </si>
  <si>
    <t>X USD HIGH YIELD BOND</t>
  </si>
  <si>
    <t>IE00BDR5HM97</t>
  </si>
  <si>
    <t>UBS LUX BD USD</t>
  </si>
  <si>
    <t>LU0396367608</t>
  </si>
  <si>
    <t>LION 7 S1</t>
  </si>
  <si>
    <t>IE00B62G6V03</t>
  </si>
  <si>
    <t>AMUNDI PLANET</t>
  </si>
  <si>
    <t>LU1688575437</t>
  </si>
  <si>
    <t>NOMURA US HIGH YLD BD I USD</t>
  </si>
  <si>
    <t>IE00B3RW8498</t>
  </si>
  <si>
    <t>LION III EUR C3 ACC</t>
  </si>
  <si>
    <t>IE00B804LV55</t>
  </si>
  <si>
    <t>B</t>
  </si>
  <si>
    <t>MONEDA LATAM CORP DEBT D</t>
  </si>
  <si>
    <t>KYG620101306</t>
  </si>
  <si>
    <t>REAL ESTATE CREDIT INV</t>
  </si>
  <si>
    <t>GB00B0HW5366</t>
  </si>
  <si>
    <t>B-</t>
  </si>
  <si>
    <t>Cheyne Real Estate Debt Fund Class X</t>
  </si>
  <si>
    <t>KYG210181668</t>
  </si>
  <si>
    <t>AWI ASH WO INDIA OPP FD DUSD*</t>
  </si>
  <si>
    <t>IE00BH3N4915</t>
  </si>
  <si>
    <t>GS INDIA EQ IUSDA</t>
  </si>
  <si>
    <t>LU0333811072</t>
  </si>
  <si>
    <t>ISHARE EMKT IF I AUSD</t>
  </si>
  <si>
    <t>IE00B3D07G23</t>
  </si>
  <si>
    <t>VANGUARD IS EM.MKTS STK.IDX</t>
  </si>
  <si>
    <t>IE00BFPM9H50</t>
  </si>
  <si>
    <t>כתבי אופציה בישראל</t>
  </si>
  <si>
    <t>אייספאק 1 אפ 1*</t>
  </si>
  <si>
    <t>1179613</t>
  </si>
  <si>
    <t>סיפיה אופציה 1*</t>
  </si>
  <si>
    <t>1182005</t>
  </si>
  <si>
    <t>כתבי אופציה בחו"ל</t>
  </si>
  <si>
    <t>BYTE ACQUISITION CORP</t>
  </si>
  <si>
    <t>KYG1R25Q1133</t>
  </si>
  <si>
    <t>INNOVID EQY WARRANT</t>
  </si>
  <si>
    <t>US4576791168</t>
  </si>
  <si>
    <t>BC 3280 JUL 2023</t>
  </si>
  <si>
    <t>84410901</t>
  </si>
  <si>
    <t>BP 3280 JUL 2023</t>
  </si>
  <si>
    <t>84411859</t>
  </si>
  <si>
    <t>BZC 260 JUL 2023</t>
  </si>
  <si>
    <t>84436484</t>
  </si>
  <si>
    <t>BZP 260 JUL 2023</t>
  </si>
  <si>
    <t>84437193</t>
  </si>
  <si>
    <t>MSCI EMGMKT SEP23</t>
  </si>
  <si>
    <t>MESU3</t>
  </si>
  <si>
    <t>NASDAQ 100 SEP23</t>
  </si>
  <si>
    <t>NQU3</t>
  </si>
  <si>
    <t>S&amp;P/TSX 60 IX FUT SEP23</t>
  </si>
  <si>
    <t>PTU3</t>
  </si>
  <si>
    <t>S&amp;P500 EMINI FUT SEP23</t>
  </si>
  <si>
    <t>ESU3</t>
  </si>
  <si>
    <t>STOXX EUROPE 600 SEP23</t>
  </si>
  <si>
    <t>SXOU3</t>
  </si>
  <si>
    <t>TOPIX FUTR SEP23</t>
  </si>
  <si>
    <t>TPU3</t>
  </si>
  <si>
    <t>US 10YR ULTRA FUT SEP23</t>
  </si>
  <si>
    <t>UXYU3</t>
  </si>
  <si>
    <t>ביטוח 16/28</t>
  </si>
  <si>
    <t>391628</t>
  </si>
  <si>
    <t>ביטוח 18/30</t>
  </si>
  <si>
    <t>391830</t>
  </si>
  <si>
    <t>ביטוח 19/31</t>
  </si>
  <si>
    <t>391931</t>
  </si>
  <si>
    <t>381931</t>
  </si>
  <si>
    <t>ביטוח 21/33</t>
  </si>
  <si>
    <t>382133</t>
  </si>
  <si>
    <t>392133</t>
  </si>
  <si>
    <t>חב ביטוח 16/28</t>
  </si>
  <si>
    <t>381628</t>
  </si>
  <si>
    <t>חב ביטוח 17/29</t>
  </si>
  <si>
    <t>381729</t>
  </si>
  <si>
    <t>391729</t>
  </si>
  <si>
    <t>מ ביטוח 20/32</t>
  </si>
  <si>
    <t>382032</t>
  </si>
  <si>
    <t>392032</t>
  </si>
  <si>
    <t>מ.ביטוח 22/34</t>
  </si>
  <si>
    <t>392234</t>
  </si>
  <si>
    <t>382234</t>
  </si>
  <si>
    <t>מלווה ביטוח 14/26</t>
  </si>
  <si>
    <t>391426</t>
  </si>
  <si>
    <t>מלווה ביטוח 2015 2027 קרן ח</t>
  </si>
  <si>
    <t>381527</t>
  </si>
  <si>
    <t>מלווה ביטוח 2015 2027 קרן ט</t>
  </si>
  <si>
    <t>391527</t>
  </si>
  <si>
    <t>מקורות אג סדרה 6 ל.ס 4.9%</t>
  </si>
  <si>
    <t>1100908</t>
  </si>
  <si>
    <t>מרווח הוגן</t>
  </si>
  <si>
    <t>מקורות אגח 8 רמ</t>
  </si>
  <si>
    <t>1124346</t>
  </si>
  <si>
    <t>רפאל אגח ג רצף מוסדי</t>
  </si>
  <si>
    <t>1140276</t>
  </si>
  <si>
    <t>520042185</t>
  </si>
  <si>
    <t>לאומי למשכנתאות שה</t>
  </si>
  <si>
    <t>6020903</t>
  </si>
  <si>
    <t>נתיבי גז  סדרה א ל.ס 5.6%</t>
  </si>
  <si>
    <t>1103084</t>
  </si>
  <si>
    <t>יהב קוקו סדרה ד (לס)  לא ברצף</t>
  </si>
  <si>
    <t>6620300</t>
  </si>
  <si>
    <t>520020421</t>
  </si>
  <si>
    <t>אלון  חברה לדלק ל.ס</t>
  </si>
  <si>
    <t>1101567</t>
  </si>
  <si>
    <t>520041690</t>
  </si>
  <si>
    <t>רפאל אגח ד רצף מוסדי</t>
  </si>
  <si>
    <t>1140284</t>
  </si>
  <si>
    <t>רפאל אגח ה רצף מוסדי</t>
  </si>
  <si>
    <t>1140292</t>
  </si>
  <si>
    <t>מתמ אגח א'  רמ</t>
  </si>
  <si>
    <t>1138999</t>
  </si>
  <si>
    <t>510687403</t>
  </si>
  <si>
    <t>אורמת אגח 4 רמ*</t>
  </si>
  <si>
    <t>1167212</t>
  </si>
  <si>
    <t>גב ים נגב אגח א</t>
  </si>
  <si>
    <t>1151141</t>
  </si>
  <si>
    <t>514189596</t>
  </si>
  <si>
    <t>נתיבים אגח א</t>
  </si>
  <si>
    <t>1090281</t>
  </si>
  <si>
    <t>513502229</t>
  </si>
  <si>
    <t>אול יר אגח ג לא סחיר</t>
  </si>
  <si>
    <t>1841580</t>
  </si>
  <si>
    <t>אול יר אגח ה ל א סחיר</t>
  </si>
  <si>
    <t>CRSLNX 4.555 06/51</t>
  </si>
  <si>
    <t>TRANSED PARTNERS 3.951 09/50 12/37</t>
  </si>
  <si>
    <t>DBRS</t>
  </si>
  <si>
    <t>Agritask Ltd</t>
  </si>
  <si>
    <t>513717694</t>
  </si>
  <si>
    <t>Behalf</t>
  </si>
  <si>
    <t>514610450</t>
  </si>
  <si>
    <t>BioSight Ltd</t>
  </si>
  <si>
    <t>512852559</t>
  </si>
  <si>
    <t>Continuity Software Ltd</t>
  </si>
  <si>
    <t>Cynerio Israel Ltd</t>
  </si>
  <si>
    <t>515746212</t>
  </si>
  <si>
    <t>Distree Ltd</t>
  </si>
  <si>
    <t>516596848</t>
  </si>
  <si>
    <t>Essence Infra and Construction*</t>
  </si>
  <si>
    <t>520034505</t>
  </si>
  <si>
    <t>FutureCides</t>
  </si>
  <si>
    <t>516544111</t>
  </si>
  <si>
    <t>GES אקוויטי</t>
  </si>
  <si>
    <t>511325326</t>
  </si>
  <si>
    <t>GES הלוואת בעלים</t>
  </si>
  <si>
    <t>Lightricks</t>
  </si>
  <si>
    <t xml:space="preserve"> 514879071</t>
  </si>
  <si>
    <t>NeoManna Ltd</t>
  </si>
  <si>
    <t>516561917</t>
  </si>
  <si>
    <t>Sustained Therapy</t>
  </si>
  <si>
    <t>516541372</t>
  </si>
  <si>
    <t>TIPA CORP LTD</t>
  </si>
  <si>
    <t>514420660</t>
  </si>
  <si>
    <t>Veev וויו גרופ*</t>
  </si>
  <si>
    <t>1171107</t>
  </si>
  <si>
    <t>83-2652993</t>
  </si>
  <si>
    <t>VELOX PURE DIGITAL</t>
  </si>
  <si>
    <t>514727430</t>
  </si>
  <si>
    <t>Venn 2014</t>
  </si>
  <si>
    <t>515171510</t>
  </si>
  <si>
    <t>Viisights Solutions</t>
  </si>
  <si>
    <t>515252112</t>
  </si>
  <si>
    <t>Virility Medical Ltd</t>
  </si>
  <si>
    <t>515448165</t>
  </si>
  <si>
    <t>אגכימדס שותפות מוגבלת*</t>
  </si>
  <si>
    <t>540310463</t>
  </si>
  <si>
    <t>אי.די.אף אנרגיות מתחדשות ישראל*</t>
  </si>
  <si>
    <t>540306990</t>
  </si>
  <si>
    <t>אלון דלק מניה לא סחירה</t>
  </si>
  <si>
    <t>אמריקה ישראל   נדלן*</t>
  </si>
  <si>
    <t>512480971</t>
  </si>
  <si>
    <t>אפקון קרן אירופה שותף כללי*</t>
  </si>
  <si>
    <t>516404811</t>
  </si>
  <si>
    <t>מניה לא סחירה BIG USA*</t>
  </si>
  <si>
    <t>35000</t>
  </si>
  <si>
    <t>514435395</t>
  </si>
  <si>
    <t>נידר מניה לא סחירה</t>
  </si>
  <si>
    <t>11018980</t>
  </si>
  <si>
    <t>511219784</t>
  </si>
  <si>
    <t xml:space="preserve"> Michelson Program*</t>
  </si>
  <si>
    <t>120 Wall Street*</t>
  </si>
  <si>
    <t>330507</t>
  </si>
  <si>
    <t>1735 MARKET INVESTOR HOLDCO I LP*</t>
  </si>
  <si>
    <t>180 Livingston equity*</t>
  </si>
  <si>
    <t>45499</t>
  </si>
  <si>
    <t>240 West 35th Street*</t>
  </si>
  <si>
    <t>425 Lexington*</t>
  </si>
  <si>
    <t>820 Washington*</t>
  </si>
  <si>
    <t>330506</t>
  </si>
  <si>
    <t>901 Fifth Seattle*</t>
  </si>
  <si>
    <t>BERO CENTER*</t>
  </si>
  <si>
    <t>330500</t>
  </si>
  <si>
    <t>Boulder Creek*</t>
  </si>
  <si>
    <t>330512</t>
  </si>
  <si>
    <t>Data Center Atlanta*</t>
  </si>
  <si>
    <t>330509</t>
  </si>
  <si>
    <t>E.On Center*</t>
  </si>
  <si>
    <t>Edeka 2*</t>
  </si>
  <si>
    <t>330502</t>
  </si>
  <si>
    <t>Eschborn Plaza*</t>
  </si>
  <si>
    <t>Fenwick*</t>
  </si>
  <si>
    <t>330514</t>
  </si>
  <si>
    <t>FinTLV Opportunity 2 LP</t>
  </si>
  <si>
    <t>Fu Gen AG</t>
  </si>
  <si>
    <t>Global Energy Generation LLC*</t>
  </si>
  <si>
    <t>Hampton of Town Center  HG 3*</t>
  </si>
  <si>
    <t>Keystone Dental Holdings</t>
  </si>
  <si>
    <t>Lendbuzz Inc</t>
  </si>
  <si>
    <t>Mammoth North LP*</t>
  </si>
  <si>
    <t>Mammoth South LP*</t>
  </si>
  <si>
    <t>MIGDAL USBT LP*</t>
  </si>
  <si>
    <t>Migdal WORE 2021 1*</t>
  </si>
  <si>
    <t>MM Texas*</t>
  </si>
  <si>
    <t>386423</t>
  </si>
  <si>
    <t>NORDIC POWER 2*</t>
  </si>
  <si>
    <t>NORDIC POWER 3*</t>
  </si>
  <si>
    <t>NORDIC POWER 4*</t>
  </si>
  <si>
    <t>North LaSalle   HG 4*</t>
  </si>
  <si>
    <t>OPC Power Ventures LP</t>
  </si>
  <si>
    <t>ORDH</t>
  </si>
  <si>
    <t>Project Hush*</t>
  </si>
  <si>
    <t>ReLog*</t>
  </si>
  <si>
    <t>Rialto Elite Portfolio*</t>
  </si>
  <si>
    <t>496922</t>
  </si>
  <si>
    <t>ROBIN*</t>
  </si>
  <si>
    <t>505145</t>
  </si>
  <si>
    <t>Sacramento 353*</t>
  </si>
  <si>
    <t>SPVNI 2 Next 2021 LP</t>
  </si>
  <si>
    <t>Sunbit</t>
  </si>
  <si>
    <t>Tanfield 1*</t>
  </si>
  <si>
    <t>Terraces*</t>
  </si>
  <si>
    <t>Town Center   HG 6*</t>
  </si>
  <si>
    <t>Walgreens*</t>
  </si>
  <si>
    <t>330511</t>
  </si>
  <si>
    <t>White Oak*</t>
  </si>
  <si>
    <t>white oak 2*</t>
  </si>
  <si>
    <t>white oak 3*</t>
  </si>
  <si>
    <t>491967</t>
  </si>
  <si>
    <t>הילטון מלונות</t>
  </si>
  <si>
    <t>חברת Earnix</t>
  </si>
  <si>
    <t>עסקת Danforth*</t>
  </si>
  <si>
    <t>פרויקט C</t>
  </si>
  <si>
    <t>666169</t>
  </si>
  <si>
    <t>פרויקט תענך   הלוואת בעלים</t>
  </si>
  <si>
    <t>540278835</t>
  </si>
  <si>
    <t>סה"כ קרנות השקעה</t>
  </si>
  <si>
    <t>סה"כ קרנות השקעה בישראל</t>
  </si>
  <si>
    <t>Accelmed Medical Partners LP</t>
  </si>
  <si>
    <t>Arkin Bio Ventures II L.P</t>
  </si>
  <si>
    <t>F2 Capital Partners 3 LP</t>
  </si>
  <si>
    <t>F2 Select I LP</t>
  </si>
  <si>
    <t>Greenfield Partners Panorays LP</t>
  </si>
  <si>
    <t>Harvest Fund II (Israel) L.P</t>
  </si>
  <si>
    <t>Inimiti Capital Partners I Cayman LP</t>
  </si>
  <si>
    <t>Israel Cleantech Ventures Cayman I A</t>
  </si>
  <si>
    <t>Israel Cleantech Ventures II Israel LP</t>
  </si>
  <si>
    <t>Medica III Investments Israel B LP</t>
  </si>
  <si>
    <t>Orbimed Israel Partners II LP</t>
  </si>
  <si>
    <t>Orbimed Israel Partners LP</t>
  </si>
  <si>
    <t>Stage One Venture Capital Fund IV</t>
  </si>
  <si>
    <t>StageOne S.P.V R.S</t>
  </si>
  <si>
    <t>Tamir Fishman Ventures lll LP</t>
  </si>
  <si>
    <t>Vintage fund of funds ISRAEL V</t>
  </si>
  <si>
    <t>קרן אנטומיה טכנולוגיה רפואית I ש מ</t>
  </si>
  <si>
    <t>קרן אנטומיה טכנולוגיה רפואית II ש מ</t>
  </si>
  <si>
    <t>JTLV III LIMITED PARTNERSHIP</t>
  </si>
  <si>
    <t>ריאליטי קרן השקעות בנדל"ן III ש מ</t>
  </si>
  <si>
    <t>ריאליטי קרן השקעות בנדל"ן IV</t>
  </si>
  <si>
    <t>Accelmed Partners LP</t>
  </si>
  <si>
    <t>FIMI ISRAEL OPPORTUNITY 6</t>
  </si>
  <si>
    <t>Fimi Israel Opportunity IV</t>
  </si>
  <si>
    <t>FIMI Israel Opportunity VII</t>
  </si>
  <si>
    <t>Fortissimo Capital Fund Israel II</t>
  </si>
  <si>
    <t>Fortissimo Capital Fund Israel III</t>
  </si>
  <si>
    <t>Fortissimo Capital Fund Israel LP</t>
  </si>
  <si>
    <t>Fortissimo Capital Fund V L.P.</t>
  </si>
  <si>
    <t>GESM Via Maris Limited Partnership</t>
  </si>
  <si>
    <t>Green Lantern GL II LP</t>
  </si>
  <si>
    <t>Greenfield Cobra Investments L.P</t>
  </si>
  <si>
    <t>Greenfield Partners II L.P</t>
  </si>
  <si>
    <t>Kedma Capital III</t>
  </si>
  <si>
    <t>MA Movilim Renewable Energies L.P*</t>
  </si>
  <si>
    <t>NOY 2 Infrastructure &amp;Energy Investments</t>
  </si>
  <si>
    <t>Noy 4 Infrastructure and energy</t>
  </si>
  <si>
    <t>Noy Negev Energy LP</t>
  </si>
  <si>
    <t>Plenus II L.P</t>
  </si>
  <si>
    <t>Plenus III L.P</t>
  </si>
  <si>
    <t>Plenus Mezzanine Fund</t>
  </si>
  <si>
    <t>RAM COASTAL ENERGY LIMITED PARTNERSHIP</t>
  </si>
  <si>
    <t>S.H. SKY 3 L.P</t>
  </si>
  <si>
    <t>S.H. SKY 4 L.P</t>
  </si>
  <si>
    <t>S.H. SKY II L.P.s</t>
  </si>
  <si>
    <t>S.H. SKY LP</t>
  </si>
  <si>
    <t>Tene Growth Capital III PEF</t>
  </si>
  <si>
    <t>TENE GROWTH CAPITAL IV</t>
  </si>
  <si>
    <t>Tene Growth Capital LP</t>
  </si>
  <si>
    <t>Viola Private Equity I LP</t>
  </si>
  <si>
    <t>Viola Private Equity II B LP</t>
  </si>
  <si>
    <t>Yesodot Gimmel</t>
  </si>
  <si>
    <t>Yesodot Senior Co Invest</t>
  </si>
  <si>
    <t>טנא להשקעה בגדות שותפות מוגבלת</t>
  </si>
  <si>
    <t>טנא להשקעה בקיונרג'י שותפות מוגבלת</t>
  </si>
  <si>
    <t>סה"כ קרנות השקעה בחו"ל</t>
  </si>
  <si>
    <t>BVP Forge Institutional L.P</t>
  </si>
  <si>
    <t>Horsley Bridge XII Ventures</t>
  </si>
  <si>
    <t>ISF III Overflow Fund L.P</t>
  </si>
  <si>
    <t>Israel Secondary fund III L.P</t>
  </si>
  <si>
    <t>Omega fund lll</t>
  </si>
  <si>
    <t>Strategic Investors Fund IX L.P</t>
  </si>
  <si>
    <t>Strategic Investors Fund VIII LP</t>
  </si>
  <si>
    <t>Strategic Investors Fund X</t>
  </si>
  <si>
    <t>Vintage Fund of Funds IV (Migdal) L.P</t>
  </si>
  <si>
    <t>Vintage Fund of Funds V ACCESS</t>
  </si>
  <si>
    <t>Vintage Fund of Funds VI Access</t>
  </si>
  <si>
    <t>Vintage Fund of Funds VII (Access) LP</t>
  </si>
  <si>
    <t>Vintage Migdal Co inv</t>
  </si>
  <si>
    <t>Zeev Opportunity Fund I</t>
  </si>
  <si>
    <t>קרנות גידור</t>
  </si>
  <si>
    <t>Cheyne CRECH 3 1/A/9</t>
  </si>
  <si>
    <t>XD0284915853</t>
  </si>
  <si>
    <t>Cheyne CRECH 1</t>
  </si>
  <si>
    <t>Cheyne CRECH 3</t>
  </si>
  <si>
    <t>XD0284915663</t>
  </si>
  <si>
    <t>ION TECH FEEDER FUND</t>
  </si>
  <si>
    <t>KYG4939W1188</t>
  </si>
  <si>
    <t>Blackstone R E Partners VIII F LP</t>
  </si>
  <si>
    <t>Blackstone Real Estate Partners IX</t>
  </si>
  <si>
    <t>Brookfield SREP III F1</t>
  </si>
  <si>
    <t>Brookfield Strategic R E Partners II</t>
  </si>
  <si>
    <t>Co Invest Antlia BSREP III</t>
  </si>
  <si>
    <t>Co Invest Antlia BSREP III BLOKER</t>
  </si>
  <si>
    <t>E d R Europportunities S.C.A. SICAR</t>
  </si>
  <si>
    <t>Electra America Multifamily III</t>
  </si>
  <si>
    <t>ELECTRA AMERICA PRINCIPAL HOSPITALITY</t>
  </si>
  <si>
    <t>Faropoint Industrial Value Fund III LP</t>
  </si>
  <si>
    <t>Portfolio EDGE</t>
  </si>
  <si>
    <t>SUN Apollo India Real Estate fund LLC</t>
  </si>
  <si>
    <t>Waterton Residential P V mb XIII</t>
  </si>
  <si>
    <t>חשבון ריט WATERTON EDGE</t>
  </si>
  <si>
    <t>Accelmed Partners II</t>
  </si>
  <si>
    <t>ACE IV*</t>
  </si>
  <si>
    <t>ACE V*</t>
  </si>
  <si>
    <t>ADLS</t>
  </si>
  <si>
    <t>Advent International GPE IX L.P</t>
  </si>
  <si>
    <t>Advent International GPE VIII A</t>
  </si>
  <si>
    <t>Advent International GPE X B L.P</t>
  </si>
  <si>
    <t>AIOF II Woolly Co Invest Fund L.P</t>
  </si>
  <si>
    <t>Aksia Capital III LP</t>
  </si>
  <si>
    <t>Ambition HOLDINGS OFFSHORE LP</t>
  </si>
  <si>
    <t>AP IX Connect Holdings L.P</t>
  </si>
  <si>
    <t>Apax Europe VII  B LP</t>
  </si>
  <si>
    <t>APCS LP*</t>
  </si>
  <si>
    <t>Apollo Natural Resources Partners II LP</t>
  </si>
  <si>
    <t>Apollo Overseas Partners IX L.P</t>
  </si>
  <si>
    <t>ARCLIGHT AEP FEEDER FUND VII LLC</t>
  </si>
  <si>
    <t>ArcLight Fund VII AIV Blocker</t>
  </si>
  <si>
    <t>ArcLight Fund VII AIV L.P</t>
  </si>
  <si>
    <t>Arcmont SLF II</t>
  </si>
  <si>
    <t>Ares Private Capital Solutions II*</t>
  </si>
  <si>
    <t>Ares Special Situations Fund IV F2*</t>
  </si>
  <si>
    <t>Argan Capital LP</t>
  </si>
  <si>
    <t>Astorg MidCap</t>
  </si>
  <si>
    <t>Astorg VII</t>
  </si>
  <si>
    <t>Astorg VII Co Invest ERT</t>
  </si>
  <si>
    <t>Astorg VII Co Invest LGC</t>
  </si>
  <si>
    <t>Astorg VIII</t>
  </si>
  <si>
    <t>Audax Direct Lending Solutions Fund II</t>
  </si>
  <si>
    <t>Avista Capital Partners LP</t>
  </si>
  <si>
    <t>BCP V Brand Co Invest LP</t>
  </si>
  <si>
    <t>BCP V DEXKO CO INVEST LP</t>
  </si>
  <si>
    <t>Boom Co invest B LP</t>
  </si>
  <si>
    <t>Brookfield Capital Partners Fund VI</t>
  </si>
  <si>
    <t>Brookfield Capital Partners IV</t>
  </si>
  <si>
    <t>Brookfield Capital Partners V</t>
  </si>
  <si>
    <t>Brookfield coinv JCI</t>
  </si>
  <si>
    <t>Brookfield HSO Co Invest L.P</t>
  </si>
  <si>
    <t>CAPSII</t>
  </si>
  <si>
    <t>CAPSII co inv</t>
  </si>
  <si>
    <t>CDL II</t>
  </si>
  <si>
    <t>Cheyne Real Estate Credit Holdings VII</t>
  </si>
  <si>
    <t>CICC Growth capital fund I</t>
  </si>
  <si>
    <t>Clayton Dubilier &amp; Rice XI L.P</t>
  </si>
  <si>
    <t>ClearWater Capital Partner I</t>
  </si>
  <si>
    <t>CMPVIIC</t>
  </si>
  <si>
    <t>Concorde Co Invest L.P.</t>
  </si>
  <si>
    <t>Copenhagen Energy Transition</t>
  </si>
  <si>
    <t>Copenhagen Infrastructure III F1</t>
  </si>
  <si>
    <t>Copenhagen Infrastructure Partners IV</t>
  </si>
  <si>
    <t>Core Infrastructure India Fund Pte Ltd</t>
  </si>
  <si>
    <t>Court Square Capital Lancet Holdings L.P</t>
  </si>
  <si>
    <t>Court Square IV</t>
  </si>
  <si>
    <t>CRECH V</t>
  </si>
  <si>
    <t>Crescent Direct Lending III</t>
  </si>
  <si>
    <t>CVC Capital partners VIII</t>
  </si>
  <si>
    <t>DIRECT LENDING FUND IV (EUR) SLP</t>
  </si>
  <si>
    <t>EC 6 ADLS co inv</t>
  </si>
  <si>
    <t>EC1 ADLS  co inv</t>
  </si>
  <si>
    <t>EC2 ADLS  co inv</t>
  </si>
  <si>
    <t>EC3 ADLS  co inv</t>
  </si>
  <si>
    <t>EC4 ADLS  co inv</t>
  </si>
  <si>
    <t>EC5 ADLS  co inv</t>
  </si>
  <si>
    <t>Edmond de Rothschild Europportunities</t>
  </si>
  <si>
    <t>EIP Renewables invest SCS</t>
  </si>
  <si>
    <t>Esprit Capital I Fund</t>
  </si>
  <si>
    <t>Fitzgerald Fund US LP</t>
  </si>
  <si>
    <t>Francisco Partners VI</t>
  </si>
  <si>
    <t>Gavea Investment Fund III LP</t>
  </si>
  <si>
    <t>Gavea Investment Fund IV LP</t>
  </si>
  <si>
    <t>GIP CAPS II Panther Co Investment L.P</t>
  </si>
  <si>
    <t>GIP CAPS II REX Co Investment Fund L.P</t>
  </si>
  <si>
    <t>GIP GEMINI FUND CAYMAN FEEDER II LP</t>
  </si>
  <si>
    <t>GIP IV Gutenberg Co Invest SCsp</t>
  </si>
  <si>
    <t>GIP IV Seaway Energy</t>
  </si>
  <si>
    <t>GIP OAK CO INVEST L.P</t>
  </si>
  <si>
    <t>Girasol Investments S.A</t>
  </si>
  <si>
    <t>Global Infrastructure Partners Core C</t>
  </si>
  <si>
    <t>Global Infrastructure Partners IV L.P</t>
  </si>
  <si>
    <t>GP Capital partners IV L.P</t>
  </si>
  <si>
    <t>GrafTech Co Invest LP</t>
  </si>
  <si>
    <t>Group 11 Fund IV</t>
  </si>
  <si>
    <t>Group 11 Fund V</t>
  </si>
  <si>
    <t>HBOS Mezzanine Portfolio</t>
  </si>
  <si>
    <t>Highstar Capital Fund III</t>
  </si>
  <si>
    <t>Hunter Acquisition Limited</t>
  </si>
  <si>
    <t>ICG Real Estate Debt VI</t>
  </si>
  <si>
    <t>ICGLV</t>
  </si>
  <si>
    <t>IFM GLOBAL INFRASTRUCTURE</t>
  </si>
  <si>
    <t>InfraRed Infrastructure Fund V</t>
  </si>
  <si>
    <t>Insight Partners XI</t>
  </si>
  <si>
    <t>Insight Partners XII LP</t>
  </si>
  <si>
    <t>ISQ Global infrastructure Fund III</t>
  </si>
  <si>
    <t>ISQ Kio Co Invest Fund L.P</t>
  </si>
  <si>
    <t>JP Morgan IIF</t>
  </si>
  <si>
    <t>Kartesia Senior Opportunities II</t>
  </si>
  <si>
    <t>KASS</t>
  </si>
  <si>
    <t>KASS Unlevered   Compartment E</t>
  </si>
  <si>
    <t>KASS Unlevered II S.a r.l</t>
  </si>
  <si>
    <t>KCO VI</t>
  </si>
  <si>
    <t>KCOIV SCS</t>
  </si>
  <si>
    <t>KCOV</t>
  </si>
  <si>
    <t>KKR CAVALRY CO INVEST</t>
  </si>
  <si>
    <t>KKR THOR CO INVEST LP</t>
  </si>
  <si>
    <t>Klirmark III</t>
  </si>
  <si>
    <t>Klirmark Opportunity Fund II LP</t>
  </si>
  <si>
    <t>Klirmark Opportunity Fund IV</t>
  </si>
  <si>
    <t>Klirmark Opportunity Fund LP</t>
  </si>
  <si>
    <t>KSO</t>
  </si>
  <si>
    <t>LS POWER FUND IV F2</t>
  </si>
  <si>
    <t>MCP V</t>
  </si>
  <si>
    <t>Meridiam Infrastructure Europe III SLP</t>
  </si>
  <si>
    <t>Metalmark Capital Partners L.P</t>
  </si>
  <si>
    <t>MIE III Co Investment Fund II S.L.P</t>
  </si>
  <si>
    <t>Mirasol Co Invest Fund L.P</t>
  </si>
  <si>
    <t>MORE C 1</t>
  </si>
  <si>
    <t>MTDL</t>
  </si>
  <si>
    <t>NCA Co Invest L.P</t>
  </si>
  <si>
    <t>Nirvana Holdings I LP</t>
  </si>
  <si>
    <t>Oaktree Ports America Fund(HS III)L.P</t>
  </si>
  <si>
    <t>Olympus Capital Asia III LP</t>
  </si>
  <si>
    <t>ORCC III</t>
  </si>
  <si>
    <t>Pantheon Global Co Inv Opportunities V</t>
  </si>
  <si>
    <t>Pantheon Global Secondary Fund VI</t>
  </si>
  <si>
    <t>Patria Private Equity Fund VI</t>
  </si>
  <si>
    <t>PCSIII LP</t>
  </si>
  <si>
    <t>PERMIRA VII L.P.2 SCSP</t>
  </si>
  <si>
    <t>Permira VIII   2 SCSp</t>
  </si>
  <si>
    <t>PGCO IV Co mingled Fund SCSP</t>
  </si>
  <si>
    <t>PORCUPINE HOLDINGS (OFFSHORE) LP</t>
  </si>
  <si>
    <t>PPCSIV</t>
  </si>
  <si>
    <t>Project Stream Co Invest Fund L.P</t>
  </si>
  <si>
    <t>Proofpoint Co Invest Fund L.P</t>
  </si>
  <si>
    <t>Proxima Co Invest L.P</t>
  </si>
  <si>
    <t>Qumra MS LP Minute Media</t>
  </si>
  <si>
    <t>QUMRA OPPORTUNITY FUND I</t>
  </si>
  <si>
    <t>Rhone Offshore Partners V LP</t>
  </si>
  <si>
    <t>Rocket Dog L.P</t>
  </si>
  <si>
    <t>SDP IV</t>
  </si>
  <si>
    <t>SDPIII</t>
  </si>
  <si>
    <t>Selene RMOF</t>
  </si>
  <si>
    <t>Silverfleet Capital Partners II LP</t>
  </si>
  <si>
    <t>SLF1</t>
  </si>
  <si>
    <t>Spectrum</t>
  </si>
  <si>
    <t>SPECTRUM co inv   Mayberry LP</t>
  </si>
  <si>
    <t>SPECTRUM co inv   Saavi LP</t>
  </si>
  <si>
    <t>TDLIV</t>
  </si>
  <si>
    <t>Thoma Bravo Fund XII A  L P</t>
  </si>
  <si>
    <t>Thoma Bravo Fund XIII</t>
  </si>
  <si>
    <t>Thoma Bravo Fund XIV A</t>
  </si>
  <si>
    <t>Thor Investment Trust 1</t>
  </si>
  <si>
    <t>Tikehau Direct Lending V</t>
  </si>
  <si>
    <t>TPG Asia VII L.P</t>
  </si>
  <si>
    <t>Trilantic Capital Partners IV Europe</t>
  </si>
  <si>
    <t>Trilantic Capital Partners V Europe LP</t>
  </si>
  <si>
    <t>Trilantic Europe VI SCSp</t>
  </si>
  <si>
    <t>Victoria South American Partners II LP</t>
  </si>
  <si>
    <t>Warburg Pincus China II L.P</t>
  </si>
  <si>
    <t>Warburg Pincus China LP</t>
  </si>
  <si>
    <t>Whitehorse IV</t>
  </si>
  <si>
    <t>WHITEHORSE LIQUIDITY PARTNERS GPSOF</t>
  </si>
  <si>
    <t>Whitehorse Liquidity Partners V</t>
  </si>
  <si>
    <t>WHLP Kennedy (A) LP</t>
  </si>
  <si>
    <t>WSREDII</t>
  </si>
  <si>
    <t>סה"כ כתבי אופציה בישראל:</t>
  </si>
  <si>
    <t>ג'י סיטי בע"מ*</t>
  </si>
  <si>
    <t>הייקון מערכות אפ 03/22*</t>
  </si>
  <si>
    <t>1185214</t>
  </si>
  <si>
    <t>נוסטרומו אופ*</t>
  </si>
  <si>
    <t>Infinity I China Fund Israel 2 אופ לס</t>
  </si>
  <si>
    <t>50581</t>
  </si>
  <si>
    <t>אופציה על מניה לא סחירה Agritask</t>
  </si>
  <si>
    <t>₪ / מט"ח</t>
  </si>
  <si>
    <t>C +USD/-ILS 3.685 08-02 (20)</t>
  </si>
  <si>
    <t>10003676</t>
  </si>
  <si>
    <t>C +USD/-ILS 3.76 08-30 (20)</t>
  </si>
  <si>
    <t>10003764</t>
  </si>
  <si>
    <t>P -USD/+ILS 3.54 08-02 (20)</t>
  </si>
  <si>
    <t>10003677</t>
  </si>
  <si>
    <t>P -USD/+ILS 3.625 08-30 (20)</t>
  </si>
  <si>
    <t>10003765</t>
  </si>
  <si>
    <t>10000632</t>
  </si>
  <si>
    <t>10000643</t>
  </si>
  <si>
    <t>או פי סי אנרגיה</t>
  </si>
  <si>
    <t>10000668</t>
  </si>
  <si>
    <t>10000669</t>
  </si>
  <si>
    <t>10000677</t>
  </si>
  <si>
    <t>10000676</t>
  </si>
  <si>
    <t>10000667</t>
  </si>
  <si>
    <t>10000757</t>
  </si>
  <si>
    <t>10000721</t>
  </si>
  <si>
    <t>+ILS/-USD 3.31 11-10-23 (11) -437</t>
  </si>
  <si>
    <t>10025063</t>
  </si>
  <si>
    <t>10003349</t>
  </si>
  <si>
    <t>10000665</t>
  </si>
  <si>
    <t>+ILS/-USD 3.31 11-10-23 (98) -438</t>
  </si>
  <si>
    <t>10003353</t>
  </si>
  <si>
    <t>10025065</t>
  </si>
  <si>
    <t>+ILS/-USD 3.3115 11-10-23 (20) -435</t>
  </si>
  <si>
    <t>10000110</t>
  </si>
  <si>
    <t>10001821</t>
  </si>
  <si>
    <t>10003351</t>
  </si>
  <si>
    <t>+ILS/-USD 3.3115 11-10-23 (93) -435</t>
  </si>
  <si>
    <t>10012393</t>
  </si>
  <si>
    <t>+ILS/-USD 3.332 10-10-23 (11) -442</t>
  </si>
  <si>
    <t>10025059</t>
  </si>
  <si>
    <t>10000663</t>
  </si>
  <si>
    <t>+ILS/-USD 3.3358 10-10-23 (10) -442</t>
  </si>
  <si>
    <t>10003345</t>
  </si>
  <si>
    <t>10025057</t>
  </si>
  <si>
    <t>10012390</t>
  </si>
  <si>
    <t>+ILS/-USD 3.336 10-10-23 (12) -444</t>
  </si>
  <si>
    <t>10003347</t>
  </si>
  <si>
    <t>+ILS/-USD 3.3392 12-10-23 (20) -438</t>
  </si>
  <si>
    <t>10003359</t>
  </si>
  <si>
    <t>+ILS/-USD 3.34 12-10-23 (10) -438</t>
  </si>
  <si>
    <t>10003355</t>
  </si>
  <si>
    <t>+ILS/-USD 3.34 12-10-23 (12) -438</t>
  </si>
  <si>
    <t>10012396</t>
  </si>
  <si>
    <t>10002068</t>
  </si>
  <si>
    <t>+ILS/-USD 3.3413 12-10-23 (11) -437</t>
  </si>
  <si>
    <t>10003357</t>
  </si>
  <si>
    <t>10025067</t>
  </si>
  <si>
    <t>+ILS/-USD 3.343 12-10-23 (98) -439</t>
  </si>
  <si>
    <t>10025069</t>
  </si>
  <si>
    <t>+ILS/-USD 3.3736 19-10-23 (94) -435</t>
  </si>
  <si>
    <t>10003396</t>
  </si>
  <si>
    <t>+ILS/-USD 3.374 19-10-23 (10) -420</t>
  </si>
  <si>
    <t>10000837</t>
  </si>
  <si>
    <t>+ILS/-USD 3.375 19-10-23 (98) -433</t>
  </si>
  <si>
    <t>10025087</t>
  </si>
  <si>
    <t>+ILS/-USD 3.3767 19-10-23 (11) -433</t>
  </si>
  <si>
    <t>10003394</t>
  </si>
  <si>
    <t>10025085</t>
  </si>
  <si>
    <t>10000673</t>
  </si>
  <si>
    <t>+ILS/-USD 3.3915 18-10-23 (11) -455</t>
  </si>
  <si>
    <t>10000671</t>
  </si>
  <si>
    <t>10003389</t>
  </si>
  <si>
    <t>+ILS/-USD 3.393 18-10-23 (12) -456</t>
  </si>
  <si>
    <t>10000833</t>
  </si>
  <si>
    <t>10003391</t>
  </si>
  <si>
    <t>10025082</t>
  </si>
  <si>
    <t>+ILS/-USD 3.3933 18-10-23 (10) -457</t>
  </si>
  <si>
    <t>10003387</t>
  </si>
  <si>
    <t>10000831</t>
  </si>
  <si>
    <t>+ILS/-USD 3.3945 23-10-23 (20) -455</t>
  </si>
  <si>
    <t>10003405</t>
  </si>
  <si>
    <t>+ILS/-USD 3.395 23-10-23 (98) -455</t>
  </si>
  <si>
    <t>10025095</t>
  </si>
  <si>
    <t>+ILS/-USD 3.3954 19-10-23 (20) -446</t>
  </si>
  <si>
    <t>10000839</t>
  </si>
  <si>
    <t>+ILS/-USD 3.397 23-10-23 (10) -455</t>
  </si>
  <si>
    <t>10025089</t>
  </si>
  <si>
    <t>10003401</t>
  </si>
  <si>
    <t>10012406</t>
  </si>
  <si>
    <t>+ILS/-USD 3.4 23-10-23 (12) -457</t>
  </si>
  <si>
    <t>10025093</t>
  </si>
  <si>
    <t>10003403</t>
  </si>
  <si>
    <t>+ILS/-USD 3.4016 23-10-23 (11) -454</t>
  </si>
  <si>
    <t>10025091</t>
  </si>
  <si>
    <t>+ILS/-USD 3.42 25-10-23 (12) -450</t>
  </si>
  <si>
    <t>10002072</t>
  </si>
  <si>
    <t>10002482</t>
  </si>
  <si>
    <t>10012409</t>
  </si>
  <si>
    <t>10001929</t>
  </si>
  <si>
    <t>+ILS/-USD 3.4241 25-10-23 (20) -449</t>
  </si>
  <si>
    <t>10000112</t>
  </si>
  <si>
    <t>+ILS/-USD 3.4242 25-10-23 (10) -448</t>
  </si>
  <si>
    <t>10000199</t>
  </si>
  <si>
    <t>10000843</t>
  </si>
  <si>
    <t>+ILS/-USD 3.4253 25-10-23 (11) -447</t>
  </si>
  <si>
    <t>10003415</t>
  </si>
  <si>
    <t>10000845</t>
  </si>
  <si>
    <t>10025102</t>
  </si>
  <si>
    <t>10000675</t>
  </si>
  <si>
    <t>+ILS/-USD 3.4262 25-10-23 (93) -448</t>
  </si>
  <si>
    <t>10000847</t>
  </si>
  <si>
    <t>+ILS/-USD 3.4289 24-10-23 (11) -451</t>
  </si>
  <si>
    <t>10025098</t>
  </si>
  <si>
    <t>10003413</t>
  </si>
  <si>
    <t>+ILS/-USD 3.429 24-10-23 (98) -448</t>
  </si>
  <si>
    <t>10025100</t>
  </si>
  <si>
    <t>+ILS/-USD 3.43 16-10-23 (10) -463</t>
  </si>
  <si>
    <t>10003370</t>
  </si>
  <si>
    <t>10012398</t>
  </si>
  <si>
    <t>+ILS/-USD 3.43 16-10-23 (12) -463</t>
  </si>
  <si>
    <t>10002133</t>
  </si>
  <si>
    <t>10003374</t>
  </si>
  <si>
    <t>+ILS/-USD 3.43 17-10-23 (12) -467</t>
  </si>
  <si>
    <t>10025076</t>
  </si>
  <si>
    <t>10002478</t>
  </si>
  <si>
    <t>10012401</t>
  </si>
  <si>
    <t>+ILS/-USD 3.43 24-10-23 (12) -450</t>
  </si>
  <si>
    <t>10001927</t>
  </si>
  <si>
    <t>10002136</t>
  </si>
  <si>
    <t>10002480</t>
  </si>
  <si>
    <t>+ILS/-USD 3.4305 17-10-23 (11) -465</t>
  </si>
  <si>
    <t>10025074</t>
  </si>
  <si>
    <t>+ILS/-USD 3.432 17-10-23 (93) -460</t>
  </si>
  <si>
    <t>10003380</t>
  </si>
  <si>
    <t>+ILS/-USD 3.432 24-10-23 (10) -448</t>
  </si>
  <si>
    <t>10000197</t>
  </si>
  <si>
    <t>10000841</t>
  </si>
  <si>
    <t>+ILS/-USD 3.4322 17-10-23 (98) -468</t>
  </si>
  <si>
    <t>10025078</t>
  </si>
  <si>
    <t>+ILS/-USD 3.4335 16-10-23 (11) -465</t>
  </si>
  <si>
    <t>10003372</t>
  </si>
  <si>
    <t>10025071</t>
  </si>
  <si>
    <t>+ILS/-USD 3.4336 16-10-23 (94) -464</t>
  </si>
  <si>
    <t>10003376</t>
  </si>
  <si>
    <t>+ILS/-USD 3.474 30-10-23 (20) -450</t>
  </si>
  <si>
    <t>10025122</t>
  </si>
  <si>
    <t>10012429</t>
  </si>
  <si>
    <t>+ILS/-USD 3.475 30-10-23 (11) -450</t>
  </si>
  <si>
    <t>10025120</t>
  </si>
  <si>
    <t>+ILS/-USD 3.4751 30-10-23 (98) -449</t>
  </si>
  <si>
    <t>10025124</t>
  </si>
  <si>
    <t>+ILS/-USD 3.478 30-10-23 (10) -430</t>
  </si>
  <si>
    <t>10002497</t>
  </si>
  <si>
    <t>10001953</t>
  </si>
  <si>
    <t>10001831</t>
  </si>
  <si>
    <t>10002147</t>
  </si>
  <si>
    <t>10012431</t>
  </si>
  <si>
    <t>10001940</t>
  </si>
  <si>
    <t>10002084</t>
  </si>
  <si>
    <t>+ILS/-USD 3.488 26-10-23 (12) -481</t>
  </si>
  <si>
    <t>10000864</t>
  </si>
  <si>
    <t>+ILS/-USD 3.49 26-10-23 (20) -480</t>
  </si>
  <si>
    <t>10012427</t>
  </si>
  <si>
    <t>10000862</t>
  </si>
  <si>
    <t>+ILS/-USD 3.491 26-10-23 (10) -483</t>
  </si>
  <si>
    <t>10003478</t>
  </si>
  <si>
    <t>10000681</t>
  </si>
  <si>
    <t>+ILS/-USD 3.4916 26-10-23 (98) -484</t>
  </si>
  <si>
    <t>10025118</t>
  </si>
  <si>
    <t>10003476</t>
  </si>
  <si>
    <t>+ILS/-USD 3.5005 01-11-23 (98) -435</t>
  </si>
  <si>
    <t>10025126</t>
  </si>
  <si>
    <t>+ILS/-USD 3.502 01-11-23 (10) -435</t>
  </si>
  <si>
    <t>10025128</t>
  </si>
  <si>
    <t>+ILS/-USD 3.502 01-11-23 (12) -436</t>
  </si>
  <si>
    <t>10003490</t>
  </si>
  <si>
    <t>10002086</t>
  </si>
  <si>
    <t>10002499</t>
  </si>
  <si>
    <t>10001942</t>
  </si>
  <si>
    <t>+ILS/-USD 3.5024 01-11-23 (11) -436</t>
  </si>
  <si>
    <t>10003488</t>
  </si>
  <si>
    <t>+ILS/-USD 3.5054 01-11-23 (20) -436</t>
  </si>
  <si>
    <t>10025130</t>
  </si>
  <si>
    <t>+ILS/-USD 3.5123 25-10-23 (12) -447</t>
  </si>
  <si>
    <t>10002087</t>
  </si>
  <si>
    <t>+ILS/-USD 3.5131 02-11-23 (20) -449</t>
  </si>
  <si>
    <t>10003494</t>
  </si>
  <si>
    <t>+ILS/-USD 3.5143 02-11-23 (11) -447</t>
  </si>
  <si>
    <t>10000683</t>
  </si>
  <si>
    <t>+ILS/-USD 3.5145 18-10-23 (10) -440</t>
  </si>
  <si>
    <t>10025131</t>
  </si>
  <si>
    <t>10012432</t>
  </si>
  <si>
    <t>+ILS/-USD 3.515 02-11-23 (12) -448</t>
  </si>
  <si>
    <t>10002089</t>
  </si>
  <si>
    <t>10001944</t>
  </si>
  <si>
    <t>10002149</t>
  </si>
  <si>
    <t>10002501</t>
  </si>
  <si>
    <t>+ILS/-USD 3.517 16-11-23 (20) -393</t>
  </si>
  <si>
    <t>10003599</t>
  </si>
  <si>
    <t>10012492</t>
  </si>
  <si>
    <t>10025196</t>
  </si>
  <si>
    <t>10000711</t>
  </si>
  <si>
    <t>+ILS/-USD 3.52 16-11-23 (12) -390</t>
  </si>
  <si>
    <t>10012490</t>
  </si>
  <si>
    <t>10003597</t>
  </si>
  <si>
    <t>+ILS/-USD 3.521 16-11-23 (11) -381</t>
  </si>
  <si>
    <t>10025194</t>
  </si>
  <si>
    <t>+ILS/-USD 3.5235 16-11-23 (98) -390</t>
  </si>
  <si>
    <t>10025200</t>
  </si>
  <si>
    <t>+ILS/-USD 3.524 16-11-23 (93) -390</t>
  </si>
  <si>
    <t>10003601</t>
  </si>
  <si>
    <t>10025198</t>
  </si>
  <si>
    <t>+ILS/-USD 3.526 21-11-23 (11) -390</t>
  </si>
  <si>
    <t>10000713</t>
  </si>
  <si>
    <t>10025205</t>
  </si>
  <si>
    <t>10003603</t>
  </si>
  <si>
    <t>+ILS/-USD 3.526 21-11-23 (20) -392</t>
  </si>
  <si>
    <t>10025207</t>
  </si>
  <si>
    <t>10012494</t>
  </si>
  <si>
    <t>+ILS/-USD 3.5275 20-11-23 (10) -380</t>
  </si>
  <si>
    <t>10003593</t>
  </si>
  <si>
    <t>+ILS/-USD 3.528 21-11-23 (94) -390</t>
  </si>
  <si>
    <t>10003605</t>
  </si>
  <si>
    <t>+ILS/-USD 3.5295 20-11-23 (93) -385</t>
  </si>
  <si>
    <t>10012483</t>
  </si>
  <si>
    <t>+ILS/-USD 3.53 20-11-23 (12) -383</t>
  </si>
  <si>
    <t>10003595</t>
  </si>
  <si>
    <t>10012485</t>
  </si>
  <si>
    <t>10025192</t>
  </si>
  <si>
    <t>+ILS/-USD 3.53 20-11-23 (93) -380</t>
  </si>
  <si>
    <t>10002521</t>
  </si>
  <si>
    <t>10025190</t>
  </si>
  <si>
    <t>10012481</t>
  </si>
  <si>
    <t>+ILS/-USD 3.5483 30-10-23 (10) -407</t>
  </si>
  <si>
    <t>10001982</t>
  </si>
  <si>
    <t>+ILS/-USD 3.55 15-11-23 (12) -462</t>
  </si>
  <si>
    <t>10000887</t>
  </si>
  <si>
    <t>+ILS/-USD 3.5626 14-11-23 (11) -474</t>
  </si>
  <si>
    <t>10003556</t>
  </si>
  <si>
    <t>+ILS/-USD 3.5656 14-11-23 (98) -474</t>
  </si>
  <si>
    <t>10003560</t>
  </si>
  <si>
    <t>+ILS/-USD 3.5657 14-11-23 (10) -473</t>
  </si>
  <si>
    <t>10000213</t>
  </si>
  <si>
    <t>10003554</t>
  </si>
  <si>
    <t>+ILS/-USD 3.5661 08-11-23 (11) -439</t>
  </si>
  <si>
    <t>10025145</t>
  </si>
  <si>
    <t>+ILS/-USD 3.5662 08-11-23 (10) -438</t>
  </si>
  <si>
    <t>10000209</t>
  </si>
  <si>
    <t>10003524</t>
  </si>
  <si>
    <t>+ILS/-USD 3.5672 08-11-23 (20) -438</t>
  </si>
  <si>
    <t>10003526</t>
  </si>
  <si>
    <t>10012442</t>
  </si>
  <si>
    <t>+ILS/-USD 3.5689 06-09-23 (20) -311</t>
  </si>
  <si>
    <t>10003562</t>
  </si>
  <si>
    <t>10000889</t>
  </si>
  <si>
    <t>+ILS/-USD 3.57 14-11-23 (12) -473</t>
  </si>
  <si>
    <t>10003558</t>
  </si>
  <si>
    <t>10000697</t>
  </si>
  <si>
    <t>+ILS/-USD 3.5717 06-11-23 (11) -483</t>
  </si>
  <si>
    <t>10000685</t>
  </si>
  <si>
    <t>10003498</t>
  </si>
  <si>
    <t>10000869</t>
  </si>
  <si>
    <t>+ILS/-USD 3.5719 14-12-23 (11) -461</t>
  </si>
  <si>
    <t>10025169</t>
  </si>
  <si>
    <t>+ILS/-USD 3.572 14-12-23 (10) -460</t>
  </si>
  <si>
    <t>10003564</t>
  </si>
  <si>
    <t>+ILS/-USD 3.572 14-12-23 (20) -450</t>
  </si>
  <si>
    <t>10012459</t>
  </si>
  <si>
    <t>+ILS/-USD 3.573 14-12-23 (98) -460</t>
  </si>
  <si>
    <t>10025171</t>
  </si>
  <si>
    <t>+ILS/-USD 3.5732 06-11-23 (98) -483</t>
  </si>
  <si>
    <t>10025135</t>
  </si>
  <si>
    <t>+ILS/-USD 3.5759 14-11-23 (11) -441</t>
  </si>
  <si>
    <t>10000883</t>
  </si>
  <si>
    <t>10025165</t>
  </si>
  <si>
    <t>+ILS/-USD 3.576 06-11-23 (12) -459</t>
  </si>
  <si>
    <t>10012462</t>
  </si>
  <si>
    <t>+ILS/-USD 3.578 06-11-23 (10) -450</t>
  </si>
  <si>
    <t>10012464</t>
  </si>
  <si>
    <t>10025177</t>
  </si>
  <si>
    <t>+ILS/-USD 3.5785 13-12-23 (10) -450</t>
  </si>
  <si>
    <t>10025188</t>
  </si>
  <si>
    <t>+ILS/-USD 3.579 30-10-23 (10) -440</t>
  </si>
  <si>
    <t>10002102</t>
  </si>
  <si>
    <t>+ILS/-USD 3.58 10-10-23 (20) -365</t>
  </si>
  <si>
    <t>10025167</t>
  </si>
  <si>
    <t>10000885</t>
  </si>
  <si>
    <t>10012456</t>
  </si>
  <si>
    <t>+ILS/-USD 3.5822 05-09-23 (20) -348</t>
  </si>
  <si>
    <t>10003502</t>
  </si>
  <si>
    <t>10001835</t>
  </si>
  <si>
    <t>10012438</t>
  </si>
  <si>
    <t>+ILS/-USD 3.5852 05-09-23 (12) -348</t>
  </si>
  <si>
    <t>10003500</t>
  </si>
  <si>
    <t>10012436</t>
  </si>
  <si>
    <t>+ILS/-USD 3.5876 10-10-23 (12) -364</t>
  </si>
  <si>
    <t>10012454</t>
  </si>
  <si>
    <t>+ILS/-USD 3.5882 14-12-23 (11) -458</t>
  </si>
  <si>
    <t>10003568</t>
  </si>
  <si>
    <t>10000703</t>
  </si>
  <si>
    <t>+ILS/-USD 3.59 30-10-23 (10) -380</t>
  </si>
  <si>
    <t>10002100</t>
  </si>
  <si>
    <t>10001952</t>
  </si>
  <si>
    <t>10002160</t>
  </si>
  <si>
    <t>10002510</t>
  </si>
  <si>
    <t>+ILS/-USD 3.595 26-10-23 (11) -420</t>
  </si>
  <si>
    <t>10000875</t>
  </si>
  <si>
    <t>10000693</t>
  </si>
  <si>
    <t>10025153</t>
  </si>
  <si>
    <t>+ILS/-USD 3.596 26-10-23 (20) -420</t>
  </si>
  <si>
    <t>10000877</t>
  </si>
  <si>
    <t>+ILS/-USD 3.6 06-09-23 (11) -337</t>
  </si>
  <si>
    <t>10000707</t>
  </si>
  <si>
    <t>+ILS/-USD 3.602 06-09-23 (10) -340</t>
  </si>
  <si>
    <t>10000705</t>
  </si>
  <si>
    <t>10000216</t>
  </si>
  <si>
    <t>+ILS/-USD 3.602 06-09-23 (20) -355</t>
  </si>
  <si>
    <t>10000895</t>
  </si>
  <si>
    <t>+ILS/-USD 3.602 09-11-23 (12) -440</t>
  </si>
  <si>
    <t>10003546</t>
  </si>
  <si>
    <t>+ILS/-USD 3.602 09-11-23 (20) -443</t>
  </si>
  <si>
    <t>10012450</t>
  </si>
  <si>
    <t>10025155</t>
  </si>
  <si>
    <t>10003544</t>
  </si>
  <si>
    <t>+ILS/-USD 3.603 08-11-23 (10) -430</t>
  </si>
  <si>
    <t>10000211</t>
  </si>
  <si>
    <t>+ILS/-USD 3.603 09-11-23 (98) -440</t>
  </si>
  <si>
    <t>10003548</t>
  </si>
  <si>
    <t>+ILS/-USD 3.604 09-11-23 (11) -440</t>
  </si>
  <si>
    <t>10003542</t>
  </si>
  <si>
    <t>+ILS/-USD 3.605 13-12-23 (11) -483</t>
  </si>
  <si>
    <t>10025173</t>
  </si>
  <si>
    <t>+ILS/-USD 3.606 06-09-23 (12) -340</t>
  </si>
  <si>
    <t>10012467</t>
  </si>
  <si>
    <t>+ILS/-USD 3.611 13-12-23 (12) -440</t>
  </si>
  <si>
    <t>10012477</t>
  </si>
  <si>
    <t>10003589</t>
  </si>
  <si>
    <t>+ILS/-USD 3.6115 13-11-23 (98) -445</t>
  </si>
  <si>
    <t>10025161</t>
  </si>
  <si>
    <t>+ILS/-USD 3.612 13-12-23 (20) -445</t>
  </si>
  <si>
    <t>10003591</t>
  </si>
  <si>
    <t>+ILS/-USD 3.6123 13-11-23 (10) -442</t>
  </si>
  <si>
    <t>10025157</t>
  </si>
  <si>
    <t>+ILS/-USD 3.6125 07-11-23 (12) -450</t>
  </si>
  <si>
    <t>10003519</t>
  </si>
  <si>
    <t>10000871</t>
  </si>
  <si>
    <t>+ILS/-USD 3.6125 13-11-23 (12) -445</t>
  </si>
  <si>
    <t>10000879</t>
  </si>
  <si>
    <t>10012452</t>
  </si>
  <si>
    <t>10025159</t>
  </si>
  <si>
    <t>+ILS/-USD 3.612902 07-11-23 (93) -443</t>
  </si>
  <si>
    <t>10002154</t>
  </si>
  <si>
    <t>10002094</t>
  </si>
  <si>
    <t>10000691</t>
  </si>
  <si>
    <t>+ILS/-USD 3.613 07-11-23 (11) -450</t>
  </si>
  <si>
    <t>10025142</t>
  </si>
  <si>
    <t>10003517</t>
  </si>
  <si>
    <t>+ILS/-USD 3.6135 30-10-23 (10) -380</t>
  </si>
  <si>
    <t>10002108</t>
  </si>
  <si>
    <t>+ILS/-USD 3.6146 07-11-23 (20) -444</t>
  </si>
  <si>
    <t>10003521</t>
  </si>
  <si>
    <t>10000689</t>
  </si>
  <si>
    <t>+ILS/-USD 3.6149 13-11-23 (11) -441</t>
  </si>
  <si>
    <t>10000695</t>
  </si>
  <si>
    <t>+ILS/-USD 3.617 13-11-23 (20) -446</t>
  </si>
  <si>
    <t>10000881</t>
  </si>
  <si>
    <t>10025163</t>
  </si>
  <si>
    <t>+ILS/-USD 3.617 16-11-23 (10) -390</t>
  </si>
  <si>
    <t>10000910</t>
  </si>
  <si>
    <t>10000218</t>
  </si>
  <si>
    <t>10003587</t>
  </si>
  <si>
    <t>+ILS/-USD 3.6175 30-10-23 (10) -380</t>
  </si>
  <si>
    <t>10012475</t>
  </si>
  <si>
    <t>10001960</t>
  </si>
  <si>
    <t>10002519</t>
  </si>
  <si>
    <t>+ILS/-USD 3.625 07-11-23 (12) -463</t>
  </si>
  <si>
    <t>10003506</t>
  </si>
  <si>
    <t>+ILS/-USD 3.6355 05-09-23 (20) -355</t>
  </si>
  <si>
    <t>10000687</t>
  </si>
  <si>
    <t>10012440</t>
  </si>
  <si>
    <t>+ILS/-USD 3.637 15-11-23 (12) -433</t>
  </si>
  <si>
    <t>10025180</t>
  </si>
  <si>
    <t>10003579</t>
  </si>
  <si>
    <t>+ILS/-USD 3.6385 05-09-23 (11) -355</t>
  </si>
  <si>
    <t>10025139</t>
  </si>
  <si>
    <t>10003510</t>
  </si>
  <si>
    <t>+ILS/-USD 3.643 05-09-23 (98) -360</t>
  </si>
  <si>
    <t>10003508</t>
  </si>
  <si>
    <t>10025137</t>
  </si>
  <si>
    <t>+USD/-ILS 3.478 30-10-23 (10) -430</t>
  </si>
  <si>
    <t>10001614</t>
  </si>
  <si>
    <t>10001976</t>
  </si>
  <si>
    <t>+USD/-ILS 3.5565 30-10-23 (10) -345</t>
  </si>
  <si>
    <t>10001836</t>
  </si>
  <si>
    <t>+USD/-ILS 3.5725 30-10-23 (10) -445</t>
  </si>
  <si>
    <t>10001979</t>
  </si>
  <si>
    <t>+USD/-ILS 3.6135 30-10-23 (10) -380</t>
  </si>
  <si>
    <t>10001984</t>
  </si>
  <si>
    <t>10001618</t>
  </si>
  <si>
    <t>+ILS/-USD 3.5297 30-10-23 (10) -343</t>
  </si>
  <si>
    <t>10002177</t>
  </si>
  <si>
    <t>+ILS/-USD 3.537 30-11-23 (11) -260</t>
  </si>
  <si>
    <t>10003829</t>
  </si>
  <si>
    <t>+ILS/-USD 3.542 30-11-23 (12) -266</t>
  </si>
  <si>
    <t>10012589</t>
  </si>
  <si>
    <t>10003831</t>
  </si>
  <si>
    <t>+ILS/-USD 3.547 30-11-23 (10) -264</t>
  </si>
  <si>
    <t>10000249</t>
  </si>
  <si>
    <t>10000748</t>
  </si>
  <si>
    <t>+ILS/-USD 3.548 15-11-23 (20) -238</t>
  </si>
  <si>
    <t>10012591</t>
  </si>
  <si>
    <t>+ILS/-USD 3.5494 30-10-23 (10) -356</t>
  </si>
  <si>
    <t>10002114</t>
  </si>
  <si>
    <t>10002172</t>
  </si>
  <si>
    <t>10001620</t>
  </si>
  <si>
    <t>10002526</t>
  </si>
  <si>
    <t>10001985</t>
  </si>
  <si>
    <t>+ILS/-USD 3.5501 30-10-23 (10) -344</t>
  </si>
  <si>
    <t>10001986</t>
  </si>
  <si>
    <t>10002531</t>
  </si>
  <si>
    <t>10002119</t>
  </si>
  <si>
    <t>+ILS/-USD 3.555 22-11-23 (11) -400</t>
  </si>
  <si>
    <t>10003615</t>
  </si>
  <si>
    <t>10000717</t>
  </si>
  <si>
    <t>+ILS/-USD 3.5555 30-10-23 (11) -355</t>
  </si>
  <si>
    <t>10025216</t>
  </si>
  <si>
    <t>+ILS/-USD 3.5568 22-11-23 (10) -397</t>
  </si>
  <si>
    <t>10000223</t>
  </si>
  <si>
    <t>10000715</t>
  </si>
  <si>
    <t>10003611</t>
  </si>
  <si>
    <t>+ILS/-USD 3.558 16-10-23 (11) -178</t>
  </si>
  <si>
    <t>10000753</t>
  </si>
  <si>
    <t>+ILS/-USD 3.558 22-11-23 (94) -380</t>
  </si>
  <si>
    <t>10003613</t>
  </si>
  <si>
    <t>+ILS/-USD 3.5588 02-11-23 (10) -207</t>
  </si>
  <si>
    <t>10012595</t>
  </si>
  <si>
    <t>10025340</t>
  </si>
  <si>
    <t>+ILS/-USD 3.5594 30-10-23 (10) -356</t>
  </si>
  <si>
    <t>10012504</t>
  </si>
  <si>
    <t>+ILS/-USD 3.56 16-10-23 (20) -179</t>
  </si>
  <si>
    <t>10000976</t>
  </si>
  <si>
    <t>10000751</t>
  </si>
  <si>
    <t>+ILS/-USD 3.5603 22-11-23 (12) -397</t>
  </si>
  <si>
    <t>10002524</t>
  </si>
  <si>
    <t>10002112</t>
  </si>
  <si>
    <t>10000912</t>
  </si>
  <si>
    <t>10002170</t>
  </si>
  <si>
    <t>10001963</t>
  </si>
  <si>
    <t>+ILS/-USD 3.5614 30-10-23 (20) -356</t>
  </si>
  <si>
    <t>10012499</t>
  </si>
  <si>
    <t>+ILS/-USD 3.5625 30-10-23 (11) -355</t>
  </si>
  <si>
    <t>10025211</t>
  </si>
  <si>
    <t>+ILS/-USD 3.5642 16-10-23 (93) -178</t>
  </si>
  <si>
    <t>10025342</t>
  </si>
  <si>
    <t>+ILS/-USD 3.565 04-12-23 (10) -250</t>
  </si>
  <si>
    <t>10000140</t>
  </si>
  <si>
    <t>+ILS/-USD 3.565 06-12-23 (10) -275</t>
  </si>
  <si>
    <t>10001989</t>
  </si>
  <si>
    <t>10001996</t>
  </si>
  <si>
    <t>10002196</t>
  </si>
  <si>
    <t>10001869</t>
  </si>
  <si>
    <t>10001632</t>
  </si>
  <si>
    <t>+ILS/-USD 3.569 04-12-23 (10) -261</t>
  </si>
  <si>
    <t>10000151</t>
  </si>
  <si>
    <t>+ILS/-USD 3.57 21-11-23 (12) -234</t>
  </si>
  <si>
    <t>10025344</t>
  </si>
  <si>
    <t>10012597</t>
  </si>
  <si>
    <t>+ILS/-USD 3.573 14-11-23 (12) -231</t>
  </si>
  <si>
    <t>10025353</t>
  </si>
  <si>
    <t>+ILS/-USD 3.5787 06-12-23 (10) -273</t>
  </si>
  <si>
    <t>10002200</t>
  </si>
  <si>
    <t>10001633</t>
  </si>
  <si>
    <t>10002563</t>
  </si>
  <si>
    <t>10001998</t>
  </si>
  <si>
    <t>+ILS/-USD 3.579 04-12-23 (10) -260</t>
  </si>
  <si>
    <t>10001841</t>
  </si>
  <si>
    <t>+ILS/-USD 3.5795 04-12-23 (10) -250</t>
  </si>
  <si>
    <t>10000049</t>
  </si>
  <si>
    <t>+ILS/-USD 3.5796 04-12-23 (10) -259</t>
  </si>
  <si>
    <t>10001174</t>
  </si>
  <si>
    <t>+ILS/-USD 3.581 17-10-23 (20) -178</t>
  </si>
  <si>
    <t>10012599</t>
  </si>
  <si>
    <t>+ILS/-USD 3.582 17-10-23 (11) -174</t>
  </si>
  <si>
    <t>10000756</t>
  </si>
  <si>
    <t>+ILS/-USD 3.584 17-10-23 (98) -178</t>
  </si>
  <si>
    <t>10025346</t>
  </si>
  <si>
    <t>+ILS/-USD 3.586 18-07-23 (10) -40</t>
  </si>
  <si>
    <t>10025334</t>
  </si>
  <si>
    <t>+ILS/-USD 3.5886 04-12-23 (10) -264</t>
  </si>
  <si>
    <t>10000144</t>
  </si>
  <si>
    <t>+ILS/-USD 3.59 18-07-23 (20) -40</t>
  </si>
  <si>
    <t>10003817</t>
  </si>
  <si>
    <t>10025336</t>
  </si>
  <si>
    <t>+ILS/-USD 3.591 20-07-23 (10) -31</t>
  </si>
  <si>
    <t>10025351</t>
  </si>
  <si>
    <t>+ILS/-USD 3.5911 04-12-23 (10) -259</t>
  </si>
  <si>
    <t>10000585</t>
  </si>
  <si>
    <t>+ILS/-USD 3.5911 18-07-23 (11) -39</t>
  </si>
  <si>
    <t>10003815</t>
  </si>
  <si>
    <t>10000972</t>
  </si>
  <si>
    <t>+ILS/-USD 3.5919 20-07-23 (11) -31</t>
  </si>
  <si>
    <t>10000762</t>
  </si>
  <si>
    <t>+ILS/-USD 3.592 18-07-23 (12) -41</t>
  </si>
  <si>
    <t>10012587</t>
  </si>
  <si>
    <t>+ILS/-USD 3.5931 30-10-23 (10) -204</t>
  </si>
  <si>
    <t>10001997</t>
  </si>
  <si>
    <t>+ILS/-USD 3.594 20-07-23 (98) -31</t>
  </si>
  <si>
    <t>10025355</t>
  </si>
  <si>
    <t>+ILS/-USD 3.596 24-10-23 (12) -192</t>
  </si>
  <si>
    <t>10003844</t>
  </si>
  <si>
    <t>+ILS/-USD 3.6 04-12-23 (10) -240</t>
  </si>
  <si>
    <t>10000157</t>
  </si>
  <si>
    <t>+ILS/-USD 3.6041 09-11-23 (10) -364</t>
  </si>
  <si>
    <t>10003632</t>
  </si>
  <si>
    <t>+ILS/-USD 3.6045 30-10-23 (10) -300</t>
  </si>
  <si>
    <t>10001845</t>
  </si>
  <si>
    <t>+ILS/-USD 3.6055 27-11-23 (94) -375</t>
  </si>
  <si>
    <t>10003645</t>
  </si>
  <si>
    <t>+ILS/-USD 3.6076 09-11-23 (12) -359</t>
  </si>
  <si>
    <t>10003636</t>
  </si>
  <si>
    <t>+ILS/-USD 3.608 27-11-23 (10) -374</t>
  </si>
  <si>
    <t>10003639</t>
  </si>
  <si>
    <t>+ILS/-USD 3.6085 06-11-23 (10) -345</t>
  </si>
  <si>
    <t>10012514</t>
  </si>
  <si>
    <t>10025229</t>
  </si>
  <si>
    <t>+ILS/-USD 3.6085 27-11-23 (11) -375</t>
  </si>
  <si>
    <t>10003641</t>
  </si>
  <si>
    <t>10000720</t>
  </si>
  <si>
    <t>+ILS/-USD 3.6085 27-11-23 (93) -375</t>
  </si>
  <si>
    <t>10003643</t>
  </si>
  <si>
    <t>10025228</t>
  </si>
  <si>
    <t>+ILS/-USD 3.609 04-12-23 (10) -320</t>
  </si>
  <si>
    <t>10000583</t>
  </si>
  <si>
    <t>+ILS/-USD 3.6092 15-11-23 (11) -348</t>
  </si>
  <si>
    <t>10003646</t>
  </si>
  <si>
    <t>+ILS/-USD 3.61 19-07-23 (10) -28</t>
  </si>
  <si>
    <t>10003859</t>
  </si>
  <si>
    <t>+ILS/-USD 3.611 19-07-23 (10) -28</t>
  </si>
  <si>
    <t>10000251</t>
  </si>
  <si>
    <t>10003838</t>
  </si>
  <si>
    <t>+ILS/-USD 3.612 19-07-23 (11) -28</t>
  </si>
  <si>
    <t>10025348</t>
  </si>
  <si>
    <t>10000760</t>
  </si>
  <si>
    <t>10003840</t>
  </si>
  <si>
    <t>+ILS/-USD 3.6122 15-11-23 (11) -348</t>
  </si>
  <si>
    <t>10003648</t>
  </si>
  <si>
    <t>+ILS/-USD 3.613 04-12-23 (10) -347</t>
  </si>
  <si>
    <t>10000108</t>
  </si>
  <si>
    <t>+ILS/-USD 3.614 06-12-23 (10) -330</t>
  </si>
  <si>
    <t>10001859</t>
  </si>
  <si>
    <t>+ILS/-USD 3.614 19-07-23 (98) -29</t>
  </si>
  <si>
    <t>10003842</t>
  </si>
  <si>
    <t>+ILS/-USD 3.615 28-11-23 (11) -368</t>
  </si>
  <si>
    <t>10003651</t>
  </si>
  <si>
    <t>+ILS/-USD 3.6158 04-12-23 (10) -312</t>
  </si>
  <si>
    <t>10000581</t>
  </si>
  <si>
    <t>+ILS/-USD 3.616 28-11-23 (10) -368</t>
  </si>
  <si>
    <t>10025233</t>
  </si>
  <si>
    <t>10000117</t>
  </si>
  <si>
    <t>10000227</t>
  </si>
  <si>
    <t>+ILS/-USD 3.616 28-11-23 (12) -369</t>
  </si>
  <si>
    <t>10000924</t>
  </si>
  <si>
    <t>+ILS/-USD 3.616 28-11-23 (98) -369</t>
  </si>
  <si>
    <t>10025235</t>
  </si>
  <si>
    <t>+ILS/-USD 3.617 29-11-23 (10) -370</t>
  </si>
  <si>
    <t>10003660</t>
  </si>
  <si>
    <t>+ILS/-USD 3.618 05-12-23 (98) -370</t>
  </si>
  <si>
    <t>10025263</t>
  </si>
  <si>
    <t>+ILS/-USD 3.619 04-12-23 (10) -360</t>
  </si>
  <si>
    <t>10000579</t>
  </si>
  <si>
    <t>+ILS/-USD 3.62 04-12-23 (10) -365</t>
  </si>
  <si>
    <t>10001156</t>
  </si>
  <si>
    <t>+ILS/-USD 3.62 05-12-23 (11) -370</t>
  </si>
  <si>
    <t>10000936</t>
  </si>
  <si>
    <t>+ILS/-USD 3.62 05-12-23 (12) -370</t>
  </si>
  <si>
    <t>10002545</t>
  </si>
  <si>
    <t>10002186</t>
  </si>
  <si>
    <t>10012530</t>
  </si>
  <si>
    <t>10002131</t>
  </si>
  <si>
    <t>10000938</t>
  </si>
  <si>
    <t>+ILS/-USD 3.62 29-11-23 (12) -370</t>
  </si>
  <si>
    <t>10002540</t>
  </si>
  <si>
    <t>10003656</t>
  </si>
  <si>
    <t>10002183</t>
  </si>
  <si>
    <t>10000926</t>
  </si>
  <si>
    <t>+ILS/-USD 3.62 29-11-23 (20) -371</t>
  </si>
  <si>
    <t>10000928</t>
  </si>
  <si>
    <t>10003658</t>
  </si>
  <si>
    <t>+ILS/-USD 3.62 29-11-23 (98) -370</t>
  </si>
  <si>
    <t>10025237</t>
  </si>
  <si>
    <t>10003662</t>
  </si>
  <si>
    <t>+ILS/-USD 3.62 30-11-23 (11) -330</t>
  </si>
  <si>
    <t>10000950</t>
  </si>
  <si>
    <t>+ILS/-USD 3.621 05-12-23 (20) -373</t>
  </si>
  <si>
    <t>10000940</t>
  </si>
  <si>
    <t>+ILS/-USD 3.6211 04-12-23 (10) -324</t>
  </si>
  <si>
    <t>10000119</t>
  </si>
  <si>
    <t>+ILS/-USD 3.622 04-12-23 (10) -340</t>
  </si>
  <si>
    <t>10001162</t>
  </si>
  <si>
    <t>+ILS/-USD 3.6222 30-10-23 (10) -343</t>
  </si>
  <si>
    <t>10002122</t>
  </si>
  <si>
    <t>10001621</t>
  </si>
  <si>
    <t>10002534</t>
  </si>
  <si>
    <t>+ILS/-USD 3.6223 04-12-23 (10) -377</t>
  </si>
  <si>
    <t>10000578</t>
  </si>
  <si>
    <t>10001827</t>
  </si>
  <si>
    <t>10000099</t>
  </si>
  <si>
    <t>+ILS/-USD 3.623 04-12-23 (10) -340</t>
  </si>
  <si>
    <t>10000115</t>
  </si>
  <si>
    <t>+ILS/-USD 3.6235 04-12-23 (10) -315</t>
  </si>
  <si>
    <t>10000043</t>
  </si>
  <si>
    <t>+ILS/-USD 3.6256 30-10-23 (10) -294</t>
  </si>
  <si>
    <t>10001847</t>
  </si>
  <si>
    <t>+ILS/-USD 3.625647 25-07-23 (10) -35</t>
  </si>
  <si>
    <t>10003868</t>
  </si>
  <si>
    <t>+ILS/-USD 3.6262 30-10-23 (10) -318</t>
  </si>
  <si>
    <t>10001973</t>
  </si>
  <si>
    <t>10002127</t>
  </si>
  <si>
    <t>+ILS/-USD 3.6265 04-12-23 (10) -325</t>
  </si>
  <si>
    <t>10000128</t>
  </si>
  <si>
    <t>+ILS/-USD 3.628 05-12-23 (10) -372</t>
  </si>
  <si>
    <t>10012532</t>
  </si>
  <si>
    <t>+ILS/-USD 3.629 30-10-23 (10) -280</t>
  </si>
  <si>
    <t>10002548</t>
  </si>
  <si>
    <t>+ILS/-USD 3.63 30-11-23 (11) -327</t>
  </si>
  <si>
    <t>10003706</t>
  </si>
  <si>
    <t>+ILS/-USD 3.63 30-11-23 (12) -328</t>
  </si>
  <si>
    <t>10012538</t>
  </si>
  <si>
    <t>10003708</t>
  </si>
  <si>
    <t>+ILS/-USD 3.63 30-11-23 (20) -327</t>
  </si>
  <si>
    <t>10000948</t>
  </si>
  <si>
    <t>+ILS/-USD 3.6306 06-12-23 (10) -319</t>
  </si>
  <si>
    <t>10002550</t>
  </si>
  <si>
    <t>10001978</t>
  </si>
  <si>
    <t>10001858</t>
  </si>
  <si>
    <t>10002189</t>
  </si>
  <si>
    <t>10001964</t>
  </si>
  <si>
    <t>10012542</t>
  </si>
  <si>
    <t>+ILS/-USD 3.6313 06-12-23 (11) -317</t>
  </si>
  <si>
    <t>10025281</t>
  </si>
  <si>
    <t>+ILS/-USD 3.6317 03-07-23 (11) -73</t>
  </si>
  <si>
    <t>10025271</t>
  </si>
  <si>
    <t>10003700</t>
  </si>
  <si>
    <t>+ILS/-USD 3.6317 30-11-23 (10) -327</t>
  </si>
  <si>
    <t>10003704</t>
  </si>
  <si>
    <t>+ILS/-USD 3.633 06-12-23 (98) -320</t>
  </si>
  <si>
    <t>10025283</t>
  </si>
  <si>
    <t>+ILS/-USD 3.634 03-07-23 (20) -72</t>
  </si>
  <si>
    <t>10003702</t>
  </si>
  <si>
    <t>10025273</t>
  </si>
  <si>
    <t>10000946</t>
  </si>
  <si>
    <t>+ILS/-USD 3.635 03-07-23 (10) -73</t>
  </si>
  <si>
    <t>10000944</t>
  </si>
  <si>
    <t>10003698</t>
  </si>
  <si>
    <t>+ILS/-USD 3.635 07-09-23 (98) -170</t>
  </si>
  <si>
    <t>10003728</t>
  </si>
  <si>
    <t>+ILS/-USD 3.636 07-09-23 (10) -170</t>
  </si>
  <si>
    <t>10000236</t>
  </si>
  <si>
    <t>+ILS/-USD 3.636 07-09-23 (11) -170</t>
  </si>
  <si>
    <t>10003722</t>
  </si>
  <si>
    <t>+ILS/-USD 3.636 07-09-23 (12) -170</t>
  </si>
  <si>
    <t>10003724</t>
  </si>
  <si>
    <t>+ILS/-USD 3.637 03-07-23 (20) -72</t>
  </si>
  <si>
    <t>10012536</t>
  </si>
  <si>
    <t>10025275</t>
  </si>
  <si>
    <t>+ILS/-USD 3.6384 04-12-23 (10) -326</t>
  </si>
  <si>
    <t>10000129</t>
  </si>
  <si>
    <t>+ILS/-USD 3.639 07-09-23 (20) -169</t>
  </si>
  <si>
    <t>10003726</t>
  </si>
  <si>
    <t>+ILS/-USD 3.6394 04-12-23 (10) -316</t>
  </si>
  <si>
    <t>10001173</t>
  </si>
  <si>
    <t>+ILS/-USD 3.643 11-10-23 (20) -145</t>
  </si>
  <si>
    <t>10000981</t>
  </si>
  <si>
    <t>+ILS/-USD 3.646 07-12-23 (20) -264</t>
  </si>
  <si>
    <t>10000985</t>
  </si>
  <si>
    <t>10012609</t>
  </si>
  <si>
    <t>10025366</t>
  </si>
  <si>
    <t>+ILS/-USD 3.6486 12-09-23 (11) -174</t>
  </si>
  <si>
    <t>10003734</t>
  </si>
  <si>
    <t>+ILS/-USD 3.649 04-12-23 (10) -250</t>
  </si>
  <si>
    <t>10000162</t>
  </si>
  <si>
    <t>+ILS/-USD 3.649 07-12-23 (11) -269</t>
  </si>
  <si>
    <t>10003870</t>
  </si>
  <si>
    <t>10025364</t>
  </si>
  <si>
    <t>+ILS/-USD 3.6496 12-09-23 (10) -174</t>
  </si>
  <si>
    <t>10000243</t>
  </si>
  <si>
    <t>10012550</t>
  </si>
  <si>
    <t>+ILS/-USD 3.65 05-07-23 (10) -74</t>
  </si>
  <si>
    <t>10001856</t>
  </si>
  <si>
    <t>10003710</t>
  </si>
  <si>
    <t>10012540</t>
  </si>
  <si>
    <t>10000952</t>
  </si>
  <si>
    <t>+ILS/-USD 3.65 05-07-23 (12) -74</t>
  </si>
  <si>
    <t>10003712</t>
  </si>
  <si>
    <t>+ILS/-USD 3.65 12-09-23 (12) -176</t>
  </si>
  <si>
    <t>10025291</t>
  </si>
  <si>
    <t>10012552</t>
  </si>
  <si>
    <t>+ILS/-USD 3.6506 05-07-23 (11) -74</t>
  </si>
  <si>
    <t>10025277</t>
  </si>
  <si>
    <t>10000954</t>
  </si>
  <si>
    <t>10000735</t>
  </si>
  <si>
    <t>+ILS/-USD 3.6556 05-07-23 (98) -74</t>
  </si>
  <si>
    <t>10025279</t>
  </si>
  <si>
    <t>+ILS/-USD 3.6584 06-07-23 (20) -66</t>
  </si>
  <si>
    <t>10012544</t>
  </si>
  <si>
    <t>10003714</t>
  </si>
  <si>
    <t>+ILS/-USD 3.663 07-12-23 (10) -271</t>
  </si>
  <si>
    <t>10000983</t>
  </si>
  <si>
    <t>+ILS/-USD 3.6631 06-07-23 (11) -29</t>
  </si>
  <si>
    <t>10003805</t>
  </si>
  <si>
    <t>10025331</t>
  </si>
  <si>
    <t>+ILS/-USD 3.664 06-07-23 (12) -29</t>
  </si>
  <si>
    <t>10000970</t>
  </si>
  <si>
    <t>10003807</t>
  </si>
  <si>
    <t>+ILS/-USD 3.6668 17-07-23 (11) -52</t>
  </si>
  <si>
    <t>10000746</t>
  </si>
  <si>
    <t>+ILS/-USD 3.668 17-07-23 (94) -50</t>
  </si>
  <si>
    <t>10003797</t>
  </si>
  <si>
    <t>+ILS/-USD 3.67 17-07-23 (12) -52.5</t>
  </si>
  <si>
    <t>10025329</t>
  </si>
  <si>
    <t>10012584</t>
  </si>
  <si>
    <t>10001988</t>
  </si>
  <si>
    <t>10002559</t>
  </si>
  <si>
    <t>10002145</t>
  </si>
  <si>
    <t>10003801</t>
  </si>
  <si>
    <t>+ILS/-USD 3.6719 04-12-23 (10) -351</t>
  </si>
  <si>
    <t>10000584</t>
  </si>
  <si>
    <t>+ILS/-USD 3.6785 30-10-23 (10) -285</t>
  </si>
  <si>
    <t>10001866</t>
  </si>
  <si>
    <t>+ILS/-USD 3.6834 30-10-23 (20) -290</t>
  </si>
  <si>
    <t>10001865</t>
  </si>
  <si>
    <t>+ILS/-USD 3.6845 30-10-23 (10) -295</t>
  </si>
  <si>
    <t>10002555</t>
  </si>
  <si>
    <t>+ILS/-USD 3.6887 30-10-23 (10) -248</t>
  </si>
  <si>
    <t>10002142</t>
  </si>
  <si>
    <t>10001995</t>
  </si>
  <si>
    <t>+ILS/-USD 3.692 06-09-23 (11) -176</t>
  </si>
  <si>
    <t>10000739</t>
  </si>
  <si>
    <t>10003762</t>
  </si>
  <si>
    <t>+ILS/-USD 3.693 06-09-23 (10) -174</t>
  </si>
  <si>
    <t>10012564</t>
  </si>
  <si>
    <t>10003760</t>
  </si>
  <si>
    <t>+ILS/-USD 3.695 06-09-23 (98) -177</t>
  </si>
  <si>
    <t>10025299</t>
  </si>
  <si>
    <t>+ILS/-USD 3.6965 12-09-23 (12) -200</t>
  </si>
  <si>
    <t>10025306</t>
  </si>
  <si>
    <t>+ILS/-USD 3.6993 30-10-23 (10) -272</t>
  </si>
  <si>
    <t>10002195</t>
  </si>
  <si>
    <t>+ILS/-USD 3.7 13-09-23 (11) -180</t>
  </si>
  <si>
    <t>10025295</t>
  </si>
  <si>
    <t>10000737</t>
  </si>
  <si>
    <t>10003752</t>
  </si>
  <si>
    <t>+ILS/-USD 3.7014 06-12-23 (10) -336</t>
  </si>
  <si>
    <t>10002141</t>
  </si>
  <si>
    <t>10001994</t>
  </si>
  <si>
    <t>+ILS/-USD 3.7028 25-07-23 (20) -92</t>
  </si>
  <si>
    <t>10012556</t>
  </si>
  <si>
    <t>10025293</t>
  </si>
  <si>
    <t>10000958</t>
  </si>
  <si>
    <t>+ILS/-USD 3.703 13-09-23 (10) -181</t>
  </si>
  <si>
    <t>10000246</t>
  </si>
  <si>
    <t>10012554</t>
  </si>
  <si>
    <t>10003748</t>
  </si>
  <si>
    <t>+ILS/-USD 3.706 06-07-23 (20) -64</t>
  </si>
  <si>
    <t>10025301</t>
  </si>
  <si>
    <t>+ILS/-USD 3.7068 25-07-23 (11) -92</t>
  </si>
  <si>
    <t>10000956</t>
  </si>
  <si>
    <t>10003750</t>
  </si>
  <si>
    <t>+ILS/-USD 3.707 26-07-23 (12) -103</t>
  </si>
  <si>
    <t>10012568</t>
  </si>
  <si>
    <t>10000743</t>
  </si>
  <si>
    <t>+ILS/-USD 3.708 26-07-23 (11) -101</t>
  </si>
  <si>
    <t>10000741</t>
  </si>
  <si>
    <t>10025305</t>
  </si>
  <si>
    <t>+ILS/-USD 3.7091 30-10-23 (10) -259</t>
  </si>
  <si>
    <t>10001967</t>
  </si>
  <si>
    <t>10001867</t>
  </si>
  <si>
    <t>10001631</t>
  </si>
  <si>
    <t>+ILS/-USD 3.711 13-09-23 (20) -181</t>
  </si>
  <si>
    <t>10012562</t>
  </si>
  <si>
    <t>10025297</t>
  </si>
  <si>
    <t>+ILS/-USD 3.711 26-07-23 (10) -104</t>
  </si>
  <si>
    <t>10025303</t>
  </si>
  <si>
    <t>10012566</t>
  </si>
  <si>
    <t>10003767</t>
  </si>
  <si>
    <t>+ILS/-USD 3.718 13-07-23 (10) -47</t>
  </si>
  <si>
    <t>10025323</t>
  </si>
  <si>
    <t>10012580</t>
  </si>
  <si>
    <t>+ILS/-USD 3.718 13-07-23 (11) -48</t>
  </si>
  <si>
    <t>10003793</t>
  </si>
  <si>
    <t>10025327</t>
  </si>
  <si>
    <t>+ILS/-USD 3.72 13-07-23 (12) -49</t>
  </si>
  <si>
    <t>10003795</t>
  </si>
  <si>
    <t>+ILS/-USD 3.72 25-07-23 (12) -95</t>
  </si>
  <si>
    <t>10012560</t>
  </si>
  <si>
    <t>+ILS/-USD 3.72 25-07-23 (12) -97</t>
  </si>
  <si>
    <t>10012558</t>
  </si>
  <si>
    <t>+ILS/-USD 3.7202 13-07-23 (93) -48</t>
  </si>
  <si>
    <t>10012582</t>
  </si>
  <si>
    <t>10025325</t>
  </si>
  <si>
    <t>+ILS/-USD 3.72357 12-07-23 (94) -54.3</t>
  </si>
  <si>
    <t>10003786</t>
  </si>
  <si>
    <t>+ILS/-USD 3.724 12-07-23 (10) -53</t>
  </si>
  <si>
    <t>10003782</t>
  </si>
  <si>
    <t>+ILS/-USD 3.7247 12-07-23 (11) -53</t>
  </si>
  <si>
    <t>10025317</t>
  </si>
  <si>
    <t>10000962</t>
  </si>
  <si>
    <t>10003784</t>
  </si>
  <si>
    <t>+ILS/-USD 3.725 12-07-23 (12) -53</t>
  </si>
  <si>
    <t>10025319</t>
  </si>
  <si>
    <t>10012576</t>
  </si>
  <si>
    <t>+ILS/-USD 3.7256 12-07-23 (20) -54</t>
  </si>
  <si>
    <t>10025321</t>
  </si>
  <si>
    <t>10000964</t>
  </si>
  <si>
    <t>10012578</t>
  </si>
  <si>
    <t>+ILS/-USD 3.7271 05-07-23 (20) -51</t>
  </si>
  <si>
    <t>10025315</t>
  </si>
  <si>
    <t>+USD/-ILS 3.532 04-12-23 (10) -260</t>
  </si>
  <si>
    <t>10000048</t>
  </si>
  <si>
    <t>+USD/-ILS 3.5342 29-11-23 (12) -248</t>
  </si>
  <si>
    <t>10003832</t>
  </si>
  <si>
    <t>+USD/-ILS 3.539 29-11-23 (20) -250</t>
  </si>
  <si>
    <t>10003827</t>
  </si>
  <si>
    <t>+USD/-ILS 3.554 14-12-23 (11) -282</t>
  </si>
  <si>
    <t>10003822</t>
  </si>
  <si>
    <t>+USD/-ILS 3.557 30-11-23 (10) -251</t>
  </si>
  <si>
    <t>10003820</t>
  </si>
  <si>
    <t>+USD/-ILS 3.557 30-11-23 (11) -251</t>
  </si>
  <si>
    <t>10003824</t>
  </si>
  <si>
    <t>+USD/-ILS 3.5605 04-12-23 (10) -260</t>
  </si>
  <si>
    <t>10001175</t>
  </si>
  <si>
    <t>+USD/-ILS 3.5628 14-11-23 (10) -227</t>
  </si>
  <si>
    <t>10003825</t>
  </si>
  <si>
    <t>+USD/-ILS 3.5635 04-12-23 (10) -290</t>
  </si>
  <si>
    <t>10000046</t>
  </si>
  <si>
    <t>+USD/-ILS 3.567 16-11-23 (10) -230</t>
  </si>
  <si>
    <t>10000974</t>
  </si>
  <si>
    <t>+USD/-ILS 3.5692 04-12-23 (10) -248</t>
  </si>
  <si>
    <t>10001838</t>
  </si>
  <si>
    <t>+USD/-ILS 3.5745 06-11-23 (11) -220</t>
  </si>
  <si>
    <t>10003812</t>
  </si>
  <si>
    <t>+USD/-ILS 3.575 07-11-23 (12) -220</t>
  </si>
  <si>
    <t>10003813</t>
  </si>
  <si>
    <t>+USD/-ILS 3.5795 04-12-23 (10) -250</t>
  </si>
  <si>
    <t>10000403</t>
  </si>
  <si>
    <t>+USD/-ILS 3.58 28-11-23 (11) -242</t>
  </si>
  <si>
    <t>10003861</t>
  </si>
  <si>
    <t>+USD/-ILS 3.5828 04-12-23 (10) -362</t>
  </si>
  <si>
    <t>10000375</t>
  </si>
  <si>
    <t>+USD/-ILS 3.5836 04-12-23 (10) -364</t>
  </si>
  <si>
    <t>10000027</t>
  </si>
  <si>
    <t>+USD/-ILS 3.5842 26-10-23 (10) -183</t>
  </si>
  <si>
    <t>10003863</t>
  </si>
  <si>
    <t>+USD/-ILS 3.5848 23-10-23 (10) -177</t>
  </si>
  <si>
    <t>10003865</t>
  </si>
  <si>
    <t>+USD/-ILS 3.59 29-11-23 (10) -252</t>
  </si>
  <si>
    <t>10003851</t>
  </si>
  <si>
    <t>+USD/-ILS 3.59 30-11-23 (11) -253</t>
  </si>
  <si>
    <t>10003847</t>
  </si>
  <si>
    <t>+USD/-ILS 3.59 30-11-23 (12) -252</t>
  </si>
  <si>
    <t>10003849</t>
  </si>
  <si>
    <t>+USD/-ILS 3.591 04-12-23 (10) -360</t>
  </si>
  <si>
    <t>10000101</t>
  </si>
  <si>
    <t>+USD/-ILS 3.5911 04-12-23 (10) -259</t>
  </si>
  <si>
    <t>10001177</t>
  </si>
  <si>
    <t>+USD/-ILS 3.5953 14-12-23 (11) -272</t>
  </si>
  <si>
    <t>10000765</t>
  </si>
  <si>
    <t>+USD/-ILS 3.6018 04-12-23 (10) -342</t>
  </si>
  <si>
    <t>10000028</t>
  </si>
  <si>
    <t>+USD/-ILS 3.602 04-12-23 (10) -340</t>
  </si>
  <si>
    <t>10000026</t>
  </si>
  <si>
    <t>+USD/-ILS 3.6025 04-12-23 (10) -240</t>
  </si>
  <si>
    <t>10000052</t>
  </si>
  <si>
    <t>10000408</t>
  </si>
  <si>
    <t>+USD/-ILS 3.6055 04-12-23 (10) -340</t>
  </si>
  <si>
    <t>10001152</t>
  </si>
  <si>
    <t>10001828</t>
  </si>
  <si>
    <t>+USD/-ILS 3.608 04-12-23 (10) -310</t>
  </si>
  <si>
    <t>10000386</t>
  </si>
  <si>
    <t>+USD/-ILS 3.608 22-11-23 (11) -315</t>
  </si>
  <si>
    <t>10003686</t>
  </si>
  <si>
    <t>+USD/-ILS 3.608 29-11-23 (12) -345</t>
  </si>
  <si>
    <t>10002543</t>
  </si>
  <si>
    <t>+USD/-ILS 3.6089 30-10-23 (10) -296</t>
  </si>
  <si>
    <t>+USD/-ILS 3.609 04-12-23 (10) -320</t>
  </si>
  <si>
    <t>10000126</t>
  </si>
  <si>
    <t>+USD/-ILS 3.6092 27-11-23 (11) -338</t>
  </si>
  <si>
    <t>10003687</t>
  </si>
  <si>
    <t>+USD/-ILS 3.61 30-10-23 (10) -275</t>
  </si>
  <si>
    <t>10001624</t>
  </si>
  <si>
    <t>+USD/-ILS 3.6112 04-12-23 (10) -318</t>
  </si>
  <si>
    <t>10000032</t>
  </si>
  <si>
    <t>+USD/-ILS 3.613 02-11-23 (12) -295</t>
  </si>
  <si>
    <t>10002184</t>
  </si>
  <si>
    <t>+USD/-ILS 3.615 30-10-23 (10) -316</t>
  </si>
  <si>
    <t>10001623</t>
  </si>
  <si>
    <t>+USD/-ILS 3.6156 04-12-23 (10) -324</t>
  </si>
  <si>
    <t>10000034</t>
  </si>
  <si>
    <t>+USD/-ILS 3.6158 04-12-23 (10) -222</t>
  </si>
  <si>
    <t>10000410</t>
  </si>
  <si>
    <t>+USD/-ILS 3.6158 04-12-23 (10) -312</t>
  </si>
  <si>
    <t>10001829</t>
  </si>
  <si>
    <t>+USD/-ILS 3.6167 04-12-23 (10) -223</t>
  </si>
  <si>
    <t>10000053</t>
  </si>
  <si>
    <t>+USD/-ILS 3.6175 04-12-23 (10) -315</t>
  </si>
  <si>
    <t>10000387</t>
  </si>
  <si>
    <t>+USD/-ILS 3.6194 04-12-23 (10) -296</t>
  </si>
  <si>
    <t>10001170</t>
  </si>
  <si>
    <t>+USD/-ILS 3.6195 04-12-23 (10) -315</t>
  </si>
  <si>
    <t>10000388</t>
  </si>
  <si>
    <t>+USD/-ILS 3.621 04-12-23 (10) -330</t>
  </si>
  <si>
    <t>10001159</t>
  </si>
  <si>
    <t>+USD/-ILS 3.6218 30-10-23 (10) -252</t>
  </si>
  <si>
    <t>10002190</t>
  </si>
  <si>
    <t>10002134</t>
  </si>
  <si>
    <t>+USD/-ILS 3.6223 04-12-23 (10) -377</t>
  </si>
  <si>
    <t>10000371</t>
  </si>
  <si>
    <t>10000024</t>
  </si>
  <si>
    <t>10001148</t>
  </si>
  <si>
    <t>+USD/-ILS 3.624 04-12-23 (10) -350</t>
  </si>
  <si>
    <t>10000030</t>
  </si>
  <si>
    <t>+USD/-ILS 3.628 30-10-23 (10) -320</t>
  </si>
  <si>
    <t>10001844</t>
  </si>
  <si>
    <t>10001962</t>
  </si>
  <si>
    <t>+USD/-ILS 3.63 04-12-23 (10) -305</t>
  </si>
  <si>
    <t>10000136</t>
  </si>
  <si>
    <t>+USD/-ILS 3.6306 06-12-23 (10) -319</t>
  </si>
  <si>
    <t>10001628</t>
  </si>
  <si>
    <t>10001991</t>
  </si>
  <si>
    <t>+USD/-ILS 3.634 04-12-23 (10) -305</t>
  </si>
  <si>
    <t>10000044</t>
  </si>
  <si>
    <t>+USD/-ILS 3.6427 04-12-23 (10) -233</t>
  </si>
  <si>
    <t>10000411</t>
  </si>
  <si>
    <t>+USD/-ILS 3.643 11-10-23 (20) -145</t>
  </si>
  <si>
    <t>10000120</t>
  </si>
  <si>
    <t>+USD/-ILS 3.6507 05-07-23 (10) -53</t>
  </si>
  <si>
    <t>10001863</t>
  </si>
  <si>
    <t>+USD/-ILS 3.6697 05-07-23 (12) -53</t>
  </si>
  <si>
    <t>10003742</t>
  </si>
  <si>
    <t>+USD/-ILS 3.6785 04-12-23 (10) -355</t>
  </si>
  <si>
    <t>10000393</t>
  </si>
  <si>
    <t>10000040</t>
  </si>
  <si>
    <t>+USD/-ILS 3.6827 04-12-23 (10) -308</t>
  </si>
  <si>
    <t>10001169</t>
  </si>
  <si>
    <t>+USD/-ILS 3.6836 04-12-23 (10) -314</t>
  </si>
  <si>
    <t>10000042</t>
  </si>
  <si>
    <t>+USD/-ILS 3.6853 03-07-23 (10) -47</t>
  </si>
  <si>
    <t>10003744</t>
  </si>
  <si>
    <t>+USD/-ILS 3.6904 03-07-23 (20) -46</t>
  </si>
  <si>
    <t>10003746</t>
  </si>
  <si>
    <t>+USD/-ILS 3.692 03-07-23 (10) +0</t>
  </si>
  <si>
    <t>10000413</t>
  </si>
  <si>
    <t>+USD/-ILS 3.697 03-07-23 (10) +0</t>
  </si>
  <si>
    <t>10001179</t>
  </si>
  <si>
    <t>10000029</t>
  </si>
  <si>
    <t>+USD/-ILS 3.6973 04-12-23 (10) -332</t>
  </si>
  <si>
    <t>10000392</t>
  </si>
  <si>
    <t>+USD/-ILS 3.7 04-12-23 (10) -310</t>
  </si>
  <si>
    <t>10000038</t>
  </si>
  <si>
    <t>+USD/-ILS 3.7022 04-12-23 (10) -328</t>
  </si>
  <si>
    <t>10000041</t>
  </si>
  <si>
    <t>+USD/-ILS 3.713 24-10-23 (10) -242</t>
  </si>
  <si>
    <t>10000968</t>
  </si>
  <si>
    <t>פורוורד ש"ח-מט"ח</t>
  </si>
  <si>
    <t>10025363</t>
  </si>
  <si>
    <t>10000982</t>
  </si>
  <si>
    <t>10025365</t>
  </si>
  <si>
    <t>10000984</t>
  </si>
  <si>
    <t>10003869</t>
  </si>
  <si>
    <t>10012608</t>
  </si>
  <si>
    <t>+AUD/-USD 0.70018 24-07-23 (20) +38.8</t>
  </si>
  <si>
    <t>10003452</t>
  </si>
  <si>
    <t>+AUD/-USD 0.7006 24-07-23 (10) +39</t>
  </si>
  <si>
    <t>10003450</t>
  </si>
  <si>
    <t>+EUR/-USD 1.06502 07-08-23 (10) +91.2</t>
  </si>
  <si>
    <t>10001123</t>
  </si>
  <si>
    <t>+EUR/-USD 1.06517 07-08-23 (10) +86.7</t>
  </si>
  <si>
    <t>10001113</t>
  </si>
  <si>
    <t>+EUR/-USD 1.07155 24-07-23 (10) +82.5</t>
  </si>
  <si>
    <t>10001617</t>
  </si>
  <si>
    <t>10001981</t>
  </si>
  <si>
    <t>+JPY/-USD 129.305 24-07-23 (11) -304.5</t>
  </si>
  <si>
    <t>10003467</t>
  </si>
  <si>
    <t>+JPY/-USD 129.50167 24-07-23 (10) -303.5</t>
  </si>
  <si>
    <t>10003465</t>
  </si>
  <si>
    <t>+JPY/-USD 129.563 24-07-23 (12) -303.7</t>
  </si>
  <si>
    <t>10003469</t>
  </si>
  <si>
    <t>+JPY/-USD 129.705 24-07-23 (20) -304.5</t>
  </si>
  <si>
    <t>10003471</t>
  </si>
  <si>
    <t>+JPY/-USD 133.73 24-07-23 (10) -281</t>
  </si>
  <si>
    <t>10003536</t>
  </si>
  <si>
    <t>+JPY/-USD 133.75 24-07-23 (12) -281</t>
  </si>
  <si>
    <t>10003538</t>
  </si>
  <si>
    <t>+JPY/-USD 133.75 24-07-23 (20) -2.8</t>
  </si>
  <si>
    <t>10003550</t>
  </si>
  <si>
    <t>+USD/-AUD 0.70018 24-07-23 (20) +38.8</t>
  </si>
  <si>
    <t>10012422</t>
  </si>
  <si>
    <t>+USD/-AUD 0.70025 24-07-23 (12) +37.5</t>
  </si>
  <si>
    <t>10002490</t>
  </si>
  <si>
    <t>10025115</t>
  </si>
  <si>
    <t>10000568</t>
  </si>
  <si>
    <t>10002082</t>
  </si>
  <si>
    <t>10002144</t>
  </si>
  <si>
    <t>10001937</t>
  </si>
  <si>
    <t>10012420</t>
  </si>
  <si>
    <t>+USD/-AUD 0.7006 24-07-23 (10) +39</t>
  </si>
  <si>
    <t>10001968</t>
  </si>
  <si>
    <t>10000566</t>
  </si>
  <si>
    <t>10001935</t>
  </si>
  <si>
    <t>10001950</t>
  </si>
  <si>
    <t>10002488</t>
  </si>
  <si>
    <t>10002080</t>
  </si>
  <si>
    <t>+USD/-CAD 1.3307 24-07-23 (10) -25</t>
  </si>
  <si>
    <t>10001809</t>
  </si>
  <si>
    <t>10012418</t>
  </si>
  <si>
    <t>10002078</t>
  </si>
  <si>
    <t>10003443</t>
  </si>
  <si>
    <t>10002486</t>
  </si>
  <si>
    <t>+USD/-CAD 1.33072 24-07-23 (12) -24.8</t>
  </si>
  <si>
    <t>10025112</t>
  </si>
  <si>
    <t>10003447</t>
  </si>
  <si>
    <t>+USD/-CAD 1.33122 24-07-23 (11) -24.8</t>
  </si>
  <si>
    <t>10003445</t>
  </si>
  <si>
    <t>10025110</t>
  </si>
  <si>
    <t>+USD/-CAD 1.332 24-07-23 (20) -25</t>
  </si>
  <si>
    <t>10001966</t>
  </si>
  <si>
    <t>+USD/-EUR 1.06438 24-07-23 (10) +78.8</t>
  </si>
  <si>
    <t>10002098</t>
  </si>
  <si>
    <t>10002158</t>
  </si>
  <si>
    <t>10002508</t>
  </si>
  <si>
    <t>+USD/-EUR 1.06517 07-08-23 (10) +86.7</t>
  </si>
  <si>
    <t>10000572</t>
  </si>
  <si>
    <t>+USD/-EUR 1.0657 07-08-23 (12) +87</t>
  </si>
  <si>
    <t>10000574</t>
  </si>
  <si>
    <t>+USD/-EUR 1.07155 24-07-23 (10) +82.5</t>
  </si>
  <si>
    <t>10000873</t>
  </si>
  <si>
    <t>10002506</t>
  </si>
  <si>
    <t>10012444</t>
  </si>
  <si>
    <t>10001948</t>
  </si>
  <si>
    <t>10003530</t>
  </si>
  <si>
    <t>10025147</t>
  </si>
  <si>
    <t>10002096</t>
  </si>
  <si>
    <t>10002156</t>
  </si>
  <si>
    <t>+USD/-EUR 1.07155 24-07-23 (20) +82.5</t>
  </si>
  <si>
    <t>10025151</t>
  </si>
  <si>
    <t>10012448</t>
  </si>
  <si>
    <t>10003534</t>
  </si>
  <si>
    <t>+USD/-EUR 1.07162 24-07-23 (12) +82.2</t>
  </si>
  <si>
    <t>10012446</t>
  </si>
  <si>
    <t>10003532</t>
  </si>
  <si>
    <t>10025149</t>
  </si>
  <si>
    <t>+USD/-EUR 1.0736 24-07-23 (10) +82</t>
  </si>
  <si>
    <t>10003552</t>
  </si>
  <si>
    <t>+USD/-EUR 1.079875 14-08-23 (12) +82.75</t>
  </si>
  <si>
    <t>10001958</t>
  </si>
  <si>
    <t>10025186</t>
  </si>
  <si>
    <t>10003583</t>
  </si>
  <si>
    <t>10002517</t>
  </si>
  <si>
    <t>10002167</t>
  </si>
  <si>
    <t>10002107</t>
  </si>
  <si>
    <t>10012471</t>
  </si>
  <si>
    <t>+USD/-EUR 1.0805 14-08-23 (20) +83</t>
  </si>
  <si>
    <t>10003585</t>
  </si>
  <si>
    <t>10000908</t>
  </si>
  <si>
    <t>10012473</t>
  </si>
  <si>
    <t>+USD/-EUR 1.08062 14-08-23 (11) +83.2</t>
  </si>
  <si>
    <t>10025184</t>
  </si>
  <si>
    <t>+USD/-EUR 1.0808 14-08-23 (10) +83</t>
  </si>
  <si>
    <t>10002515</t>
  </si>
  <si>
    <t>10025182</t>
  </si>
  <si>
    <t>10000906</t>
  </si>
  <si>
    <t>10002105</t>
  </si>
  <si>
    <t>10003581</t>
  </si>
  <si>
    <t>10012469</t>
  </si>
  <si>
    <t>10001956</t>
  </si>
  <si>
    <t>10002165</t>
  </si>
  <si>
    <t>+USD/-GBP 1.21695 10-07-23 (12) +39.5</t>
  </si>
  <si>
    <t>10003427</t>
  </si>
  <si>
    <t>+USD/-GBP 1.21697 10-07-23 (10) +39.7</t>
  </si>
  <si>
    <t>10000849</t>
  </si>
  <si>
    <t>10000564</t>
  </si>
  <si>
    <t>10003423</t>
  </si>
  <si>
    <t>+USD/-GBP 1.21748 10-07-23 (11) +39.8</t>
  </si>
  <si>
    <t>10003425</t>
  </si>
  <si>
    <t>+USD/-JPY 129.50167 24-07-23 (10) -303.5</t>
  </si>
  <si>
    <t>10001811</t>
  </si>
  <si>
    <t>10001086</t>
  </si>
  <si>
    <t>10001972</t>
  </si>
  <si>
    <t>10002492</t>
  </si>
  <si>
    <t>10001610</t>
  </si>
  <si>
    <t>+USD/-JPY 129.563 24-07-23 (12) -303.7</t>
  </si>
  <si>
    <t>10002494</t>
  </si>
  <si>
    <t>10012425</t>
  </si>
  <si>
    <t>+USD/-JPY 129.705 24-07-23 (20) -304.5</t>
  </si>
  <si>
    <t>10001612</t>
  </si>
  <si>
    <t>10001974</t>
  </si>
  <si>
    <t>+AUD/-USD 0.66938 24-07-23 (10) +4.8</t>
  </si>
  <si>
    <t>10002000</t>
  </si>
  <si>
    <t>+AUD/-USD 0.67797 24-07-23 (20) +19.7</t>
  </si>
  <si>
    <t>10003691</t>
  </si>
  <si>
    <t>+AUD/-USD 0.6803 24-07-23 (20) +7</t>
  </si>
  <si>
    <t>10003856</t>
  </si>
  <si>
    <t>+CAD/-USD 1.3332 24-07-23 (10) -10</t>
  </si>
  <si>
    <t>+CAD/-USD 1.347 24-07-23 (10) -25</t>
  </si>
  <si>
    <t>10003624</t>
  </si>
  <si>
    <t>+EUR/-USD 1.07468 01-08-23 (10) +36.8</t>
  </si>
  <si>
    <t>10003780</t>
  </si>
  <si>
    <t>+EUR/-USD 1.08485 24-07-23 (10) +38.5</t>
  </si>
  <si>
    <t>10003732</t>
  </si>
  <si>
    <t>+EUR/-USD 1.08485 24-07-23 (20) +38.5</t>
  </si>
  <si>
    <t>10003730</t>
  </si>
  <si>
    <t>+EUR/-USD 1.0961 14-08-23 (10) +31</t>
  </si>
  <si>
    <t>10003858</t>
  </si>
  <si>
    <t>+EUR/-USD 1.0984 01-09-23 (10) +20</t>
  </si>
  <si>
    <t>10001626</t>
  </si>
  <si>
    <t>+EUR/-USD 1.0985 11-09-23 (10) +69</t>
  </si>
  <si>
    <t>10001852</t>
  </si>
  <si>
    <t>+GBP/-USD 1.23965 15-08-23 (10) +16.5</t>
  </si>
  <si>
    <t>10000966</t>
  </si>
  <si>
    <t>+GBP/-USD 1.2476 10-07-23 (12) +9</t>
  </si>
  <si>
    <t>10003776</t>
  </si>
  <si>
    <t>+JPY/-USD 143.315 24-07-23 (10) -54.5</t>
  </si>
  <si>
    <t>10002001</t>
  </si>
  <si>
    <t>10001634</t>
  </si>
  <si>
    <t>+USD/-AUD 0.6484 24-07-23 (20) +12</t>
  </si>
  <si>
    <t>10003768</t>
  </si>
  <si>
    <t>+USD/-AUD 0.652725 24-07-23 (20) +11.25</t>
  </si>
  <si>
    <t>10003775</t>
  </si>
  <si>
    <t>+USD/-AUD 0.66755 24-07-23 (10) +9.5</t>
  </si>
  <si>
    <t>10003790</t>
  </si>
  <si>
    <t>+USD/-AUD 0.6681 24-07-23 (10) +4.5</t>
  </si>
  <si>
    <t>10000025</t>
  </si>
  <si>
    <t>+USD/-AUD 0.66938 24-07-23 (10) +4.8</t>
  </si>
  <si>
    <t>10000588</t>
  </si>
  <si>
    <t>+USD/-AUD 0.6697 24-07-23 (20) +9</t>
  </si>
  <si>
    <t>10003798</t>
  </si>
  <si>
    <t>+USD/-AUD 0.6701 24-07-23 (11) +8</t>
  </si>
  <si>
    <t>10003810</t>
  </si>
  <si>
    <t>+USD/-AUD 0.6756 24-07-23 (11) +8</t>
  </si>
  <si>
    <t>10003811</t>
  </si>
  <si>
    <t>+USD/-AUD 0.678 24-07-23 (12) +7</t>
  </si>
  <si>
    <t>10003826</t>
  </si>
  <si>
    <t>+USD/-AUD 0.67928 24-07-23 (10) +6.8</t>
  </si>
  <si>
    <t>10003834</t>
  </si>
  <si>
    <t>+USD/-EUR 1.0722 01-09-23 (10) +51</t>
  </si>
  <si>
    <t>10001868</t>
  </si>
  <si>
    <t>+USD/-EUR 1.0732 18-09-23 (10) +61</t>
  </si>
  <si>
    <t>10002143</t>
  </si>
  <si>
    <t>+USD/-EUR 1.0759 06-11-23 (10) +89</t>
  </si>
  <si>
    <t>10025308</t>
  </si>
  <si>
    <t>10003771</t>
  </si>
  <si>
    <t>10012570</t>
  </si>
  <si>
    <t>10000960</t>
  </si>
  <si>
    <t>+USD/-EUR 1.0759 06-11-23 (20) +89</t>
  </si>
  <si>
    <t>10003773</t>
  </si>
  <si>
    <t>10012574</t>
  </si>
  <si>
    <t>10025314</t>
  </si>
  <si>
    <t>+USD/-EUR 1.0763 06-11-23 (11) +89</t>
  </si>
  <si>
    <t>10025310</t>
  </si>
  <si>
    <t>+USD/-EUR 1.0768 06-11-23 (12) +89</t>
  </si>
  <si>
    <t>10002557</t>
  </si>
  <si>
    <t>10025312</t>
  </si>
  <si>
    <t>10002140</t>
  </si>
  <si>
    <t>10012572</t>
  </si>
  <si>
    <t>+USD/-EUR 1.08435 11-09-23 (12) +53.5</t>
  </si>
  <si>
    <t>10025338</t>
  </si>
  <si>
    <t>10002151</t>
  </si>
  <si>
    <t>10002198</t>
  </si>
  <si>
    <t>10002561</t>
  </si>
  <si>
    <t>10012593</t>
  </si>
  <si>
    <t>+USD/-EUR 1.0873 01-09-23 (10) +43</t>
  </si>
  <si>
    <t>10001870</t>
  </si>
  <si>
    <t>+USD/-EUR 1.08755 07-08-23 (10) +48.5</t>
  </si>
  <si>
    <t>10000582</t>
  </si>
  <si>
    <t>+USD/-EUR 1.0883 18-09-23 (10) +53</t>
  </si>
  <si>
    <t>10002152</t>
  </si>
  <si>
    <t>10001992</t>
  </si>
  <si>
    <t>+USD/-EUR 1.09068 24-07-23 (10) +13.8</t>
  </si>
  <si>
    <t>10001999</t>
  </si>
  <si>
    <t>+USD/-EUR 1.0915 07-08-23 (10) +22</t>
  </si>
  <si>
    <t>10000586</t>
  </si>
  <si>
    <t>+USD/-EUR 1.09355 03-07-23 (10) +0</t>
  </si>
  <si>
    <t>10003871</t>
  </si>
  <si>
    <t>+USD/-EUR 1.09605 14-08-23 (10) +30.5</t>
  </si>
  <si>
    <t>10003857</t>
  </si>
  <si>
    <t>+USD/-EUR 1.0977 01-09-23 (10) +61</t>
  </si>
  <si>
    <t>10001851</t>
  </si>
  <si>
    <t>+USD/-EUR 1.0979 11-09-23 (20) +89</t>
  </si>
  <si>
    <t>10000914</t>
  </si>
  <si>
    <t>+USD/-EUR 1.09851 11-09-23 (12) +89.1</t>
  </si>
  <si>
    <t>10012503</t>
  </si>
  <si>
    <t>10002118</t>
  </si>
  <si>
    <t>10025215</t>
  </si>
  <si>
    <t>10002176</t>
  </si>
  <si>
    <t>10002530</t>
  </si>
  <si>
    <t>+USD/-EUR 1.09895 11-09-23 (11) +89.5</t>
  </si>
  <si>
    <t>10003621</t>
  </si>
  <si>
    <t>+USD/-EUR 1.09915 11-09-23 (10) +89</t>
  </si>
  <si>
    <t>10003619</t>
  </si>
  <si>
    <t>10002174</t>
  </si>
  <si>
    <t>10012501</t>
  </si>
  <si>
    <t>10002116</t>
  </si>
  <si>
    <t>10002528</t>
  </si>
  <si>
    <t>10025213</t>
  </si>
  <si>
    <t>+USD/-EUR 1.10058 01-08-23 (12) +55.8</t>
  </si>
  <si>
    <t>10003666</t>
  </si>
  <si>
    <t>+USD/-EUR 1.1006 01-08-23 (98) +56</t>
  </si>
  <si>
    <t>10025244</t>
  </si>
  <si>
    <t>+USD/-EUR 1.10083 01-08-23 (10) +55.8</t>
  </si>
  <si>
    <t>10002129</t>
  </si>
  <si>
    <t>10025239</t>
  </si>
  <si>
    <t>10002542</t>
  </si>
  <si>
    <t>10012516</t>
  </si>
  <si>
    <t>10003664</t>
  </si>
  <si>
    <t>+USD/-EUR 1.1009 01-08-23 (11) +56</t>
  </si>
  <si>
    <t>10000930</t>
  </si>
  <si>
    <t>+USD/-EUR 1.10115 01-08-23 (20) +55.5</t>
  </si>
  <si>
    <t>10000932</t>
  </si>
  <si>
    <t>10012518</t>
  </si>
  <si>
    <t>+USD/-EUR 1.1014 07-08-23 (10) +52</t>
  </si>
  <si>
    <t>10000580</t>
  </si>
  <si>
    <t>+USD/-EUR 1.1026 01-09-23 (10) +64</t>
  </si>
  <si>
    <t>10001848</t>
  </si>
  <si>
    <t>+USD/-EUR 1.10263 01-09-23 (10) +66.3</t>
  </si>
  <si>
    <t>10001850</t>
  </si>
  <si>
    <t>+USD/-EUR 1.10285 13-09-23 (10) +72.5</t>
  </si>
  <si>
    <t>10000234</t>
  </si>
  <si>
    <t>10000942</t>
  </si>
  <si>
    <t>10025269</t>
  </si>
  <si>
    <t>+USD/-EUR 1.10325 13-09-23 (11) +72.5</t>
  </si>
  <si>
    <t>10025265</t>
  </si>
  <si>
    <t>10003694</t>
  </si>
  <si>
    <t>+USD/-EUR 1.10326 13-09-23 (12) +72.6</t>
  </si>
  <si>
    <t>10003696</t>
  </si>
  <si>
    <t>10025267</t>
  </si>
  <si>
    <t>10012534</t>
  </si>
  <si>
    <t>+USD/-EUR 1.1096 18-09-23 (12) +83</t>
  </si>
  <si>
    <t>10003629</t>
  </si>
  <si>
    <t>+USD/-EUR 1.10963 18-09-23 (10) +82.3</t>
  </si>
  <si>
    <t>10002121</t>
  </si>
  <si>
    <t>10025220</t>
  </si>
  <si>
    <t>10002533</t>
  </si>
  <si>
    <t>10012507</t>
  </si>
  <si>
    <t>10003627</t>
  </si>
  <si>
    <t>10002179</t>
  </si>
  <si>
    <t>10001970</t>
  </si>
  <si>
    <t>10000918</t>
  </si>
  <si>
    <t>+USD/-EUR 1.1098 18-09-23 (20) +83</t>
  </si>
  <si>
    <t>10000920</t>
  </si>
  <si>
    <t>+USD/-EUR 1.11079 10-01-24 (10) +112.9</t>
  </si>
  <si>
    <t>10000253</t>
  </si>
  <si>
    <t>10003867</t>
  </si>
  <si>
    <t>10012602</t>
  </si>
  <si>
    <t>10002202</t>
  </si>
  <si>
    <t>10000979</t>
  </si>
  <si>
    <t>10025357</t>
  </si>
  <si>
    <t>+USD/-EUR 1.11079 10-01-24 (20) +112.9</t>
  </si>
  <si>
    <t>10012606</t>
  </si>
  <si>
    <t>10025361</t>
  </si>
  <si>
    <t>+USD/-EUR 1.1108 10-01-24 (12) +113</t>
  </si>
  <si>
    <t>10002204</t>
  </si>
  <si>
    <t>10002565</t>
  </si>
  <si>
    <t>10025359</t>
  </si>
  <si>
    <t>10012604</t>
  </si>
  <si>
    <t>+USD/-GBP 1.24434 15-08-23 (12) +28.4</t>
  </si>
  <si>
    <t>10012511</t>
  </si>
  <si>
    <t>10002126</t>
  </si>
  <si>
    <t>10025224</t>
  </si>
  <si>
    <t>10002538</t>
  </si>
  <si>
    <t>+USD/-GBP 1.24434 15-08-23 (20) +28.4</t>
  </si>
  <si>
    <t>10025226</t>
  </si>
  <si>
    <t>10001840</t>
  </si>
  <si>
    <t>10012513</t>
  </si>
  <si>
    <t>+USD/-GBP 1.24464 15-08-23 (11) +28.4</t>
  </si>
  <si>
    <t>10025222</t>
  </si>
  <si>
    <t>+USD/-GBP 1.24513 15-08-23 (10) +28.3</t>
  </si>
  <si>
    <t>10002124</t>
  </si>
  <si>
    <t>10002181</t>
  </si>
  <si>
    <t>10012509</t>
  </si>
  <si>
    <t>10000922</t>
  </si>
  <si>
    <t>10002536</t>
  </si>
  <si>
    <t>+USD/-GBP 1.24593 16-08-23 (12) +19.3</t>
  </si>
  <si>
    <t>10001983</t>
  </si>
  <si>
    <t>10002194</t>
  </si>
  <si>
    <t>10025289</t>
  </si>
  <si>
    <t>10012548</t>
  </si>
  <si>
    <t>10002554</t>
  </si>
  <si>
    <t>10002138</t>
  </si>
  <si>
    <t>10003720</t>
  </si>
  <si>
    <t>+USD/-GBP 1.24776 16-08-23 (10) +19.6</t>
  </si>
  <si>
    <t>10002552</t>
  </si>
  <si>
    <t>10025287</t>
  </si>
  <si>
    <t>10002192</t>
  </si>
  <si>
    <t>10001993</t>
  </si>
  <si>
    <t>10012546</t>
  </si>
  <si>
    <t>10003718</t>
  </si>
  <si>
    <t>+USD/-GBP 1.24798 16-08-23 (11) +19.8</t>
  </si>
  <si>
    <t>10025285</t>
  </si>
  <si>
    <t>10003716</t>
  </si>
  <si>
    <t>+USD/-GBP 1.24881 01-09-23 (10) +22.1</t>
  </si>
  <si>
    <t>10001630</t>
  </si>
  <si>
    <t>10001861</t>
  </si>
  <si>
    <t>+USD/-GBP 1.26983 01-09-23 (10) +13.3</t>
  </si>
  <si>
    <t>10001871</t>
  </si>
  <si>
    <t>+USD/-GBP 1.27368 10-07-23 (10) +0.8</t>
  </si>
  <si>
    <t>10000587</t>
  </si>
  <si>
    <t>+USD/-GBP 1.27393 16-08-23 (10) +3.3</t>
  </si>
  <si>
    <t>+USD/-GBP 1.27395 01-09-23 (10) +3.5</t>
  </si>
  <si>
    <t>10001872</t>
  </si>
  <si>
    <t>+USD/-JPY 137.22 24-07-23 (10) -126</t>
  </si>
  <si>
    <t>10003736</t>
  </si>
  <si>
    <t>+USD/-JPY 137.299 24-07-23 (10) -128.5</t>
  </si>
  <si>
    <t>10003754</t>
  </si>
  <si>
    <t>+USD/-JPY 138.3 24-07-23 (20) -98</t>
  </si>
  <si>
    <t>10003791</t>
  </si>
  <si>
    <t>+USD/-JPY 138.34 24-07-23 (12) -96</t>
  </si>
  <si>
    <t>10003799</t>
  </si>
  <si>
    <t>+USD/-JPY 138.408 24-07-23 (10) -83.2</t>
  </si>
  <si>
    <t>10003833</t>
  </si>
  <si>
    <t>+USD/-JPY 138.42 24-07-23 (20) -85</t>
  </si>
  <si>
    <t>10003818</t>
  </si>
  <si>
    <t>+USD/-JPY 138.52 24-07-23 (10) -115</t>
  </si>
  <si>
    <t>10003763</t>
  </si>
  <si>
    <t>+USD/-JPY 138.52 24-07-23 (12) -90</t>
  </si>
  <si>
    <t>10003809</t>
  </si>
  <si>
    <t>+USD/-JPY 138.56 24-07-23 (12) -1</t>
  </si>
  <si>
    <t>10003788</t>
  </si>
  <si>
    <t>+USD/-JPY 138.562 24-07-23 (12) -104.8</t>
  </si>
  <si>
    <t>10003777</t>
  </si>
  <si>
    <t>+USD/-JPY 138.73 24-07-23 (20) -80</t>
  </si>
  <si>
    <t>10003836</t>
  </si>
  <si>
    <t>+USD/-JPY 138.9 24-07-23 (10) -99</t>
  </si>
  <si>
    <t>10003803</t>
  </si>
  <si>
    <t>+USD/-JPY 139.22 24-07-23 (20) -113</t>
  </si>
  <si>
    <t>10003769</t>
  </si>
  <si>
    <t>+USD/-JPY 140.33 24-07-23 (10) -82</t>
  </si>
  <si>
    <t>10000149</t>
  </si>
  <si>
    <t>+USD/-JPY 141.23 24-07-23 (10) -70</t>
  </si>
  <si>
    <t>+USD/-JPY 141.4 24-07-23 (10) -60</t>
  </si>
  <si>
    <t>10002206</t>
  </si>
  <si>
    <t>+USD/-JPY 141.44 24-07-23 (12) -60</t>
  </si>
  <si>
    <t>10002567</t>
  </si>
  <si>
    <t>10025362</t>
  </si>
  <si>
    <t>פורוורד מט"ח-מט"ח</t>
  </si>
  <si>
    <t>10001625</t>
  </si>
  <si>
    <t>SW1132__TELBOR3M/3.16_3</t>
  </si>
  <si>
    <t>10024984</t>
  </si>
  <si>
    <t>SW1132__TELBOR3M/3.21_4</t>
  </si>
  <si>
    <t>10024978</t>
  </si>
  <si>
    <t>SW1132__TELBOR3M/3.2_10</t>
  </si>
  <si>
    <t>10024980</t>
  </si>
  <si>
    <t>SW1132__TELBOR3M/3.22_12</t>
  </si>
  <si>
    <t>10024979</t>
  </si>
  <si>
    <t>SW1132__TELBOR3M/3.25_4</t>
  </si>
  <si>
    <t>10024971</t>
  </si>
  <si>
    <t>SW1132__TELBOR3M/3.255_2</t>
  </si>
  <si>
    <t>10024970</t>
  </si>
  <si>
    <t>SW1232__TELBOR3M/3.23_4</t>
  </si>
  <si>
    <t>10024991</t>
  </si>
  <si>
    <t>SW1232__TELBOR3M/3.235</t>
  </si>
  <si>
    <t>10024989</t>
  </si>
  <si>
    <t>SW1232__TELBOR3M/3.235_2</t>
  </si>
  <si>
    <t>10024990</t>
  </si>
  <si>
    <t>SW1232__TELBOR3M/3.27</t>
  </si>
  <si>
    <t>10024994</t>
  </si>
  <si>
    <t>SW0229__3.56/TELBOR3M</t>
  </si>
  <si>
    <t>10000031</t>
  </si>
  <si>
    <t>SW0433__TELBOR3M/3.79_2</t>
  </si>
  <si>
    <t>10025242</t>
  </si>
  <si>
    <t>SW0433__TELBOR3M/3.805</t>
  </si>
  <si>
    <t>10025240</t>
  </si>
  <si>
    <t>SW0433__TELBOR3M/3.805_2</t>
  </si>
  <si>
    <t>10025241</t>
  </si>
  <si>
    <t>SW0433__TELBOR3M/3.83_2</t>
  </si>
  <si>
    <t>10025231</t>
  </si>
  <si>
    <t>SW0433__TELBOR3M/3.86</t>
  </si>
  <si>
    <t>10025230</t>
  </si>
  <si>
    <t>SPTR TRS</t>
  </si>
  <si>
    <t>10002854</t>
  </si>
  <si>
    <t>NIKKEI 225 TOTAL RETURN</t>
  </si>
  <si>
    <t>10003228</t>
  </si>
  <si>
    <t>SPNASEUT INDX</t>
  </si>
  <si>
    <t>10003094</t>
  </si>
  <si>
    <t>10003491</t>
  </si>
  <si>
    <t>SZCOMP</t>
  </si>
  <si>
    <t>10003335</t>
  </si>
  <si>
    <t>TOPIX TOTAL RETURN INDEX JPY</t>
  </si>
  <si>
    <t>10003492</t>
  </si>
  <si>
    <t>BXTRNIFT</t>
  </si>
  <si>
    <t>10003757</t>
  </si>
  <si>
    <t>10003756</t>
  </si>
  <si>
    <t>10003789</t>
  </si>
  <si>
    <t/>
  </si>
  <si>
    <t>פרנק שווצרי</t>
  </si>
  <si>
    <t>דולר ניו-זילנד</t>
  </si>
  <si>
    <t>כתר נורבגי</t>
  </si>
  <si>
    <t>רובל רוסי</t>
  </si>
  <si>
    <t>יואן סיני</t>
  </si>
  <si>
    <t>בנק דיסקונט לישראל בע"מ</t>
  </si>
  <si>
    <t>30011000</t>
  </si>
  <si>
    <t>בנק הפועלים בע"מ</t>
  </si>
  <si>
    <t>30012000</t>
  </si>
  <si>
    <t>30112000</t>
  </si>
  <si>
    <t>בנק לאומי לישראל בע"מ</t>
  </si>
  <si>
    <t>34810000</t>
  </si>
  <si>
    <t>30110000</t>
  </si>
  <si>
    <t>34110000</t>
  </si>
  <si>
    <t>30010000</t>
  </si>
  <si>
    <t>בנק מזרחי טפחות בע"מ</t>
  </si>
  <si>
    <t>30120000</t>
  </si>
  <si>
    <t>30020000</t>
  </si>
  <si>
    <t>יו בנק</t>
  </si>
  <si>
    <t>30026000</t>
  </si>
  <si>
    <t>סיטי בנק</t>
  </si>
  <si>
    <t>30022000</t>
  </si>
  <si>
    <t>31111000</t>
  </si>
  <si>
    <t>32011000</t>
  </si>
  <si>
    <t>31711000</t>
  </si>
  <si>
    <t>31211000</t>
  </si>
  <si>
    <t>30211000</t>
  </si>
  <si>
    <t>30311000</t>
  </si>
  <si>
    <t>32012000</t>
  </si>
  <si>
    <t>31212000</t>
  </si>
  <si>
    <t>30312000</t>
  </si>
  <si>
    <t>30212000</t>
  </si>
  <si>
    <t>31712000</t>
  </si>
  <si>
    <t>31112000</t>
  </si>
  <si>
    <t>31012000</t>
  </si>
  <si>
    <t>32610000</t>
  </si>
  <si>
    <t>34510000</t>
  </si>
  <si>
    <t>30310000</t>
  </si>
  <si>
    <t>32010000</t>
  </si>
  <si>
    <t>31010000</t>
  </si>
  <si>
    <t>33810000</t>
  </si>
  <si>
    <t>31110000</t>
  </si>
  <si>
    <t>31210000</t>
  </si>
  <si>
    <t>34610000</t>
  </si>
  <si>
    <t>30210000</t>
  </si>
  <si>
    <t>31710000</t>
  </si>
  <si>
    <t>30710000</t>
  </si>
  <si>
    <t>34710000</t>
  </si>
  <si>
    <t>30910000</t>
  </si>
  <si>
    <t>34010000</t>
  </si>
  <si>
    <t>31410000</t>
  </si>
  <si>
    <t>30810000</t>
  </si>
  <si>
    <t>31720000</t>
  </si>
  <si>
    <t>32020000</t>
  </si>
  <si>
    <t>33820000</t>
  </si>
  <si>
    <t>30920000</t>
  </si>
  <si>
    <t>30320000</t>
  </si>
  <si>
    <t>30220000</t>
  </si>
  <si>
    <t>30720000</t>
  </si>
  <si>
    <t>34020000</t>
  </si>
  <si>
    <t>31220000</t>
  </si>
  <si>
    <t>30820000</t>
  </si>
  <si>
    <t>34520000</t>
  </si>
  <si>
    <t>31120000</t>
  </si>
  <si>
    <t>31726000</t>
  </si>
  <si>
    <t>30326000</t>
  </si>
  <si>
    <t>30226000</t>
  </si>
  <si>
    <t>31226000</t>
  </si>
  <si>
    <t>32026000</t>
  </si>
  <si>
    <t>JP MORGAN</t>
  </si>
  <si>
    <t>31785000</t>
  </si>
  <si>
    <t>32085000</t>
  </si>
  <si>
    <t>30385000</t>
  </si>
  <si>
    <t>30322000</t>
  </si>
  <si>
    <t>30222000</t>
  </si>
  <si>
    <t>32022000</t>
  </si>
  <si>
    <t>31722000</t>
  </si>
  <si>
    <t>UBS</t>
  </si>
  <si>
    <t>32691000</t>
  </si>
  <si>
    <t>30991000</t>
  </si>
  <si>
    <t>31191000</t>
  </si>
  <si>
    <t>31791000</t>
  </si>
  <si>
    <t>31091000</t>
  </si>
  <si>
    <t>32091000</t>
  </si>
  <si>
    <t>32791000</t>
  </si>
  <si>
    <t>30891000</t>
  </si>
  <si>
    <t>30291000</t>
  </si>
  <si>
    <t>30391000</t>
  </si>
  <si>
    <t>דירוג פנימי</t>
  </si>
  <si>
    <t>שעבוד פוליסות ב.חיים - לא צמוד</t>
  </si>
  <si>
    <t>לא</t>
  </si>
  <si>
    <t>AA+</t>
  </si>
  <si>
    <t>333360107</t>
  </si>
  <si>
    <t>שעבוד פוליסות ב.חיים - מדד מחירים לצרכן7891</t>
  </si>
  <si>
    <t>333360307</t>
  </si>
  <si>
    <t>AA</t>
  </si>
  <si>
    <t>משכנתאות - מדד מחירים לצרכן0891</t>
  </si>
  <si>
    <t>333360201</t>
  </si>
  <si>
    <t>כן</t>
  </si>
  <si>
    <t>90148620</t>
  </si>
  <si>
    <t>90148621</t>
  </si>
  <si>
    <t>90148622</t>
  </si>
  <si>
    <t>90148623</t>
  </si>
  <si>
    <t>90148624</t>
  </si>
  <si>
    <t>90148625</t>
  </si>
  <si>
    <t>90148626</t>
  </si>
  <si>
    <t>90148627</t>
  </si>
  <si>
    <t>90150400</t>
  </si>
  <si>
    <t>520300</t>
  </si>
  <si>
    <t>90150520</t>
  </si>
  <si>
    <t>90145563</t>
  </si>
  <si>
    <t>90150300</t>
  </si>
  <si>
    <t>14760843</t>
  </si>
  <si>
    <t>11898602</t>
  </si>
  <si>
    <t>11898601</t>
  </si>
  <si>
    <t>11898600</t>
  </si>
  <si>
    <t>11898611</t>
  </si>
  <si>
    <t>11898612</t>
  </si>
  <si>
    <t>11898613</t>
  </si>
  <si>
    <t>11898614</t>
  </si>
  <si>
    <t>11898615</t>
  </si>
  <si>
    <t>11898616</t>
  </si>
  <si>
    <t>11898617</t>
  </si>
  <si>
    <t>11898603</t>
  </si>
  <si>
    <t>11898604</t>
  </si>
  <si>
    <t>11898606</t>
  </si>
  <si>
    <t>11898607</t>
  </si>
  <si>
    <t>11898608</t>
  </si>
  <si>
    <t>11898609</t>
  </si>
  <si>
    <t>AA-</t>
  </si>
  <si>
    <t>472710</t>
  </si>
  <si>
    <t>11898420</t>
  </si>
  <si>
    <t>11898421</t>
  </si>
  <si>
    <t>11898422</t>
  </si>
  <si>
    <t>11896110</t>
  </si>
  <si>
    <t>11898200</t>
  </si>
  <si>
    <t>11898230</t>
  </si>
  <si>
    <t>11898120</t>
  </si>
  <si>
    <t>11898130</t>
  </si>
  <si>
    <t>11898140</t>
  </si>
  <si>
    <t>11898150</t>
  </si>
  <si>
    <t>11898160</t>
  </si>
  <si>
    <t>11898270</t>
  </si>
  <si>
    <t>11898280</t>
  </si>
  <si>
    <t>11898290</t>
  </si>
  <si>
    <t>11896120</t>
  </si>
  <si>
    <t>11898300</t>
  </si>
  <si>
    <t>11898310</t>
  </si>
  <si>
    <t>11898320</t>
  </si>
  <si>
    <t>11898330</t>
  </si>
  <si>
    <t>11898340</t>
  </si>
  <si>
    <t>11898350</t>
  </si>
  <si>
    <t>11898360</t>
  </si>
  <si>
    <t>11898380</t>
  </si>
  <si>
    <t>11898390</t>
  </si>
  <si>
    <t>11898400</t>
  </si>
  <si>
    <t>11896130</t>
  </si>
  <si>
    <t>11898410</t>
  </si>
  <si>
    <t>11896140</t>
  </si>
  <si>
    <t>11896150</t>
  </si>
  <si>
    <t>11896160</t>
  </si>
  <si>
    <t>11898170</t>
  </si>
  <si>
    <t>11898180</t>
  </si>
  <si>
    <t>11898190</t>
  </si>
  <si>
    <t>40999</t>
  </si>
  <si>
    <t>95350502</t>
  </si>
  <si>
    <t>95350101</t>
  </si>
  <si>
    <t>95350102</t>
  </si>
  <si>
    <t>95350202</t>
  </si>
  <si>
    <t>95350201</t>
  </si>
  <si>
    <t>95350301</t>
  </si>
  <si>
    <t>95350302</t>
  </si>
  <si>
    <t>95350401</t>
  </si>
  <si>
    <t>95350402</t>
  </si>
  <si>
    <t>95350501</t>
  </si>
  <si>
    <t>94100001</t>
  </si>
  <si>
    <t>9912270</t>
  </si>
  <si>
    <t>84666734</t>
  </si>
  <si>
    <t>74006127</t>
  </si>
  <si>
    <t>74006128</t>
  </si>
  <si>
    <t>74006129</t>
  </si>
  <si>
    <t>74006130</t>
  </si>
  <si>
    <t>74006131</t>
  </si>
  <si>
    <t>74006132</t>
  </si>
  <si>
    <t>74006219</t>
  </si>
  <si>
    <t>90840015</t>
  </si>
  <si>
    <t>90840016</t>
  </si>
  <si>
    <t>90840017</t>
  </si>
  <si>
    <t>90840018</t>
  </si>
  <si>
    <t>90840019</t>
  </si>
  <si>
    <t>90840020</t>
  </si>
  <si>
    <t>90840021</t>
  </si>
  <si>
    <t>90840022</t>
  </si>
  <si>
    <t>90840023</t>
  </si>
  <si>
    <t>90840002</t>
  </si>
  <si>
    <t>90840004</t>
  </si>
  <si>
    <t>90840006</t>
  </si>
  <si>
    <t>90840008</t>
  </si>
  <si>
    <t>90840010</t>
  </si>
  <si>
    <t>90840012</t>
  </si>
  <si>
    <t>90840013</t>
  </si>
  <si>
    <t>90840014</t>
  </si>
  <si>
    <t>90840000</t>
  </si>
  <si>
    <t>14760844</t>
  </si>
  <si>
    <t>14811160</t>
  </si>
  <si>
    <t>90136004</t>
  </si>
  <si>
    <t>8170011</t>
  </si>
  <si>
    <t>8170012</t>
  </si>
  <si>
    <t>8170013</t>
  </si>
  <si>
    <t>414968</t>
  </si>
  <si>
    <t>90145980</t>
  </si>
  <si>
    <t>487742</t>
  </si>
  <si>
    <t>90701001</t>
  </si>
  <si>
    <t>90701002</t>
  </si>
  <si>
    <t>90701003</t>
  </si>
  <si>
    <t>90143221</t>
  </si>
  <si>
    <t>482153</t>
  </si>
  <si>
    <t>90145362</t>
  </si>
  <si>
    <t>90312001</t>
  </si>
  <si>
    <t>90312002</t>
  </si>
  <si>
    <t>90136001</t>
  </si>
  <si>
    <t>90136005</t>
  </si>
  <si>
    <t>90136035</t>
  </si>
  <si>
    <t>90136025</t>
  </si>
  <si>
    <t>90136002</t>
  </si>
  <si>
    <t>84666735</t>
  </si>
  <si>
    <t>90310012</t>
  </si>
  <si>
    <t>90310010</t>
  </si>
  <si>
    <t>90310011</t>
  </si>
  <si>
    <t>90310002</t>
  </si>
  <si>
    <t>90310003</t>
  </si>
  <si>
    <t>90310004</t>
  </si>
  <si>
    <t>90310001</t>
  </si>
  <si>
    <t>90310005</t>
  </si>
  <si>
    <t>90310006</t>
  </si>
  <si>
    <t>90310008</t>
  </si>
  <si>
    <t>90310009</t>
  </si>
  <si>
    <t>90310007</t>
  </si>
  <si>
    <t>458870</t>
  </si>
  <si>
    <t>458869</t>
  </si>
  <si>
    <t>455954</t>
  </si>
  <si>
    <t>90000104</t>
  </si>
  <si>
    <t>90241690</t>
  </si>
  <si>
    <t>90240790</t>
  </si>
  <si>
    <t>90240792</t>
  </si>
  <si>
    <t>90240793</t>
  </si>
  <si>
    <t>90240794</t>
  </si>
  <si>
    <t>90240795</t>
  </si>
  <si>
    <t>90240796</t>
  </si>
  <si>
    <t>90240797</t>
  </si>
  <si>
    <t>95350604</t>
  </si>
  <si>
    <t>95350603</t>
  </si>
  <si>
    <t>95350605</t>
  </si>
  <si>
    <t>95350602</t>
  </si>
  <si>
    <t>95350601</t>
  </si>
  <si>
    <t>90141407</t>
  </si>
  <si>
    <t>90839511</t>
  </si>
  <si>
    <t>Ba1.il</t>
  </si>
  <si>
    <t>90839541</t>
  </si>
  <si>
    <t>90839542</t>
  </si>
  <si>
    <t>90839544</t>
  </si>
  <si>
    <t>90839545</t>
  </si>
  <si>
    <t>90839546</t>
  </si>
  <si>
    <t>90839547</t>
  </si>
  <si>
    <t>90839548</t>
  </si>
  <si>
    <t>90839550</t>
  </si>
  <si>
    <t>90839551</t>
  </si>
  <si>
    <t>90839512</t>
  </si>
  <si>
    <t>90839513</t>
  </si>
  <si>
    <t>90839515</t>
  </si>
  <si>
    <t>90839516</t>
  </si>
  <si>
    <t>90839517</t>
  </si>
  <si>
    <t>90839518</t>
  </si>
  <si>
    <t>90839519</t>
  </si>
  <si>
    <t>90839520</t>
  </si>
  <si>
    <t>90000001</t>
  </si>
  <si>
    <t>90000002</t>
  </si>
  <si>
    <t>90000003</t>
  </si>
  <si>
    <t>66240</t>
  </si>
  <si>
    <t>66624</t>
  </si>
  <si>
    <t>Baa2</t>
  </si>
  <si>
    <t>535150</t>
  </si>
  <si>
    <t>508309</t>
  </si>
  <si>
    <t>464740</t>
  </si>
  <si>
    <t>491862</t>
  </si>
  <si>
    <t>491863</t>
  </si>
  <si>
    <t>491864</t>
  </si>
  <si>
    <t>469140</t>
  </si>
  <si>
    <t>475042</t>
  </si>
  <si>
    <t>471677</t>
  </si>
  <si>
    <t>95004024</t>
  </si>
  <si>
    <t>שפיצר חצי בלמש %5.6 6/2024</t>
  </si>
  <si>
    <t>שפיצר רבע טפחות %5.75  7/2024</t>
  </si>
  <si>
    <t>נדלן טופ-דן</t>
  </si>
  <si>
    <t>השכרה</t>
  </si>
  <si>
    <t>פנחס רוזן 72, תל אביב</t>
  </si>
  <si>
    <t>נדלן אשמורת</t>
  </si>
  <si>
    <t>התקווה 4, באר שבע</t>
  </si>
  <si>
    <t>נדלן קרית הלאום</t>
  </si>
  <si>
    <t>ישראל גלילי 3, ראשון לציון</t>
  </si>
  <si>
    <t>נדלן בית-ברקוביץ</t>
  </si>
  <si>
    <t>ברקוביץ 4, תל אביב</t>
  </si>
  <si>
    <t>נדלן מרכז ויצמן</t>
  </si>
  <si>
    <t>קניון</t>
  </si>
  <si>
    <t>ויצמן ,11 תל אביב</t>
  </si>
  <si>
    <t>נדלן פאואר סנטר נכסים</t>
  </si>
  <si>
    <t>א.ת. פולג, נתניה</t>
  </si>
  <si>
    <t>נדלן לייף פלאזה</t>
  </si>
  <si>
    <t>החושלים 6, הרצליה פיתוח</t>
  </si>
  <si>
    <t>נדלן מגדל קרדן</t>
  </si>
  <si>
    <t>בגין 154, תל אביב</t>
  </si>
  <si>
    <t>נדלן קרית ממשלה רמלה</t>
  </si>
  <si>
    <t>הרצל ,91 רמלה</t>
  </si>
  <si>
    <t>נדלן קניון הזהב ראשלצ</t>
  </si>
  <si>
    <t>סחרוב ,21 ראשון לציון</t>
  </si>
  <si>
    <t>נדלן בית סלקום נתניה</t>
  </si>
  <si>
    <t>הגביש ,10 נתניה</t>
  </si>
  <si>
    <t>נדלן בית ציון</t>
  </si>
  <si>
    <t>רוטשילד ,45 תל אביב</t>
  </si>
  <si>
    <t>נדלן מגדל זיו</t>
  </si>
  <si>
    <t>ראול ולנברג 24, תל אביב</t>
  </si>
  <si>
    <t>נדלן מגדל סהר</t>
  </si>
  <si>
    <t>יהודה הלוי ,48 תל אביב</t>
  </si>
  <si>
    <t>נדלן פי גלילות</t>
  </si>
  <si>
    <t>מתחם פי גלילות, רמת השרון</t>
  </si>
  <si>
    <t>נדלן כפר נטר</t>
  </si>
  <si>
    <t>פארק התעשייה כפר נטר</t>
  </si>
  <si>
    <t>נדלן בית יעד ירושלים</t>
  </si>
  <si>
    <t>עם ועולמו 3, גבעת שאול, ירושלים</t>
  </si>
  <si>
    <t>נדלן מקרקעין להשכרה - בית ריגר פדרמן</t>
  </si>
  <si>
    <t>כנפי נשרים 22, ירושלים</t>
  </si>
  <si>
    <t>נדלן מקרקעין להשכרה - ב.ס.ר. סנטר תא</t>
  </si>
  <si>
    <t>יגאל אלון 94, תל אביב</t>
  </si>
  <si>
    <t>נדלן מקרקעין להשכרה - פלקסטרוניקס</t>
  </si>
  <si>
    <t>רח המתכת, א.ת. רמת גבריאל, מגדל העמק</t>
  </si>
  <si>
    <t>נדלן מקרקעין להשכרה - מגדל צ'מפיון</t>
  </si>
  <si>
    <t>דרך ששת הימים פינת מבצע קדש, בני ברק</t>
  </si>
  <si>
    <t>נדלן מקרקעין להשכרה - מגדלי הסיבים</t>
  </si>
  <si>
    <t>הסיבים 41, פתח תקווה</t>
  </si>
  <si>
    <t>נדלן מקרקעין להשכרה - הייטק פארק -רעננה</t>
  </si>
  <si>
    <t>זרחין 13, רעננה</t>
  </si>
  <si>
    <t>נדלן מקרקעין להשכרה - הייטק פארק -רעננה מזרח</t>
  </si>
  <si>
    <t>זרחין 22-24, רעננה</t>
  </si>
  <si>
    <t>נדלן מקרקעין להשכרה - נאות התיכון יפו</t>
  </si>
  <si>
    <t>טולוז ,8 תל אביב</t>
  </si>
  <si>
    <t>נדלן בית קודאק פת-עלות</t>
  </si>
  <si>
    <t>התנופה 7, פתח תקווה</t>
  </si>
  <si>
    <t>נדלן טרמינל פארק אור יהודה</t>
  </si>
  <si>
    <t>אריאל שרון 3, אור יהודה</t>
  </si>
  <si>
    <t>נדלן בית ריגר  פדרמן 2</t>
  </si>
  <si>
    <t>נדלן טרמינל  פארק אור יהודה בניין B</t>
  </si>
  <si>
    <t>נדלן מקרקעין להשכרה - סטריט מול רמת ישי</t>
  </si>
  <si>
    <t>האקליפטוס 3, פינת רח' הצפצפה, א.ת. רמת ישי</t>
  </si>
  <si>
    <t>נדלן ויוה חדרה</t>
  </si>
  <si>
    <t>חדרה</t>
  </si>
  <si>
    <t>נדלן אחד העם 56 ת"א</t>
  </si>
  <si>
    <t>אחד העם 56, תל אביב</t>
  </si>
  <si>
    <t>נדלן אלביט נתניה - עלות</t>
  </si>
  <si>
    <t>המחשב 2, איזור תעשיה ספיר, נתניה</t>
  </si>
  <si>
    <t>נדלן מגדל צפירה</t>
  </si>
  <si>
    <t>פינת הרחובות הצפירה, יד חרוצים ואליאשברג, תל אביב</t>
  </si>
  <si>
    <t>נדלן בית גהה</t>
  </si>
  <si>
    <t>אפעל 15, קריית אריה, פתח תקוה</t>
  </si>
  <si>
    <t>נדלן מגדלי הסיבים פתח תקווה</t>
  </si>
  <si>
    <t>נדלן מגדל עלית -עלות</t>
  </si>
  <si>
    <t>זבוטינסקי 6, רמת גן</t>
  </si>
  <si>
    <t>נדלן מרכז דן</t>
  </si>
  <si>
    <t>זבוטינסקי פינת בן גוריון, בני ברק</t>
  </si>
  <si>
    <t>נדלן קמפוס תל השומר מגרש 33</t>
  </si>
  <si>
    <t>תל השומר</t>
  </si>
  <si>
    <t>נדלן קמפוס תל השומר מגרש 36</t>
  </si>
  <si>
    <t>נדלן נדלן אלביט מודיעין</t>
  </si>
  <si>
    <t>אזור התעסוקה הפארק הטכנולוגי, מודיעין</t>
  </si>
  <si>
    <t>נדלן מנועי בית שמש</t>
  </si>
  <si>
    <t>אזור תעשיה מערבי "ברוש", בית שמש</t>
  </si>
  <si>
    <t>90150200</t>
  </si>
  <si>
    <t>סה"כ תעודות חוב מסחריות</t>
  </si>
  <si>
    <t>סה"כ מוצרים מובנים</t>
  </si>
  <si>
    <t>סה"כ השקעה בחברות מוחזקות</t>
  </si>
  <si>
    <t>סה"כ השקעות אחרות</t>
  </si>
  <si>
    <t>סה"כ יתרות התחייבות להשקעה</t>
  </si>
  <si>
    <t>סה"כ אג"ח קונצרני סחיר</t>
  </si>
  <si>
    <t>סה"כ אג"ח קונצרני לא סחיר</t>
  </si>
  <si>
    <t>Diagnostic Robotics Ltd</t>
  </si>
  <si>
    <t>F2 Capital Partners II, L.P.</t>
  </si>
  <si>
    <t>Panorays. Ltd (ISR)</t>
  </si>
  <si>
    <t>Pitango Venture Capital Fund VIII, L.P.</t>
  </si>
  <si>
    <t>Cynet Security LTD (ISR)</t>
  </si>
  <si>
    <t>Gad</t>
  </si>
  <si>
    <t>Andreessen Horowitz Fund VII, L.P.</t>
  </si>
  <si>
    <t>Andreessen Horowitz Fund VIII</t>
  </si>
  <si>
    <t>Andreessen Horowitz LSV Fund II, L.P.</t>
  </si>
  <si>
    <t>Andreessen Horowitz LSV Fund III</t>
  </si>
  <si>
    <t>Creandum VI Select</t>
  </si>
  <si>
    <t>General Catalyst Group XI - Creation</t>
  </si>
  <si>
    <t>General Catalyst Group XI - Ignition</t>
  </si>
  <si>
    <t>General Catalyst Group XI -Endurance</t>
  </si>
  <si>
    <t>Point Nine Annex II GmbH &amp; Co. KG</t>
  </si>
  <si>
    <t>Point Nine VI</t>
  </si>
  <si>
    <t>Pontifax (Israel) VI L.P.</t>
  </si>
  <si>
    <t>Spark Capital Growth Fund IV</t>
  </si>
  <si>
    <t>Spark Capital VII</t>
  </si>
  <si>
    <t>Zeev Ventures VI, L.P.</t>
  </si>
  <si>
    <t>AE Industrial Partners Fund II, LP</t>
  </si>
  <si>
    <t>Artemis*</t>
  </si>
  <si>
    <t>AT-BAY, Inc.</t>
  </si>
  <si>
    <t>Augury Inc.</t>
  </si>
  <si>
    <t>Caretech*</t>
  </si>
  <si>
    <t>Cary Group*</t>
  </si>
  <si>
    <t>Cerity Partners</t>
  </si>
  <si>
    <t>Cherry Bekaert</t>
  </si>
  <si>
    <t>Dover Street IX L.P.</t>
  </si>
  <si>
    <t>Elatec GmbH</t>
  </si>
  <si>
    <t>Euromoney*</t>
  </si>
  <si>
    <t>European Camping Group ECG*</t>
  </si>
  <si>
    <t>GTCR Fund XII/A&amp;B LP</t>
  </si>
  <si>
    <t>H.I.G. Advantage Buyout Fund, L.P.</t>
  </si>
  <si>
    <t>HarbourVest Partners Co-Investment Fund IV L.P.</t>
  </si>
  <si>
    <t>Havea*</t>
  </si>
  <si>
    <t>IK Small Cap Fund II No.1 SCSp</t>
  </si>
  <si>
    <t>Incline Equity Partners IV, L.P.</t>
  </si>
  <si>
    <t>InnovateMR</t>
  </si>
  <si>
    <t>Insight Venture Partners X, L.P.</t>
  </si>
  <si>
    <t>Investindustrial VII L.P.</t>
  </si>
  <si>
    <t>itm8*</t>
  </si>
  <si>
    <t>JoyTunes Ltd.</t>
  </si>
  <si>
    <t>Kelso Investment Associates X, L.P.</t>
  </si>
  <si>
    <t>Lightricks Ltd.</t>
  </si>
  <si>
    <t>Lytx, Inc.</t>
  </si>
  <si>
    <t>Magna Legal Services</t>
  </si>
  <si>
    <t>Minute Media Inc.</t>
  </si>
  <si>
    <t>Ned Stevens</t>
  </si>
  <si>
    <t>Odevo*</t>
  </si>
  <si>
    <t>Pamlico Capital IV, L.P.</t>
  </si>
  <si>
    <t>Paragon Fund III Feeder Limited</t>
  </si>
  <si>
    <t>Preston Hollow Capital, LLC</t>
  </si>
  <si>
    <t>Project Draco</t>
  </si>
  <si>
    <t>Project Gridiron</t>
  </si>
  <si>
    <t>Project Saxa</t>
  </si>
  <si>
    <t>Project Starboard</t>
  </si>
  <si>
    <t>R Software Inc.</t>
  </si>
  <si>
    <t>SONNEDIX</t>
  </si>
  <si>
    <t>Sportority Limited (UK)</t>
  </si>
  <si>
    <t>Sun Capital Partners VII, L.P.</t>
  </si>
  <si>
    <t>Thoma Bravo Discover Fund II, L.P.</t>
  </si>
  <si>
    <t>U.S. Anesthesia Partners Holdings, Inc.</t>
  </si>
  <si>
    <t>WestView Capital Partners IV, L.P.</t>
  </si>
  <si>
    <t>Windjammer Senior Equity Fund V, L.P.</t>
  </si>
  <si>
    <t>נדלן מגדל WE ת"א</t>
  </si>
  <si>
    <t>דרך מנחם בגין תל אביב</t>
  </si>
  <si>
    <t>Citymark Building*</t>
  </si>
  <si>
    <t>Accelmed Growth Partners</t>
  </si>
  <si>
    <t>ANATOMY 2</t>
  </si>
  <si>
    <t>ANATOMY I</t>
  </si>
  <si>
    <t>Arkin Bio Ventures II</t>
  </si>
  <si>
    <t>Fimi Israel Opportunity 6</t>
  </si>
  <si>
    <t>Fortissimo Capital Fund II</t>
  </si>
  <si>
    <t>Fortissimo Capital Fund III</t>
  </si>
  <si>
    <t>Fortissimo Capital Fund V</t>
  </si>
  <si>
    <t>Fortissimo Partners VI</t>
  </si>
  <si>
    <t>Greenfield Partners II, L.P</t>
  </si>
  <si>
    <t>Israel Cleantech Ventures II</t>
  </si>
  <si>
    <t>JTLV III</t>
  </si>
  <si>
    <t>Kedma Capital Partners III</t>
  </si>
  <si>
    <t>M.A Movilim Renewable Energies, Limited Partnership</t>
  </si>
  <si>
    <t>Noy 2 Infrastructure And Energy Investments L.P</t>
  </si>
  <si>
    <t>Noy 4 Infrastructure and energy investments l.p</t>
  </si>
  <si>
    <t>Noy Negev Energy L.P</t>
  </si>
  <si>
    <t>Orbimed Israel Partners II</t>
  </si>
  <si>
    <t>Ram Coastal Energy Limited Partnership</t>
  </si>
  <si>
    <t>Reality Real Estate Investment Fund 4</t>
  </si>
  <si>
    <t>REALITY REAL ESTATE INVESTMENT FUND 5</t>
  </si>
  <si>
    <t>Reality Real Estate Investment Fund III</t>
  </si>
  <si>
    <t>Stage One IV Annex Fund L.P</t>
  </si>
  <si>
    <t>Stage One S.P.V R.S</t>
  </si>
  <si>
    <t>Stage One Venture Capital Fund IV L.P</t>
  </si>
  <si>
    <t>StageOne S.P.V D.R</t>
  </si>
  <si>
    <t>Tene Growth Capital III</t>
  </si>
  <si>
    <t>Tene Growth Capital IV</t>
  </si>
  <si>
    <t>Tene Investment In Qnergy</t>
  </si>
  <si>
    <t>U.M Accelmed Medical Partners L.P</t>
  </si>
  <si>
    <t>Vintage Investment Partners Fund of Funds V (Israel), L.P</t>
  </si>
  <si>
    <t>Vintage Migdal Co-Investment II</t>
  </si>
  <si>
    <t>Viola Growth II, L.P</t>
  </si>
  <si>
    <t>Yesodot C Senior Co-Investment</t>
  </si>
  <si>
    <t>Accelmed Partners II, L.P</t>
  </si>
  <si>
    <t>Advent International GPE IX-B</t>
  </si>
  <si>
    <t>Advent International GPE X-B L.P</t>
  </si>
  <si>
    <t>AIOF II Woolly Co-Invest Parallel Fund L.P</t>
  </si>
  <si>
    <t>Apax Europe VII</t>
  </si>
  <si>
    <t>Apollo Investment Fund IX</t>
  </si>
  <si>
    <t>Arclight Energy Partners Fund VII L.P</t>
  </si>
  <si>
    <t>Ares Capital Europe IV</t>
  </si>
  <si>
    <t>Ares Capital Europe V</t>
  </si>
  <si>
    <t>ARES EUROPEAN CREDIT INVESTMENTS VIII (M), L.P.</t>
  </si>
  <si>
    <t>Ares Private Credit Solutions</t>
  </si>
  <si>
    <t>Ares Private Credit Solutions II</t>
  </si>
  <si>
    <t>Ares Special Situations Fund IV</t>
  </si>
  <si>
    <t>Arkin Bio Capital L.P</t>
  </si>
  <si>
    <t>Audax Direct Lending Solutions</t>
  </si>
  <si>
    <t>Audax Direct Lending Solutions Fund II B-1</t>
  </si>
  <si>
    <t>AUDAX DLS CO-INVESTMENT FUND 3 L.P.</t>
  </si>
  <si>
    <t>BCP V Brand Co-Invest LP</t>
  </si>
  <si>
    <t>BCP V DEXKO CO-INVEST LP</t>
  </si>
  <si>
    <t>Bessemer Venture Partners XII Institutional L.P</t>
  </si>
  <si>
    <t>Blackstone Real Estate Partners VIII</t>
  </si>
  <si>
    <t>Bluebay Senior Loan Fund I</t>
  </si>
  <si>
    <t>Brookfield HSO Co-Invest L.P</t>
  </si>
  <si>
    <t>Brookfield Strategic Real Estate Partners II</t>
  </si>
  <si>
    <t>Brookfield Strategic Real Estate Partners III</t>
  </si>
  <si>
    <t>BSREP III Forest City Co-Invest</t>
  </si>
  <si>
    <t>CDR XII</t>
  </si>
  <si>
    <t>Clarios Co-Investment</t>
  </si>
  <si>
    <t>Clayton Dubilier and Rice XI L.P</t>
  </si>
  <si>
    <t>Copenhagen infrastructure Energy Transition Fund I</t>
  </si>
  <si>
    <t>Copenhagen Infrastructure III</t>
  </si>
  <si>
    <t>Core Infrastructure India Fund PTE. Ltd</t>
  </si>
  <si>
    <t>Court Square Capital Partners IV</t>
  </si>
  <si>
    <t>Crescent Direct Lending II</t>
  </si>
  <si>
    <t>Crescent Mezzanine VII</t>
  </si>
  <si>
    <t>CVC Capital Partners IX (A) L.P</t>
  </si>
  <si>
    <t>EC 2 ADLS co-inv</t>
  </si>
  <si>
    <t>EC 3 ADLS co-inv</t>
  </si>
  <si>
    <t>EC 4 ADLS co-inv</t>
  </si>
  <si>
    <t>EC 5 ADLS co-inv</t>
  </si>
  <si>
    <t>EC 6 ADLS co-inv</t>
  </si>
  <si>
    <t>ELECTRA AMERICA MULTIFAMILY III</t>
  </si>
  <si>
    <t>ELECTRA AMERICA PRINCIPAL HOSPITALITY LP</t>
  </si>
  <si>
    <t>EQT Exeter Industrial Value Fund VI L.P</t>
  </si>
  <si>
    <t>Francisco Partners VII</t>
  </si>
  <si>
    <t>Gavea Investment Fund III</t>
  </si>
  <si>
    <t>Gavea Investment Fund IV</t>
  </si>
  <si>
    <t>GIP Capital Solutions II Luxemburg Co-Investment Fund SCSP, L.P.</t>
  </si>
  <si>
    <t>GIP Capital Solutions II SCSp, L.P</t>
  </si>
  <si>
    <t>GIP CAPS II REX Co-Investment Fund L.P</t>
  </si>
  <si>
    <t>GIP Spectrum Fund (Parallel), L.P</t>
  </si>
  <si>
    <t>GIP Spectrum Mayberry Fund</t>
  </si>
  <si>
    <t>Global Infrastructure Partners Core C L.P</t>
  </si>
  <si>
    <t>Global Infrastructure Partners IV</t>
  </si>
  <si>
    <t>GrafTech Co-Investment</t>
  </si>
  <si>
    <t>Greenfield Partners Fund III LP</t>
  </si>
  <si>
    <t>ICG Longbow V</t>
  </si>
  <si>
    <t>ICG Senior Debt Partners Fund 5-A (EUR) SCSp</t>
  </si>
  <si>
    <t>ICG Senior Debt Partners III</t>
  </si>
  <si>
    <t>ICG Senior Debt Partners IV</t>
  </si>
  <si>
    <t>Infrared Infrastructure Fund V</t>
  </si>
  <si>
    <t>Insight Partners XI, L.P</t>
  </si>
  <si>
    <t>Insight Partners XII, LP</t>
  </si>
  <si>
    <t>ISQ Global infrastructure Fund III, LP</t>
  </si>
  <si>
    <t>ISQ Kio Co-Invest Fund L.P</t>
  </si>
  <si>
    <t>ISRAEL SECONDARY FUND III L.P</t>
  </si>
  <si>
    <t>Kartesia Credit Opportunities IV</t>
  </si>
  <si>
    <t>Kartesia Credit Opportunities V</t>
  </si>
  <si>
    <t>Kartesia Credit Opportunities VI SCS</t>
  </si>
  <si>
    <t>Kartesia Senior Opportunities I</t>
  </si>
  <si>
    <t>Kartesia Senior Opportunities II SCS SICAV-RAIF</t>
  </si>
  <si>
    <t>KASS Unlevered II S,a.r.l</t>
  </si>
  <si>
    <t>KASS Unlevered S.a r.l</t>
  </si>
  <si>
    <t>KASS Unlevered S.a r.l. - Compartment E</t>
  </si>
  <si>
    <t>KKR CAVALRY CO-INVEST</t>
  </si>
  <si>
    <t>KKR THOR CO-INVEST LP</t>
  </si>
  <si>
    <t>Klirmark Opportunity II</t>
  </si>
  <si>
    <t>Klirmark Opportunity III</t>
  </si>
  <si>
    <t>LS Power Fund IV</t>
  </si>
  <si>
    <t>Meridiam Infrastructure Europe III</t>
  </si>
  <si>
    <t>MICL SONNEDIX SOLAR CIV L.P.</t>
  </si>
  <si>
    <t>MIE III Co-Investment Fund II S.L.P</t>
  </si>
  <si>
    <t>Migdal Tikehau Direct Lending</t>
  </si>
  <si>
    <t>Migdal-HarbourVest 2016 Fund L.P</t>
  </si>
  <si>
    <t>Migdal-HarbourVest 2016 Fund L.P. (Tranche B)</t>
  </si>
  <si>
    <t>Monarch Capital Partners V</t>
  </si>
  <si>
    <t>Monarch Opportunistic Real Estate Fund</t>
  </si>
  <si>
    <t>Oaktree Ports America Fund (HS III), L.P</t>
  </si>
  <si>
    <t>Pantheon Global Co-Investment Opportunities Fund V</t>
  </si>
  <si>
    <t>Pantheon Global Co-Investment Opportunities IV</t>
  </si>
  <si>
    <t>Patria Private Equity Fund VI, L.P</t>
  </si>
  <si>
    <t>Permira Credit Solutions III</t>
  </si>
  <si>
    <t>Permira Credit Solutions IV</t>
  </si>
  <si>
    <t>Permira VII</t>
  </si>
  <si>
    <t>Permira VIII - 2 SCSp</t>
  </si>
  <si>
    <t>Proxima Co-Invest L.P</t>
  </si>
  <si>
    <t>Rhone Partners V</t>
  </si>
  <si>
    <t>Senior Loan Fund II (EUR) SLP</t>
  </si>
  <si>
    <t>Silverfleet Capital Partners II L.P</t>
  </si>
  <si>
    <t>Strategic Investors Fund IX</t>
  </si>
  <si>
    <t>Strategic Investors Fund VIII</t>
  </si>
  <si>
    <t>Strategic Investors Fund X Cayman LP</t>
  </si>
  <si>
    <t>Thoma Bravo Fund XII</t>
  </si>
  <si>
    <t>Thoma Bravo Fund XIV L.P.</t>
  </si>
  <si>
    <t>Tikehau Direct Lending IV</t>
  </si>
  <si>
    <t>TPG Asia VII, L.P</t>
  </si>
  <si>
    <t>Trilantic Capital Partners IV (Europe) L.P</t>
  </si>
  <si>
    <t>Trilantic Capital Partners V (Europe) L.P</t>
  </si>
  <si>
    <t>Victoria South American Partners II, LP</t>
  </si>
  <si>
    <t>Vintage Co-Invest III</t>
  </si>
  <si>
    <t>Vintage Fund of Funds VI (Access, LP)</t>
  </si>
  <si>
    <t>Vintage Funds of Funds IV Migdal</t>
  </si>
  <si>
    <t>Vintage Investment Partners Fund of Funds V (Access), L.P</t>
  </si>
  <si>
    <t>Vintage Migdal Co-investment I, L.P</t>
  </si>
  <si>
    <t>Walton Street Real Estate Debt Fund II</t>
  </si>
  <si>
    <t>Warburg Pincus China-Southeast Asia II, L.P</t>
  </si>
  <si>
    <t>Waterton Residential Property Venture XIII</t>
  </si>
  <si>
    <t>Waterton Residential Property Venture XIII Edge Co-Invest L.P</t>
  </si>
  <si>
    <t>Whitehorse Liquidity Partners IV</t>
  </si>
  <si>
    <t>מובטחות משכנתא - גורם 01</t>
  </si>
  <si>
    <t>בבטחונות אחרים - גורם 80</t>
  </si>
  <si>
    <t>בבטחונות אחרים - גורם 7</t>
  </si>
  <si>
    <t>בבטחונות אחרים - גורם 37</t>
  </si>
  <si>
    <t>בבטחונות אחרים - גורם 29</t>
  </si>
  <si>
    <t>בבטחונות אחרים - גורם 111</t>
  </si>
  <si>
    <t>בבטחונות אחרים- גורם 162</t>
  </si>
  <si>
    <t>בבטחונות אחרים - גורם 144</t>
  </si>
  <si>
    <t>בבטחונות אחרים - גורם 69</t>
  </si>
  <si>
    <t>בבטחונות אחרים - גורם 63</t>
  </si>
  <si>
    <t>בבטחונות אחרים - גורם 33</t>
  </si>
  <si>
    <t>בבטחונות אחרים - גורם 26</t>
  </si>
  <si>
    <t>בבטחונות אחרים - גורם 62</t>
  </si>
  <si>
    <t>בבטחונות אחרים - גורם 156</t>
  </si>
  <si>
    <t>בבטחונות אחרים - גורם 64</t>
  </si>
  <si>
    <t>בבטחונות אחרים - גורם 35</t>
  </si>
  <si>
    <t>בבטחונות אחרים - גורם 188</t>
  </si>
  <si>
    <t>בבטחונות אחרים - גורם 185</t>
  </si>
  <si>
    <t>בבטחונות אחרים - גורם 147</t>
  </si>
  <si>
    <t>בבטחונות אחרים - גורם 152</t>
  </si>
  <si>
    <t>בבטחונות אחרים - גורם 187</t>
  </si>
  <si>
    <t>בבטחונות אחרים - גורם 129</t>
  </si>
  <si>
    <t>בבטחונות אחרים - גורם 158</t>
  </si>
  <si>
    <t>בבטחונות אחרים - גורם 159</t>
  </si>
  <si>
    <t>בבטחונות אחרים - גורם 105</t>
  </si>
  <si>
    <t>בבטחונות אחרים - גורם 40</t>
  </si>
  <si>
    <t>בבטחונות אחרים - גורם 180</t>
  </si>
  <si>
    <t>בבטחונות אחרים - גורם 76</t>
  </si>
  <si>
    <t>בבטחונות אחרים - גורם 30</t>
  </si>
  <si>
    <t>בבטחונות אחרים - גורם 47</t>
  </si>
  <si>
    <t>בבטחונות אחרים - גורם 172</t>
  </si>
  <si>
    <t>בבטחונות אחרים - גורם 81</t>
  </si>
  <si>
    <t>בבטחונות אחרים - גורם 103</t>
  </si>
  <si>
    <t>בבטחונות אחרים - גורם 90</t>
  </si>
  <si>
    <t>בבטחונות אחרים - גורם 104</t>
  </si>
  <si>
    <t>בבטחונות אחרים - גורם 96</t>
  </si>
  <si>
    <t>בבטחונות אחרים - גורם 130</t>
  </si>
  <si>
    <t>בבטחונות אחרים - גורם 41</t>
  </si>
  <si>
    <t>בבטחונות אחרים - גורם 155</t>
  </si>
  <si>
    <t>בבטחונות אחרים - גורם 154</t>
  </si>
  <si>
    <t>בבטחונות אחרים - גורם 89</t>
  </si>
  <si>
    <t>בבטחונות אחרים - גורם 167</t>
  </si>
  <si>
    <t>בבטחונות אחרים - גורם 78</t>
  </si>
  <si>
    <t>בבטחונות אחרים - גורם 77</t>
  </si>
  <si>
    <t>בבטחונות אחרים - גורם 189</t>
  </si>
  <si>
    <t>בבטחונות אחרים - גורם 184</t>
  </si>
  <si>
    <t>בבטחונות אחרים - גורם 70</t>
  </si>
  <si>
    <t>בבטחונות אחרים - גורם 43</t>
  </si>
  <si>
    <t>בבטחונות אחרים - גורם 183</t>
  </si>
  <si>
    <t>בבטחונות אחרים - גורם 17</t>
  </si>
  <si>
    <t>בבטחונות אחרים - גורם 178</t>
  </si>
  <si>
    <t>בבטחונות אחרים - גורם 173</t>
  </si>
  <si>
    <t>בבטחונות אחרים - גורם 161</t>
  </si>
  <si>
    <t>בבטחונות אחרים - גורם 115*</t>
  </si>
  <si>
    <t>בבטחונות אחרים - גורם 148</t>
  </si>
  <si>
    <t>בבטחונות אחרים - גורם 181</t>
  </si>
  <si>
    <t>בבטחונות אחרים - גורם 182</t>
  </si>
  <si>
    <t>בבטחונות אחרים - גורם 102</t>
  </si>
  <si>
    <t>בבטחונות אחרים - גורם 132</t>
  </si>
  <si>
    <t>בבטחונות אחרים - גורם 131</t>
  </si>
  <si>
    <t>בבטחונות אחרים - גורם 84</t>
  </si>
  <si>
    <t>בבטחונות אחרים - גורם 117</t>
  </si>
  <si>
    <t>בבטחונות אחרים - גורם 133</t>
  </si>
  <si>
    <t>בבטחונות אחרים - גורם 141</t>
  </si>
  <si>
    <t>בבטחונות אחרים - גורם 97</t>
  </si>
  <si>
    <t>בבטחונות אחרים - גורם 110</t>
  </si>
  <si>
    <t>בבטחונות אחרים - גורם 186</t>
  </si>
  <si>
    <t>בבטחונות אחרים - גורם 100</t>
  </si>
  <si>
    <t>בבטחונות אחרים - גורם 143</t>
  </si>
  <si>
    <t>בבטחונות אחרים - גורם 125</t>
  </si>
  <si>
    <t>בבטחונות אחרים - גורם 138</t>
  </si>
  <si>
    <t>בבטחונות אחרים - גורם 112</t>
  </si>
  <si>
    <t>בבטחונות אחרים - גורם 107</t>
  </si>
  <si>
    <t>בבטחונות אחרים - גורם 153</t>
  </si>
  <si>
    <t>בבטחונות אחרים - גורם 142</t>
  </si>
  <si>
    <t>בבטחונות אחרים - גורם 127</t>
  </si>
  <si>
    <t>בבטחונות אחרים - גורם 101</t>
  </si>
  <si>
    <t>בבטחונות אחרים - גורם 134</t>
  </si>
  <si>
    <t>בבטחונות אחרים - גורם 135</t>
  </si>
  <si>
    <t>בבטחונות אחרים - גורם 120</t>
  </si>
  <si>
    <t>בבטחונות אחרים - גורם 177</t>
  </si>
  <si>
    <t>בבטחונות אחרים - גורם 160</t>
  </si>
  <si>
    <t>בבטחונות אחרים - גורם 146</t>
  </si>
  <si>
    <t>בבטחונות אחרים - גורם 157</t>
  </si>
  <si>
    <t>בבטחונות אחרים - גורם 07</t>
  </si>
  <si>
    <t>גורם 171</t>
  </si>
  <si>
    <t>גורם 43</t>
  </si>
  <si>
    <t>גורם 183</t>
  </si>
  <si>
    <t>גורם 37</t>
  </si>
  <si>
    <t>גורם 158</t>
  </si>
  <si>
    <t>גורם 105</t>
  </si>
  <si>
    <t>גורם 172</t>
  </si>
  <si>
    <t>גורם 35</t>
  </si>
  <si>
    <t>גורם 104</t>
  </si>
  <si>
    <t>גורם 189</t>
  </si>
  <si>
    <t>גורם 167</t>
  </si>
  <si>
    <t>גורם 168</t>
  </si>
  <si>
    <t>גורם 184</t>
  </si>
  <si>
    <t>גורם 176</t>
  </si>
  <si>
    <t>גורם 148</t>
  </si>
  <si>
    <t>גורם 181</t>
  </si>
  <si>
    <t>גורם 125</t>
  </si>
  <si>
    <t>גורם 173</t>
  </si>
  <si>
    <t>גורם 112</t>
  </si>
  <si>
    <t>גורם 153</t>
  </si>
  <si>
    <t>גורם 177</t>
  </si>
  <si>
    <t>גורם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</si>
</sst>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0.0000"/>
  </numFmts>
  <fonts count="32">
    <font>
      <sz val="10"/>
      <name val="Arial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David"/>
      <family val="2"/>
      <charset val="177"/>
    </font>
    <font>
      <b/>
      <sz val="14"/>
      <name val="Arial"/>
      <family val="2"/>
    </font>
    <font>
      <b/>
      <u/>
      <sz val="14"/>
      <name val="David"/>
      <family val="2"/>
      <charset val="177"/>
    </font>
    <font>
      <b/>
      <sz val="16"/>
      <name val="Arial"/>
      <family val="2"/>
    </font>
    <font>
      <sz val="10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3"/>
      <name val="David"/>
      <family val="2"/>
      <charset val="177"/>
    </font>
    <font>
      <sz val="12"/>
      <name val="Times New Roman"/>
      <family val="1"/>
    </font>
    <font>
      <sz val="10"/>
      <name val="Arial"/>
      <family val="2"/>
    </font>
    <font>
      <b/>
      <sz val="12"/>
      <name val="David"/>
      <family val="2"/>
      <charset val="177"/>
    </font>
    <font>
      <sz val="14"/>
      <name val="arial"/>
      <family val="2"/>
    </font>
    <font>
      <sz val="10"/>
      <color indexed="12"/>
      <name val="Arial"/>
      <family val="2"/>
    </font>
    <font>
      <b/>
      <sz val="14"/>
      <name val="David"/>
      <family val="2"/>
      <charset val="177"/>
    </font>
    <font>
      <b/>
      <sz val="12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</font>
    <font>
      <b/>
      <sz val="11"/>
      <color rgb="FF000000"/>
      <name val="Arial"/>
      <family val="2"/>
      <charset val="177"/>
    </font>
    <font>
      <sz val="11"/>
      <color rgb="FF000000"/>
      <name val="Arial"/>
      <family val="2"/>
      <charset val="177"/>
    </font>
    <font>
      <b/>
      <sz val="14"/>
      <name val="arial"/>
      <family val="2"/>
      <charset val="177"/>
    </font>
    <font>
      <b/>
      <sz val="12"/>
      <name val="David"/>
      <family val="2"/>
    </font>
    <font>
      <b/>
      <sz val="11"/>
      <color theme="1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rgb="FF95B3D7"/>
      </bottom>
      <diagonal/>
    </border>
    <border>
      <left style="hair">
        <color auto="1"/>
      </left>
      <right/>
      <top/>
      <bottom style="thin">
        <color rgb="FF95B3D7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A6A6A6"/>
      </bottom>
      <diagonal/>
    </border>
  </borders>
  <cellStyleXfs count="16">
    <xf numFmtId="0" fontId="0" fillId="0" borderId="0"/>
    <xf numFmtId="43" fontId="2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6" fillId="0" borderId="0"/>
    <xf numFmtId="0" fontId="22" fillId="0" borderId="0"/>
    <xf numFmtId="0" fontId="1" fillId="0" borderId="0"/>
    <xf numFmtId="9" fontId="22" fillId="0" borderId="0" applyFont="0" applyFill="0" applyBorder="0" applyAlignment="0" applyProtection="0"/>
    <xf numFmtId="165" fontId="12" fillId="0" borderId="0" applyFill="0" applyBorder="0" applyProtection="0">
      <alignment horizontal="right"/>
    </xf>
    <xf numFmtId="165" fontId="13" fillId="0" borderId="0" applyFill="0" applyBorder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right" readingOrder="2"/>
    </xf>
    <xf numFmtId="0" fontId="4" fillId="0" borderId="0" xfId="0" applyFont="1" applyAlignment="1">
      <alignment horizontal="center" readingOrder="2"/>
    </xf>
    <xf numFmtId="0" fontId="4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6" fillId="0" borderId="0" xfId="7" applyFont="1" applyAlignment="1">
      <alignment horizontal="center" vertical="center" wrapText="1"/>
    </xf>
    <xf numFmtId="0" fontId="8" fillId="0" borderId="0" xfId="7" applyFont="1" applyAlignment="1">
      <alignment horizontal="center" wrapText="1"/>
    </xf>
    <xf numFmtId="0" fontId="15" fillId="0" borderId="0" xfId="7" applyFont="1" applyAlignment="1">
      <alignment horizontal="justify" readingOrder="2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9" fontId="14" fillId="2" borderId="1" xfId="7" applyNumberFormat="1" applyFont="1" applyFill="1" applyBorder="1" applyAlignment="1">
      <alignment horizontal="center" vertical="center" wrapText="1" readingOrder="2"/>
    </xf>
    <xf numFmtId="0" fontId="5" fillId="2" borderId="2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9" fillId="2" borderId="2" xfId="7" applyFont="1" applyFill="1" applyBorder="1" applyAlignment="1">
      <alignment horizontal="center" vertical="center" wrapText="1"/>
    </xf>
    <xf numFmtId="0" fontId="9" fillId="2" borderId="3" xfId="7" applyFont="1" applyFill="1" applyBorder="1" applyAlignment="1">
      <alignment horizontal="center" vertical="center" wrapText="1"/>
    </xf>
    <xf numFmtId="49" fontId="5" fillId="2" borderId="3" xfId="7" applyNumberFormat="1" applyFont="1" applyFill="1" applyBorder="1" applyAlignment="1">
      <alignment horizontal="center" wrapText="1"/>
    </xf>
    <xf numFmtId="0" fontId="14" fillId="2" borderId="1" xfId="7" applyFont="1" applyFill="1" applyBorder="1" applyAlignment="1">
      <alignment horizontal="right" vertical="center" wrapText="1" indent="1"/>
    </xf>
    <xf numFmtId="49" fontId="14" fillId="2" borderId="1" xfId="7" applyNumberFormat="1" applyFont="1" applyFill="1" applyBorder="1" applyAlignment="1">
      <alignment horizontal="right" vertical="center" wrapText="1" indent="3" readingOrder="2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4" xfId="7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center" vertical="center" wrapText="1" readingOrder="2"/>
    </xf>
    <xf numFmtId="49" fontId="14" fillId="2" borderId="7" xfId="7" applyNumberFormat="1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wrapText="1"/>
    </xf>
    <xf numFmtId="49" fontId="17" fillId="2" borderId="2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11" applyFont="1" applyFill="1" applyBorder="1" applyAlignment="1" applyProtection="1">
      <alignment horizontal="center" readingOrder="2"/>
    </xf>
    <xf numFmtId="49" fontId="5" fillId="2" borderId="6" xfId="0" applyNumberFormat="1" applyFont="1" applyFill="1" applyBorder="1" applyAlignment="1">
      <alignment horizontal="center" wrapText="1"/>
    </xf>
    <xf numFmtId="0" fontId="2" fillId="0" borderId="0" xfId="11" applyFill="1" applyBorder="1" applyAlignment="1" applyProtection="1">
      <alignment horizontal="center" readingOrder="2"/>
    </xf>
    <xf numFmtId="0" fontId="14" fillId="2" borderId="5" xfId="7" applyFont="1" applyFill="1" applyBorder="1" applyAlignment="1">
      <alignment horizontal="right" vertical="center" wrapText="1" indent="1"/>
    </xf>
    <xf numFmtId="0" fontId="21" fillId="0" borderId="0" xfId="7" applyFont="1" applyAlignment="1">
      <alignment horizontal="right"/>
    </xf>
    <xf numFmtId="49" fontId="14" fillId="2" borderId="10" xfId="7" applyNumberFormat="1" applyFont="1" applyFill="1" applyBorder="1" applyAlignment="1">
      <alignment horizontal="center" vertical="center" wrapText="1" readingOrder="2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14" fillId="2" borderId="5" xfId="7" applyNumberFormat="1" applyFont="1" applyFill="1" applyBorder="1" applyAlignment="1">
      <alignment horizontal="right" vertical="center" wrapText="1" readingOrder="2"/>
    </xf>
    <xf numFmtId="0" fontId="14" fillId="2" borderId="1" xfId="7" applyFont="1" applyFill="1" applyBorder="1" applyAlignment="1">
      <alignment horizontal="right" vertical="center" wrapText="1" readingOrder="2"/>
    </xf>
    <xf numFmtId="0" fontId="14" fillId="2" borderId="5" xfId="7" applyFont="1" applyFill="1" applyBorder="1" applyAlignment="1">
      <alignment horizontal="right" vertical="center" wrapText="1" indent="1" readingOrder="2"/>
    </xf>
    <xf numFmtId="0" fontId="9" fillId="2" borderId="2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43" fontId="5" fillId="0" borderId="26" xfId="13" applyFont="1" applyFill="1" applyBorder="1" applyAlignment="1">
      <alignment horizontal="right"/>
    </xf>
    <xf numFmtId="10" fontId="5" fillId="0" borderId="26" xfId="14" applyNumberFormat="1" applyFont="1" applyFill="1" applyBorder="1" applyAlignment="1">
      <alignment horizontal="center"/>
    </xf>
    <xf numFmtId="2" fontId="5" fillId="0" borderId="26" xfId="7" applyNumberFormat="1" applyFont="1" applyBorder="1" applyAlignment="1">
      <alignment horizontal="right"/>
    </xf>
    <xf numFmtId="167" fontId="5" fillId="0" borderId="26" xfId="7" applyNumberFormat="1" applyFont="1" applyBorder="1" applyAlignment="1">
      <alignment horizontal="center"/>
    </xf>
    <xf numFmtId="0" fontId="25" fillId="0" borderId="23" xfId="0" applyFont="1" applyBorder="1" applyAlignment="1">
      <alignment horizontal="right"/>
    </xf>
    <xf numFmtId="49" fontId="25" fillId="0" borderId="23" xfId="0" applyNumberFormat="1" applyFont="1" applyBorder="1" applyAlignment="1">
      <alignment horizontal="right"/>
    </xf>
    <xf numFmtId="166" fontId="25" fillId="0" borderId="23" xfId="0" applyNumberFormat="1" applyFont="1" applyBorder="1" applyAlignment="1">
      <alignment horizontal="right"/>
    </xf>
    <xf numFmtId="4" fontId="25" fillId="0" borderId="23" xfId="0" applyNumberFormat="1" applyFont="1" applyBorder="1" applyAlignment="1">
      <alignment horizontal="right"/>
    </xf>
    <xf numFmtId="10" fontId="25" fillId="0" borderId="23" xfId="0" applyNumberFormat="1" applyFont="1" applyBorder="1" applyAlignment="1">
      <alignment horizontal="right"/>
    </xf>
    <xf numFmtId="0" fontId="25" fillId="0" borderId="0" xfId="0" applyFont="1" applyAlignment="1">
      <alignment horizontal="right" indent="1"/>
    </xf>
    <xf numFmtId="0" fontId="25" fillId="0" borderId="0" xfId="0" applyFont="1" applyAlignment="1">
      <alignment horizontal="right"/>
    </xf>
    <xf numFmtId="49" fontId="25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10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2"/>
    </xf>
    <xf numFmtId="0" fontId="26" fillId="0" borderId="0" xfId="0" applyFont="1" applyAlignment="1">
      <alignment horizontal="right" indent="3"/>
    </xf>
    <xf numFmtId="49" fontId="26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 indent="2"/>
    </xf>
    <xf numFmtId="0" fontId="5" fillId="0" borderId="0" xfId="0" applyFont="1" applyAlignment="1">
      <alignment horizontal="right" readingOrder="2"/>
    </xf>
    <xf numFmtId="0" fontId="27" fillId="0" borderId="0" xfId="0" applyFont="1" applyAlignment="1">
      <alignment horizontal="right"/>
    </xf>
    <xf numFmtId="14" fontId="25" fillId="0" borderId="23" xfId="0" applyNumberFormat="1" applyFont="1" applyBorder="1" applyAlignment="1">
      <alignment horizontal="right"/>
    </xf>
    <xf numFmtId="2" fontId="25" fillId="0" borderId="23" xfId="0" applyNumberFormat="1" applyFont="1" applyBorder="1" applyAlignment="1">
      <alignment horizontal="right"/>
    </xf>
    <xf numFmtId="14" fontId="25" fillId="0" borderId="0" xfId="0" applyNumberFormat="1" applyFont="1" applyAlignment="1">
      <alignment horizontal="right"/>
    </xf>
    <xf numFmtId="2" fontId="25" fillId="0" borderId="0" xfId="0" applyNumberFormat="1" applyFont="1" applyAlignment="1">
      <alignment horizontal="right"/>
    </xf>
    <xf numFmtId="14" fontId="26" fillId="0" borderId="0" xfId="0" applyNumberFormat="1" applyFont="1" applyAlignment="1">
      <alignment horizontal="right"/>
    </xf>
    <xf numFmtId="2" fontId="26" fillId="0" borderId="0" xfId="0" applyNumberFormat="1" applyFont="1" applyAlignment="1">
      <alignment horizontal="right"/>
    </xf>
    <xf numFmtId="0" fontId="25" fillId="0" borderId="0" xfId="0" applyFont="1" applyAlignment="1">
      <alignment horizontal="right" indent="3"/>
    </xf>
    <xf numFmtId="0" fontId="26" fillId="0" borderId="0" xfId="0" applyFont="1" applyAlignment="1">
      <alignment horizontal="right" indent="4"/>
    </xf>
    <xf numFmtId="0" fontId="27" fillId="0" borderId="0" xfId="0" applyFont="1" applyAlignment="1">
      <alignment horizontal="center"/>
    </xf>
    <xf numFmtId="0" fontId="29" fillId="0" borderId="0" xfId="0" applyFont="1"/>
    <xf numFmtId="2" fontId="29" fillId="0" borderId="0" xfId="0" applyNumberFormat="1" applyFont="1"/>
    <xf numFmtId="10" fontId="29" fillId="0" borderId="0" xfId="14" applyNumberFormat="1" applyFont="1" applyFill="1"/>
    <xf numFmtId="0" fontId="28" fillId="0" borderId="0" xfId="0" applyFont="1" applyAlignment="1">
      <alignment horizontal="right" readingOrder="2"/>
    </xf>
    <xf numFmtId="0" fontId="30" fillId="0" borderId="0" xfId="0" applyFont="1" applyAlignment="1">
      <alignment horizontal="right"/>
    </xf>
    <xf numFmtId="49" fontId="30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2" fontId="30" fillId="0" borderId="0" xfId="0" applyNumberFormat="1" applyFont="1" applyAlignment="1">
      <alignment horizontal="right"/>
    </xf>
    <xf numFmtId="10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right" indent="1"/>
    </xf>
    <xf numFmtId="0" fontId="26" fillId="0" borderId="0" xfId="0" applyFont="1" applyAlignment="1">
      <alignment horizontal="right" indent="1"/>
    </xf>
    <xf numFmtId="0" fontId="25" fillId="0" borderId="24" xfId="0" applyFont="1" applyBorder="1" applyAlignment="1">
      <alignment horizontal="right"/>
    </xf>
    <xf numFmtId="0" fontId="25" fillId="0" borderId="25" xfId="0" applyFont="1" applyBorder="1" applyAlignment="1">
      <alignment horizontal="right" indent="1"/>
    </xf>
    <xf numFmtId="0" fontId="25" fillId="0" borderId="25" xfId="0" applyFont="1" applyBorder="1" applyAlignment="1">
      <alignment horizontal="right" indent="2"/>
    </xf>
    <xf numFmtId="0" fontId="26" fillId="0" borderId="25" xfId="0" applyFont="1" applyBorder="1" applyAlignment="1">
      <alignment horizontal="right" indent="3"/>
    </xf>
    <xf numFmtId="0" fontId="26" fillId="0" borderId="25" xfId="0" applyFont="1" applyBorder="1" applyAlignment="1">
      <alignment horizontal="right" indent="2"/>
    </xf>
    <xf numFmtId="14" fontId="30" fillId="0" borderId="0" xfId="0" applyNumberFormat="1" applyFont="1" applyAlignment="1">
      <alignment horizontal="right"/>
    </xf>
    <xf numFmtId="4" fontId="31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0" fillId="0" borderId="0" xfId="0" applyFont="1" applyAlignment="1">
      <alignment horizontal="right" indent="2"/>
    </xf>
    <xf numFmtId="166" fontId="30" fillId="0" borderId="0" xfId="0" applyNumberFormat="1" applyFont="1" applyAlignment="1">
      <alignment horizontal="right"/>
    </xf>
    <xf numFmtId="0" fontId="25" fillId="0" borderId="27" xfId="0" applyFont="1" applyBorder="1" applyAlignment="1">
      <alignment horizontal="right"/>
    </xf>
    <xf numFmtId="14" fontId="25" fillId="0" borderId="27" xfId="0" applyNumberFormat="1" applyFont="1" applyBorder="1" applyAlignment="1">
      <alignment horizontal="right"/>
    </xf>
    <xf numFmtId="10" fontId="25" fillId="0" borderId="27" xfId="14" applyNumberFormat="1" applyFont="1" applyFill="1" applyBorder="1" applyAlignment="1">
      <alignment horizontal="right"/>
    </xf>
    <xf numFmtId="49" fontId="25" fillId="0" borderId="27" xfId="0" applyNumberFormat="1" applyFont="1" applyBorder="1" applyAlignment="1">
      <alignment horizontal="right"/>
    </xf>
    <xf numFmtId="4" fontId="25" fillId="0" borderId="27" xfId="0" applyNumberFormat="1" applyFont="1" applyBorder="1" applyAlignment="1">
      <alignment horizontal="right"/>
    </xf>
    <xf numFmtId="10" fontId="25" fillId="0" borderId="27" xfId="0" applyNumberFormat="1" applyFont="1" applyBorder="1" applyAlignment="1">
      <alignment horizontal="right"/>
    </xf>
    <xf numFmtId="10" fontId="25" fillId="0" borderId="0" xfId="14" applyNumberFormat="1" applyFont="1" applyFill="1" applyAlignment="1">
      <alignment horizontal="right"/>
    </xf>
    <xf numFmtId="10" fontId="26" fillId="0" borderId="0" xfId="14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10" fontId="4" fillId="0" borderId="0" xfId="14" applyNumberFormat="1" applyFont="1" applyFill="1" applyAlignment="1">
      <alignment horizontal="center"/>
    </xf>
    <xf numFmtId="0" fontId="31" fillId="0" borderId="0" xfId="0" applyFont="1" applyAlignment="1">
      <alignment horizontal="right"/>
    </xf>
    <xf numFmtId="10" fontId="31" fillId="0" borderId="0" xfId="0" applyNumberFormat="1" applyFont="1" applyAlignment="1">
      <alignment horizontal="right"/>
    </xf>
    <xf numFmtId="0" fontId="7" fillId="2" borderId="14" xfId="7" applyFont="1" applyFill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 readingOrder="2"/>
    </xf>
    <xf numFmtId="0" fontId="7" fillId="2" borderId="19" xfId="0" applyFont="1" applyFill="1" applyBorder="1" applyAlignment="1">
      <alignment horizontal="center" vertical="center" wrapText="1" readingOrder="2"/>
    </xf>
    <xf numFmtId="0" fontId="7" fillId="2" borderId="20" xfId="0" applyFont="1" applyFill="1" applyBorder="1" applyAlignment="1">
      <alignment horizontal="center" vertical="center" wrapText="1" readingOrder="2"/>
    </xf>
    <xf numFmtId="0" fontId="20" fillId="2" borderId="16" xfId="0" applyFont="1" applyFill="1" applyBorder="1" applyAlignment="1">
      <alignment horizontal="center" vertical="center" wrapText="1" readingOrder="2"/>
    </xf>
    <xf numFmtId="0" fontId="16" fillId="0" borderId="17" xfId="0" applyFont="1" applyBorder="1" applyAlignment="1">
      <alignment horizontal="center" readingOrder="2"/>
    </xf>
    <xf numFmtId="0" fontId="16" fillId="0" borderId="13" xfId="0" applyFont="1" applyBorder="1" applyAlignment="1">
      <alignment horizontal="center" readingOrder="2"/>
    </xf>
    <xf numFmtId="0" fontId="20" fillId="2" borderId="18" xfId="0" applyFont="1" applyFill="1" applyBorder="1" applyAlignment="1">
      <alignment horizontal="center" vertical="center" wrapText="1" readingOrder="2"/>
    </xf>
    <xf numFmtId="0" fontId="16" fillId="0" borderId="19" xfId="0" applyFont="1" applyBorder="1" applyAlignment="1">
      <alignment horizontal="center" readingOrder="2"/>
    </xf>
    <xf numFmtId="0" fontId="16" fillId="0" borderId="20" xfId="0" applyFont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20" fillId="2" borderId="19" xfId="0" applyFont="1" applyFill="1" applyBorder="1" applyAlignment="1">
      <alignment horizontal="center" vertical="center" wrapText="1" readingOrder="2"/>
    </xf>
    <xf numFmtId="0" fontId="20" fillId="2" borderId="20" xfId="0" applyFont="1" applyFill="1" applyBorder="1" applyAlignment="1">
      <alignment horizontal="center" vertical="center" wrapText="1" readingOrder="2"/>
    </xf>
  </cellXfs>
  <cellStyles count="16">
    <cellStyle name="Comma" xfId="13" builtinId="3"/>
    <cellStyle name="Comma 2" xfId="1" xr:uid="{00000000-0005-0000-0000-000001000000}"/>
    <cellStyle name="Comma 3" xfId="15" xr:uid="{00000000-0005-0000-0000-000002000000}"/>
    <cellStyle name="Currency [0] _1" xfId="2" xr:uid="{00000000-0005-0000-0000-000003000000}"/>
    <cellStyle name="Hyperlink 2" xfId="3" xr:uid="{00000000-0005-0000-0000-000004000000}"/>
    <cellStyle name="Normal" xfId="0" builtinId="0"/>
    <cellStyle name="Normal 11" xfId="4" xr:uid="{00000000-0005-0000-0000-000006000000}"/>
    <cellStyle name="Normal 2" xfId="5" xr:uid="{00000000-0005-0000-0000-000007000000}"/>
    <cellStyle name="Normal 3" xfId="6" xr:uid="{00000000-0005-0000-0000-000008000000}"/>
    <cellStyle name="Normal 4" xfId="12" xr:uid="{00000000-0005-0000-0000-000009000000}"/>
    <cellStyle name="Normal_2007-16618" xfId="7" xr:uid="{00000000-0005-0000-0000-00000B000000}"/>
    <cellStyle name="Percent" xfId="14" builtinId="5"/>
    <cellStyle name="Percent 2" xfId="8" xr:uid="{00000000-0005-0000-0000-00000D000000}"/>
    <cellStyle name="Text" xfId="9" xr:uid="{00000000-0005-0000-0000-00000E000000}"/>
    <cellStyle name="Total" xfId="10" xr:uid="{00000000-0005-0000-0000-00000F000000}"/>
    <cellStyle name="היפר-קישור" xfId="11" builtinId="8"/>
  </cellStyles>
  <dxfs count="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D66"/>
  <sheetViews>
    <sheetView rightToLeft="1" tabSelected="1" zoomScale="85" zoomScaleNormal="85" workbookViewId="0"/>
  </sheetViews>
  <sheetFormatPr defaultColWidth="9.140625" defaultRowHeight="18"/>
  <cols>
    <col min="1" max="1" width="6.28515625" style="8" customWidth="1"/>
    <col min="2" max="2" width="47.28515625" style="7" customWidth="1"/>
    <col min="3" max="3" width="18" style="8" customWidth="1"/>
    <col min="4" max="4" width="20.140625" style="8" customWidth="1"/>
    <col min="5" max="5" width="7.28515625" style="8" customWidth="1"/>
    <col min="6" max="17" width="5.7109375" style="8" customWidth="1"/>
    <col min="18" max="16384" width="9.140625" style="8"/>
  </cols>
  <sheetData>
    <row r="1" spans="1:4">
      <c r="B1" s="46" t="s">
        <v>152</v>
      </c>
      <c r="C1" s="46" t="s" vm="1">
        <v>240</v>
      </c>
    </row>
    <row r="2" spans="1:4">
      <c r="B2" s="46" t="s">
        <v>151</v>
      </c>
      <c r="C2" s="46" t="s">
        <v>241</v>
      </c>
    </row>
    <row r="3" spans="1:4">
      <c r="B3" s="46" t="s">
        <v>153</v>
      </c>
      <c r="C3" s="46" t="s">
        <v>242</v>
      </c>
    </row>
    <row r="4" spans="1:4">
      <c r="B4" s="46" t="s">
        <v>154</v>
      </c>
      <c r="C4" s="46" t="s">
        <v>243</v>
      </c>
    </row>
    <row r="6" spans="1:4" ht="26.25" customHeight="1">
      <c r="B6" s="134" t="s">
        <v>166</v>
      </c>
      <c r="C6" s="135"/>
      <c r="D6" s="136"/>
    </row>
    <row r="7" spans="1:4" s="9" customFormat="1">
      <c r="B7" s="21"/>
      <c r="C7" s="22" t="s">
        <v>116</v>
      </c>
      <c r="D7" s="23" t="s">
        <v>114</v>
      </c>
    </row>
    <row r="8" spans="1:4" s="9" customFormat="1">
      <c r="B8" s="21"/>
      <c r="C8" s="24" t="s">
        <v>218</v>
      </c>
      <c r="D8" s="25" t="s">
        <v>19</v>
      </c>
    </row>
    <row r="9" spans="1:4" s="10" customFormat="1" ht="18" customHeight="1">
      <c r="B9" s="35"/>
      <c r="C9" s="18" t="s">
        <v>0</v>
      </c>
      <c r="D9" s="26" t="s">
        <v>1</v>
      </c>
    </row>
    <row r="10" spans="1:4" s="10" customFormat="1" ht="18" customHeight="1">
      <c r="B10" s="54" t="s">
        <v>165</v>
      </c>
      <c r="C10" s="68">
        <v>137747514.82573384</v>
      </c>
      <c r="D10" s="69">
        <v>0.99975637226458214</v>
      </c>
    </row>
    <row r="11" spans="1:4">
      <c r="A11" s="42" t="s">
        <v>131</v>
      </c>
      <c r="B11" s="27" t="s">
        <v>167</v>
      </c>
      <c r="C11" s="68">
        <v>17850437.483682077</v>
      </c>
      <c r="D11" s="69">
        <v>0.12955651972813467</v>
      </c>
    </row>
    <row r="12" spans="1:4">
      <c r="B12" s="27" t="s">
        <v>168</v>
      </c>
      <c r="C12" s="68">
        <v>65826427.509512827</v>
      </c>
      <c r="D12" s="69">
        <v>0.47776099953095785</v>
      </c>
    </row>
    <row r="13" spans="1:4">
      <c r="A13" s="44" t="s">
        <v>131</v>
      </c>
      <c r="B13" s="28" t="s">
        <v>73</v>
      </c>
      <c r="C13" s="68" vm="2">
        <v>10654920.723750412</v>
      </c>
      <c r="D13" s="69">
        <v>7.7332247358653419E-2</v>
      </c>
    </row>
    <row r="14" spans="1:4">
      <c r="A14" s="44" t="s">
        <v>131</v>
      </c>
      <c r="B14" s="28" t="s">
        <v>74</v>
      </c>
      <c r="C14" s="68" t="s" vm="3">
        <v>3939</v>
      </c>
      <c r="D14" s="69"/>
    </row>
    <row r="15" spans="1:4">
      <c r="A15" s="44" t="s">
        <v>131</v>
      </c>
      <c r="B15" s="28" t="s">
        <v>75</v>
      </c>
      <c r="C15" s="68">
        <v>16066731.624114498</v>
      </c>
      <c r="D15" s="69">
        <v>0.11661057800566949</v>
      </c>
    </row>
    <row r="16" spans="1:4">
      <c r="A16" s="44" t="s">
        <v>131</v>
      </c>
      <c r="B16" s="28" t="s">
        <v>76</v>
      </c>
      <c r="C16" s="68">
        <v>20165400.350792415</v>
      </c>
      <c r="D16" s="69">
        <v>0.14635826661175305</v>
      </c>
    </row>
    <row r="17" spans="1:4">
      <c r="A17" s="44" t="s">
        <v>131</v>
      </c>
      <c r="B17" s="28" t="s">
        <v>231</v>
      </c>
      <c r="C17" s="68" vm="4">
        <v>16349946.357059769</v>
      </c>
      <c r="D17" s="69">
        <v>0.11866611951100595</v>
      </c>
    </row>
    <row r="18" spans="1:4">
      <c r="A18" s="44" t="s">
        <v>131</v>
      </c>
      <c r="B18" s="28" t="s">
        <v>77</v>
      </c>
      <c r="C18" s="68" vm="5">
        <v>2240098.8139627748</v>
      </c>
      <c r="D18" s="69">
        <v>1.6258391787284904E-2</v>
      </c>
    </row>
    <row r="19" spans="1:4">
      <c r="A19" s="44" t="s">
        <v>131</v>
      </c>
      <c r="B19" s="28" t="s">
        <v>78</v>
      </c>
      <c r="C19" s="68" vm="6">
        <v>2756.0065715300007</v>
      </c>
      <c r="D19" s="69">
        <v>2.0002793773637168E-5</v>
      </c>
    </row>
    <row r="20" spans="1:4">
      <c r="A20" s="44" t="s">
        <v>131</v>
      </c>
      <c r="B20" s="28" t="s">
        <v>79</v>
      </c>
      <c r="C20" s="68" vm="7">
        <v>23372.737203305005</v>
      </c>
      <c r="D20" s="69">
        <v>1.6963676612120077E-4</v>
      </c>
    </row>
    <row r="21" spans="1:4">
      <c r="A21" s="44" t="s">
        <v>131</v>
      </c>
      <c r="B21" s="28" t="s">
        <v>80</v>
      </c>
      <c r="C21" s="68" vm="8">
        <v>323200.8960581182</v>
      </c>
      <c r="D21" s="69">
        <v>2.3457566966962168E-3</v>
      </c>
    </row>
    <row r="22" spans="1:4">
      <c r="A22" s="44" t="s">
        <v>131</v>
      </c>
      <c r="B22" s="28" t="s">
        <v>81</v>
      </c>
      <c r="C22" s="68" t="s" vm="9">
        <v>3939</v>
      </c>
      <c r="D22" s="69"/>
    </row>
    <row r="23" spans="1:4">
      <c r="B23" s="27" t="s">
        <v>169</v>
      </c>
      <c r="C23" s="68">
        <v>30155488.808697093</v>
      </c>
      <c r="D23" s="69">
        <v>0.21886523421775717</v>
      </c>
    </row>
    <row r="24" spans="1:4">
      <c r="A24" s="44" t="s">
        <v>131</v>
      </c>
      <c r="B24" s="28" t="s">
        <v>82</v>
      </c>
      <c r="C24" s="68" vm="10">
        <v>901714.49008999974</v>
      </c>
      <c r="D24" s="69">
        <v>6.5445449855939574E-3</v>
      </c>
    </row>
    <row r="25" spans="1:4">
      <c r="A25" s="44" t="s">
        <v>131</v>
      </c>
      <c r="B25" s="28" t="s">
        <v>83</v>
      </c>
      <c r="C25" s="68" t="s" vm="11">
        <v>3939</v>
      </c>
      <c r="D25" s="69"/>
    </row>
    <row r="26" spans="1:4">
      <c r="A26" s="44" t="s">
        <v>131</v>
      </c>
      <c r="B26" s="28" t="s">
        <v>75</v>
      </c>
      <c r="C26" s="68" vm="12">
        <v>1231682.2040367119</v>
      </c>
      <c r="D26" s="69">
        <v>8.9394145052157595E-3</v>
      </c>
    </row>
    <row r="27" spans="1:4">
      <c r="A27" s="44" t="s">
        <v>131</v>
      </c>
      <c r="B27" s="28" t="s">
        <v>84</v>
      </c>
      <c r="C27" s="68" vm="13">
        <v>5066383.4723034855</v>
      </c>
      <c r="D27" s="69">
        <v>3.6771256215978598E-2</v>
      </c>
    </row>
    <row r="28" spans="1:4">
      <c r="A28" s="44" t="s">
        <v>131</v>
      </c>
      <c r="B28" s="28" t="s">
        <v>85</v>
      </c>
      <c r="C28" s="68" vm="14">
        <v>23964934.719275516</v>
      </c>
      <c r="D28" s="69">
        <v>0.17393487081644546</v>
      </c>
    </row>
    <row r="29" spans="1:4">
      <c r="A29" s="44" t="s">
        <v>131</v>
      </c>
      <c r="B29" s="28" t="s">
        <v>86</v>
      </c>
      <c r="C29" s="68" vm="15">
        <v>156.17990408800003</v>
      </c>
      <c r="D29" s="69">
        <v>1.1335366342484391E-6</v>
      </c>
    </row>
    <row r="30" spans="1:4">
      <c r="A30" s="44" t="s">
        <v>131</v>
      </c>
      <c r="B30" s="28" t="s">
        <v>192</v>
      </c>
      <c r="C30" s="68" vm="16">
        <v>-397.87273347200005</v>
      </c>
      <c r="D30" s="69">
        <v>-2.8877167122919862E-6</v>
      </c>
    </row>
    <row r="31" spans="1:4">
      <c r="A31" s="44" t="s">
        <v>131</v>
      </c>
      <c r="B31" s="28" t="s">
        <v>111</v>
      </c>
      <c r="C31" s="68" vm="17">
        <v>-1008984.3841792361</v>
      </c>
      <c r="D31" s="69">
        <v>-7.3230981253985944E-3</v>
      </c>
    </row>
    <row r="32" spans="1:4">
      <c r="A32" s="44" t="s">
        <v>131</v>
      </c>
      <c r="B32" s="28" t="s">
        <v>87</v>
      </c>
      <c r="C32" s="68" t="s" vm="18">
        <v>3939</v>
      </c>
      <c r="D32" s="69"/>
    </row>
    <row r="33" spans="1:4">
      <c r="A33" s="44" t="s">
        <v>131</v>
      </c>
      <c r="B33" s="27" t="s">
        <v>170</v>
      </c>
      <c r="C33" s="68">
        <v>15299288.024394304</v>
      </c>
      <c r="D33" s="69">
        <v>0.11104055643290571</v>
      </c>
    </row>
    <row r="34" spans="1:4">
      <c r="A34" s="44" t="s">
        <v>131</v>
      </c>
      <c r="B34" s="27" t="s">
        <v>171</v>
      </c>
      <c r="C34" s="68" vm="19">
        <v>7019.5430700000015</v>
      </c>
      <c r="D34" s="69">
        <v>5.0947074606003171E-5</v>
      </c>
    </row>
    <row r="35" spans="1:4">
      <c r="A35" s="44" t="s">
        <v>131</v>
      </c>
      <c r="B35" s="27" t="s">
        <v>172</v>
      </c>
      <c r="C35" s="68">
        <v>8617468.3904700074</v>
      </c>
      <c r="D35" s="69">
        <v>6.2544641528091569E-2</v>
      </c>
    </row>
    <row r="36" spans="1:4">
      <c r="A36" s="44" t="s">
        <v>131</v>
      </c>
      <c r="B36" s="45" t="s">
        <v>173</v>
      </c>
      <c r="C36" s="68" t="s" vm="20">
        <v>3939</v>
      </c>
      <c r="D36" s="69"/>
    </row>
    <row r="37" spans="1:4">
      <c r="A37" s="44" t="s">
        <v>131</v>
      </c>
      <c r="B37" s="27" t="s">
        <v>174</v>
      </c>
      <c r="C37" s="68">
        <v>-8614.9340924670014</v>
      </c>
      <c r="D37" s="69">
        <v>-6.2526247870819943E-5</v>
      </c>
    </row>
    <row r="38" spans="1:4">
      <c r="A38" s="44"/>
      <c r="B38" s="55" t="s">
        <v>176</v>
      </c>
      <c r="C38" s="68" vm="23">
        <v>33567.293020000005</v>
      </c>
      <c r="D38" s="69">
        <v>2.4362773541775694E-4</v>
      </c>
    </row>
    <row r="39" spans="1:4">
      <c r="A39" s="44" t="s">
        <v>131</v>
      </c>
      <c r="B39" s="56" t="s">
        <v>177</v>
      </c>
      <c r="C39" s="68" t="s" vm="21">
        <v>3939</v>
      </c>
      <c r="D39" s="69"/>
    </row>
    <row r="40" spans="1:4">
      <c r="A40" s="44" t="s">
        <v>131</v>
      </c>
      <c r="B40" s="56" t="s">
        <v>216</v>
      </c>
      <c r="C40" s="68" t="s" vm="22">
        <v>3939</v>
      </c>
      <c r="D40" s="69"/>
    </row>
    <row r="41" spans="1:4">
      <c r="A41" s="44" t="s">
        <v>131</v>
      </c>
      <c r="B41" s="56" t="s">
        <v>178</v>
      </c>
      <c r="C41" s="68" vm="23">
        <v>33567.293020000005</v>
      </c>
      <c r="D41" s="69">
        <v>2.4362773541775694E-4</v>
      </c>
    </row>
    <row r="42" spans="1:4">
      <c r="B42" s="56" t="s">
        <v>88</v>
      </c>
      <c r="C42" s="68">
        <v>137781082.11875385</v>
      </c>
      <c r="D42" s="69">
        <v>1</v>
      </c>
    </row>
    <row r="43" spans="1:4">
      <c r="A43" s="44" t="s">
        <v>131</v>
      </c>
      <c r="B43" s="56" t="s">
        <v>175</v>
      </c>
      <c r="C43" s="68">
        <v>13696629.163929256</v>
      </c>
      <c r="D43" s="69"/>
    </row>
    <row r="44" spans="1:4">
      <c r="B44" s="5" t="s">
        <v>115</v>
      </c>
    </row>
    <row r="45" spans="1:4">
      <c r="C45" s="62" t="s">
        <v>159</v>
      </c>
      <c r="D45" s="34" t="s">
        <v>110</v>
      </c>
    </row>
    <row r="46" spans="1:4">
      <c r="C46" s="63" t="s">
        <v>0</v>
      </c>
      <c r="D46" s="23" t="s">
        <v>1</v>
      </c>
    </row>
    <row r="47" spans="1:4">
      <c r="C47" s="70" t="s">
        <v>142</v>
      </c>
      <c r="D47" s="71" vm="24">
        <v>2.4517000000000002</v>
      </c>
    </row>
    <row r="48" spans="1:4">
      <c r="C48" s="70" t="s">
        <v>149</v>
      </c>
      <c r="D48" s="71">
        <v>0.77297511855767032</v>
      </c>
    </row>
    <row r="49" spans="2:4">
      <c r="C49" s="70" t="s">
        <v>146</v>
      </c>
      <c r="D49" s="71" vm="25">
        <v>2.7898000000000001</v>
      </c>
    </row>
    <row r="50" spans="2:4">
      <c r="B50" s="11"/>
      <c r="C50" s="70" t="s">
        <v>3940</v>
      </c>
      <c r="D50" s="71" vm="26">
        <v>4.1134000000000004</v>
      </c>
    </row>
    <row r="51" spans="2:4">
      <c r="C51" s="70" t="s">
        <v>140</v>
      </c>
      <c r="D51" s="71" vm="27">
        <v>4.0185000000000004</v>
      </c>
    </row>
    <row r="52" spans="2:4">
      <c r="C52" s="70" t="s">
        <v>141</v>
      </c>
      <c r="D52" s="71" vm="28">
        <v>4.6707000000000001</v>
      </c>
    </row>
    <row r="53" spans="2:4">
      <c r="C53" s="70" t="s">
        <v>143</v>
      </c>
      <c r="D53" s="71">
        <v>0.47218570936331505</v>
      </c>
    </row>
    <row r="54" spans="2:4">
      <c r="C54" s="70" t="s">
        <v>147</v>
      </c>
      <c r="D54" s="71">
        <v>2.5581999999999997E-2</v>
      </c>
    </row>
    <row r="55" spans="2:4">
      <c r="C55" s="70" t="s">
        <v>148</v>
      </c>
      <c r="D55" s="71">
        <v>0.21595372753643494</v>
      </c>
    </row>
    <row r="56" spans="2:4">
      <c r="C56" s="70" t="s">
        <v>145</v>
      </c>
      <c r="D56" s="71" vm="29">
        <v>0.53959999999999997</v>
      </c>
    </row>
    <row r="57" spans="2:4">
      <c r="C57" s="70" t="s">
        <v>3941</v>
      </c>
      <c r="D57" s="71">
        <v>2.2710600000000003</v>
      </c>
    </row>
    <row r="58" spans="2:4">
      <c r="C58" s="70" t="s">
        <v>144</v>
      </c>
      <c r="D58" s="71" vm="30">
        <v>0.34089999999999998</v>
      </c>
    </row>
    <row r="59" spans="2:4">
      <c r="C59" s="70" t="s">
        <v>138</v>
      </c>
      <c r="D59" s="71" vm="31">
        <v>3.7</v>
      </c>
    </row>
    <row r="60" spans="2:4">
      <c r="C60" s="70" t="s">
        <v>150</v>
      </c>
      <c r="D60" s="71" vm="32">
        <v>0.1968</v>
      </c>
    </row>
    <row r="61" spans="2:4">
      <c r="C61" s="70" t="s">
        <v>3942</v>
      </c>
      <c r="D61" s="71" vm="33">
        <v>0.34370000000000001</v>
      </c>
    </row>
    <row r="62" spans="2:4">
      <c r="C62" s="70" t="s">
        <v>3943</v>
      </c>
      <c r="D62" s="71">
        <v>4.1426504901763202E-2</v>
      </c>
    </row>
    <row r="63" spans="2:4">
      <c r="C63" s="70" t="s">
        <v>3944</v>
      </c>
      <c r="D63" s="71">
        <v>0.51008450859561327</v>
      </c>
    </row>
    <row r="64" spans="2:4">
      <c r="C64" s="70" t="s">
        <v>139</v>
      </c>
      <c r="D64" s="71">
        <v>1</v>
      </c>
    </row>
    <row r="65" spans="3:4">
      <c r="C65"/>
      <c r="D65"/>
    </row>
    <row r="66" spans="3:4">
      <c r="C66"/>
      <c r="D66"/>
    </row>
  </sheetData>
  <mergeCells count="1">
    <mergeCell ref="B6:D6"/>
  </mergeCells>
  <phoneticPr fontId="3" type="noConversion"/>
  <dataValidations count="1">
    <dataValidation allowBlank="1" showInputMessage="1" showErrorMessage="1" sqref="C45:D46" xr:uid="{00000000-0002-0000-0000-000000000000}"/>
  </dataValidations>
  <hyperlinks>
    <hyperlink ref="A11" location="מזומנים!A1" display="◄" xr:uid="{00000000-0004-0000-0000-000000000000}"/>
    <hyperlink ref="A13" location="'תעודות התחייבות ממשלתיות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- תעודות התחייבות ממשלתי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קרנ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 מסחריות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'זכויות מקרקעין'!A1" display="◄" xr:uid="{00000000-0004-0000-0000-00001A000000}"/>
    <hyperlink ref="A37" location="'השקעות אחרות '!A1" display="◄" xr:uid="{00000000-0004-0000-0000-00001B000000}"/>
    <hyperlink ref="A43" location="'יתרת התחייבות להשקעה'!A1" display="◄" xr:uid="{00000000-0004-0000-0000-00001C000000}"/>
    <hyperlink ref="A36" location="'השקעה בחברות מוחזקות'!A1" display="◄" xr:uid="{00000000-0004-0000-0000-00001D000000}"/>
    <hyperlink ref="A39" location="'עלות מתואמת אג&quot;ח קונצרני סחיר'!A1" display="◄" xr:uid="{00000000-0004-0000-0000-00001E000000}"/>
    <hyperlink ref="A40" location="'עלות מתואמת אג&quot;ח קונצרני ל.סחיר'!A1" display="◄" xr:uid="{00000000-0004-0000-0000-00001F000000}"/>
    <hyperlink ref="A41" location="'עלות מתואמת מסגרות אשראי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AB590"/>
  <sheetViews>
    <sheetView rightToLeft="1" workbookViewId="0"/>
  </sheetViews>
  <sheetFormatPr defaultColWidth="9.140625" defaultRowHeight="18"/>
  <cols>
    <col min="1" max="1" width="6.28515625" style="1" customWidth="1"/>
    <col min="2" max="2" width="28.140625" style="2" bestFit="1" customWidth="1"/>
    <col min="3" max="3" width="24.5703125" style="2" bestFit="1" customWidth="1"/>
    <col min="4" max="4" width="6.42578125" style="2" bestFit="1" customWidth="1"/>
    <col min="5" max="5" width="6.140625" style="2" bestFit="1" customWidth="1"/>
    <col min="6" max="6" width="12" style="1" bestFit="1" customWidth="1"/>
    <col min="7" max="7" width="10.85546875" style="1" bestFit="1" customWidth="1"/>
    <col min="8" max="8" width="11.85546875" style="1" bestFit="1" customWidth="1"/>
    <col min="9" max="9" width="10.140625" style="1" bestFit="1" customWidth="1"/>
    <col min="10" max="10" width="6.28515625" style="1" bestFit="1" customWidth="1"/>
    <col min="11" max="11" width="9.140625" style="1" bestFit="1"/>
    <col min="12" max="12" width="8.42578125" style="1" bestFit="1" customWidth="1"/>
    <col min="13" max="16384" width="9.140625" style="1"/>
  </cols>
  <sheetData>
    <row r="1" spans="2:28">
      <c r="B1" s="46" t="s">
        <v>152</v>
      </c>
      <c r="C1" s="46" t="s" vm="1">
        <v>240</v>
      </c>
    </row>
    <row r="2" spans="2:28">
      <c r="B2" s="46" t="s">
        <v>151</v>
      </c>
      <c r="C2" s="46" t="s">
        <v>241</v>
      </c>
    </row>
    <row r="3" spans="2:28">
      <c r="B3" s="46" t="s">
        <v>153</v>
      </c>
      <c r="C3" s="46" t="s">
        <v>242</v>
      </c>
    </row>
    <row r="4" spans="2:28">
      <c r="B4" s="46" t="s">
        <v>154</v>
      </c>
      <c r="C4" s="46" t="s">
        <v>243</v>
      </c>
    </row>
    <row r="6" spans="2:28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2:28" ht="26.25" customHeight="1">
      <c r="B7" s="137" t="s">
        <v>100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  <c r="AB7" s="3"/>
    </row>
    <row r="8" spans="2:28" s="3" customFormat="1" ht="78.75">
      <c r="B8" s="21" t="s">
        <v>121</v>
      </c>
      <c r="C8" s="29" t="s">
        <v>49</v>
      </c>
      <c r="D8" s="29" t="s">
        <v>124</v>
      </c>
      <c r="E8" s="29" t="s">
        <v>70</v>
      </c>
      <c r="F8" s="29" t="s">
        <v>108</v>
      </c>
      <c r="G8" s="29" t="s">
        <v>215</v>
      </c>
      <c r="H8" s="29" t="s">
        <v>214</v>
      </c>
      <c r="I8" s="29" t="s">
        <v>65</v>
      </c>
      <c r="J8" s="29" t="s">
        <v>62</v>
      </c>
      <c r="K8" s="29" t="s">
        <v>155</v>
      </c>
      <c r="L8" s="30" t="s">
        <v>157</v>
      </c>
      <c r="X8" s="1"/>
      <c r="Y8" s="1"/>
    </row>
    <row r="9" spans="2:28" s="3" customFormat="1" ht="20.25">
      <c r="B9" s="14"/>
      <c r="C9" s="29"/>
      <c r="D9" s="29"/>
      <c r="E9" s="29"/>
      <c r="F9" s="29"/>
      <c r="G9" s="15" t="s">
        <v>222</v>
      </c>
      <c r="H9" s="15"/>
      <c r="I9" s="15" t="s">
        <v>218</v>
      </c>
      <c r="J9" s="15" t="s">
        <v>19</v>
      </c>
      <c r="K9" s="31" t="s">
        <v>19</v>
      </c>
      <c r="L9" s="16" t="s">
        <v>19</v>
      </c>
      <c r="W9" s="1"/>
      <c r="X9" s="1"/>
      <c r="Y9" s="1"/>
      <c r="AA9" s="4"/>
    </row>
    <row r="10" spans="2:2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  <c r="W10" s="1"/>
      <c r="X10" s="3"/>
      <c r="Y10" s="1"/>
    </row>
    <row r="11" spans="2:28" s="4" customFormat="1" ht="18" customHeight="1">
      <c r="B11" s="78" t="s">
        <v>54</v>
      </c>
      <c r="C11" s="78"/>
      <c r="D11" s="79"/>
      <c r="E11" s="79"/>
      <c r="F11" s="79"/>
      <c r="G11" s="81"/>
      <c r="H11" s="95"/>
      <c r="I11" s="81">
        <v>23372.737203305005</v>
      </c>
      <c r="J11" s="82"/>
      <c r="K11" s="82">
        <v>1</v>
      </c>
      <c r="L11" s="82">
        <v>1.6963676612120077E-4</v>
      </c>
      <c r="W11" s="1"/>
      <c r="X11" s="3"/>
      <c r="Y11" s="1"/>
      <c r="AA11" s="1"/>
    </row>
    <row r="12" spans="2:28">
      <c r="B12" s="111" t="s">
        <v>207</v>
      </c>
      <c r="C12" s="67"/>
      <c r="D12" s="85"/>
      <c r="E12" s="85"/>
      <c r="F12" s="85"/>
      <c r="G12" s="87"/>
      <c r="H12" s="97"/>
      <c r="I12" s="87">
        <v>23372.737203305005</v>
      </c>
      <c r="J12" s="88"/>
      <c r="K12" s="88">
        <v>1</v>
      </c>
      <c r="L12" s="88">
        <v>1.6963676612120077E-4</v>
      </c>
      <c r="X12" s="3"/>
    </row>
    <row r="13" spans="2:28" ht="20.25">
      <c r="B13" s="83" t="s">
        <v>199</v>
      </c>
      <c r="C13" s="78"/>
      <c r="D13" s="79"/>
      <c r="E13" s="79"/>
      <c r="F13" s="79"/>
      <c r="G13" s="81"/>
      <c r="H13" s="95"/>
      <c r="I13" s="81">
        <v>23372.737203305005</v>
      </c>
      <c r="J13" s="82"/>
      <c r="K13" s="82">
        <v>1</v>
      </c>
      <c r="L13" s="82">
        <v>1.6963676612120077E-4</v>
      </c>
      <c r="X13" s="4"/>
    </row>
    <row r="14" spans="2:28">
      <c r="B14" s="84" t="s">
        <v>2082</v>
      </c>
      <c r="C14" s="67" t="s">
        <v>2083</v>
      </c>
      <c r="D14" s="85" t="s">
        <v>125</v>
      </c>
      <c r="E14" s="85" t="s">
        <v>686</v>
      </c>
      <c r="F14" s="85" t="s">
        <v>139</v>
      </c>
      <c r="G14" s="87">
        <v>1099.6294260000002</v>
      </c>
      <c r="H14" s="97">
        <v>1110200</v>
      </c>
      <c r="I14" s="87">
        <v>12208.085897444</v>
      </c>
      <c r="J14" s="88"/>
      <c r="K14" s="88">
        <v>0.52232161732934401</v>
      </c>
      <c r="L14" s="88">
        <v>8.8604950038945267E-5</v>
      </c>
    </row>
    <row r="15" spans="2:28">
      <c r="B15" s="84" t="s">
        <v>2084</v>
      </c>
      <c r="C15" s="67" t="s">
        <v>2085</v>
      </c>
      <c r="D15" s="85" t="s">
        <v>125</v>
      </c>
      <c r="E15" s="85" t="s">
        <v>686</v>
      </c>
      <c r="F15" s="85" t="s">
        <v>139</v>
      </c>
      <c r="G15" s="87">
        <v>-1099.6294260000002</v>
      </c>
      <c r="H15" s="97">
        <v>764000</v>
      </c>
      <c r="I15" s="87">
        <v>-8401.1688215160011</v>
      </c>
      <c r="J15" s="88"/>
      <c r="K15" s="88">
        <v>-0.35944308740732517</v>
      </c>
      <c r="L15" s="88">
        <v>-6.0974762952398744E-5</v>
      </c>
    </row>
    <row r="16" spans="2:28">
      <c r="B16" s="84" t="s">
        <v>2086</v>
      </c>
      <c r="C16" s="67" t="s">
        <v>2087</v>
      </c>
      <c r="D16" s="85" t="s">
        <v>125</v>
      </c>
      <c r="E16" s="85" t="s">
        <v>686</v>
      </c>
      <c r="F16" s="85" t="s">
        <v>139</v>
      </c>
      <c r="G16" s="87">
        <v>10111.534960000003</v>
      </c>
      <c r="H16" s="97">
        <v>193500</v>
      </c>
      <c r="I16" s="87">
        <v>19565.820147600007</v>
      </c>
      <c r="J16" s="88"/>
      <c r="K16" s="88">
        <v>0.83712147094321998</v>
      </c>
      <c r="L16" s="88">
        <v>1.4200657918143057E-4</v>
      </c>
    </row>
    <row r="17" spans="2:23">
      <c r="B17" s="84" t="s">
        <v>2088</v>
      </c>
      <c r="C17" s="67" t="s">
        <v>2089</v>
      </c>
      <c r="D17" s="85" t="s">
        <v>125</v>
      </c>
      <c r="E17" s="85" t="s">
        <v>686</v>
      </c>
      <c r="F17" s="85" t="s">
        <v>139</v>
      </c>
      <c r="G17" s="87">
        <v>-10111.534960000003</v>
      </c>
      <c r="H17" s="97">
        <v>0.01</v>
      </c>
      <c r="I17" s="87">
        <v>-2.0223000000000006E-5</v>
      </c>
      <c r="J17" s="88"/>
      <c r="K17" s="88">
        <v>-8.6523883891273065E-10</v>
      </c>
      <c r="L17" s="88">
        <v>-1.4677631855561821E-13</v>
      </c>
    </row>
    <row r="18" spans="2:23" ht="20.25">
      <c r="B18" s="89"/>
      <c r="C18" s="67"/>
      <c r="D18" s="67"/>
      <c r="E18" s="67"/>
      <c r="F18" s="67"/>
      <c r="G18" s="87"/>
      <c r="H18" s="97"/>
      <c r="I18" s="67"/>
      <c r="J18" s="67"/>
      <c r="K18" s="88"/>
      <c r="L18" s="67"/>
      <c r="W18" s="4"/>
    </row>
    <row r="19" spans="2:23">
      <c r="B19" s="111"/>
      <c r="C19" s="67"/>
      <c r="D19" s="67"/>
      <c r="E19" s="67"/>
      <c r="F19" s="67"/>
      <c r="G19" s="87"/>
      <c r="H19" s="97"/>
      <c r="I19" s="67"/>
      <c r="J19" s="67"/>
      <c r="K19" s="88"/>
      <c r="L19" s="67"/>
    </row>
    <row r="20" spans="2:23">
      <c r="B20" s="83"/>
      <c r="C20" s="78"/>
      <c r="D20" s="78"/>
      <c r="E20" s="78"/>
      <c r="F20" s="78"/>
      <c r="G20" s="81"/>
      <c r="H20" s="95"/>
      <c r="I20" s="78"/>
      <c r="J20" s="78"/>
      <c r="K20" s="82"/>
      <c r="L20" s="78"/>
    </row>
    <row r="21" spans="2:23">
      <c r="B21" s="84"/>
      <c r="C21" s="67"/>
      <c r="D21" s="85"/>
      <c r="E21" s="85"/>
      <c r="F21" s="85"/>
      <c r="G21" s="87"/>
      <c r="H21" s="97"/>
      <c r="I21" s="87"/>
      <c r="J21" s="88"/>
      <c r="K21" s="88"/>
      <c r="L21" s="88"/>
      <c r="W21" s="3"/>
    </row>
    <row r="22" spans="2:23">
      <c r="B22" s="84"/>
      <c r="C22" s="67"/>
      <c r="D22" s="85"/>
      <c r="E22" s="85"/>
      <c r="F22" s="85"/>
      <c r="G22" s="87"/>
      <c r="H22" s="97"/>
      <c r="I22" s="87"/>
      <c r="J22" s="88"/>
      <c r="K22" s="88"/>
      <c r="L22" s="88"/>
    </row>
    <row r="23" spans="2:23">
      <c r="B23" s="89"/>
      <c r="C23" s="67"/>
      <c r="D23" s="67"/>
      <c r="E23" s="67"/>
      <c r="F23" s="67"/>
      <c r="G23" s="87"/>
      <c r="H23" s="97"/>
      <c r="I23" s="67"/>
      <c r="J23" s="67"/>
      <c r="K23" s="88"/>
      <c r="L23" s="67"/>
    </row>
    <row r="24" spans="2:23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23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23">
      <c r="B26" s="104" t="s">
        <v>230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23">
      <c r="B27" s="104" t="s">
        <v>117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23">
      <c r="B28" s="104" t="s">
        <v>213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23">
      <c r="B29" s="104" t="s">
        <v>221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23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23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23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</row>
    <row r="120" spans="2:1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2:12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</row>
    <row r="122" spans="2:12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</row>
    <row r="123" spans="2:12">
      <c r="C123" s="1"/>
      <c r="D123" s="1"/>
      <c r="E123" s="1"/>
    </row>
    <row r="124" spans="2:12">
      <c r="C124" s="1"/>
      <c r="D124" s="1"/>
      <c r="E124" s="1"/>
    </row>
    <row r="125" spans="2:12">
      <c r="C125" s="1"/>
      <c r="D125" s="1"/>
      <c r="E125" s="1"/>
    </row>
    <row r="126" spans="2:12">
      <c r="C126" s="1"/>
      <c r="D126" s="1"/>
      <c r="E126" s="1"/>
    </row>
    <row r="127" spans="2:12">
      <c r="C127" s="1"/>
      <c r="D127" s="1"/>
      <c r="E127" s="1"/>
    </row>
    <row r="128" spans="2:12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3:5">
      <c r="C529" s="1"/>
      <c r="D529" s="1"/>
      <c r="E529" s="1"/>
    </row>
    <row r="530" spans="3:5">
      <c r="C530" s="1"/>
      <c r="D530" s="1"/>
      <c r="E530" s="1"/>
    </row>
    <row r="531" spans="3:5">
      <c r="C531" s="1"/>
      <c r="D531" s="1"/>
      <c r="E531" s="1"/>
    </row>
    <row r="532" spans="3:5">
      <c r="C532" s="1"/>
      <c r="D532" s="1"/>
      <c r="E532" s="1"/>
    </row>
    <row r="533" spans="3:5">
      <c r="C533" s="1"/>
      <c r="D533" s="1"/>
      <c r="E533" s="1"/>
    </row>
    <row r="534" spans="3:5">
      <c r="C534" s="1"/>
      <c r="D534" s="1"/>
      <c r="E534" s="1"/>
    </row>
    <row r="535" spans="3:5">
      <c r="C535" s="1"/>
      <c r="D535" s="1"/>
      <c r="E535" s="1"/>
    </row>
    <row r="536" spans="3:5">
      <c r="C536" s="1"/>
      <c r="D536" s="1"/>
      <c r="E536" s="1"/>
    </row>
    <row r="537" spans="3:5">
      <c r="C537" s="1"/>
      <c r="D537" s="1"/>
      <c r="E537" s="1"/>
    </row>
    <row r="538" spans="3:5">
      <c r="C538" s="1"/>
      <c r="D538" s="1"/>
      <c r="E538" s="1"/>
    </row>
    <row r="539" spans="3:5">
      <c r="C539" s="1"/>
      <c r="D539" s="1"/>
      <c r="E539" s="1"/>
    </row>
    <row r="540" spans="3:5">
      <c r="C540" s="1"/>
      <c r="D540" s="1"/>
      <c r="E540" s="1"/>
    </row>
    <row r="541" spans="3:5">
      <c r="C541" s="1"/>
      <c r="D541" s="1"/>
      <c r="E541" s="1"/>
    </row>
    <row r="542" spans="3:5">
      <c r="C542" s="1"/>
      <c r="D542" s="1"/>
      <c r="E542" s="1"/>
    </row>
    <row r="543" spans="3:5">
      <c r="C543" s="1"/>
      <c r="D543" s="1"/>
      <c r="E543" s="1"/>
    </row>
    <row r="544" spans="3:5">
      <c r="C544" s="1"/>
      <c r="D544" s="1"/>
      <c r="E544" s="1"/>
    </row>
    <row r="545" spans="3:5">
      <c r="C545" s="1"/>
      <c r="D545" s="1"/>
      <c r="E545" s="1"/>
    </row>
    <row r="546" spans="3:5">
      <c r="C546" s="1"/>
      <c r="D546" s="1"/>
      <c r="E546" s="1"/>
    </row>
    <row r="547" spans="3:5">
      <c r="C547" s="1"/>
      <c r="D547" s="1"/>
      <c r="E547" s="1"/>
    </row>
    <row r="548" spans="3:5">
      <c r="C548" s="1"/>
      <c r="D548" s="1"/>
      <c r="E548" s="1"/>
    </row>
    <row r="549" spans="3:5">
      <c r="C549" s="1"/>
      <c r="D549" s="1"/>
      <c r="E549" s="1"/>
    </row>
    <row r="550" spans="3:5">
      <c r="C550" s="1"/>
      <c r="D550" s="1"/>
      <c r="E550" s="1"/>
    </row>
    <row r="551" spans="3:5">
      <c r="C551" s="1"/>
      <c r="D551" s="1"/>
      <c r="E551" s="1"/>
    </row>
    <row r="552" spans="3:5">
      <c r="C552" s="1"/>
      <c r="D552" s="1"/>
      <c r="E552" s="1"/>
    </row>
    <row r="553" spans="3:5">
      <c r="C553" s="1"/>
      <c r="D553" s="1"/>
      <c r="E553" s="1"/>
    </row>
    <row r="554" spans="3:5">
      <c r="C554" s="1"/>
      <c r="D554" s="1"/>
      <c r="E554" s="1"/>
    </row>
    <row r="555" spans="3:5">
      <c r="C555" s="1"/>
      <c r="D555" s="1"/>
      <c r="E555" s="1"/>
    </row>
    <row r="556" spans="3:5">
      <c r="C556" s="1"/>
      <c r="D556" s="1"/>
      <c r="E556" s="1"/>
    </row>
    <row r="557" spans="3:5">
      <c r="C557" s="1"/>
      <c r="D557" s="1"/>
      <c r="E557" s="1"/>
    </row>
    <row r="558" spans="3:5">
      <c r="C558" s="1"/>
      <c r="D558" s="1"/>
      <c r="E558" s="1"/>
    </row>
    <row r="559" spans="3:5">
      <c r="C559" s="1"/>
      <c r="D559" s="1"/>
      <c r="E559" s="1"/>
    </row>
    <row r="560" spans="3:5">
      <c r="C560" s="1"/>
      <c r="D560" s="1"/>
      <c r="E560" s="1"/>
    </row>
    <row r="561" spans="3:5">
      <c r="C561" s="1"/>
      <c r="D561" s="1"/>
      <c r="E561" s="1"/>
    </row>
    <row r="562" spans="3:5">
      <c r="C562" s="1"/>
      <c r="D562" s="1"/>
      <c r="E562" s="1"/>
    </row>
    <row r="563" spans="3:5">
      <c r="C563" s="1"/>
      <c r="D563" s="1"/>
      <c r="E563" s="1"/>
    </row>
    <row r="564" spans="3:5">
      <c r="C564" s="1"/>
      <c r="D564" s="1"/>
      <c r="E564" s="1"/>
    </row>
    <row r="565" spans="3:5">
      <c r="C565" s="1"/>
      <c r="D565" s="1"/>
      <c r="E565" s="1"/>
    </row>
    <row r="566" spans="3:5">
      <c r="C566" s="1"/>
      <c r="D566" s="1"/>
      <c r="E566" s="1"/>
    </row>
    <row r="567" spans="3:5">
      <c r="C567" s="1"/>
      <c r="D567" s="1"/>
      <c r="E567" s="1"/>
    </row>
    <row r="568" spans="3:5">
      <c r="C568" s="1"/>
      <c r="D568" s="1"/>
      <c r="E568" s="1"/>
    </row>
    <row r="569" spans="3:5">
      <c r="C569" s="1"/>
      <c r="D569" s="1"/>
      <c r="E569" s="1"/>
    </row>
    <row r="570" spans="3:5">
      <c r="C570" s="1"/>
      <c r="D570" s="1"/>
      <c r="E570" s="1"/>
    </row>
    <row r="571" spans="3:5">
      <c r="C571" s="1"/>
      <c r="D571" s="1"/>
      <c r="E571" s="1"/>
    </row>
    <row r="572" spans="3:5">
      <c r="C572" s="1"/>
      <c r="D572" s="1"/>
      <c r="E572" s="1"/>
    </row>
    <row r="573" spans="3:5">
      <c r="C573" s="1"/>
      <c r="D573" s="1"/>
      <c r="E573" s="1"/>
    </row>
    <row r="574" spans="3:5">
      <c r="C574" s="1"/>
      <c r="D574" s="1"/>
      <c r="E574" s="1"/>
    </row>
    <row r="575" spans="3:5">
      <c r="C575" s="1"/>
      <c r="D575" s="1"/>
      <c r="E575" s="1"/>
    </row>
    <row r="576" spans="3:5">
      <c r="C576" s="1"/>
      <c r="D576" s="1"/>
      <c r="E576" s="1"/>
    </row>
    <row r="577" spans="3:5">
      <c r="C577" s="1"/>
      <c r="D577" s="1"/>
      <c r="E577" s="1"/>
    </row>
    <row r="578" spans="3:5">
      <c r="C578" s="1"/>
      <c r="D578" s="1"/>
      <c r="E578" s="1"/>
    </row>
    <row r="579" spans="3:5">
      <c r="C579" s="1"/>
      <c r="D579" s="1"/>
      <c r="E579" s="1"/>
    </row>
    <row r="580" spans="3:5">
      <c r="C580" s="1"/>
      <c r="D580" s="1"/>
      <c r="E580" s="1"/>
    </row>
    <row r="581" spans="3:5">
      <c r="C581" s="1"/>
      <c r="D581" s="1"/>
      <c r="E581" s="1"/>
    </row>
    <row r="582" spans="3:5">
      <c r="C582" s="1"/>
      <c r="D582" s="1"/>
      <c r="E582" s="1"/>
    </row>
    <row r="583" spans="3:5">
      <c r="C583" s="1"/>
      <c r="D583" s="1"/>
      <c r="E583" s="1"/>
    </row>
    <row r="584" spans="3:5">
      <c r="C584" s="1"/>
      <c r="D584" s="1"/>
      <c r="E584" s="1"/>
    </row>
    <row r="585" spans="3:5">
      <c r="C585" s="1"/>
      <c r="D585" s="1"/>
      <c r="E585" s="1"/>
    </row>
    <row r="586" spans="3:5">
      <c r="C586" s="1"/>
      <c r="D586" s="1"/>
      <c r="E586" s="1"/>
    </row>
    <row r="587" spans="3:5">
      <c r="C587" s="1"/>
      <c r="D587" s="1"/>
      <c r="E587" s="1"/>
    </row>
    <row r="588" spans="3:5">
      <c r="C588" s="1"/>
      <c r="D588" s="1"/>
      <c r="E588" s="1"/>
    </row>
    <row r="589" spans="3:5">
      <c r="C589" s="1"/>
      <c r="D589" s="1"/>
      <c r="E589" s="1"/>
    </row>
    <row r="590" spans="3:5">
      <c r="C590" s="1"/>
      <c r="D590" s="1"/>
      <c r="E590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K580"/>
  <sheetViews>
    <sheetView rightToLeft="1" workbookViewId="0"/>
  </sheetViews>
  <sheetFormatPr defaultColWidth="9.140625" defaultRowHeight="18"/>
  <cols>
    <col min="1" max="1" width="6.28515625" style="2" customWidth="1"/>
    <col min="2" max="2" width="38.85546875" style="2" bestFit="1" customWidth="1"/>
    <col min="3" max="3" width="21.28515625" style="2" bestFit="1" customWidth="1"/>
    <col min="4" max="5" width="6.140625" style="2" bestFit="1" customWidth="1"/>
    <col min="6" max="6" width="12" style="1" bestFit="1" customWidth="1"/>
    <col min="7" max="7" width="10.140625" style="1" bestFit="1" customWidth="1"/>
    <col min="8" max="8" width="11.85546875" style="1" bestFit="1" customWidth="1"/>
    <col min="9" max="9" width="11.28515625" style="1" bestFit="1" customWidth="1"/>
    <col min="10" max="10" width="9.140625" style="1" bestFit="1" customWidth="1"/>
    <col min="11" max="11" width="8.42578125" style="3" bestFit="1" customWidth="1"/>
    <col min="12" max="16384" width="9.140625" style="1"/>
  </cols>
  <sheetData>
    <row r="1" spans="1:11">
      <c r="B1" s="46" t="s">
        <v>152</v>
      </c>
      <c r="C1" s="46" t="s" vm="1">
        <v>240</v>
      </c>
    </row>
    <row r="2" spans="1:11">
      <c r="B2" s="46" t="s">
        <v>151</v>
      </c>
      <c r="C2" s="46" t="s">
        <v>241</v>
      </c>
    </row>
    <row r="3" spans="1:11">
      <c r="B3" s="46" t="s">
        <v>153</v>
      </c>
      <c r="C3" s="46" t="s">
        <v>242</v>
      </c>
    </row>
    <row r="4" spans="1:11">
      <c r="B4" s="46" t="s">
        <v>154</v>
      </c>
      <c r="C4" s="46" t="s">
        <v>243</v>
      </c>
    </row>
    <row r="6" spans="1:11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1:11" ht="26.25" customHeight="1">
      <c r="B7" s="137" t="s">
        <v>101</v>
      </c>
      <c r="C7" s="138"/>
      <c r="D7" s="138"/>
      <c r="E7" s="138"/>
      <c r="F7" s="138"/>
      <c r="G7" s="138"/>
      <c r="H7" s="138"/>
      <c r="I7" s="138"/>
      <c r="J7" s="138"/>
      <c r="K7" s="139"/>
    </row>
    <row r="8" spans="1:11" s="3" customFormat="1" ht="78.75">
      <c r="A8" s="2"/>
      <c r="B8" s="21" t="s">
        <v>121</v>
      </c>
      <c r="C8" s="29" t="s">
        <v>49</v>
      </c>
      <c r="D8" s="29" t="s">
        <v>124</v>
      </c>
      <c r="E8" s="29" t="s">
        <v>70</v>
      </c>
      <c r="F8" s="29" t="s">
        <v>108</v>
      </c>
      <c r="G8" s="29" t="s">
        <v>215</v>
      </c>
      <c r="H8" s="29" t="s">
        <v>214</v>
      </c>
      <c r="I8" s="29" t="s">
        <v>65</v>
      </c>
      <c r="J8" s="29" t="s">
        <v>155</v>
      </c>
      <c r="K8" s="30" t="s">
        <v>157</v>
      </c>
    </row>
    <row r="9" spans="1:11" s="3" customFormat="1" ht="18.75" customHeight="1">
      <c r="A9" s="2"/>
      <c r="B9" s="14"/>
      <c r="C9" s="15"/>
      <c r="D9" s="15"/>
      <c r="E9" s="15"/>
      <c r="F9" s="15"/>
      <c r="G9" s="15" t="s">
        <v>222</v>
      </c>
      <c r="H9" s="15"/>
      <c r="I9" s="15" t="s">
        <v>218</v>
      </c>
      <c r="J9" s="31" t="s">
        <v>19</v>
      </c>
      <c r="K9" s="32" t="s">
        <v>19</v>
      </c>
    </row>
    <row r="10" spans="1:11" s="4" customFormat="1" ht="18" customHeight="1">
      <c r="A10" s="2"/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9" t="s">
        <v>7</v>
      </c>
    </row>
    <row r="11" spans="1:11" s="4" customFormat="1" ht="18" customHeight="1">
      <c r="A11" s="2"/>
      <c r="B11" s="105" t="s">
        <v>53</v>
      </c>
      <c r="C11" s="105"/>
      <c r="D11" s="106"/>
      <c r="E11" s="106"/>
      <c r="F11" s="106"/>
      <c r="G11" s="107"/>
      <c r="H11" s="108"/>
      <c r="I11" s="107">
        <v>323200.8960581182</v>
      </c>
      <c r="J11" s="109">
        <v>1</v>
      </c>
      <c r="K11" s="109">
        <v>2.3457566966962168E-3</v>
      </c>
    </row>
    <row r="12" spans="1:11">
      <c r="B12" s="110" t="s">
        <v>209</v>
      </c>
      <c r="C12" s="105"/>
      <c r="D12" s="106"/>
      <c r="E12" s="106"/>
      <c r="F12" s="106"/>
      <c r="G12" s="107"/>
      <c r="H12" s="108"/>
      <c r="I12" s="107">
        <v>323200.89605811803</v>
      </c>
      <c r="J12" s="109">
        <v>0.99999999999999944</v>
      </c>
      <c r="K12" s="109">
        <v>2.3457566966962155E-3</v>
      </c>
    </row>
    <row r="13" spans="1:11">
      <c r="B13" s="89" t="s">
        <v>2090</v>
      </c>
      <c r="C13" s="67" t="s">
        <v>2091</v>
      </c>
      <c r="D13" s="85" t="s">
        <v>29</v>
      </c>
      <c r="E13" s="85" t="s">
        <v>686</v>
      </c>
      <c r="F13" s="85" t="s">
        <v>138</v>
      </c>
      <c r="G13" s="87">
        <v>2739.0950440000001</v>
      </c>
      <c r="H13" s="97">
        <v>99790</v>
      </c>
      <c r="I13" s="87">
        <v>-8364.4094106420016</v>
      </c>
      <c r="J13" s="88">
        <v>-2.587990786120193E-2</v>
      </c>
      <c r="K13" s="88">
        <v>-6.0707967175295493E-5</v>
      </c>
    </row>
    <row r="14" spans="1:11">
      <c r="B14" s="89" t="s">
        <v>2092</v>
      </c>
      <c r="C14" s="67" t="s">
        <v>2093</v>
      </c>
      <c r="D14" s="85" t="s">
        <v>29</v>
      </c>
      <c r="E14" s="85" t="s">
        <v>686</v>
      </c>
      <c r="F14" s="85" t="s">
        <v>138</v>
      </c>
      <c r="G14" s="87">
        <v>469.30129200000005</v>
      </c>
      <c r="H14" s="97">
        <v>1533700</v>
      </c>
      <c r="I14" s="87">
        <v>15153.350465304002</v>
      </c>
      <c r="J14" s="88">
        <v>4.6885236551383561E-2</v>
      </c>
      <c r="K14" s="88">
        <v>1.0998135761659422E-4</v>
      </c>
    </row>
    <row r="15" spans="1:11">
      <c r="B15" s="89" t="s">
        <v>2094</v>
      </c>
      <c r="C15" s="67" t="s">
        <v>2095</v>
      </c>
      <c r="D15" s="85" t="s">
        <v>29</v>
      </c>
      <c r="E15" s="85" t="s">
        <v>686</v>
      </c>
      <c r="F15" s="85" t="s">
        <v>146</v>
      </c>
      <c r="G15" s="87">
        <v>258.21598900000004</v>
      </c>
      <c r="H15" s="97">
        <v>121860</v>
      </c>
      <c r="I15" s="87">
        <v>2574.5554095670004</v>
      </c>
      <c r="J15" s="88">
        <v>7.9658052962329733E-3</v>
      </c>
      <c r="K15" s="88">
        <v>1.8685841118216684E-5</v>
      </c>
    </row>
    <row r="16" spans="1:11">
      <c r="B16" s="89" t="s">
        <v>2096</v>
      </c>
      <c r="C16" s="67" t="s">
        <v>2097</v>
      </c>
      <c r="D16" s="85" t="s">
        <v>29</v>
      </c>
      <c r="E16" s="85" t="s">
        <v>686</v>
      </c>
      <c r="F16" s="85" t="s">
        <v>138</v>
      </c>
      <c r="G16" s="87">
        <v>13218.941212000003</v>
      </c>
      <c r="H16" s="97">
        <v>448825</v>
      </c>
      <c r="I16" s="87">
        <v>311991.16741955909</v>
      </c>
      <c r="J16" s="88">
        <v>0.96531652982625593</v>
      </c>
      <c r="K16" s="88">
        <v>2.2643977142714931E-3</v>
      </c>
    </row>
    <row r="17" spans="2:11">
      <c r="B17" s="89" t="s">
        <v>2098</v>
      </c>
      <c r="C17" s="67" t="s">
        <v>2099</v>
      </c>
      <c r="D17" s="85" t="s">
        <v>29</v>
      </c>
      <c r="E17" s="85" t="s">
        <v>686</v>
      </c>
      <c r="F17" s="85" t="s">
        <v>140</v>
      </c>
      <c r="G17" s="87">
        <v>1741.5878920000002</v>
      </c>
      <c r="H17" s="97">
        <v>46380</v>
      </c>
      <c r="I17" s="87">
        <v>164.02179470200005</v>
      </c>
      <c r="J17" s="88">
        <v>5.074917696778463E-4</v>
      </c>
      <c r="K17" s="88">
        <v>1.1904522172400219E-6</v>
      </c>
    </row>
    <row r="18" spans="2:11">
      <c r="B18" s="89" t="s">
        <v>2100</v>
      </c>
      <c r="C18" s="67" t="s">
        <v>2101</v>
      </c>
      <c r="D18" s="85" t="s">
        <v>29</v>
      </c>
      <c r="E18" s="85" t="s">
        <v>686</v>
      </c>
      <c r="F18" s="85" t="s">
        <v>147</v>
      </c>
      <c r="G18" s="87">
        <v>490.35968300000002</v>
      </c>
      <c r="H18" s="97">
        <v>228800</v>
      </c>
      <c r="I18" s="87">
        <v>5001.7835105490003</v>
      </c>
      <c r="J18" s="88">
        <v>1.547577241137839E-2</v>
      </c>
      <c r="K18" s="88">
        <v>3.6302396770537418E-5</v>
      </c>
    </row>
    <row r="19" spans="2:11">
      <c r="B19" s="89" t="s">
        <v>2102</v>
      </c>
      <c r="C19" s="67" t="s">
        <v>2103</v>
      </c>
      <c r="D19" s="85" t="s">
        <v>29</v>
      </c>
      <c r="E19" s="85" t="s">
        <v>686</v>
      </c>
      <c r="F19" s="85" t="s">
        <v>138</v>
      </c>
      <c r="G19" s="87">
        <v>1229.6932330000004</v>
      </c>
      <c r="H19" s="97">
        <v>11843.75</v>
      </c>
      <c r="I19" s="87">
        <v>-3319.5731309210005</v>
      </c>
      <c r="J19" s="88">
        <v>-1.0270927993727074E-2</v>
      </c>
      <c r="K19" s="88">
        <v>-2.4093098122569922E-5</v>
      </c>
    </row>
    <row r="20" spans="2:11">
      <c r="B20" s="89"/>
      <c r="C20" s="67"/>
      <c r="D20" s="85"/>
      <c r="E20" s="85"/>
      <c r="F20" s="85"/>
      <c r="G20" s="87"/>
      <c r="H20" s="97"/>
      <c r="I20" s="87"/>
      <c r="J20" s="88"/>
      <c r="K20" s="88"/>
    </row>
    <row r="21" spans="2:11">
      <c r="B21" s="111"/>
      <c r="C21" s="67"/>
      <c r="D21" s="67"/>
      <c r="E21" s="67"/>
      <c r="F21" s="67"/>
      <c r="G21" s="87"/>
      <c r="H21" s="97"/>
      <c r="I21" s="67"/>
      <c r="J21" s="88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104" t="s">
        <v>230</v>
      </c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104" t="s">
        <v>117</v>
      </c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104" t="s">
        <v>213</v>
      </c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104" t="s">
        <v>221</v>
      </c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B110" s="67"/>
      <c r="C110" s="67"/>
      <c r="D110" s="67"/>
      <c r="E110" s="67"/>
      <c r="F110" s="67"/>
      <c r="G110" s="67"/>
      <c r="H110" s="67"/>
      <c r="I110" s="67"/>
      <c r="J110" s="67"/>
      <c r="K110" s="67"/>
    </row>
    <row r="111" spans="2:11">
      <c r="B111" s="67"/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2:11">
      <c r="B112" s="67"/>
      <c r="C112" s="67"/>
      <c r="D112" s="67"/>
      <c r="E112" s="67"/>
      <c r="F112" s="67"/>
      <c r="G112" s="67"/>
      <c r="H112" s="67"/>
      <c r="I112" s="67"/>
      <c r="J112" s="67"/>
      <c r="K112" s="67"/>
    </row>
    <row r="113" spans="2:11">
      <c r="B113" s="67"/>
      <c r="C113" s="67"/>
      <c r="D113" s="67"/>
      <c r="E113" s="67"/>
      <c r="F113" s="67"/>
      <c r="G113" s="67"/>
      <c r="H113" s="67"/>
      <c r="I113" s="67"/>
      <c r="J113" s="67"/>
      <c r="K113" s="67"/>
    </row>
    <row r="114" spans="2:11">
      <c r="B114" s="67"/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2:11">
      <c r="B115" s="67"/>
      <c r="C115" s="67"/>
      <c r="D115" s="67"/>
      <c r="E115" s="67"/>
      <c r="F115" s="67"/>
      <c r="G115" s="67"/>
      <c r="H115" s="67"/>
      <c r="I115" s="67"/>
      <c r="J115" s="67"/>
      <c r="K115" s="67"/>
    </row>
    <row r="116" spans="2:11">
      <c r="B116" s="67"/>
      <c r="C116" s="67"/>
      <c r="D116" s="67"/>
      <c r="E116" s="67"/>
      <c r="F116" s="67"/>
      <c r="G116" s="67"/>
      <c r="H116" s="67"/>
      <c r="I116" s="67"/>
      <c r="J116" s="67"/>
      <c r="K116" s="67"/>
    </row>
    <row r="117" spans="2:11">
      <c r="B117" s="67"/>
      <c r="C117" s="67"/>
      <c r="D117" s="67"/>
      <c r="E117" s="67"/>
      <c r="F117" s="67"/>
      <c r="G117" s="67"/>
      <c r="H117" s="67"/>
      <c r="I117" s="67"/>
      <c r="J117" s="67"/>
      <c r="K117" s="67"/>
    </row>
    <row r="118" spans="2:11">
      <c r="B118" s="67"/>
      <c r="C118" s="67"/>
      <c r="D118" s="67"/>
      <c r="E118" s="67"/>
      <c r="F118" s="67"/>
      <c r="G118" s="67"/>
      <c r="H118" s="67"/>
      <c r="I118" s="67"/>
      <c r="J118" s="67"/>
      <c r="K118" s="67"/>
    </row>
    <row r="119" spans="2:11">
      <c r="B119" s="67"/>
      <c r="C119" s="67"/>
      <c r="D119" s="67"/>
      <c r="E119" s="67"/>
      <c r="F119" s="67"/>
      <c r="G119" s="67"/>
      <c r="H119" s="67"/>
      <c r="I119" s="67"/>
      <c r="J119" s="67"/>
      <c r="K119" s="67"/>
    </row>
    <row r="120" spans="2:11">
      <c r="B120" s="67"/>
      <c r="C120" s="67"/>
      <c r="D120" s="67"/>
      <c r="E120" s="67"/>
      <c r="F120" s="67"/>
      <c r="G120" s="67"/>
      <c r="H120" s="67"/>
      <c r="I120" s="67"/>
      <c r="J120" s="67"/>
      <c r="K120" s="67"/>
    </row>
    <row r="121" spans="2:11">
      <c r="C121" s="3"/>
      <c r="D121" s="3"/>
      <c r="E121" s="3"/>
      <c r="F121" s="3"/>
      <c r="G121" s="3"/>
      <c r="H121" s="3"/>
    </row>
    <row r="122" spans="2:11">
      <c r="C122" s="3"/>
      <c r="D122" s="3"/>
      <c r="E122" s="3"/>
      <c r="F122" s="3"/>
      <c r="G122" s="3"/>
      <c r="H122" s="3"/>
    </row>
    <row r="123" spans="2:11">
      <c r="C123" s="3"/>
      <c r="D123" s="3"/>
      <c r="E123" s="3"/>
      <c r="F123" s="3"/>
      <c r="G123" s="3"/>
      <c r="H123" s="3"/>
    </row>
    <row r="124" spans="2:11">
      <c r="C124" s="3"/>
      <c r="D124" s="3"/>
      <c r="E124" s="3"/>
      <c r="F124" s="3"/>
      <c r="G124" s="3"/>
      <c r="H124" s="3"/>
    </row>
    <row r="125" spans="2:11">
      <c r="C125" s="3"/>
      <c r="D125" s="3"/>
      <c r="E125" s="3"/>
      <c r="F125" s="3"/>
      <c r="G125" s="3"/>
      <c r="H125" s="3"/>
    </row>
    <row r="126" spans="2:11">
      <c r="C126" s="3"/>
      <c r="D126" s="3"/>
      <c r="E126" s="3"/>
      <c r="F126" s="3"/>
      <c r="G126" s="3"/>
      <c r="H126" s="3"/>
    </row>
    <row r="127" spans="2:11">
      <c r="C127" s="3"/>
      <c r="D127" s="3"/>
      <c r="E127" s="3"/>
      <c r="F127" s="3"/>
      <c r="G127" s="3"/>
      <c r="H127" s="3"/>
    </row>
    <row r="128" spans="2:11">
      <c r="C128" s="3"/>
      <c r="D128" s="3"/>
      <c r="E128" s="3"/>
      <c r="F128" s="3"/>
      <c r="G128" s="3"/>
      <c r="H128" s="3"/>
    </row>
    <row r="129" spans="3:8">
      <c r="C129" s="3"/>
      <c r="D129" s="3"/>
      <c r="E129" s="3"/>
      <c r="F129" s="3"/>
      <c r="G129" s="3"/>
      <c r="H129" s="3"/>
    </row>
    <row r="130" spans="3:8">
      <c r="C130" s="3"/>
      <c r="D130" s="3"/>
      <c r="E130" s="3"/>
      <c r="F130" s="3"/>
      <c r="G130" s="3"/>
      <c r="H130" s="3"/>
    </row>
    <row r="131" spans="3:8">
      <c r="C131" s="3"/>
      <c r="D131" s="3"/>
      <c r="E131" s="3"/>
      <c r="F131" s="3"/>
      <c r="G131" s="3"/>
      <c r="H131" s="3"/>
    </row>
    <row r="132" spans="3:8">
      <c r="C132" s="3"/>
      <c r="D132" s="3"/>
      <c r="E132" s="3"/>
      <c r="F132" s="3"/>
      <c r="G132" s="3"/>
      <c r="H132" s="3"/>
    </row>
    <row r="133" spans="3:8">
      <c r="C133" s="3"/>
      <c r="D133" s="3"/>
      <c r="E133" s="3"/>
      <c r="F133" s="3"/>
      <c r="G133" s="3"/>
      <c r="H133" s="3"/>
    </row>
    <row r="134" spans="3:8">
      <c r="C134" s="3"/>
      <c r="D134" s="3"/>
      <c r="E134" s="3"/>
      <c r="F134" s="3"/>
      <c r="G134" s="3"/>
      <c r="H134" s="3"/>
    </row>
    <row r="135" spans="3:8">
      <c r="C135" s="3"/>
      <c r="D135" s="3"/>
      <c r="E135" s="3"/>
      <c r="F135" s="3"/>
      <c r="G135" s="3"/>
      <c r="H135" s="3"/>
    </row>
    <row r="136" spans="3:8">
      <c r="C136" s="3"/>
      <c r="D136" s="3"/>
      <c r="E136" s="3"/>
      <c r="F136" s="3"/>
      <c r="G136" s="3"/>
      <c r="H136" s="3"/>
    </row>
    <row r="137" spans="3:8">
      <c r="C137" s="3"/>
      <c r="D137" s="3"/>
      <c r="E137" s="3"/>
      <c r="F137" s="3"/>
      <c r="G137" s="3"/>
      <c r="H137" s="3"/>
    </row>
    <row r="138" spans="3:8">
      <c r="C138" s="3"/>
      <c r="D138" s="3"/>
      <c r="E138" s="3"/>
      <c r="F138" s="3"/>
      <c r="G138" s="3"/>
      <c r="H138" s="3"/>
    </row>
    <row r="139" spans="3:8">
      <c r="C139" s="3"/>
      <c r="D139" s="3"/>
      <c r="E139" s="3"/>
      <c r="F139" s="3"/>
      <c r="G139" s="3"/>
      <c r="H139" s="3"/>
    </row>
    <row r="140" spans="3:8">
      <c r="C140" s="3"/>
      <c r="D140" s="3"/>
      <c r="E140" s="3"/>
      <c r="F140" s="3"/>
      <c r="G140" s="3"/>
      <c r="H140" s="3"/>
    </row>
    <row r="141" spans="3:8">
      <c r="C141" s="3"/>
      <c r="D141" s="3"/>
      <c r="E141" s="3"/>
      <c r="F141" s="3"/>
      <c r="G141" s="3"/>
      <c r="H141" s="3"/>
    </row>
    <row r="142" spans="3:8">
      <c r="C142" s="3"/>
      <c r="D142" s="3"/>
      <c r="E142" s="3"/>
      <c r="F142" s="3"/>
      <c r="G142" s="3"/>
      <c r="H142" s="3"/>
    </row>
    <row r="143" spans="3:8">
      <c r="C143" s="3"/>
      <c r="D143" s="3"/>
      <c r="E143" s="3"/>
      <c r="F143" s="3"/>
      <c r="G143" s="3"/>
      <c r="H143" s="3"/>
    </row>
    <row r="144" spans="3:8">
      <c r="C144" s="3"/>
      <c r="D144" s="3"/>
      <c r="E144" s="3"/>
      <c r="F144" s="3"/>
      <c r="G144" s="3"/>
      <c r="H144" s="3"/>
    </row>
    <row r="145" spans="3:8">
      <c r="C145" s="3"/>
      <c r="D145" s="3"/>
      <c r="E145" s="3"/>
      <c r="F145" s="3"/>
      <c r="G145" s="3"/>
      <c r="H145" s="3"/>
    </row>
    <row r="146" spans="3:8">
      <c r="C146" s="3"/>
      <c r="D146" s="3"/>
      <c r="E146" s="3"/>
      <c r="F146" s="3"/>
      <c r="G146" s="3"/>
      <c r="H146" s="3"/>
    </row>
    <row r="147" spans="3:8">
      <c r="C147" s="3"/>
      <c r="D147" s="3"/>
      <c r="E147" s="3"/>
      <c r="F147" s="3"/>
      <c r="G147" s="3"/>
      <c r="H147" s="3"/>
    </row>
    <row r="148" spans="3:8">
      <c r="C148" s="3"/>
      <c r="D148" s="3"/>
      <c r="E148" s="3"/>
      <c r="F148" s="3"/>
      <c r="G148" s="3"/>
      <c r="H148" s="3"/>
    </row>
    <row r="149" spans="3:8">
      <c r="C149" s="3"/>
      <c r="D149" s="3"/>
      <c r="E149" s="3"/>
      <c r="F149" s="3"/>
      <c r="G149" s="3"/>
      <c r="H149" s="3"/>
    </row>
    <row r="150" spans="3:8">
      <c r="C150" s="3"/>
      <c r="D150" s="3"/>
      <c r="E150" s="3"/>
      <c r="F150" s="3"/>
      <c r="G150" s="3"/>
      <c r="H150" s="3"/>
    </row>
    <row r="151" spans="3:8">
      <c r="C151" s="3"/>
      <c r="D151" s="3"/>
      <c r="E151" s="3"/>
      <c r="F151" s="3"/>
      <c r="G151" s="3"/>
      <c r="H151" s="3"/>
    </row>
    <row r="152" spans="3:8">
      <c r="C152" s="3"/>
      <c r="D152" s="3"/>
      <c r="E152" s="3"/>
      <c r="F152" s="3"/>
      <c r="G152" s="3"/>
      <c r="H152" s="3"/>
    </row>
    <row r="153" spans="3:8">
      <c r="C153" s="3"/>
      <c r="D153" s="3"/>
      <c r="E153" s="3"/>
      <c r="F153" s="3"/>
      <c r="G153" s="3"/>
      <c r="H153" s="3"/>
    </row>
    <row r="154" spans="3:8">
      <c r="C154" s="3"/>
      <c r="D154" s="3"/>
      <c r="E154" s="3"/>
      <c r="F154" s="3"/>
      <c r="G154" s="3"/>
      <c r="H154" s="3"/>
    </row>
    <row r="155" spans="3:8">
      <c r="C155" s="3"/>
      <c r="D155" s="3"/>
      <c r="E155" s="3"/>
      <c r="F155" s="3"/>
      <c r="G155" s="3"/>
      <c r="H155" s="3"/>
    </row>
    <row r="156" spans="3:8">
      <c r="C156" s="3"/>
      <c r="D156" s="3"/>
      <c r="E156" s="3"/>
      <c r="F156" s="3"/>
      <c r="G156" s="3"/>
      <c r="H156" s="3"/>
    </row>
    <row r="157" spans="3:8">
      <c r="C157" s="3"/>
      <c r="D157" s="3"/>
      <c r="E157" s="3"/>
      <c r="F157" s="3"/>
      <c r="G157" s="3"/>
      <c r="H157" s="3"/>
    </row>
    <row r="158" spans="3:8">
      <c r="C158" s="3"/>
      <c r="D158" s="3"/>
      <c r="E158" s="3"/>
      <c r="F158" s="3"/>
      <c r="G158" s="3"/>
      <c r="H158" s="3"/>
    </row>
    <row r="159" spans="3:8">
      <c r="C159" s="3"/>
      <c r="D159" s="3"/>
      <c r="E159" s="3"/>
      <c r="F159" s="3"/>
      <c r="G159" s="3"/>
      <c r="H159" s="3"/>
    </row>
    <row r="160" spans="3:8">
      <c r="C160" s="3"/>
      <c r="D160" s="3"/>
      <c r="E160" s="3"/>
      <c r="F160" s="3"/>
      <c r="G160" s="3"/>
      <c r="H160" s="3"/>
    </row>
    <row r="161" spans="3:8">
      <c r="C161" s="3"/>
      <c r="D161" s="3"/>
      <c r="E161" s="3"/>
      <c r="F161" s="3"/>
      <c r="G161" s="3"/>
      <c r="H161" s="3"/>
    </row>
    <row r="162" spans="3:8">
      <c r="C162" s="3"/>
      <c r="D162" s="3"/>
      <c r="E162" s="3"/>
      <c r="F162" s="3"/>
      <c r="G162" s="3"/>
      <c r="H162" s="3"/>
    </row>
    <row r="163" spans="3:8">
      <c r="C163" s="3"/>
      <c r="D163" s="3"/>
      <c r="E163" s="3"/>
      <c r="F163" s="3"/>
      <c r="G163" s="3"/>
      <c r="H163" s="3"/>
    </row>
    <row r="164" spans="3:8">
      <c r="C164" s="3"/>
      <c r="D164" s="3"/>
      <c r="E164" s="3"/>
      <c r="F164" s="3"/>
      <c r="G164" s="3"/>
      <c r="H164" s="3"/>
    </row>
    <row r="165" spans="3:8">
      <c r="C165" s="3"/>
      <c r="D165" s="3"/>
      <c r="E165" s="3"/>
      <c r="F165" s="3"/>
      <c r="G165" s="3"/>
      <c r="H165" s="3"/>
    </row>
    <row r="166" spans="3:8">
      <c r="C166" s="3"/>
      <c r="D166" s="3"/>
      <c r="E166" s="3"/>
      <c r="F166" s="3"/>
      <c r="G166" s="3"/>
      <c r="H166" s="3"/>
    </row>
    <row r="167" spans="3:8">
      <c r="C167" s="3"/>
      <c r="D167" s="3"/>
      <c r="E167" s="3"/>
      <c r="F167" s="3"/>
      <c r="G167" s="3"/>
      <c r="H167" s="3"/>
    </row>
    <row r="168" spans="3:8">
      <c r="C168" s="3"/>
      <c r="D168" s="3"/>
      <c r="E168" s="3"/>
      <c r="F168" s="3"/>
      <c r="G168" s="3"/>
      <c r="H168" s="3"/>
    </row>
    <row r="169" spans="3:8">
      <c r="C169" s="3"/>
      <c r="D169" s="3"/>
      <c r="E169" s="3"/>
      <c r="F169" s="3"/>
      <c r="G169" s="3"/>
      <c r="H169" s="3"/>
    </row>
    <row r="170" spans="3:8">
      <c r="C170" s="3"/>
      <c r="D170" s="3"/>
      <c r="E170" s="3"/>
      <c r="F170" s="3"/>
      <c r="G170" s="3"/>
      <c r="H170" s="3"/>
    </row>
    <row r="171" spans="3:8">
      <c r="C171" s="3"/>
      <c r="D171" s="3"/>
      <c r="E171" s="3"/>
      <c r="F171" s="3"/>
      <c r="G171" s="3"/>
      <c r="H171" s="3"/>
    </row>
    <row r="172" spans="3:8">
      <c r="C172" s="3"/>
      <c r="D172" s="3"/>
      <c r="E172" s="3"/>
      <c r="F172" s="3"/>
      <c r="G172" s="3"/>
      <c r="H172" s="3"/>
    </row>
    <row r="173" spans="3:8">
      <c r="C173" s="3"/>
      <c r="D173" s="3"/>
      <c r="E173" s="3"/>
      <c r="F173" s="3"/>
      <c r="G173" s="3"/>
      <c r="H173" s="3"/>
    </row>
    <row r="174" spans="3:8">
      <c r="C174" s="3"/>
      <c r="D174" s="3"/>
      <c r="E174" s="3"/>
      <c r="F174" s="3"/>
      <c r="G174" s="3"/>
      <c r="H174" s="3"/>
    </row>
    <row r="175" spans="3:8">
      <c r="C175" s="3"/>
      <c r="D175" s="3"/>
      <c r="E175" s="3"/>
      <c r="F175" s="3"/>
      <c r="G175" s="3"/>
      <c r="H175" s="3"/>
    </row>
    <row r="176" spans="3:8">
      <c r="C176" s="3"/>
      <c r="D176" s="3"/>
      <c r="E176" s="3"/>
      <c r="F176" s="3"/>
      <c r="G176" s="3"/>
      <c r="H176" s="3"/>
    </row>
    <row r="177" spans="3:8">
      <c r="C177" s="3"/>
      <c r="D177" s="3"/>
      <c r="E177" s="3"/>
      <c r="F177" s="3"/>
      <c r="G177" s="3"/>
      <c r="H177" s="3"/>
    </row>
    <row r="178" spans="3:8">
      <c r="C178" s="3"/>
      <c r="D178" s="3"/>
      <c r="E178" s="3"/>
      <c r="F178" s="3"/>
      <c r="G178" s="3"/>
      <c r="H178" s="3"/>
    </row>
    <row r="179" spans="3:8">
      <c r="C179" s="3"/>
      <c r="D179" s="3"/>
      <c r="E179" s="3"/>
      <c r="F179" s="3"/>
      <c r="G179" s="3"/>
      <c r="H179" s="3"/>
    </row>
    <row r="180" spans="3:8">
      <c r="C180" s="3"/>
      <c r="D180" s="3"/>
      <c r="E180" s="3"/>
      <c r="F180" s="3"/>
      <c r="G180" s="3"/>
      <c r="H180" s="3"/>
    </row>
    <row r="181" spans="3:8">
      <c r="C181" s="3"/>
      <c r="D181" s="3"/>
      <c r="E181" s="3"/>
      <c r="F181" s="3"/>
      <c r="G181" s="3"/>
      <c r="H181" s="3"/>
    </row>
    <row r="182" spans="3:8">
      <c r="C182" s="3"/>
      <c r="D182" s="3"/>
      <c r="E182" s="3"/>
      <c r="F182" s="3"/>
      <c r="G182" s="3"/>
      <c r="H182" s="3"/>
    </row>
    <row r="183" spans="3:8">
      <c r="C183" s="3"/>
      <c r="D183" s="3"/>
      <c r="E183" s="3"/>
      <c r="F183" s="3"/>
      <c r="G183" s="3"/>
      <c r="H183" s="3"/>
    </row>
    <row r="184" spans="3:8">
      <c r="C184" s="3"/>
      <c r="D184" s="3"/>
      <c r="E184" s="3"/>
      <c r="F184" s="3"/>
      <c r="G184" s="3"/>
      <c r="H184" s="3"/>
    </row>
    <row r="185" spans="3:8">
      <c r="C185" s="3"/>
      <c r="D185" s="3"/>
      <c r="E185" s="3"/>
      <c r="F185" s="3"/>
      <c r="G185" s="3"/>
      <c r="H185" s="3"/>
    </row>
    <row r="186" spans="3:8">
      <c r="C186" s="3"/>
      <c r="D186" s="3"/>
      <c r="E186" s="3"/>
      <c r="F186" s="3"/>
      <c r="G186" s="3"/>
      <c r="H186" s="3"/>
    </row>
    <row r="187" spans="3:8">
      <c r="C187" s="3"/>
      <c r="D187" s="3"/>
      <c r="E187" s="3"/>
      <c r="F187" s="3"/>
      <c r="G187" s="3"/>
      <c r="H187" s="3"/>
    </row>
    <row r="188" spans="3:8">
      <c r="C188" s="3"/>
      <c r="D188" s="3"/>
      <c r="E188" s="3"/>
      <c r="F188" s="3"/>
      <c r="G188" s="3"/>
      <c r="H188" s="3"/>
    </row>
    <row r="189" spans="3:8">
      <c r="C189" s="3"/>
      <c r="D189" s="3"/>
      <c r="E189" s="3"/>
      <c r="F189" s="3"/>
      <c r="G189" s="3"/>
      <c r="H189" s="3"/>
    </row>
    <row r="190" spans="3:8">
      <c r="C190" s="3"/>
      <c r="D190" s="3"/>
      <c r="E190" s="3"/>
      <c r="F190" s="3"/>
      <c r="G190" s="3"/>
      <c r="H190" s="3"/>
    </row>
    <row r="191" spans="3:8">
      <c r="C191" s="3"/>
      <c r="D191" s="3"/>
      <c r="E191" s="3"/>
      <c r="F191" s="3"/>
      <c r="G191" s="3"/>
      <c r="H191" s="3"/>
    </row>
    <row r="192" spans="3:8">
      <c r="C192" s="3"/>
      <c r="D192" s="3"/>
      <c r="E192" s="3"/>
      <c r="F192" s="3"/>
      <c r="G192" s="3"/>
      <c r="H192" s="3"/>
    </row>
    <row r="193" spans="3:8">
      <c r="C193" s="3"/>
      <c r="D193" s="3"/>
      <c r="E193" s="3"/>
      <c r="F193" s="3"/>
      <c r="G193" s="3"/>
      <c r="H193" s="3"/>
    </row>
    <row r="194" spans="3:8">
      <c r="C194" s="3"/>
      <c r="D194" s="3"/>
      <c r="E194" s="3"/>
      <c r="F194" s="3"/>
      <c r="G194" s="3"/>
      <c r="H194" s="3"/>
    </row>
    <row r="195" spans="3:8">
      <c r="C195" s="3"/>
      <c r="D195" s="3"/>
      <c r="E195" s="3"/>
      <c r="F195" s="3"/>
      <c r="G195" s="3"/>
      <c r="H195" s="3"/>
    </row>
    <row r="196" spans="3:8">
      <c r="C196" s="3"/>
      <c r="D196" s="3"/>
      <c r="E196" s="3"/>
      <c r="F196" s="3"/>
      <c r="G196" s="3"/>
      <c r="H196" s="3"/>
    </row>
    <row r="197" spans="3:8">
      <c r="C197" s="3"/>
      <c r="D197" s="3"/>
      <c r="E197" s="3"/>
      <c r="F197" s="3"/>
      <c r="G197" s="3"/>
      <c r="H197" s="3"/>
    </row>
    <row r="198" spans="3:8">
      <c r="C198" s="3"/>
      <c r="D198" s="3"/>
      <c r="E198" s="3"/>
      <c r="F198" s="3"/>
      <c r="G198" s="3"/>
      <c r="H198" s="3"/>
    </row>
    <row r="199" spans="3:8">
      <c r="C199" s="3"/>
      <c r="D199" s="3"/>
      <c r="E199" s="3"/>
      <c r="F199" s="3"/>
      <c r="G199" s="3"/>
      <c r="H199" s="3"/>
    </row>
    <row r="200" spans="3:8">
      <c r="C200" s="3"/>
      <c r="D200" s="3"/>
      <c r="E200" s="3"/>
      <c r="F200" s="3"/>
      <c r="G200" s="3"/>
      <c r="H200" s="3"/>
    </row>
    <row r="201" spans="3:8">
      <c r="C201" s="3"/>
      <c r="D201" s="3"/>
      <c r="E201" s="3"/>
      <c r="F201" s="3"/>
      <c r="G201" s="3"/>
      <c r="H201" s="3"/>
    </row>
    <row r="202" spans="3:8">
      <c r="C202" s="3"/>
      <c r="D202" s="3"/>
      <c r="E202" s="3"/>
      <c r="F202" s="3"/>
      <c r="G202" s="3"/>
      <c r="H202" s="3"/>
    </row>
    <row r="203" spans="3:8">
      <c r="C203" s="3"/>
      <c r="D203" s="3"/>
      <c r="E203" s="3"/>
      <c r="F203" s="3"/>
      <c r="G203" s="3"/>
      <c r="H203" s="3"/>
    </row>
    <row r="204" spans="3:8">
      <c r="C204" s="3"/>
      <c r="D204" s="3"/>
      <c r="E204" s="3"/>
      <c r="F204" s="3"/>
      <c r="G204" s="3"/>
      <c r="H204" s="3"/>
    </row>
    <row r="205" spans="3:8">
      <c r="C205" s="3"/>
      <c r="D205" s="3"/>
      <c r="E205" s="3"/>
      <c r="F205" s="3"/>
      <c r="G205" s="3"/>
      <c r="H205" s="3"/>
    </row>
    <row r="206" spans="3:8">
      <c r="C206" s="3"/>
      <c r="D206" s="3"/>
      <c r="E206" s="3"/>
      <c r="F206" s="3"/>
      <c r="G206" s="3"/>
      <c r="H206" s="3"/>
    </row>
    <row r="207" spans="3:8">
      <c r="C207" s="3"/>
      <c r="D207" s="3"/>
      <c r="E207" s="3"/>
      <c r="F207" s="3"/>
      <c r="G207" s="3"/>
      <c r="H207" s="3"/>
    </row>
    <row r="208" spans="3:8">
      <c r="C208" s="3"/>
      <c r="D208" s="3"/>
      <c r="E208" s="3"/>
      <c r="F208" s="3"/>
      <c r="G208" s="3"/>
      <c r="H208" s="3"/>
    </row>
    <row r="209" spans="3:8">
      <c r="C209" s="3"/>
      <c r="D209" s="3"/>
      <c r="E209" s="3"/>
      <c r="F209" s="3"/>
      <c r="G209" s="3"/>
      <c r="H209" s="3"/>
    </row>
    <row r="210" spans="3:8">
      <c r="C210" s="3"/>
      <c r="D210" s="3"/>
      <c r="E210" s="3"/>
      <c r="F210" s="3"/>
      <c r="G210" s="3"/>
      <c r="H210" s="3"/>
    </row>
    <row r="211" spans="3:8">
      <c r="C211" s="3"/>
      <c r="D211" s="3"/>
      <c r="E211" s="3"/>
      <c r="F211" s="3"/>
      <c r="G211" s="3"/>
      <c r="H211" s="3"/>
    </row>
    <row r="212" spans="3:8">
      <c r="C212" s="3"/>
      <c r="D212" s="3"/>
      <c r="E212" s="3"/>
      <c r="F212" s="3"/>
      <c r="G212" s="3"/>
      <c r="H212" s="3"/>
    </row>
    <row r="213" spans="3:8">
      <c r="C213" s="3"/>
      <c r="D213" s="3"/>
      <c r="E213" s="3"/>
      <c r="F213" s="3"/>
      <c r="G213" s="3"/>
      <c r="H213" s="3"/>
    </row>
    <row r="214" spans="3:8">
      <c r="C214" s="3"/>
      <c r="D214" s="3"/>
      <c r="E214" s="3"/>
      <c r="F214" s="3"/>
      <c r="G214" s="3"/>
      <c r="H214" s="3"/>
    </row>
    <row r="215" spans="3:8">
      <c r="C215" s="3"/>
      <c r="D215" s="3"/>
      <c r="E215" s="3"/>
      <c r="F215" s="3"/>
      <c r="G215" s="3"/>
      <c r="H215" s="3"/>
    </row>
    <row r="216" spans="3:8">
      <c r="C216" s="3"/>
      <c r="D216" s="3"/>
      <c r="E216" s="3"/>
      <c r="F216" s="3"/>
      <c r="G216" s="3"/>
      <c r="H216" s="3"/>
    </row>
    <row r="217" spans="3:8">
      <c r="C217" s="3"/>
      <c r="D217" s="3"/>
      <c r="E217" s="3"/>
      <c r="F217" s="3"/>
      <c r="G217" s="3"/>
      <c r="H217" s="3"/>
    </row>
    <row r="218" spans="3:8">
      <c r="C218" s="3"/>
      <c r="D218" s="3"/>
      <c r="E218" s="3"/>
      <c r="F218" s="3"/>
      <c r="G218" s="3"/>
      <c r="H218" s="3"/>
    </row>
    <row r="219" spans="3:8">
      <c r="C219" s="3"/>
      <c r="D219" s="3"/>
      <c r="E219" s="3"/>
      <c r="F219" s="3"/>
      <c r="G219" s="3"/>
      <c r="H219" s="3"/>
    </row>
    <row r="220" spans="3:8">
      <c r="C220" s="3"/>
      <c r="D220" s="3"/>
      <c r="E220" s="3"/>
      <c r="F220" s="3"/>
      <c r="G220" s="3"/>
      <c r="H220" s="3"/>
    </row>
    <row r="221" spans="3:8">
      <c r="C221" s="3"/>
      <c r="D221" s="3"/>
      <c r="E221" s="3"/>
      <c r="F221" s="3"/>
      <c r="G221" s="3"/>
      <c r="H221" s="3"/>
    </row>
    <row r="222" spans="3:8">
      <c r="C222" s="3"/>
      <c r="D222" s="3"/>
      <c r="E222" s="3"/>
      <c r="F222" s="3"/>
      <c r="G222" s="3"/>
      <c r="H222" s="3"/>
    </row>
    <row r="223" spans="3:8">
      <c r="C223" s="3"/>
      <c r="D223" s="3"/>
      <c r="E223" s="3"/>
      <c r="F223" s="3"/>
      <c r="G223" s="3"/>
      <c r="H223" s="3"/>
    </row>
    <row r="224" spans="3:8">
      <c r="C224" s="3"/>
      <c r="D224" s="3"/>
      <c r="E224" s="3"/>
      <c r="F224" s="3"/>
      <c r="G224" s="3"/>
      <c r="H224" s="3"/>
    </row>
    <row r="225" spans="3:8">
      <c r="C225" s="3"/>
      <c r="D225" s="3"/>
      <c r="E225" s="3"/>
      <c r="F225" s="3"/>
      <c r="G225" s="3"/>
      <c r="H225" s="3"/>
    </row>
    <row r="226" spans="3:8">
      <c r="C226" s="3"/>
      <c r="D226" s="3"/>
      <c r="E226" s="3"/>
      <c r="F226" s="3"/>
      <c r="G226" s="3"/>
      <c r="H226" s="3"/>
    </row>
    <row r="227" spans="3:8">
      <c r="C227" s="3"/>
      <c r="D227" s="3"/>
      <c r="E227" s="3"/>
      <c r="F227" s="3"/>
      <c r="G227" s="3"/>
      <c r="H227" s="3"/>
    </row>
    <row r="228" spans="3:8">
      <c r="C228" s="3"/>
      <c r="D228" s="3"/>
      <c r="E228" s="3"/>
      <c r="F228" s="3"/>
      <c r="G228" s="3"/>
      <c r="H228" s="3"/>
    </row>
    <row r="229" spans="3:8">
      <c r="C229" s="3"/>
      <c r="D229" s="3"/>
      <c r="E229" s="3"/>
      <c r="F229" s="3"/>
      <c r="G229" s="3"/>
      <c r="H229" s="3"/>
    </row>
    <row r="230" spans="3:8">
      <c r="C230" s="3"/>
      <c r="D230" s="3"/>
      <c r="E230" s="3"/>
      <c r="F230" s="3"/>
      <c r="G230" s="3"/>
      <c r="H230" s="3"/>
    </row>
    <row r="231" spans="3:8">
      <c r="C231" s="3"/>
      <c r="D231" s="3"/>
      <c r="E231" s="3"/>
      <c r="F231" s="3"/>
      <c r="G231" s="3"/>
      <c r="H231" s="3"/>
    </row>
    <row r="232" spans="3:8">
      <c r="C232" s="3"/>
      <c r="D232" s="3"/>
      <c r="E232" s="3"/>
      <c r="F232" s="3"/>
      <c r="G232" s="3"/>
      <c r="H232" s="3"/>
    </row>
    <row r="233" spans="3:8">
      <c r="C233" s="3"/>
      <c r="D233" s="3"/>
      <c r="E233" s="3"/>
      <c r="F233" s="3"/>
      <c r="G233" s="3"/>
      <c r="H233" s="3"/>
    </row>
    <row r="234" spans="3:8">
      <c r="C234" s="3"/>
      <c r="D234" s="3"/>
      <c r="E234" s="3"/>
      <c r="F234" s="3"/>
      <c r="G234" s="3"/>
      <c r="H234" s="3"/>
    </row>
    <row r="235" spans="3:8">
      <c r="C235" s="3"/>
      <c r="D235" s="3"/>
      <c r="E235" s="3"/>
      <c r="F235" s="3"/>
      <c r="G235" s="3"/>
      <c r="H235" s="3"/>
    </row>
    <row r="236" spans="3:8">
      <c r="C236" s="3"/>
      <c r="D236" s="3"/>
      <c r="E236" s="3"/>
      <c r="F236" s="3"/>
      <c r="G236" s="3"/>
      <c r="H236" s="3"/>
    </row>
    <row r="237" spans="3:8">
      <c r="C237" s="3"/>
      <c r="D237" s="3"/>
      <c r="E237" s="3"/>
      <c r="F237" s="3"/>
      <c r="G237" s="3"/>
      <c r="H237" s="3"/>
    </row>
    <row r="238" spans="3:8">
      <c r="C238" s="3"/>
      <c r="D238" s="3"/>
      <c r="E238" s="3"/>
      <c r="F238" s="3"/>
      <c r="G238" s="3"/>
      <c r="H238" s="3"/>
    </row>
    <row r="239" spans="3:8">
      <c r="C239" s="3"/>
      <c r="D239" s="3"/>
      <c r="E239" s="3"/>
      <c r="F239" s="3"/>
      <c r="G239" s="3"/>
      <c r="H239" s="3"/>
    </row>
    <row r="240" spans="3:8">
      <c r="C240" s="3"/>
      <c r="D240" s="3"/>
      <c r="E240" s="3"/>
      <c r="F240" s="3"/>
      <c r="G240" s="3"/>
      <c r="H240" s="3"/>
    </row>
    <row r="241" spans="3:8">
      <c r="C241" s="3"/>
      <c r="D241" s="3"/>
      <c r="E241" s="3"/>
      <c r="F241" s="3"/>
      <c r="G241" s="3"/>
      <c r="H241" s="3"/>
    </row>
    <row r="242" spans="3:8">
      <c r="C242" s="3"/>
      <c r="D242" s="3"/>
      <c r="E242" s="3"/>
      <c r="F242" s="3"/>
      <c r="G242" s="3"/>
      <c r="H242" s="3"/>
    </row>
    <row r="243" spans="3:8">
      <c r="C243" s="3"/>
      <c r="D243" s="3"/>
      <c r="E243" s="3"/>
      <c r="F243" s="3"/>
      <c r="G243" s="3"/>
      <c r="H243" s="3"/>
    </row>
    <row r="244" spans="3:8">
      <c r="C244" s="3"/>
      <c r="D244" s="3"/>
      <c r="E244" s="3"/>
      <c r="F244" s="3"/>
      <c r="G244" s="3"/>
      <c r="H244" s="3"/>
    </row>
    <row r="245" spans="3:8">
      <c r="C245" s="3"/>
      <c r="D245" s="3"/>
      <c r="E245" s="3"/>
      <c r="F245" s="3"/>
      <c r="G245" s="3"/>
      <c r="H245" s="3"/>
    </row>
    <row r="246" spans="3:8">
      <c r="C246" s="3"/>
      <c r="D246" s="3"/>
      <c r="E246" s="3"/>
      <c r="F246" s="3"/>
      <c r="G246" s="3"/>
      <c r="H246" s="3"/>
    </row>
    <row r="247" spans="3:8">
      <c r="C247" s="3"/>
      <c r="D247" s="3"/>
      <c r="E247" s="3"/>
      <c r="F247" s="3"/>
      <c r="G247" s="3"/>
      <c r="H247" s="3"/>
    </row>
    <row r="248" spans="3:8">
      <c r="C248" s="3"/>
      <c r="D248" s="3"/>
      <c r="E248" s="3"/>
      <c r="F248" s="3"/>
      <c r="G248" s="3"/>
      <c r="H248" s="3"/>
    </row>
    <row r="249" spans="3:8">
      <c r="C249" s="3"/>
      <c r="D249" s="3"/>
      <c r="E249" s="3"/>
      <c r="F249" s="3"/>
      <c r="G249" s="3"/>
      <c r="H249" s="3"/>
    </row>
    <row r="250" spans="3:8">
      <c r="C250" s="3"/>
      <c r="D250" s="3"/>
      <c r="E250" s="3"/>
      <c r="F250" s="3"/>
      <c r="G250" s="3"/>
      <c r="H250" s="3"/>
    </row>
    <row r="251" spans="3:8">
      <c r="C251" s="3"/>
      <c r="D251" s="3"/>
      <c r="E251" s="3"/>
      <c r="F251" s="3"/>
      <c r="G251" s="3"/>
      <c r="H251" s="3"/>
    </row>
    <row r="252" spans="3:8">
      <c r="C252" s="3"/>
      <c r="D252" s="3"/>
      <c r="E252" s="3"/>
      <c r="F252" s="3"/>
      <c r="G252" s="3"/>
      <c r="H252" s="3"/>
    </row>
    <row r="253" spans="3:8">
      <c r="C253" s="3"/>
      <c r="D253" s="3"/>
      <c r="E253" s="3"/>
      <c r="F253" s="3"/>
      <c r="G253" s="3"/>
      <c r="H253" s="3"/>
    </row>
    <row r="254" spans="3:8">
      <c r="C254" s="3"/>
      <c r="D254" s="3"/>
      <c r="E254" s="3"/>
      <c r="F254" s="3"/>
      <c r="G254" s="3"/>
      <c r="H254" s="3"/>
    </row>
    <row r="255" spans="3:8">
      <c r="C255" s="3"/>
      <c r="D255" s="3"/>
      <c r="E255" s="3"/>
      <c r="F255" s="3"/>
      <c r="G255" s="3"/>
      <c r="H255" s="3"/>
    </row>
    <row r="256" spans="3:8">
      <c r="C256" s="3"/>
      <c r="D256" s="3"/>
      <c r="E256" s="3"/>
      <c r="F256" s="3"/>
      <c r="G256" s="3"/>
      <c r="H256" s="3"/>
    </row>
    <row r="257" spans="3:8">
      <c r="C257" s="3"/>
      <c r="D257" s="3"/>
      <c r="E257" s="3"/>
      <c r="F257" s="3"/>
      <c r="G257" s="3"/>
      <c r="H257" s="3"/>
    </row>
    <row r="258" spans="3:8">
      <c r="C258" s="3"/>
      <c r="D258" s="3"/>
      <c r="E258" s="3"/>
      <c r="F258" s="3"/>
      <c r="G258" s="3"/>
      <c r="H258" s="3"/>
    </row>
    <row r="259" spans="3:8">
      <c r="C259" s="3"/>
      <c r="D259" s="3"/>
      <c r="E259" s="3"/>
      <c r="F259" s="3"/>
      <c r="G259" s="3"/>
      <c r="H259" s="3"/>
    </row>
    <row r="260" spans="3:8">
      <c r="C260" s="3"/>
      <c r="D260" s="3"/>
      <c r="E260" s="3"/>
      <c r="F260" s="3"/>
      <c r="G260" s="3"/>
      <c r="H260" s="3"/>
    </row>
    <row r="261" spans="3:8">
      <c r="C261" s="3"/>
      <c r="D261" s="3"/>
      <c r="E261" s="3"/>
      <c r="F261" s="3"/>
      <c r="G261" s="3"/>
      <c r="H261" s="3"/>
    </row>
    <row r="262" spans="3:8">
      <c r="C262" s="3"/>
      <c r="D262" s="3"/>
      <c r="E262" s="3"/>
      <c r="F262" s="3"/>
      <c r="G262" s="3"/>
      <c r="H262" s="3"/>
    </row>
    <row r="263" spans="3:8">
      <c r="C263" s="3"/>
      <c r="D263" s="3"/>
      <c r="E263" s="3"/>
      <c r="F263" s="3"/>
      <c r="G263" s="3"/>
      <c r="H263" s="3"/>
    </row>
    <row r="264" spans="3:8">
      <c r="C264" s="3"/>
      <c r="D264" s="3"/>
      <c r="E264" s="3"/>
      <c r="F264" s="3"/>
      <c r="G264" s="3"/>
      <c r="H264" s="3"/>
    </row>
    <row r="265" spans="3:8">
      <c r="C265" s="3"/>
      <c r="D265" s="3"/>
      <c r="E265" s="3"/>
      <c r="F265" s="3"/>
      <c r="G265" s="3"/>
      <c r="H265" s="3"/>
    </row>
    <row r="266" spans="3:8">
      <c r="C266" s="3"/>
      <c r="D266" s="3"/>
      <c r="E266" s="3"/>
      <c r="F266" s="3"/>
      <c r="G266" s="3"/>
      <c r="H266" s="3"/>
    </row>
    <row r="267" spans="3:8">
      <c r="C267" s="3"/>
      <c r="D267" s="3"/>
      <c r="E267" s="3"/>
      <c r="F267" s="3"/>
      <c r="G267" s="3"/>
      <c r="H267" s="3"/>
    </row>
    <row r="268" spans="3:8">
      <c r="C268" s="3"/>
      <c r="D268" s="3"/>
      <c r="E268" s="3"/>
      <c r="F268" s="3"/>
      <c r="G268" s="3"/>
      <c r="H268" s="3"/>
    </row>
    <row r="269" spans="3:8">
      <c r="C269" s="3"/>
      <c r="D269" s="3"/>
      <c r="E269" s="3"/>
      <c r="F269" s="3"/>
      <c r="G269" s="3"/>
      <c r="H269" s="3"/>
    </row>
    <row r="270" spans="3:8">
      <c r="C270" s="3"/>
      <c r="D270" s="3"/>
      <c r="E270" s="3"/>
      <c r="F270" s="3"/>
      <c r="G270" s="3"/>
      <c r="H270" s="3"/>
    </row>
    <row r="271" spans="3:8">
      <c r="C271" s="3"/>
      <c r="D271" s="3"/>
      <c r="E271" s="3"/>
      <c r="F271" s="3"/>
      <c r="G271" s="3"/>
      <c r="H271" s="3"/>
    </row>
    <row r="272" spans="3:8">
      <c r="C272" s="3"/>
      <c r="D272" s="3"/>
      <c r="E272" s="3"/>
      <c r="F272" s="3"/>
      <c r="G272" s="3"/>
      <c r="H272" s="3"/>
    </row>
    <row r="273" spans="3:8">
      <c r="C273" s="3"/>
      <c r="D273" s="3"/>
      <c r="E273" s="3"/>
      <c r="F273" s="3"/>
      <c r="G273" s="3"/>
      <c r="H273" s="3"/>
    </row>
    <row r="274" spans="3:8">
      <c r="C274" s="3"/>
      <c r="D274" s="3"/>
      <c r="E274" s="3"/>
      <c r="F274" s="3"/>
      <c r="G274" s="3"/>
      <c r="H274" s="3"/>
    </row>
    <row r="275" spans="3:8">
      <c r="C275" s="3"/>
      <c r="D275" s="3"/>
      <c r="E275" s="3"/>
      <c r="F275" s="3"/>
      <c r="G275" s="3"/>
      <c r="H275" s="3"/>
    </row>
    <row r="276" spans="3:8">
      <c r="C276" s="3"/>
      <c r="D276" s="3"/>
      <c r="E276" s="3"/>
      <c r="F276" s="3"/>
      <c r="G276" s="3"/>
      <c r="H276" s="3"/>
    </row>
    <row r="277" spans="3:8">
      <c r="C277" s="3"/>
      <c r="D277" s="3"/>
      <c r="E277" s="3"/>
      <c r="F277" s="3"/>
      <c r="G277" s="3"/>
      <c r="H277" s="3"/>
    </row>
    <row r="278" spans="3:8">
      <c r="C278" s="3"/>
      <c r="D278" s="3"/>
      <c r="E278" s="3"/>
      <c r="F278" s="3"/>
      <c r="G278" s="3"/>
      <c r="H278" s="3"/>
    </row>
    <row r="279" spans="3:8">
      <c r="C279" s="3"/>
      <c r="D279" s="3"/>
      <c r="E279" s="3"/>
      <c r="F279" s="3"/>
      <c r="G279" s="3"/>
      <c r="H279" s="3"/>
    </row>
    <row r="280" spans="3:8">
      <c r="C280" s="3"/>
      <c r="D280" s="3"/>
      <c r="E280" s="3"/>
      <c r="F280" s="3"/>
      <c r="G280" s="3"/>
      <c r="H280" s="3"/>
    </row>
    <row r="281" spans="3:8">
      <c r="C281" s="3"/>
      <c r="D281" s="3"/>
      <c r="E281" s="3"/>
      <c r="F281" s="3"/>
      <c r="G281" s="3"/>
      <c r="H281" s="3"/>
    </row>
    <row r="282" spans="3:8">
      <c r="C282" s="3"/>
      <c r="D282" s="3"/>
      <c r="E282" s="3"/>
      <c r="F282" s="3"/>
      <c r="G282" s="3"/>
      <c r="H282" s="3"/>
    </row>
    <row r="283" spans="3:8">
      <c r="C283" s="3"/>
      <c r="D283" s="3"/>
      <c r="E283" s="3"/>
      <c r="F283" s="3"/>
      <c r="G283" s="3"/>
      <c r="H283" s="3"/>
    </row>
    <row r="284" spans="3:8">
      <c r="C284" s="3"/>
      <c r="D284" s="3"/>
      <c r="E284" s="3"/>
      <c r="F284" s="3"/>
      <c r="G284" s="3"/>
      <c r="H284" s="3"/>
    </row>
    <row r="285" spans="3:8">
      <c r="C285" s="3"/>
      <c r="D285" s="3"/>
      <c r="E285" s="3"/>
      <c r="F285" s="3"/>
      <c r="G285" s="3"/>
      <c r="H285" s="3"/>
    </row>
    <row r="286" spans="3:8">
      <c r="C286" s="3"/>
      <c r="D286" s="3"/>
      <c r="E286" s="3"/>
      <c r="F286" s="3"/>
      <c r="G286" s="3"/>
      <c r="H286" s="3"/>
    </row>
    <row r="287" spans="3:8">
      <c r="C287" s="3"/>
      <c r="D287" s="3"/>
      <c r="E287" s="3"/>
      <c r="F287" s="3"/>
      <c r="G287" s="3"/>
      <c r="H287" s="3"/>
    </row>
    <row r="288" spans="3:8">
      <c r="C288" s="3"/>
      <c r="D288" s="3"/>
      <c r="E288" s="3"/>
      <c r="F288" s="3"/>
      <c r="G288" s="3"/>
      <c r="H288" s="3"/>
    </row>
    <row r="289" spans="3:8">
      <c r="C289" s="3"/>
      <c r="D289" s="3"/>
      <c r="E289" s="3"/>
      <c r="F289" s="3"/>
      <c r="G289" s="3"/>
      <c r="H289" s="3"/>
    </row>
    <row r="290" spans="3:8">
      <c r="C290" s="3"/>
      <c r="D290" s="3"/>
      <c r="E290" s="3"/>
      <c r="F290" s="3"/>
      <c r="G290" s="3"/>
      <c r="H290" s="3"/>
    </row>
    <row r="291" spans="3:8">
      <c r="C291" s="3"/>
      <c r="D291" s="3"/>
      <c r="E291" s="3"/>
      <c r="F291" s="3"/>
      <c r="G291" s="3"/>
      <c r="H291" s="3"/>
    </row>
    <row r="292" spans="3:8">
      <c r="C292" s="3"/>
      <c r="D292" s="3"/>
      <c r="E292" s="3"/>
      <c r="F292" s="3"/>
      <c r="G292" s="3"/>
      <c r="H292" s="3"/>
    </row>
    <row r="293" spans="3:8">
      <c r="C293" s="3"/>
      <c r="D293" s="3"/>
      <c r="E293" s="3"/>
      <c r="F293" s="3"/>
      <c r="G293" s="3"/>
      <c r="H293" s="3"/>
    </row>
    <row r="294" spans="3:8">
      <c r="C294" s="3"/>
      <c r="D294" s="3"/>
      <c r="E294" s="3"/>
      <c r="F294" s="3"/>
      <c r="G294" s="3"/>
      <c r="H294" s="3"/>
    </row>
    <row r="295" spans="3:8">
      <c r="C295" s="3"/>
      <c r="D295" s="3"/>
      <c r="E295" s="3"/>
      <c r="F295" s="3"/>
      <c r="G295" s="3"/>
      <c r="H295" s="3"/>
    </row>
    <row r="296" spans="3:8">
      <c r="C296" s="3"/>
      <c r="D296" s="3"/>
      <c r="E296" s="3"/>
      <c r="F296" s="3"/>
      <c r="G296" s="3"/>
      <c r="H296" s="3"/>
    </row>
    <row r="297" spans="3:8">
      <c r="C297" s="3"/>
      <c r="D297" s="3"/>
      <c r="E297" s="3"/>
      <c r="F297" s="3"/>
      <c r="G297" s="3"/>
      <c r="H297" s="3"/>
    </row>
    <row r="298" spans="3:8">
      <c r="C298" s="3"/>
      <c r="D298" s="3"/>
      <c r="E298" s="3"/>
      <c r="F298" s="3"/>
      <c r="G298" s="3"/>
      <c r="H298" s="3"/>
    </row>
    <row r="299" spans="3:8">
      <c r="C299" s="3"/>
      <c r="D299" s="3"/>
      <c r="E299" s="3"/>
      <c r="F299" s="3"/>
      <c r="G299" s="3"/>
      <c r="H299" s="3"/>
    </row>
    <row r="300" spans="3:8">
      <c r="C300" s="3"/>
      <c r="D300" s="3"/>
      <c r="E300" s="3"/>
      <c r="F300" s="3"/>
      <c r="G300" s="3"/>
      <c r="H300" s="3"/>
    </row>
    <row r="301" spans="3:8">
      <c r="C301" s="3"/>
      <c r="D301" s="3"/>
      <c r="E301" s="3"/>
      <c r="F301" s="3"/>
      <c r="G301" s="3"/>
      <c r="H301" s="3"/>
    </row>
    <row r="302" spans="3:8">
      <c r="C302" s="3"/>
      <c r="D302" s="3"/>
      <c r="E302" s="3"/>
      <c r="F302" s="3"/>
      <c r="G302" s="3"/>
      <c r="H302" s="3"/>
    </row>
    <row r="303" spans="3:8">
      <c r="C303" s="3"/>
      <c r="D303" s="3"/>
      <c r="E303" s="3"/>
      <c r="F303" s="3"/>
      <c r="G303" s="3"/>
      <c r="H303" s="3"/>
    </row>
    <row r="304" spans="3:8">
      <c r="C304" s="3"/>
      <c r="D304" s="3"/>
      <c r="E304" s="3"/>
      <c r="F304" s="3"/>
      <c r="G304" s="3"/>
      <c r="H304" s="3"/>
    </row>
    <row r="305" spans="3:8">
      <c r="C305" s="3"/>
      <c r="D305" s="3"/>
      <c r="E305" s="3"/>
      <c r="F305" s="3"/>
      <c r="G305" s="3"/>
      <c r="H305" s="3"/>
    </row>
    <row r="306" spans="3:8">
      <c r="C306" s="3"/>
      <c r="D306" s="3"/>
      <c r="E306" s="3"/>
      <c r="F306" s="3"/>
      <c r="G306" s="3"/>
      <c r="H306" s="3"/>
    </row>
    <row r="307" spans="3:8">
      <c r="C307" s="3"/>
      <c r="D307" s="3"/>
      <c r="E307" s="3"/>
      <c r="F307" s="3"/>
      <c r="G307" s="3"/>
      <c r="H307" s="3"/>
    </row>
    <row r="308" spans="3:8">
      <c r="C308" s="3"/>
      <c r="D308" s="3"/>
      <c r="E308" s="3"/>
      <c r="F308" s="3"/>
      <c r="G308" s="3"/>
      <c r="H308" s="3"/>
    </row>
    <row r="309" spans="3:8">
      <c r="C309" s="3"/>
      <c r="D309" s="3"/>
      <c r="E309" s="3"/>
      <c r="F309" s="3"/>
      <c r="G309" s="3"/>
      <c r="H309" s="3"/>
    </row>
    <row r="310" spans="3:8">
      <c r="C310" s="3"/>
      <c r="D310" s="3"/>
      <c r="E310" s="3"/>
      <c r="F310" s="3"/>
      <c r="G310" s="3"/>
      <c r="H310" s="3"/>
    </row>
    <row r="311" spans="3:8">
      <c r="C311" s="3"/>
      <c r="D311" s="3"/>
      <c r="E311" s="3"/>
      <c r="F311" s="3"/>
      <c r="G311" s="3"/>
      <c r="H311" s="3"/>
    </row>
    <row r="312" spans="3:8">
      <c r="C312" s="3"/>
      <c r="D312" s="3"/>
      <c r="E312" s="3"/>
      <c r="F312" s="3"/>
      <c r="G312" s="3"/>
      <c r="H312" s="3"/>
    </row>
    <row r="313" spans="3:8">
      <c r="C313" s="3"/>
      <c r="D313" s="3"/>
      <c r="E313" s="3"/>
      <c r="F313" s="3"/>
      <c r="G313" s="3"/>
      <c r="H313" s="3"/>
    </row>
    <row r="314" spans="3:8">
      <c r="C314" s="3"/>
      <c r="D314" s="3"/>
      <c r="E314" s="3"/>
      <c r="F314" s="3"/>
      <c r="G314" s="3"/>
      <c r="H314" s="3"/>
    </row>
    <row r="315" spans="3:8">
      <c r="C315" s="3"/>
      <c r="D315" s="3"/>
      <c r="E315" s="3"/>
      <c r="F315" s="3"/>
      <c r="G315" s="3"/>
      <c r="H315" s="3"/>
    </row>
    <row r="316" spans="3:8">
      <c r="C316" s="3"/>
      <c r="D316" s="3"/>
      <c r="E316" s="3"/>
      <c r="F316" s="3"/>
      <c r="G316" s="3"/>
      <c r="H316" s="3"/>
    </row>
    <row r="317" spans="3:8">
      <c r="C317" s="3"/>
      <c r="D317" s="3"/>
      <c r="E317" s="3"/>
      <c r="F317" s="3"/>
      <c r="G317" s="3"/>
      <c r="H317" s="3"/>
    </row>
    <row r="318" spans="3:8">
      <c r="C318" s="3"/>
      <c r="D318" s="3"/>
      <c r="E318" s="3"/>
      <c r="F318" s="3"/>
      <c r="G318" s="3"/>
      <c r="H318" s="3"/>
    </row>
    <row r="319" spans="3:8">
      <c r="C319" s="3"/>
      <c r="D319" s="3"/>
      <c r="E319" s="3"/>
      <c r="F319" s="3"/>
      <c r="G319" s="3"/>
      <c r="H319" s="3"/>
    </row>
    <row r="320" spans="3:8">
      <c r="C320" s="3"/>
      <c r="D320" s="3"/>
      <c r="E320" s="3"/>
      <c r="F320" s="3"/>
      <c r="G320" s="3"/>
      <c r="H320" s="3"/>
    </row>
    <row r="321" spans="3:8">
      <c r="C321" s="3"/>
      <c r="D321" s="3"/>
      <c r="E321" s="3"/>
      <c r="F321" s="3"/>
      <c r="G321" s="3"/>
      <c r="H321" s="3"/>
    </row>
    <row r="322" spans="3:8">
      <c r="C322" s="3"/>
      <c r="D322" s="3"/>
      <c r="E322" s="3"/>
      <c r="F322" s="3"/>
      <c r="G322" s="3"/>
      <c r="H322" s="3"/>
    </row>
    <row r="323" spans="3:8">
      <c r="C323" s="3"/>
      <c r="D323" s="3"/>
      <c r="E323" s="3"/>
      <c r="F323" s="3"/>
      <c r="G323" s="3"/>
      <c r="H323" s="3"/>
    </row>
    <row r="324" spans="3:8">
      <c r="C324" s="3"/>
      <c r="D324" s="3"/>
      <c r="E324" s="3"/>
      <c r="F324" s="3"/>
      <c r="G324" s="3"/>
      <c r="H324" s="3"/>
    </row>
    <row r="325" spans="3:8">
      <c r="C325" s="3"/>
      <c r="D325" s="3"/>
      <c r="E325" s="3"/>
      <c r="F325" s="3"/>
      <c r="G325" s="3"/>
      <c r="H325" s="3"/>
    </row>
    <row r="326" spans="3:8">
      <c r="C326" s="3"/>
      <c r="D326" s="3"/>
      <c r="E326" s="3"/>
      <c r="F326" s="3"/>
      <c r="G326" s="3"/>
      <c r="H326" s="3"/>
    </row>
    <row r="327" spans="3:8">
      <c r="C327" s="3"/>
      <c r="D327" s="3"/>
      <c r="E327" s="3"/>
      <c r="F327" s="3"/>
      <c r="G327" s="3"/>
      <c r="H327" s="3"/>
    </row>
    <row r="328" spans="3:8">
      <c r="C328" s="3"/>
      <c r="D328" s="3"/>
      <c r="E328" s="3"/>
      <c r="F328" s="3"/>
      <c r="G328" s="3"/>
      <c r="H328" s="3"/>
    </row>
    <row r="329" spans="3:8">
      <c r="C329" s="3"/>
      <c r="D329" s="3"/>
      <c r="E329" s="3"/>
      <c r="F329" s="3"/>
      <c r="G329" s="3"/>
      <c r="H329" s="3"/>
    </row>
    <row r="330" spans="3:8">
      <c r="C330" s="3"/>
      <c r="D330" s="3"/>
      <c r="E330" s="3"/>
      <c r="F330" s="3"/>
      <c r="G330" s="3"/>
      <c r="H330" s="3"/>
    </row>
    <row r="331" spans="3:8">
      <c r="C331" s="3"/>
      <c r="D331" s="3"/>
      <c r="E331" s="3"/>
      <c r="F331" s="3"/>
      <c r="G331" s="3"/>
      <c r="H331" s="3"/>
    </row>
    <row r="332" spans="3:8">
      <c r="C332" s="3"/>
      <c r="D332" s="3"/>
      <c r="E332" s="3"/>
      <c r="F332" s="3"/>
      <c r="G332" s="3"/>
      <c r="H332" s="3"/>
    </row>
    <row r="333" spans="3:8">
      <c r="C333" s="3"/>
      <c r="D333" s="3"/>
      <c r="E333" s="3"/>
      <c r="F333" s="3"/>
      <c r="G333" s="3"/>
      <c r="H333" s="3"/>
    </row>
    <row r="334" spans="3:8">
      <c r="C334" s="3"/>
      <c r="D334" s="3"/>
      <c r="E334" s="3"/>
      <c r="F334" s="3"/>
      <c r="G334" s="3"/>
      <c r="H334" s="3"/>
    </row>
    <row r="335" spans="3:8">
      <c r="C335" s="3"/>
      <c r="D335" s="3"/>
      <c r="E335" s="3"/>
      <c r="F335" s="3"/>
      <c r="G335" s="3"/>
      <c r="H335" s="3"/>
    </row>
    <row r="336" spans="3:8">
      <c r="C336" s="3"/>
      <c r="D336" s="3"/>
      <c r="E336" s="3"/>
      <c r="F336" s="3"/>
      <c r="G336" s="3"/>
      <c r="H336" s="3"/>
    </row>
    <row r="337" spans="3:8">
      <c r="C337" s="3"/>
      <c r="D337" s="3"/>
      <c r="E337" s="3"/>
      <c r="F337" s="3"/>
      <c r="G337" s="3"/>
      <c r="H337" s="3"/>
    </row>
    <row r="338" spans="3:8">
      <c r="C338" s="3"/>
      <c r="D338" s="3"/>
      <c r="E338" s="3"/>
      <c r="F338" s="3"/>
      <c r="G338" s="3"/>
      <c r="H338" s="3"/>
    </row>
    <row r="339" spans="3:8">
      <c r="C339" s="3"/>
      <c r="D339" s="3"/>
      <c r="E339" s="3"/>
      <c r="F339" s="3"/>
      <c r="G339" s="3"/>
      <c r="H339" s="3"/>
    </row>
    <row r="340" spans="3:8">
      <c r="C340" s="3"/>
      <c r="D340" s="3"/>
      <c r="E340" s="3"/>
      <c r="F340" s="3"/>
      <c r="G340" s="3"/>
      <c r="H340" s="3"/>
    </row>
    <row r="341" spans="3:8">
      <c r="C341" s="3"/>
      <c r="D341" s="3"/>
      <c r="E341" s="3"/>
      <c r="F341" s="3"/>
      <c r="G341" s="3"/>
      <c r="H341" s="3"/>
    </row>
    <row r="342" spans="3:8">
      <c r="C342" s="3"/>
      <c r="D342" s="3"/>
      <c r="E342" s="3"/>
      <c r="F342" s="3"/>
      <c r="G342" s="3"/>
      <c r="H342" s="3"/>
    </row>
    <row r="343" spans="3:8">
      <c r="C343" s="3"/>
      <c r="D343" s="3"/>
      <c r="E343" s="3"/>
      <c r="F343" s="3"/>
      <c r="G343" s="3"/>
      <c r="H343" s="3"/>
    </row>
    <row r="344" spans="3:8">
      <c r="C344" s="3"/>
      <c r="D344" s="3"/>
      <c r="E344" s="3"/>
      <c r="F344" s="3"/>
      <c r="G344" s="3"/>
      <c r="H344" s="3"/>
    </row>
    <row r="345" spans="3:8">
      <c r="C345" s="3"/>
      <c r="D345" s="3"/>
      <c r="E345" s="3"/>
      <c r="F345" s="3"/>
      <c r="G345" s="3"/>
      <c r="H345" s="3"/>
    </row>
    <row r="346" spans="3:8">
      <c r="C346" s="3"/>
      <c r="D346" s="3"/>
      <c r="E346" s="3"/>
      <c r="F346" s="3"/>
      <c r="G346" s="3"/>
      <c r="H346" s="3"/>
    </row>
    <row r="347" spans="3:8">
      <c r="C347" s="3"/>
      <c r="D347" s="3"/>
      <c r="E347" s="3"/>
      <c r="F347" s="3"/>
      <c r="G347" s="3"/>
      <c r="H347" s="3"/>
    </row>
    <row r="348" spans="3:8">
      <c r="C348" s="3"/>
      <c r="D348" s="3"/>
      <c r="E348" s="3"/>
      <c r="F348" s="3"/>
      <c r="G348" s="3"/>
      <c r="H348" s="3"/>
    </row>
    <row r="349" spans="3:8">
      <c r="C349" s="3"/>
      <c r="D349" s="3"/>
      <c r="E349" s="3"/>
      <c r="F349" s="3"/>
      <c r="G349" s="3"/>
      <c r="H349" s="3"/>
    </row>
    <row r="350" spans="3:8">
      <c r="C350" s="3"/>
      <c r="D350" s="3"/>
      <c r="E350" s="3"/>
      <c r="F350" s="3"/>
      <c r="G350" s="3"/>
      <c r="H350" s="3"/>
    </row>
    <row r="351" spans="3:8">
      <c r="C351" s="3"/>
      <c r="D351" s="3"/>
      <c r="E351" s="3"/>
      <c r="F351" s="3"/>
      <c r="G351" s="3"/>
      <c r="H351" s="3"/>
    </row>
    <row r="352" spans="3:8">
      <c r="C352" s="3"/>
      <c r="D352" s="3"/>
      <c r="E352" s="3"/>
      <c r="F352" s="3"/>
      <c r="G352" s="3"/>
      <c r="H352" s="3"/>
    </row>
    <row r="353" spans="3:8">
      <c r="C353" s="3"/>
      <c r="D353" s="3"/>
      <c r="E353" s="3"/>
      <c r="F353" s="3"/>
      <c r="G353" s="3"/>
      <c r="H353" s="3"/>
    </row>
    <row r="354" spans="3:8">
      <c r="C354" s="3"/>
      <c r="D354" s="3"/>
      <c r="E354" s="3"/>
      <c r="F354" s="3"/>
      <c r="G354" s="3"/>
      <c r="H354" s="3"/>
    </row>
    <row r="355" spans="3:8">
      <c r="C355" s="3"/>
      <c r="D355" s="3"/>
      <c r="E355" s="3"/>
      <c r="F355" s="3"/>
      <c r="G355" s="3"/>
      <c r="H355" s="3"/>
    </row>
    <row r="356" spans="3:8">
      <c r="C356" s="3"/>
      <c r="D356" s="3"/>
      <c r="E356" s="3"/>
      <c r="F356" s="3"/>
      <c r="G356" s="3"/>
      <c r="H356" s="3"/>
    </row>
    <row r="357" spans="3:8">
      <c r="C357" s="3"/>
      <c r="D357" s="3"/>
      <c r="E357" s="3"/>
      <c r="F357" s="3"/>
      <c r="G357" s="3"/>
      <c r="H357" s="3"/>
    </row>
    <row r="358" spans="3:8">
      <c r="C358" s="3"/>
      <c r="D358" s="3"/>
      <c r="E358" s="3"/>
      <c r="F358" s="3"/>
      <c r="G358" s="3"/>
      <c r="H358" s="3"/>
    </row>
    <row r="359" spans="3:8">
      <c r="C359" s="3"/>
      <c r="D359" s="3"/>
      <c r="E359" s="3"/>
      <c r="F359" s="3"/>
      <c r="G359" s="3"/>
      <c r="H359" s="3"/>
    </row>
    <row r="360" spans="3:8">
      <c r="C360" s="3"/>
      <c r="D360" s="3"/>
      <c r="E360" s="3"/>
      <c r="F360" s="3"/>
      <c r="G360" s="3"/>
      <c r="H360" s="3"/>
    </row>
    <row r="361" spans="3:8">
      <c r="C361" s="3"/>
      <c r="D361" s="3"/>
      <c r="E361" s="3"/>
      <c r="F361" s="3"/>
      <c r="G361" s="3"/>
      <c r="H361" s="3"/>
    </row>
    <row r="362" spans="3:8">
      <c r="C362" s="3"/>
      <c r="D362" s="3"/>
      <c r="E362" s="3"/>
      <c r="F362" s="3"/>
      <c r="G362" s="3"/>
      <c r="H362" s="3"/>
    </row>
    <row r="363" spans="3:8">
      <c r="C363" s="3"/>
      <c r="D363" s="3"/>
      <c r="E363" s="3"/>
      <c r="F363" s="3"/>
      <c r="G363" s="3"/>
      <c r="H363" s="3"/>
    </row>
    <row r="364" spans="3:8">
      <c r="C364" s="3"/>
      <c r="D364" s="3"/>
      <c r="E364" s="3"/>
      <c r="F364" s="3"/>
      <c r="G364" s="3"/>
      <c r="H364" s="3"/>
    </row>
    <row r="365" spans="3:8">
      <c r="C365" s="3"/>
      <c r="D365" s="3"/>
      <c r="E365" s="3"/>
      <c r="F365" s="3"/>
      <c r="G365" s="3"/>
      <c r="H365" s="3"/>
    </row>
    <row r="366" spans="3:8">
      <c r="C366" s="3"/>
      <c r="D366" s="3"/>
      <c r="E366" s="3"/>
      <c r="F366" s="3"/>
      <c r="G366" s="3"/>
      <c r="H366" s="3"/>
    </row>
    <row r="367" spans="3:8">
      <c r="C367" s="3"/>
      <c r="D367" s="3"/>
      <c r="E367" s="3"/>
      <c r="F367" s="3"/>
      <c r="G367" s="3"/>
      <c r="H367" s="3"/>
    </row>
    <row r="368" spans="3:8">
      <c r="C368" s="3"/>
      <c r="D368" s="3"/>
      <c r="E368" s="3"/>
      <c r="F368" s="3"/>
      <c r="G368" s="3"/>
      <c r="H368" s="3"/>
    </row>
    <row r="369" spans="3:8">
      <c r="C369" s="3"/>
      <c r="D369" s="3"/>
      <c r="E369" s="3"/>
      <c r="F369" s="3"/>
      <c r="G369" s="3"/>
      <c r="H369" s="3"/>
    </row>
    <row r="370" spans="3:8">
      <c r="C370" s="3"/>
      <c r="D370" s="3"/>
      <c r="E370" s="3"/>
      <c r="F370" s="3"/>
      <c r="G370" s="3"/>
      <c r="H370" s="3"/>
    </row>
    <row r="371" spans="3:8">
      <c r="C371" s="3"/>
      <c r="D371" s="3"/>
      <c r="E371" s="3"/>
      <c r="F371" s="3"/>
      <c r="G371" s="3"/>
      <c r="H371" s="3"/>
    </row>
    <row r="372" spans="3:8">
      <c r="C372" s="3"/>
      <c r="D372" s="3"/>
      <c r="E372" s="3"/>
      <c r="F372" s="3"/>
      <c r="G372" s="3"/>
      <c r="H372" s="3"/>
    </row>
    <row r="373" spans="3:8">
      <c r="C373" s="3"/>
      <c r="D373" s="3"/>
      <c r="E373" s="3"/>
      <c r="F373" s="3"/>
      <c r="G373" s="3"/>
      <c r="H373" s="3"/>
    </row>
    <row r="374" spans="3:8">
      <c r="C374" s="3"/>
      <c r="D374" s="3"/>
      <c r="E374" s="3"/>
      <c r="F374" s="3"/>
      <c r="G374" s="3"/>
      <c r="H374" s="3"/>
    </row>
    <row r="375" spans="3:8">
      <c r="C375" s="3"/>
      <c r="D375" s="3"/>
      <c r="E375" s="3"/>
      <c r="F375" s="3"/>
      <c r="G375" s="3"/>
      <c r="H375" s="3"/>
    </row>
    <row r="376" spans="3:8">
      <c r="C376" s="3"/>
      <c r="D376" s="3"/>
      <c r="E376" s="3"/>
      <c r="F376" s="3"/>
      <c r="G376" s="3"/>
      <c r="H376" s="3"/>
    </row>
    <row r="377" spans="3:8">
      <c r="C377" s="3"/>
      <c r="D377" s="3"/>
      <c r="E377" s="3"/>
      <c r="F377" s="3"/>
      <c r="G377" s="3"/>
      <c r="H377" s="3"/>
    </row>
    <row r="378" spans="3:8">
      <c r="C378" s="3"/>
      <c r="D378" s="3"/>
      <c r="E378" s="3"/>
      <c r="F378" s="3"/>
      <c r="G378" s="3"/>
      <c r="H378" s="3"/>
    </row>
    <row r="379" spans="3:8">
      <c r="C379" s="3"/>
      <c r="D379" s="3"/>
      <c r="E379" s="3"/>
      <c r="F379" s="3"/>
      <c r="G379" s="3"/>
      <c r="H379" s="3"/>
    </row>
    <row r="380" spans="3:8">
      <c r="C380" s="3"/>
      <c r="D380" s="3"/>
      <c r="E380" s="3"/>
      <c r="F380" s="3"/>
      <c r="G380" s="3"/>
      <c r="H380" s="3"/>
    </row>
    <row r="381" spans="3:8">
      <c r="C381" s="3"/>
      <c r="D381" s="3"/>
      <c r="E381" s="3"/>
      <c r="F381" s="3"/>
      <c r="G381" s="3"/>
      <c r="H381" s="3"/>
    </row>
    <row r="382" spans="3:8">
      <c r="C382" s="3"/>
      <c r="D382" s="3"/>
      <c r="E382" s="3"/>
      <c r="F382" s="3"/>
      <c r="G382" s="3"/>
      <c r="H382" s="3"/>
    </row>
    <row r="383" spans="3:8">
      <c r="C383" s="3"/>
      <c r="D383" s="3"/>
      <c r="E383" s="3"/>
      <c r="F383" s="3"/>
      <c r="G383" s="3"/>
      <c r="H383" s="3"/>
    </row>
    <row r="384" spans="3:8">
      <c r="C384" s="3"/>
      <c r="D384" s="3"/>
      <c r="E384" s="3"/>
      <c r="F384" s="3"/>
      <c r="G384" s="3"/>
      <c r="H384" s="3"/>
    </row>
    <row r="385" spans="3:8">
      <c r="C385" s="3"/>
      <c r="D385" s="3"/>
      <c r="E385" s="3"/>
      <c r="F385" s="3"/>
      <c r="G385" s="3"/>
      <c r="H385" s="3"/>
    </row>
    <row r="386" spans="3:8">
      <c r="C386" s="3"/>
      <c r="D386" s="3"/>
      <c r="E386" s="3"/>
      <c r="F386" s="3"/>
      <c r="G386" s="3"/>
      <c r="H386" s="3"/>
    </row>
    <row r="387" spans="3:8">
      <c r="C387" s="3"/>
      <c r="D387" s="3"/>
      <c r="E387" s="3"/>
      <c r="F387" s="3"/>
      <c r="G387" s="3"/>
      <c r="H387" s="3"/>
    </row>
    <row r="388" spans="3:8">
      <c r="C388" s="3"/>
      <c r="D388" s="3"/>
      <c r="E388" s="3"/>
      <c r="F388" s="3"/>
      <c r="G388" s="3"/>
      <c r="H388" s="3"/>
    </row>
    <row r="389" spans="3:8">
      <c r="C389" s="3"/>
      <c r="D389" s="3"/>
      <c r="E389" s="3"/>
      <c r="F389" s="3"/>
      <c r="G389" s="3"/>
      <c r="H389" s="3"/>
    </row>
    <row r="390" spans="3:8">
      <c r="C390" s="3"/>
      <c r="D390" s="3"/>
      <c r="E390" s="3"/>
      <c r="F390" s="3"/>
      <c r="G390" s="3"/>
      <c r="H390" s="3"/>
    </row>
    <row r="391" spans="3:8">
      <c r="C391" s="3"/>
      <c r="D391" s="3"/>
      <c r="E391" s="3"/>
      <c r="F391" s="3"/>
      <c r="G391" s="3"/>
      <c r="H391" s="3"/>
    </row>
    <row r="392" spans="3:8">
      <c r="C392" s="3"/>
      <c r="D392" s="3"/>
      <c r="E392" s="3"/>
      <c r="F392" s="3"/>
      <c r="G392" s="3"/>
      <c r="H392" s="3"/>
    </row>
    <row r="393" spans="3:8">
      <c r="C393" s="3"/>
      <c r="D393" s="3"/>
      <c r="E393" s="3"/>
      <c r="F393" s="3"/>
      <c r="G393" s="3"/>
      <c r="H393" s="3"/>
    </row>
    <row r="394" spans="3:8">
      <c r="C394" s="3"/>
      <c r="D394" s="3"/>
      <c r="E394" s="3"/>
      <c r="F394" s="3"/>
      <c r="G394" s="3"/>
      <c r="H394" s="3"/>
    </row>
    <row r="395" spans="3:8">
      <c r="C395" s="3"/>
      <c r="D395" s="3"/>
      <c r="E395" s="3"/>
      <c r="F395" s="3"/>
      <c r="G395" s="3"/>
      <c r="H395" s="3"/>
    </row>
    <row r="396" spans="3:8">
      <c r="C396" s="3"/>
      <c r="D396" s="3"/>
      <c r="E396" s="3"/>
      <c r="F396" s="3"/>
      <c r="G396" s="3"/>
      <c r="H396" s="3"/>
    </row>
    <row r="397" spans="3:8">
      <c r="C397" s="3"/>
      <c r="D397" s="3"/>
      <c r="E397" s="3"/>
      <c r="F397" s="3"/>
      <c r="G397" s="3"/>
      <c r="H397" s="3"/>
    </row>
    <row r="398" spans="3:8">
      <c r="C398" s="3"/>
      <c r="D398" s="3"/>
      <c r="E398" s="3"/>
      <c r="F398" s="3"/>
      <c r="G398" s="3"/>
      <c r="H398" s="3"/>
    </row>
    <row r="399" spans="3:8">
      <c r="C399" s="3"/>
      <c r="D399" s="3"/>
      <c r="E399" s="3"/>
      <c r="F399" s="3"/>
      <c r="G399" s="3"/>
      <c r="H399" s="3"/>
    </row>
    <row r="400" spans="3:8">
      <c r="C400" s="3"/>
      <c r="D400" s="3"/>
      <c r="E400" s="3"/>
      <c r="F400" s="3"/>
      <c r="G400" s="3"/>
      <c r="H400" s="3"/>
    </row>
    <row r="401" spans="3:8">
      <c r="C401" s="3"/>
      <c r="D401" s="3"/>
      <c r="E401" s="3"/>
      <c r="F401" s="3"/>
      <c r="G401" s="3"/>
      <c r="H401" s="3"/>
    </row>
    <row r="402" spans="3:8">
      <c r="C402" s="3"/>
      <c r="D402" s="3"/>
      <c r="E402" s="3"/>
      <c r="F402" s="3"/>
      <c r="G402" s="3"/>
      <c r="H402" s="3"/>
    </row>
    <row r="403" spans="3:8">
      <c r="C403" s="3"/>
      <c r="D403" s="3"/>
      <c r="E403" s="3"/>
      <c r="F403" s="3"/>
      <c r="G403" s="3"/>
      <c r="H403" s="3"/>
    </row>
    <row r="404" spans="3:8">
      <c r="C404" s="3"/>
      <c r="D404" s="3"/>
      <c r="E404" s="3"/>
      <c r="F404" s="3"/>
      <c r="G404" s="3"/>
      <c r="H404" s="3"/>
    </row>
    <row r="405" spans="3:8">
      <c r="C405" s="3"/>
      <c r="D405" s="3"/>
      <c r="E405" s="3"/>
      <c r="F405" s="3"/>
      <c r="G405" s="3"/>
      <c r="H405" s="3"/>
    </row>
    <row r="406" spans="3:8">
      <c r="C406" s="3"/>
      <c r="D406" s="3"/>
      <c r="E406" s="3"/>
      <c r="F406" s="3"/>
      <c r="G406" s="3"/>
      <c r="H406" s="3"/>
    </row>
    <row r="407" spans="3:8">
      <c r="C407" s="3"/>
      <c r="D407" s="3"/>
      <c r="E407" s="3"/>
      <c r="F407" s="3"/>
      <c r="G407" s="3"/>
      <c r="H407" s="3"/>
    </row>
    <row r="408" spans="3:8">
      <c r="C408" s="3"/>
      <c r="D408" s="3"/>
      <c r="E408" s="3"/>
      <c r="F408" s="3"/>
      <c r="G408" s="3"/>
      <c r="H408" s="3"/>
    </row>
    <row r="409" spans="3:8">
      <c r="C409" s="3"/>
      <c r="D409" s="3"/>
      <c r="E409" s="3"/>
      <c r="F409" s="3"/>
      <c r="G409" s="3"/>
      <c r="H409" s="3"/>
    </row>
    <row r="410" spans="3:8">
      <c r="C410" s="3"/>
      <c r="D410" s="3"/>
      <c r="E410" s="3"/>
      <c r="F410" s="3"/>
      <c r="G410" s="3"/>
      <c r="H410" s="3"/>
    </row>
    <row r="411" spans="3:8">
      <c r="C411" s="3"/>
      <c r="D411" s="3"/>
      <c r="E411" s="3"/>
      <c r="F411" s="3"/>
      <c r="G411" s="3"/>
      <c r="H411" s="3"/>
    </row>
    <row r="412" spans="3:8">
      <c r="C412" s="3"/>
      <c r="D412" s="3"/>
      <c r="E412" s="3"/>
      <c r="F412" s="3"/>
      <c r="G412" s="3"/>
      <c r="H412" s="3"/>
    </row>
    <row r="413" spans="3:8">
      <c r="C413" s="3"/>
      <c r="D413" s="3"/>
      <c r="E413" s="3"/>
      <c r="F413" s="3"/>
      <c r="G413" s="3"/>
      <c r="H413" s="3"/>
    </row>
    <row r="414" spans="3:8">
      <c r="C414" s="3"/>
      <c r="D414" s="3"/>
      <c r="E414" s="3"/>
      <c r="F414" s="3"/>
      <c r="G414" s="3"/>
      <c r="H414" s="3"/>
    </row>
    <row r="415" spans="3:8">
      <c r="C415" s="3"/>
      <c r="D415" s="3"/>
      <c r="E415" s="3"/>
      <c r="F415" s="3"/>
      <c r="G415" s="3"/>
      <c r="H415" s="3"/>
    </row>
    <row r="416" spans="3:8">
      <c r="C416" s="3"/>
      <c r="D416" s="3"/>
      <c r="E416" s="3"/>
      <c r="F416" s="3"/>
      <c r="G416" s="3"/>
      <c r="H416" s="3"/>
    </row>
    <row r="417" spans="3:8">
      <c r="C417" s="3"/>
      <c r="D417" s="3"/>
      <c r="E417" s="3"/>
      <c r="F417" s="3"/>
      <c r="G417" s="3"/>
      <c r="H417" s="3"/>
    </row>
    <row r="418" spans="3:8">
      <c r="C418" s="3"/>
      <c r="D418" s="3"/>
      <c r="E418" s="3"/>
      <c r="F418" s="3"/>
      <c r="G418" s="3"/>
      <c r="H418" s="3"/>
    </row>
    <row r="419" spans="3:8">
      <c r="C419" s="3"/>
      <c r="D419" s="3"/>
      <c r="E419" s="3"/>
      <c r="F419" s="3"/>
      <c r="G419" s="3"/>
      <c r="H419" s="3"/>
    </row>
    <row r="420" spans="3:8">
      <c r="C420" s="3"/>
      <c r="D420" s="3"/>
      <c r="E420" s="3"/>
      <c r="F420" s="3"/>
      <c r="G420" s="3"/>
      <c r="H420" s="3"/>
    </row>
    <row r="421" spans="3:8">
      <c r="C421" s="3"/>
      <c r="D421" s="3"/>
      <c r="E421" s="3"/>
      <c r="F421" s="3"/>
      <c r="G421" s="3"/>
      <c r="H421" s="3"/>
    </row>
    <row r="422" spans="3:8">
      <c r="C422" s="3"/>
      <c r="D422" s="3"/>
      <c r="E422" s="3"/>
      <c r="F422" s="3"/>
      <c r="G422" s="3"/>
      <c r="H422" s="3"/>
    </row>
    <row r="423" spans="3:8">
      <c r="C423" s="3"/>
      <c r="D423" s="3"/>
      <c r="E423" s="3"/>
      <c r="F423" s="3"/>
      <c r="G423" s="3"/>
      <c r="H423" s="3"/>
    </row>
    <row r="424" spans="3:8">
      <c r="C424" s="3"/>
      <c r="D424" s="3"/>
      <c r="E424" s="3"/>
      <c r="F424" s="3"/>
      <c r="G424" s="3"/>
      <c r="H424" s="3"/>
    </row>
    <row r="425" spans="3:8">
      <c r="C425" s="3"/>
      <c r="D425" s="3"/>
      <c r="E425" s="3"/>
      <c r="F425" s="3"/>
      <c r="G425" s="3"/>
      <c r="H425" s="3"/>
    </row>
    <row r="426" spans="3:8">
      <c r="C426" s="3"/>
      <c r="D426" s="3"/>
      <c r="E426" s="3"/>
      <c r="F426" s="3"/>
      <c r="G426" s="3"/>
      <c r="H426" s="3"/>
    </row>
    <row r="427" spans="3:8">
      <c r="C427" s="3"/>
      <c r="D427" s="3"/>
      <c r="E427" s="3"/>
      <c r="F427" s="3"/>
      <c r="G427" s="3"/>
      <c r="H427" s="3"/>
    </row>
    <row r="428" spans="3:8">
      <c r="C428" s="3"/>
      <c r="D428" s="3"/>
      <c r="E428" s="3"/>
      <c r="F428" s="3"/>
      <c r="G428" s="3"/>
      <c r="H428" s="3"/>
    </row>
    <row r="429" spans="3:8">
      <c r="C429" s="3"/>
      <c r="D429" s="3"/>
      <c r="E429" s="3"/>
      <c r="F429" s="3"/>
      <c r="G429" s="3"/>
      <c r="H429" s="3"/>
    </row>
    <row r="430" spans="3:8">
      <c r="C430" s="3"/>
      <c r="D430" s="3"/>
      <c r="E430" s="3"/>
      <c r="F430" s="3"/>
      <c r="G430" s="3"/>
      <c r="H430" s="3"/>
    </row>
    <row r="431" spans="3:8">
      <c r="C431" s="3"/>
      <c r="D431" s="3"/>
      <c r="E431" s="3"/>
      <c r="F431" s="3"/>
      <c r="G431" s="3"/>
      <c r="H431" s="3"/>
    </row>
    <row r="432" spans="3:8">
      <c r="C432" s="3"/>
      <c r="D432" s="3"/>
      <c r="E432" s="3"/>
      <c r="F432" s="3"/>
      <c r="G432" s="3"/>
      <c r="H432" s="3"/>
    </row>
    <row r="433" spans="3:8">
      <c r="C433" s="3"/>
      <c r="D433" s="3"/>
      <c r="E433" s="3"/>
      <c r="F433" s="3"/>
      <c r="G433" s="3"/>
      <c r="H433" s="3"/>
    </row>
    <row r="434" spans="3:8">
      <c r="C434" s="3"/>
      <c r="D434" s="3"/>
      <c r="E434" s="3"/>
      <c r="F434" s="3"/>
      <c r="G434" s="3"/>
      <c r="H434" s="3"/>
    </row>
    <row r="435" spans="3:8">
      <c r="C435" s="3"/>
      <c r="D435" s="3"/>
      <c r="E435" s="3"/>
      <c r="F435" s="3"/>
      <c r="G435" s="3"/>
      <c r="H435" s="3"/>
    </row>
    <row r="436" spans="3:8">
      <c r="C436" s="3"/>
      <c r="D436" s="3"/>
      <c r="E436" s="3"/>
      <c r="F436" s="3"/>
      <c r="G436" s="3"/>
      <c r="H436" s="3"/>
    </row>
    <row r="437" spans="3:8">
      <c r="C437" s="3"/>
      <c r="D437" s="3"/>
      <c r="E437" s="3"/>
      <c r="F437" s="3"/>
      <c r="G437" s="3"/>
      <c r="H437" s="3"/>
    </row>
    <row r="438" spans="3:8">
      <c r="C438" s="3"/>
      <c r="D438" s="3"/>
      <c r="E438" s="3"/>
      <c r="F438" s="3"/>
      <c r="G438" s="3"/>
      <c r="H438" s="3"/>
    </row>
    <row r="439" spans="3:8">
      <c r="C439" s="3"/>
      <c r="D439" s="3"/>
      <c r="E439" s="3"/>
      <c r="F439" s="3"/>
      <c r="G439" s="3"/>
      <c r="H439" s="3"/>
    </row>
    <row r="440" spans="3:8">
      <c r="C440" s="3"/>
      <c r="D440" s="3"/>
      <c r="E440" s="3"/>
      <c r="F440" s="3"/>
      <c r="G440" s="3"/>
      <c r="H440" s="3"/>
    </row>
    <row r="441" spans="3:8">
      <c r="C441" s="3"/>
      <c r="D441" s="3"/>
      <c r="E441" s="3"/>
      <c r="F441" s="3"/>
      <c r="G441" s="3"/>
      <c r="H441" s="3"/>
    </row>
    <row r="442" spans="3:8">
      <c r="C442" s="3"/>
      <c r="D442" s="3"/>
      <c r="E442" s="3"/>
      <c r="F442" s="3"/>
      <c r="G442" s="3"/>
      <c r="H442" s="3"/>
    </row>
    <row r="443" spans="3:8">
      <c r="C443" s="3"/>
      <c r="D443" s="3"/>
      <c r="E443" s="3"/>
      <c r="F443" s="3"/>
      <c r="G443" s="3"/>
      <c r="H443" s="3"/>
    </row>
    <row r="444" spans="3:8">
      <c r="C444" s="3"/>
      <c r="D444" s="3"/>
      <c r="E444" s="3"/>
      <c r="F444" s="3"/>
      <c r="G444" s="3"/>
      <c r="H444" s="3"/>
    </row>
    <row r="445" spans="3:8">
      <c r="C445" s="3"/>
      <c r="D445" s="3"/>
      <c r="E445" s="3"/>
      <c r="F445" s="3"/>
      <c r="G445" s="3"/>
      <c r="H445" s="3"/>
    </row>
    <row r="446" spans="3:8">
      <c r="C446" s="3"/>
      <c r="D446" s="3"/>
      <c r="E446" s="3"/>
      <c r="F446" s="3"/>
      <c r="G446" s="3"/>
      <c r="H446" s="3"/>
    </row>
    <row r="447" spans="3:8">
      <c r="C447" s="3"/>
      <c r="D447" s="3"/>
      <c r="E447" s="3"/>
      <c r="F447" s="3"/>
      <c r="G447" s="3"/>
      <c r="H447" s="3"/>
    </row>
    <row r="448" spans="3:8">
      <c r="C448" s="3"/>
      <c r="D448" s="3"/>
      <c r="E448" s="3"/>
      <c r="F448" s="3"/>
      <c r="G448" s="3"/>
      <c r="H448" s="3"/>
    </row>
    <row r="449" spans="3:8">
      <c r="C449" s="3"/>
      <c r="D449" s="3"/>
      <c r="E449" s="3"/>
      <c r="F449" s="3"/>
      <c r="G449" s="3"/>
      <c r="H449" s="3"/>
    </row>
    <row r="450" spans="3:8">
      <c r="C450" s="3"/>
      <c r="D450" s="3"/>
      <c r="E450" s="3"/>
      <c r="F450" s="3"/>
      <c r="G450" s="3"/>
      <c r="H450" s="3"/>
    </row>
    <row r="451" spans="3:8">
      <c r="C451" s="3"/>
      <c r="D451" s="3"/>
      <c r="E451" s="3"/>
      <c r="F451" s="3"/>
      <c r="G451" s="3"/>
      <c r="H451" s="3"/>
    </row>
    <row r="452" spans="3:8">
      <c r="C452" s="3"/>
      <c r="D452" s="3"/>
      <c r="E452" s="3"/>
      <c r="F452" s="3"/>
      <c r="G452" s="3"/>
      <c r="H452" s="3"/>
    </row>
    <row r="453" spans="3:8">
      <c r="C453" s="3"/>
      <c r="D453" s="3"/>
      <c r="E453" s="3"/>
      <c r="F453" s="3"/>
      <c r="G453" s="3"/>
      <c r="H453" s="3"/>
    </row>
    <row r="454" spans="3:8">
      <c r="C454" s="3"/>
      <c r="D454" s="3"/>
      <c r="E454" s="3"/>
      <c r="F454" s="3"/>
      <c r="G454" s="3"/>
      <c r="H454" s="3"/>
    </row>
    <row r="455" spans="3:8">
      <c r="C455" s="3"/>
      <c r="D455" s="3"/>
      <c r="E455" s="3"/>
      <c r="F455" s="3"/>
      <c r="G455" s="3"/>
      <c r="H455" s="3"/>
    </row>
    <row r="456" spans="3:8">
      <c r="C456" s="3"/>
      <c r="D456" s="3"/>
      <c r="E456" s="3"/>
      <c r="F456" s="3"/>
      <c r="G456" s="3"/>
      <c r="H456" s="3"/>
    </row>
    <row r="457" spans="3:8">
      <c r="C457" s="3"/>
      <c r="D457" s="3"/>
      <c r="E457" s="3"/>
      <c r="F457" s="3"/>
      <c r="G457" s="3"/>
      <c r="H457" s="3"/>
    </row>
    <row r="458" spans="3:8">
      <c r="C458" s="3"/>
      <c r="D458" s="3"/>
      <c r="E458" s="3"/>
      <c r="F458" s="3"/>
      <c r="G458" s="3"/>
      <c r="H458" s="3"/>
    </row>
    <row r="459" spans="3:8">
      <c r="C459" s="3"/>
      <c r="D459" s="3"/>
      <c r="E459" s="3"/>
      <c r="F459" s="3"/>
      <c r="G459" s="3"/>
      <c r="H459" s="3"/>
    </row>
    <row r="460" spans="3:8">
      <c r="C460" s="3"/>
      <c r="D460" s="3"/>
      <c r="E460" s="3"/>
      <c r="F460" s="3"/>
      <c r="G460" s="3"/>
      <c r="H460" s="3"/>
    </row>
    <row r="461" spans="3:8">
      <c r="C461" s="3"/>
      <c r="D461" s="3"/>
      <c r="E461" s="3"/>
      <c r="F461" s="3"/>
      <c r="G461" s="3"/>
      <c r="H461" s="3"/>
    </row>
    <row r="462" spans="3:8">
      <c r="C462" s="3"/>
      <c r="D462" s="3"/>
      <c r="E462" s="3"/>
      <c r="F462" s="3"/>
      <c r="G462" s="3"/>
      <c r="H462" s="3"/>
    </row>
    <row r="463" spans="3:8">
      <c r="C463" s="3"/>
      <c r="D463" s="3"/>
      <c r="E463" s="3"/>
      <c r="F463" s="3"/>
      <c r="G463" s="3"/>
      <c r="H463" s="3"/>
    </row>
    <row r="464" spans="3:8">
      <c r="C464" s="3"/>
      <c r="D464" s="3"/>
      <c r="E464" s="3"/>
      <c r="F464" s="3"/>
      <c r="G464" s="3"/>
      <c r="H464" s="3"/>
    </row>
    <row r="465" spans="3:8">
      <c r="C465" s="3"/>
      <c r="D465" s="3"/>
      <c r="E465" s="3"/>
      <c r="F465" s="3"/>
      <c r="G465" s="3"/>
      <c r="H465" s="3"/>
    </row>
    <row r="466" spans="3:8">
      <c r="C466" s="3"/>
      <c r="D466" s="3"/>
      <c r="E466" s="3"/>
      <c r="F466" s="3"/>
      <c r="G466" s="3"/>
      <c r="H466" s="3"/>
    </row>
    <row r="467" spans="3:8">
      <c r="C467" s="3"/>
      <c r="D467" s="3"/>
      <c r="E467" s="3"/>
      <c r="F467" s="3"/>
      <c r="G467" s="3"/>
      <c r="H467" s="3"/>
    </row>
    <row r="468" spans="3:8">
      <c r="C468" s="3"/>
      <c r="D468" s="3"/>
      <c r="E468" s="3"/>
      <c r="F468" s="3"/>
      <c r="G468" s="3"/>
      <c r="H468" s="3"/>
    </row>
    <row r="469" spans="3:8">
      <c r="C469" s="3"/>
      <c r="D469" s="3"/>
      <c r="E469" s="3"/>
      <c r="F469" s="3"/>
      <c r="G469" s="3"/>
      <c r="H469" s="3"/>
    </row>
    <row r="470" spans="3:8">
      <c r="C470" s="3"/>
      <c r="D470" s="3"/>
      <c r="E470" s="3"/>
      <c r="F470" s="3"/>
      <c r="G470" s="3"/>
      <c r="H470" s="3"/>
    </row>
    <row r="471" spans="3:8">
      <c r="C471" s="3"/>
      <c r="D471" s="3"/>
      <c r="E471" s="3"/>
      <c r="F471" s="3"/>
      <c r="G471" s="3"/>
      <c r="H471" s="3"/>
    </row>
    <row r="472" spans="3:8">
      <c r="C472" s="3"/>
      <c r="D472" s="3"/>
      <c r="E472" s="3"/>
      <c r="F472" s="3"/>
      <c r="G472" s="3"/>
      <c r="H472" s="3"/>
    </row>
    <row r="473" spans="3:8">
      <c r="C473" s="3"/>
      <c r="D473" s="3"/>
      <c r="E473" s="3"/>
      <c r="F473" s="3"/>
      <c r="G473" s="3"/>
      <c r="H473" s="3"/>
    </row>
    <row r="474" spans="3:8">
      <c r="C474" s="3"/>
      <c r="D474" s="3"/>
      <c r="E474" s="3"/>
      <c r="F474" s="3"/>
      <c r="G474" s="3"/>
      <c r="H474" s="3"/>
    </row>
    <row r="475" spans="3:8">
      <c r="C475" s="3"/>
      <c r="D475" s="3"/>
      <c r="E475" s="3"/>
      <c r="F475" s="3"/>
      <c r="G475" s="3"/>
      <c r="H475" s="3"/>
    </row>
    <row r="476" spans="3:8">
      <c r="C476" s="3"/>
      <c r="D476" s="3"/>
      <c r="E476" s="3"/>
      <c r="F476" s="3"/>
      <c r="G476" s="3"/>
      <c r="H476" s="3"/>
    </row>
    <row r="477" spans="3:8">
      <c r="C477" s="3"/>
      <c r="D477" s="3"/>
      <c r="E477" s="3"/>
      <c r="F477" s="3"/>
      <c r="G477" s="3"/>
      <c r="H477" s="3"/>
    </row>
    <row r="478" spans="3:8">
      <c r="C478" s="3"/>
      <c r="D478" s="3"/>
      <c r="E478" s="3"/>
      <c r="F478" s="3"/>
      <c r="G478" s="3"/>
      <c r="H478" s="3"/>
    </row>
    <row r="479" spans="3:8">
      <c r="C479" s="3"/>
      <c r="D479" s="3"/>
      <c r="E479" s="3"/>
      <c r="F479" s="3"/>
      <c r="G479" s="3"/>
      <c r="H479" s="3"/>
    </row>
    <row r="480" spans="3:8">
      <c r="C480" s="3"/>
      <c r="D480" s="3"/>
      <c r="E480" s="3"/>
      <c r="F480" s="3"/>
      <c r="G480" s="3"/>
      <c r="H480" s="3"/>
    </row>
    <row r="481" spans="3:8">
      <c r="C481" s="3"/>
      <c r="D481" s="3"/>
      <c r="E481" s="3"/>
      <c r="F481" s="3"/>
      <c r="G481" s="3"/>
      <c r="H481" s="3"/>
    </row>
    <row r="482" spans="3:8">
      <c r="C482" s="3"/>
      <c r="D482" s="3"/>
      <c r="E482" s="3"/>
      <c r="F482" s="3"/>
      <c r="G482" s="3"/>
      <c r="H482" s="3"/>
    </row>
    <row r="483" spans="3:8">
      <c r="C483" s="3"/>
      <c r="D483" s="3"/>
      <c r="E483" s="3"/>
      <c r="F483" s="3"/>
      <c r="G483" s="3"/>
      <c r="H483" s="3"/>
    </row>
    <row r="484" spans="3:8">
      <c r="C484" s="3"/>
      <c r="D484" s="3"/>
      <c r="E484" s="3"/>
      <c r="F484" s="3"/>
      <c r="G484" s="3"/>
      <c r="H484" s="3"/>
    </row>
    <row r="485" spans="3:8">
      <c r="C485" s="3"/>
      <c r="D485" s="3"/>
      <c r="E485" s="3"/>
      <c r="F485" s="3"/>
      <c r="G485" s="3"/>
      <c r="H485" s="3"/>
    </row>
    <row r="486" spans="3:8">
      <c r="C486" s="3"/>
      <c r="D486" s="3"/>
      <c r="E486" s="3"/>
      <c r="F486" s="3"/>
      <c r="G486" s="3"/>
      <c r="H486" s="3"/>
    </row>
    <row r="487" spans="3:8">
      <c r="C487" s="3"/>
      <c r="D487" s="3"/>
      <c r="E487" s="3"/>
      <c r="F487" s="3"/>
      <c r="G487" s="3"/>
      <c r="H487" s="3"/>
    </row>
    <row r="488" spans="3:8">
      <c r="C488" s="3"/>
      <c r="D488" s="3"/>
      <c r="E488" s="3"/>
      <c r="F488" s="3"/>
      <c r="G488" s="3"/>
      <c r="H488" s="3"/>
    </row>
    <row r="489" spans="3:8">
      <c r="C489" s="3"/>
      <c r="D489" s="3"/>
      <c r="E489" s="3"/>
      <c r="F489" s="3"/>
      <c r="G489" s="3"/>
      <c r="H489" s="3"/>
    </row>
    <row r="490" spans="3:8">
      <c r="C490" s="3"/>
      <c r="D490" s="3"/>
      <c r="E490" s="3"/>
      <c r="F490" s="3"/>
      <c r="G490" s="3"/>
      <c r="H490" s="3"/>
    </row>
    <row r="491" spans="3:8">
      <c r="C491" s="3"/>
      <c r="D491" s="3"/>
      <c r="E491" s="3"/>
      <c r="F491" s="3"/>
      <c r="G491" s="3"/>
      <c r="H491" s="3"/>
    </row>
    <row r="492" spans="3:8">
      <c r="C492" s="3"/>
      <c r="D492" s="3"/>
      <c r="E492" s="3"/>
      <c r="F492" s="3"/>
      <c r="G492" s="3"/>
      <c r="H492" s="3"/>
    </row>
    <row r="493" spans="3:8">
      <c r="C493" s="3"/>
      <c r="D493" s="3"/>
      <c r="E493" s="3"/>
      <c r="F493" s="3"/>
      <c r="G493" s="3"/>
      <c r="H493" s="3"/>
    </row>
    <row r="494" spans="3:8">
      <c r="C494" s="3"/>
      <c r="D494" s="3"/>
      <c r="E494" s="3"/>
      <c r="F494" s="3"/>
      <c r="G494" s="3"/>
      <c r="H494" s="3"/>
    </row>
    <row r="495" spans="3:8">
      <c r="C495" s="3"/>
      <c r="D495" s="3"/>
      <c r="E495" s="3"/>
      <c r="F495" s="3"/>
      <c r="G495" s="3"/>
      <c r="H495" s="3"/>
    </row>
    <row r="496" spans="3:8">
      <c r="C496" s="3"/>
      <c r="D496" s="3"/>
      <c r="E496" s="3"/>
      <c r="F496" s="3"/>
      <c r="G496" s="3"/>
      <c r="H496" s="3"/>
    </row>
    <row r="497" spans="3:8">
      <c r="C497" s="3"/>
      <c r="D497" s="3"/>
      <c r="E497" s="3"/>
      <c r="F497" s="3"/>
      <c r="G497" s="3"/>
      <c r="H497" s="3"/>
    </row>
    <row r="498" spans="3:8">
      <c r="C498" s="3"/>
      <c r="D498" s="3"/>
      <c r="E498" s="3"/>
      <c r="F498" s="3"/>
      <c r="G498" s="3"/>
      <c r="H498" s="3"/>
    </row>
    <row r="499" spans="3:8">
      <c r="C499" s="3"/>
      <c r="D499" s="3"/>
      <c r="E499" s="3"/>
      <c r="F499" s="3"/>
      <c r="G499" s="3"/>
      <c r="H499" s="3"/>
    </row>
    <row r="500" spans="3:8">
      <c r="C500" s="3"/>
      <c r="D500" s="3"/>
      <c r="E500" s="3"/>
      <c r="F500" s="3"/>
      <c r="G500" s="3"/>
      <c r="H500" s="3"/>
    </row>
    <row r="501" spans="3:8">
      <c r="C501" s="3"/>
      <c r="D501" s="3"/>
      <c r="E501" s="3"/>
      <c r="F501" s="3"/>
      <c r="G501" s="3"/>
      <c r="H501" s="3"/>
    </row>
    <row r="502" spans="3:8">
      <c r="C502" s="3"/>
      <c r="D502" s="3"/>
      <c r="E502" s="3"/>
      <c r="F502" s="3"/>
      <c r="G502" s="3"/>
      <c r="H502" s="3"/>
    </row>
    <row r="503" spans="3:8">
      <c r="C503" s="3"/>
      <c r="D503" s="3"/>
      <c r="E503" s="3"/>
      <c r="F503" s="3"/>
      <c r="G503" s="3"/>
      <c r="H503" s="3"/>
    </row>
    <row r="504" spans="3:8">
      <c r="C504" s="3"/>
      <c r="D504" s="3"/>
      <c r="E504" s="3"/>
      <c r="F504" s="3"/>
      <c r="G504" s="3"/>
      <c r="H504" s="3"/>
    </row>
    <row r="505" spans="3:8">
      <c r="C505" s="3"/>
      <c r="D505" s="3"/>
      <c r="E505" s="3"/>
      <c r="F505" s="3"/>
      <c r="G505" s="3"/>
      <c r="H505" s="3"/>
    </row>
    <row r="506" spans="3:8">
      <c r="C506" s="3"/>
      <c r="D506" s="3"/>
      <c r="E506" s="3"/>
      <c r="F506" s="3"/>
      <c r="G506" s="3"/>
      <c r="H506" s="3"/>
    </row>
    <row r="507" spans="3:8">
      <c r="C507" s="3"/>
      <c r="D507" s="3"/>
      <c r="E507" s="3"/>
      <c r="F507" s="3"/>
      <c r="G507" s="3"/>
      <c r="H507" s="3"/>
    </row>
    <row r="508" spans="3:8">
      <c r="C508" s="3"/>
      <c r="D508" s="3"/>
      <c r="E508" s="3"/>
      <c r="F508" s="3"/>
      <c r="G508" s="3"/>
      <c r="H508" s="3"/>
    </row>
    <row r="509" spans="3:8">
      <c r="C509" s="3"/>
      <c r="D509" s="3"/>
      <c r="E509" s="3"/>
      <c r="F509" s="3"/>
      <c r="G509" s="3"/>
      <c r="H509" s="3"/>
    </row>
    <row r="510" spans="3:8">
      <c r="C510" s="3"/>
      <c r="D510" s="3"/>
      <c r="E510" s="3"/>
      <c r="F510" s="3"/>
      <c r="G510" s="3"/>
      <c r="H510" s="3"/>
    </row>
    <row r="511" spans="3:8">
      <c r="C511" s="3"/>
      <c r="D511" s="3"/>
      <c r="E511" s="3"/>
      <c r="F511" s="3"/>
      <c r="G511" s="3"/>
      <c r="H511" s="3"/>
    </row>
    <row r="512" spans="3:8">
      <c r="C512" s="3"/>
      <c r="D512" s="3"/>
      <c r="E512" s="3"/>
      <c r="F512" s="3"/>
      <c r="G512" s="3"/>
      <c r="H512" s="3"/>
    </row>
    <row r="513" spans="3:8">
      <c r="C513" s="3"/>
      <c r="D513" s="3"/>
      <c r="E513" s="3"/>
      <c r="F513" s="3"/>
      <c r="G513" s="3"/>
      <c r="H513" s="3"/>
    </row>
    <row r="514" spans="3:8">
      <c r="C514" s="3"/>
      <c r="D514" s="3"/>
      <c r="E514" s="3"/>
      <c r="F514" s="3"/>
      <c r="G514" s="3"/>
      <c r="H514" s="3"/>
    </row>
    <row r="515" spans="3:8">
      <c r="C515" s="3"/>
      <c r="D515" s="3"/>
      <c r="E515" s="3"/>
      <c r="F515" s="3"/>
      <c r="G515" s="3"/>
      <c r="H515" s="3"/>
    </row>
    <row r="516" spans="3:8">
      <c r="C516" s="3"/>
      <c r="D516" s="3"/>
      <c r="E516" s="3"/>
      <c r="F516" s="3"/>
      <c r="G516" s="3"/>
      <c r="H516" s="3"/>
    </row>
    <row r="517" spans="3:8">
      <c r="C517" s="3"/>
      <c r="D517" s="3"/>
      <c r="E517" s="3"/>
      <c r="F517" s="3"/>
      <c r="G517" s="3"/>
      <c r="H517" s="3"/>
    </row>
    <row r="518" spans="3:8">
      <c r="C518" s="3"/>
      <c r="D518" s="3"/>
      <c r="E518" s="3"/>
      <c r="F518" s="3"/>
      <c r="G518" s="3"/>
      <c r="H518" s="3"/>
    </row>
    <row r="519" spans="3:8">
      <c r="C519" s="3"/>
      <c r="D519" s="3"/>
      <c r="E519" s="3"/>
      <c r="F519" s="3"/>
      <c r="G519" s="3"/>
      <c r="H519" s="3"/>
    </row>
    <row r="520" spans="3:8">
      <c r="C520" s="3"/>
      <c r="D520" s="3"/>
      <c r="E520" s="3"/>
      <c r="F520" s="3"/>
      <c r="G520" s="3"/>
      <c r="H520" s="3"/>
    </row>
    <row r="521" spans="3:8">
      <c r="C521" s="3"/>
      <c r="D521" s="3"/>
      <c r="E521" s="3"/>
      <c r="F521" s="3"/>
      <c r="G521" s="3"/>
      <c r="H521" s="3"/>
    </row>
    <row r="522" spans="3:8">
      <c r="C522" s="3"/>
      <c r="D522" s="3"/>
      <c r="E522" s="3"/>
      <c r="F522" s="3"/>
      <c r="G522" s="3"/>
      <c r="H522" s="3"/>
    </row>
    <row r="523" spans="3:8">
      <c r="C523" s="3"/>
      <c r="D523" s="3"/>
      <c r="E523" s="3"/>
      <c r="F523" s="3"/>
      <c r="G523" s="3"/>
      <c r="H523" s="3"/>
    </row>
    <row r="524" spans="3:8">
      <c r="C524" s="3"/>
      <c r="D524" s="3"/>
      <c r="E524" s="3"/>
      <c r="F524" s="3"/>
      <c r="G524" s="3"/>
      <c r="H524" s="3"/>
    </row>
    <row r="525" spans="3:8">
      <c r="C525" s="3"/>
      <c r="D525" s="3"/>
      <c r="E525" s="3"/>
      <c r="F525" s="3"/>
      <c r="G525" s="3"/>
      <c r="H525" s="3"/>
    </row>
    <row r="526" spans="3:8">
      <c r="C526" s="3"/>
      <c r="D526" s="3"/>
      <c r="E526" s="3"/>
      <c r="F526" s="3"/>
      <c r="G526" s="3"/>
      <c r="H526" s="3"/>
    </row>
    <row r="527" spans="3:8">
      <c r="C527" s="3"/>
      <c r="D527" s="3"/>
      <c r="E527" s="3"/>
      <c r="F527" s="3"/>
      <c r="G527" s="3"/>
      <c r="H527" s="3"/>
    </row>
    <row r="528" spans="3:8">
      <c r="C528" s="3"/>
      <c r="D528" s="3"/>
      <c r="E528" s="3"/>
      <c r="F528" s="3"/>
      <c r="G528" s="3"/>
      <c r="H528" s="3"/>
    </row>
    <row r="529" spans="3:8">
      <c r="C529" s="3"/>
      <c r="D529" s="3"/>
      <c r="E529" s="3"/>
      <c r="F529" s="3"/>
      <c r="G529" s="3"/>
      <c r="H529" s="3"/>
    </row>
    <row r="530" spans="3:8">
      <c r="C530" s="3"/>
      <c r="D530" s="3"/>
      <c r="E530" s="3"/>
      <c r="F530" s="3"/>
      <c r="G530" s="3"/>
      <c r="H530" s="3"/>
    </row>
    <row r="531" spans="3:8">
      <c r="C531" s="3"/>
      <c r="D531" s="3"/>
      <c r="E531" s="3"/>
      <c r="F531" s="3"/>
      <c r="G531" s="3"/>
      <c r="H531" s="3"/>
    </row>
    <row r="532" spans="3:8">
      <c r="C532" s="3"/>
      <c r="D532" s="3"/>
      <c r="E532" s="3"/>
      <c r="F532" s="3"/>
      <c r="G532" s="3"/>
      <c r="H532" s="3"/>
    </row>
    <row r="533" spans="3:8">
      <c r="C533" s="3"/>
      <c r="D533" s="3"/>
      <c r="E533" s="3"/>
      <c r="F533" s="3"/>
      <c r="G533" s="3"/>
      <c r="H533" s="3"/>
    </row>
    <row r="534" spans="3:8">
      <c r="C534" s="3"/>
      <c r="D534" s="3"/>
      <c r="E534" s="3"/>
      <c r="F534" s="3"/>
      <c r="G534" s="3"/>
      <c r="H534" s="3"/>
    </row>
    <row r="535" spans="3:8">
      <c r="C535" s="3"/>
      <c r="D535" s="3"/>
      <c r="E535" s="3"/>
      <c r="F535" s="3"/>
      <c r="G535" s="3"/>
      <c r="H535" s="3"/>
    </row>
    <row r="536" spans="3:8">
      <c r="C536" s="3"/>
      <c r="D536" s="3"/>
      <c r="E536" s="3"/>
      <c r="F536" s="3"/>
      <c r="G536" s="3"/>
      <c r="H536" s="3"/>
    </row>
    <row r="537" spans="3:8">
      <c r="C537" s="3"/>
      <c r="D537" s="3"/>
      <c r="E537" s="3"/>
      <c r="F537" s="3"/>
      <c r="G537" s="3"/>
      <c r="H537" s="3"/>
    </row>
    <row r="538" spans="3:8">
      <c r="C538" s="3"/>
      <c r="D538" s="3"/>
      <c r="E538" s="3"/>
      <c r="F538" s="3"/>
      <c r="G538" s="3"/>
      <c r="H538" s="3"/>
    </row>
    <row r="539" spans="3:8">
      <c r="C539" s="3"/>
      <c r="D539" s="3"/>
      <c r="E539" s="3"/>
      <c r="F539" s="3"/>
      <c r="G539" s="3"/>
      <c r="H539" s="3"/>
    </row>
    <row r="540" spans="3:8">
      <c r="C540" s="3"/>
      <c r="D540" s="3"/>
      <c r="E540" s="3"/>
      <c r="F540" s="3"/>
      <c r="G540" s="3"/>
      <c r="H540" s="3"/>
    </row>
    <row r="541" spans="3:8">
      <c r="C541" s="3"/>
      <c r="D541" s="3"/>
      <c r="E541" s="3"/>
      <c r="F541" s="3"/>
      <c r="G541" s="3"/>
      <c r="H541" s="3"/>
    </row>
    <row r="542" spans="3:8">
      <c r="C542" s="3"/>
      <c r="D542" s="3"/>
      <c r="E542" s="3"/>
      <c r="F542" s="3"/>
      <c r="G542" s="3"/>
      <c r="H542" s="3"/>
    </row>
    <row r="543" spans="3:8">
      <c r="C543" s="3"/>
      <c r="D543" s="3"/>
      <c r="E543" s="3"/>
      <c r="F543" s="3"/>
      <c r="G543" s="3"/>
      <c r="H543" s="3"/>
    </row>
    <row r="544" spans="3:8">
      <c r="C544" s="3"/>
      <c r="D544" s="3"/>
      <c r="E544" s="3"/>
      <c r="F544" s="3"/>
      <c r="G544" s="3"/>
      <c r="H544" s="3"/>
    </row>
    <row r="545" spans="3:8">
      <c r="C545" s="3"/>
      <c r="D545" s="3"/>
      <c r="E545" s="3"/>
      <c r="F545" s="3"/>
      <c r="G545" s="3"/>
      <c r="H545" s="3"/>
    </row>
    <row r="546" spans="3:8">
      <c r="C546" s="3"/>
      <c r="D546" s="3"/>
      <c r="E546" s="3"/>
      <c r="F546" s="3"/>
      <c r="G546" s="3"/>
      <c r="H546" s="3"/>
    </row>
    <row r="547" spans="3:8">
      <c r="C547" s="3"/>
      <c r="D547" s="3"/>
      <c r="E547" s="3"/>
      <c r="F547" s="3"/>
      <c r="G547" s="3"/>
      <c r="H547" s="3"/>
    </row>
    <row r="548" spans="3:8">
      <c r="C548" s="3"/>
      <c r="D548" s="3"/>
      <c r="E548" s="3"/>
      <c r="F548" s="3"/>
      <c r="G548" s="3"/>
      <c r="H548" s="3"/>
    </row>
    <row r="549" spans="3:8">
      <c r="C549" s="3"/>
      <c r="D549" s="3"/>
      <c r="E549" s="3"/>
      <c r="F549" s="3"/>
      <c r="G549" s="3"/>
      <c r="H549" s="3"/>
    </row>
    <row r="550" spans="3:8">
      <c r="C550" s="3"/>
      <c r="D550" s="3"/>
      <c r="E550" s="3"/>
      <c r="F550" s="3"/>
      <c r="G550" s="3"/>
      <c r="H550" s="3"/>
    </row>
    <row r="551" spans="3:8">
      <c r="C551" s="3"/>
      <c r="D551" s="3"/>
      <c r="E551" s="3"/>
      <c r="F551" s="3"/>
      <c r="G551" s="3"/>
      <c r="H551" s="3"/>
    </row>
    <row r="552" spans="3:8">
      <c r="C552" s="3"/>
      <c r="D552" s="3"/>
      <c r="E552" s="3"/>
      <c r="F552" s="3"/>
      <c r="G552" s="3"/>
      <c r="H552" s="3"/>
    </row>
    <row r="553" spans="3:8">
      <c r="C553" s="3"/>
      <c r="D553" s="3"/>
      <c r="E553" s="3"/>
      <c r="F553" s="3"/>
      <c r="G553" s="3"/>
      <c r="H553" s="3"/>
    </row>
    <row r="554" spans="3:8">
      <c r="C554" s="3"/>
      <c r="D554" s="3"/>
      <c r="E554" s="3"/>
      <c r="F554" s="3"/>
      <c r="G554" s="3"/>
      <c r="H554" s="3"/>
    </row>
    <row r="555" spans="3:8">
      <c r="C555" s="3"/>
      <c r="D555" s="3"/>
      <c r="E555" s="3"/>
      <c r="F555" s="3"/>
      <c r="G555" s="3"/>
      <c r="H555" s="3"/>
    </row>
    <row r="556" spans="3:8">
      <c r="C556" s="3"/>
      <c r="D556" s="3"/>
      <c r="E556" s="3"/>
      <c r="F556" s="3"/>
      <c r="G556" s="3"/>
      <c r="H556" s="3"/>
    </row>
    <row r="557" spans="3:8">
      <c r="C557" s="3"/>
      <c r="D557" s="3"/>
      <c r="E557" s="3"/>
      <c r="F557" s="3"/>
      <c r="G557" s="3"/>
      <c r="H557" s="3"/>
    </row>
    <row r="558" spans="3:8">
      <c r="C558" s="3"/>
      <c r="D558" s="3"/>
      <c r="E558" s="3"/>
      <c r="F558" s="3"/>
      <c r="G558" s="3"/>
      <c r="H558" s="3"/>
    </row>
    <row r="559" spans="3:8">
      <c r="C559" s="3"/>
      <c r="D559" s="3"/>
      <c r="E559" s="3"/>
      <c r="F559" s="3"/>
      <c r="G559" s="3"/>
      <c r="H559" s="3"/>
    </row>
    <row r="560" spans="3:8">
      <c r="C560" s="3"/>
      <c r="D560" s="3"/>
      <c r="E560" s="3"/>
      <c r="F560" s="3"/>
      <c r="G560" s="3"/>
      <c r="H560" s="3"/>
    </row>
    <row r="561" spans="3:8">
      <c r="C561" s="3"/>
      <c r="D561" s="3"/>
      <c r="E561" s="3"/>
      <c r="F561" s="3"/>
      <c r="G561" s="3"/>
      <c r="H561" s="3"/>
    </row>
    <row r="562" spans="3:8">
      <c r="C562" s="3"/>
      <c r="D562" s="3"/>
      <c r="E562" s="3"/>
      <c r="F562" s="3"/>
      <c r="G562" s="3"/>
      <c r="H562" s="3"/>
    </row>
    <row r="563" spans="3:8">
      <c r="C563" s="3"/>
      <c r="D563" s="3"/>
      <c r="E563" s="3"/>
      <c r="F563" s="3"/>
      <c r="G563" s="3"/>
      <c r="H563" s="3"/>
    </row>
    <row r="564" spans="3:8">
      <c r="C564" s="3"/>
      <c r="D564" s="3"/>
      <c r="E564" s="3"/>
      <c r="F564" s="3"/>
      <c r="G564" s="3"/>
      <c r="H564" s="3"/>
    </row>
    <row r="565" spans="3:8">
      <c r="C565" s="3"/>
      <c r="D565" s="3"/>
      <c r="E565" s="3"/>
      <c r="F565" s="3"/>
      <c r="G565" s="3"/>
      <c r="H565" s="3"/>
    </row>
    <row r="566" spans="3:8">
      <c r="C566" s="3"/>
      <c r="D566" s="3"/>
      <c r="E566" s="3"/>
      <c r="F566" s="3"/>
      <c r="G566" s="3"/>
      <c r="H566" s="3"/>
    </row>
    <row r="567" spans="3:8">
      <c r="C567" s="3"/>
      <c r="D567" s="3"/>
      <c r="E567" s="3"/>
      <c r="F567" s="3"/>
      <c r="G567" s="3"/>
      <c r="H567" s="3"/>
    </row>
    <row r="568" spans="3:8">
      <c r="C568" s="3"/>
      <c r="D568" s="3"/>
      <c r="E568" s="3"/>
      <c r="F568" s="3"/>
      <c r="G568" s="3"/>
      <c r="H568" s="3"/>
    </row>
    <row r="569" spans="3:8">
      <c r="C569" s="3"/>
      <c r="D569" s="3"/>
      <c r="E569" s="3"/>
      <c r="F569" s="3"/>
      <c r="G569" s="3"/>
      <c r="H569" s="3"/>
    </row>
    <row r="570" spans="3:8">
      <c r="C570" s="3"/>
      <c r="D570" s="3"/>
      <c r="E570" s="3"/>
      <c r="F570" s="3"/>
      <c r="G570" s="3"/>
      <c r="H570" s="3"/>
    </row>
    <row r="571" spans="3:8">
      <c r="C571" s="3"/>
      <c r="D571" s="3"/>
      <c r="E571" s="3"/>
      <c r="F571" s="3"/>
      <c r="G571" s="3"/>
      <c r="H571" s="3"/>
    </row>
    <row r="572" spans="3:8">
      <c r="C572" s="3"/>
      <c r="D572" s="3"/>
      <c r="E572" s="3"/>
      <c r="F572" s="3"/>
      <c r="G572" s="3"/>
      <c r="H572" s="3"/>
    </row>
    <row r="573" spans="3:8">
      <c r="C573" s="3"/>
      <c r="D573" s="3"/>
      <c r="E573" s="3"/>
      <c r="F573" s="3"/>
      <c r="G573" s="3"/>
      <c r="H573" s="3"/>
    </row>
    <row r="574" spans="3:8">
      <c r="C574" s="3"/>
      <c r="D574" s="3"/>
      <c r="E574" s="3"/>
      <c r="F574" s="3"/>
      <c r="G574" s="3"/>
      <c r="H574" s="3"/>
    </row>
    <row r="575" spans="3:8">
      <c r="C575" s="3"/>
      <c r="D575" s="3"/>
      <c r="E575" s="3"/>
      <c r="F575" s="3"/>
      <c r="G575" s="3"/>
      <c r="H575" s="3"/>
    </row>
    <row r="576" spans="3:8">
      <c r="C576" s="3"/>
      <c r="D576" s="3"/>
      <c r="E576" s="3"/>
      <c r="F576" s="3"/>
      <c r="G576" s="3"/>
      <c r="H576" s="3"/>
    </row>
    <row r="577" spans="3:8">
      <c r="C577" s="3"/>
      <c r="D577" s="3"/>
      <c r="E577" s="3"/>
      <c r="F577" s="3"/>
      <c r="G577" s="3"/>
      <c r="H577" s="3"/>
    </row>
    <row r="578" spans="3:8">
      <c r="C578" s="3"/>
      <c r="D578" s="3"/>
      <c r="E578" s="3"/>
      <c r="F578" s="3"/>
      <c r="G578" s="3"/>
      <c r="H578" s="3"/>
    </row>
    <row r="579" spans="3:8">
      <c r="C579" s="3"/>
      <c r="D579" s="3"/>
      <c r="E579" s="3"/>
      <c r="F579" s="3"/>
      <c r="G579" s="3"/>
      <c r="H579" s="3"/>
    </row>
    <row r="580" spans="3:8">
      <c r="C580" s="3"/>
      <c r="D580" s="3"/>
      <c r="E580" s="3"/>
      <c r="F580" s="3"/>
      <c r="G580" s="3"/>
      <c r="H580" s="3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AV11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5703125" style="1" bestFit="1" customWidth="1"/>
    <col min="12" max="12" width="8.140625" style="1" bestFit="1" customWidth="1"/>
    <col min="13" max="13" width="7.42578125" style="1" bestFit="1" customWidth="1"/>
    <col min="14" max="14" width="7.8554687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16384" width="9.140625" style="1"/>
  </cols>
  <sheetData>
    <row r="1" spans="2:48">
      <c r="B1" s="46" t="s">
        <v>152</v>
      </c>
      <c r="C1" s="46" t="s" vm="1">
        <v>240</v>
      </c>
    </row>
    <row r="2" spans="2:48">
      <c r="B2" s="46" t="s">
        <v>151</v>
      </c>
      <c r="C2" s="46" t="s">
        <v>241</v>
      </c>
    </row>
    <row r="3" spans="2:48">
      <c r="B3" s="46" t="s">
        <v>153</v>
      </c>
      <c r="C3" s="46" t="s">
        <v>242</v>
      </c>
      <c r="E3" s="2"/>
    </row>
    <row r="4" spans="2:48">
      <c r="B4" s="46" t="s">
        <v>154</v>
      </c>
      <c r="C4" s="46" t="s">
        <v>243</v>
      </c>
    </row>
    <row r="6" spans="2:48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2:48" ht="26.25" customHeight="1">
      <c r="B7" s="137" t="s">
        <v>102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9"/>
    </row>
    <row r="8" spans="2:48" s="3" customFormat="1" ht="63">
      <c r="B8" s="21" t="s">
        <v>121</v>
      </c>
      <c r="C8" s="29" t="s">
        <v>49</v>
      </c>
      <c r="D8" s="12" t="s">
        <v>55</v>
      </c>
      <c r="E8" s="29" t="s">
        <v>14</v>
      </c>
      <c r="F8" s="29" t="s">
        <v>71</v>
      </c>
      <c r="G8" s="29" t="s">
        <v>109</v>
      </c>
      <c r="H8" s="29" t="s">
        <v>17</v>
      </c>
      <c r="I8" s="29" t="s">
        <v>108</v>
      </c>
      <c r="J8" s="29" t="s">
        <v>16</v>
      </c>
      <c r="K8" s="29" t="s">
        <v>18</v>
      </c>
      <c r="L8" s="29" t="s">
        <v>215</v>
      </c>
      <c r="M8" s="29" t="s">
        <v>214</v>
      </c>
      <c r="N8" s="29" t="s">
        <v>65</v>
      </c>
      <c r="O8" s="29" t="s">
        <v>62</v>
      </c>
      <c r="P8" s="29" t="s">
        <v>155</v>
      </c>
      <c r="Q8" s="30" t="s">
        <v>157</v>
      </c>
    </row>
    <row r="9" spans="2:48" s="3" customFormat="1" ht="18" customHeight="1">
      <c r="B9" s="14"/>
      <c r="C9" s="15"/>
      <c r="D9" s="15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222</v>
      </c>
      <c r="M9" s="31"/>
      <c r="N9" s="31" t="s">
        <v>218</v>
      </c>
      <c r="O9" s="31" t="s">
        <v>19</v>
      </c>
      <c r="P9" s="31" t="s">
        <v>19</v>
      </c>
      <c r="Q9" s="32" t="s">
        <v>19</v>
      </c>
    </row>
    <row r="10" spans="2:4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118</v>
      </c>
    </row>
    <row r="11" spans="2:48" s="4" customFormat="1" ht="18" customHeight="1">
      <c r="B11" s="101" t="s">
        <v>4317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2">
        <v>0</v>
      </c>
      <c r="O11" s="67"/>
      <c r="P11" s="103">
        <v>0</v>
      </c>
      <c r="Q11" s="103">
        <v>0</v>
      </c>
      <c r="AV11" s="1"/>
    </row>
    <row r="12" spans="2:48" ht="21.75" customHeight="1">
      <c r="B12" s="104" t="s">
        <v>230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48">
      <c r="B13" s="104" t="s">
        <v>117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48">
      <c r="B14" s="104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48">
      <c r="B15" s="104" t="s">
        <v>221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48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</sheetData>
  <mergeCells count="2">
    <mergeCell ref="B6:Q6"/>
    <mergeCell ref="B7:Q7"/>
  </mergeCells>
  <phoneticPr fontId="3" type="noConversion"/>
  <dataValidations count="1">
    <dataValidation allowBlank="1" showInputMessage="1" showErrorMessage="1" sqref="C5:C1048576 A1:B1048576 D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AH129"/>
  <sheetViews>
    <sheetView rightToLeft="1" zoomScale="85" zoomScaleNormal="85" workbookViewId="0"/>
  </sheetViews>
  <sheetFormatPr defaultColWidth="9.140625" defaultRowHeight="18"/>
  <cols>
    <col min="1" max="1" width="3" style="1" customWidth="1"/>
    <col min="2" max="2" width="32" style="2" bestFit="1" customWidth="1"/>
    <col min="3" max="3" width="21.28515625" style="2" bestFit="1" customWidth="1"/>
    <col min="4" max="5" width="5.42578125" style="1" bestFit="1" customWidth="1"/>
    <col min="6" max="6" width="11.28515625" style="1" bestFit="1" customWidth="1"/>
    <col min="7" max="7" width="6" style="1" bestFit="1" customWidth="1"/>
    <col min="8" max="8" width="9" style="1" bestFit="1" customWidth="1"/>
    <col min="9" max="9" width="6.85546875" style="1" bestFit="1" customWidth="1"/>
    <col min="10" max="10" width="7.5703125" style="1" bestFit="1" customWidth="1"/>
    <col min="11" max="11" width="15.42578125" style="1" bestFit="1" customWidth="1"/>
    <col min="12" max="12" width="7.28515625" style="1" bestFit="1" customWidth="1"/>
    <col min="13" max="13" width="11.28515625" style="1" bestFit="1" customWidth="1"/>
    <col min="14" max="14" width="6.28515625" style="1" bestFit="1" customWidth="1"/>
    <col min="15" max="15" width="9.140625" style="1" customWidth="1"/>
    <col min="16" max="16" width="9.28515625" style="1" bestFit="1" customWidth="1"/>
    <col min="17" max="16384" width="9.140625" style="1"/>
  </cols>
  <sheetData>
    <row r="1" spans="2:34">
      <c r="B1" s="46" t="s">
        <v>152</v>
      </c>
      <c r="C1" s="46" t="s" vm="1">
        <v>240</v>
      </c>
    </row>
    <row r="2" spans="2:34">
      <c r="B2" s="46" t="s">
        <v>151</v>
      </c>
      <c r="C2" s="46" t="s">
        <v>241</v>
      </c>
    </row>
    <row r="3" spans="2:34">
      <c r="B3" s="46" t="s">
        <v>153</v>
      </c>
      <c r="C3" s="46" t="s">
        <v>242</v>
      </c>
    </row>
    <row r="4" spans="2:34">
      <c r="B4" s="46" t="s">
        <v>154</v>
      </c>
      <c r="C4" s="46" t="s">
        <v>243</v>
      </c>
    </row>
    <row r="6" spans="2:34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2:34" ht="26.25" customHeight="1">
      <c r="B7" s="137" t="s">
        <v>94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</row>
    <row r="8" spans="2:34" s="3" customFormat="1" ht="63">
      <c r="B8" s="21" t="s">
        <v>121</v>
      </c>
      <c r="C8" s="29" t="s">
        <v>49</v>
      </c>
      <c r="D8" s="29" t="s">
        <v>14</v>
      </c>
      <c r="E8" s="29" t="s">
        <v>71</v>
      </c>
      <c r="F8" s="29" t="s">
        <v>109</v>
      </c>
      <c r="G8" s="29" t="s">
        <v>17</v>
      </c>
      <c r="H8" s="29" t="s">
        <v>108</v>
      </c>
      <c r="I8" s="29" t="s">
        <v>16</v>
      </c>
      <c r="J8" s="29" t="s">
        <v>18</v>
      </c>
      <c r="K8" s="29" t="s">
        <v>215</v>
      </c>
      <c r="L8" s="29" t="s">
        <v>214</v>
      </c>
      <c r="M8" s="29" t="s">
        <v>116</v>
      </c>
      <c r="N8" s="29" t="s">
        <v>62</v>
      </c>
      <c r="O8" s="29" t="s">
        <v>155</v>
      </c>
      <c r="P8" s="30" t="s">
        <v>157</v>
      </c>
    </row>
    <row r="9" spans="2:34" s="3" customFormat="1" ht="25.5" customHeight="1">
      <c r="B9" s="14"/>
      <c r="C9" s="31"/>
      <c r="D9" s="31"/>
      <c r="E9" s="31"/>
      <c r="F9" s="31" t="s">
        <v>21</v>
      </c>
      <c r="G9" s="31" t="s">
        <v>20</v>
      </c>
      <c r="H9" s="31"/>
      <c r="I9" s="31" t="s">
        <v>19</v>
      </c>
      <c r="J9" s="31" t="s">
        <v>19</v>
      </c>
      <c r="K9" s="31" t="s">
        <v>222</v>
      </c>
      <c r="L9" s="31"/>
      <c r="M9" s="31" t="s">
        <v>218</v>
      </c>
      <c r="N9" s="31" t="s">
        <v>19</v>
      </c>
      <c r="O9" s="31" t="s">
        <v>19</v>
      </c>
      <c r="P9" s="32" t="s">
        <v>19</v>
      </c>
    </row>
    <row r="10" spans="2:34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9" t="s">
        <v>13</v>
      </c>
    </row>
    <row r="11" spans="2:34" s="4" customFormat="1" ht="18" customHeight="1">
      <c r="B11" s="78" t="s">
        <v>28</v>
      </c>
      <c r="C11" s="78"/>
      <c r="D11" s="78"/>
      <c r="E11" s="78"/>
      <c r="F11" s="94"/>
      <c r="G11" s="81">
        <v>6.1129921590907701</v>
      </c>
      <c r="H11" s="79"/>
      <c r="I11" s="80"/>
      <c r="J11" s="80">
        <v>5.0149401498161078E-2</v>
      </c>
      <c r="K11" s="81"/>
      <c r="L11" s="95"/>
      <c r="M11" s="81">
        <v>901714.49008999974</v>
      </c>
      <c r="N11" s="82"/>
      <c r="O11" s="82">
        <v>1</v>
      </c>
      <c r="P11" s="82">
        <v>6.5445449855939574E-3</v>
      </c>
      <c r="AH11" s="1"/>
    </row>
    <row r="12" spans="2:34" ht="21.75" customHeight="1">
      <c r="B12" s="111" t="s">
        <v>207</v>
      </c>
      <c r="C12" s="67"/>
      <c r="D12" s="67"/>
      <c r="E12" s="67"/>
      <c r="F12" s="96"/>
      <c r="G12" s="87">
        <v>6.1129921590907701</v>
      </c>
      <c r="H12" s="85"/>
      <c r="I12" s="86"/>
      <c r="J12" s="86">
        <v>5.0149401498161078E-2</v>
      </c>
      <c r="K12" s="87"/>
      <c r="L12" s="97"/>
      <c r="M12" s="87">
        <v>901714.49008999974</v>
      </c>
      <c r="N12" s="88"/>
      <c r="O12" s="88">
        <v>1</v>
      </c>
      <c r="P12" s="88">
        <v>6.5445449855939574E-3</v>
      </c>
    </row>
    <row r="13" spans="2:34">
      <c r="B13" s="83" t="s">
        <v>89</v>
      </c>
      <c r="C13" s="78"/>
      <c r="D13" s="78"/>
      <c r="E13" s="78"/>
      <c r="F13" s="94"/>
      <c r="G13" s="81">
        <v>6.1129921590907701</v>
      </c>
      <c r="H13" s="79"/>
      <c r="I13" s="80"/>
      <c r="J13" s="80">
        <v>5.0149401498161078E-2</v>
      </c>
      <c r="K13" s="81"/>
      <c r="L13" s="95"/>
      <c r="M13" s="81">
        <v>901714.49008999974</v>
      </c>
      <c r="N13" s="82"/>
      <c r="O13" s="82">
        <v>1</v>
      </c>
      <c r="P13" s="82">
        <v>6.5445449855939574E-3</v>
      </c>
    </row>
    <row r="14" spans="2:34">
      <c r="B14" s="84" t="s">
        <v>2104</v>
      </c>
      <c r="C14" s="67" t="s">
        <v>2105</v>
      </c>
      <c r="D14" s="67" t="s">
        <v>246</v>
      </c>
      <c r="E14" s="67"/>
      <c r="F14" s="96">
        <v>42577</v>
      </c>
      <c r="G14" s="87">
        <v>4.6400000000000006</v>
      </c>
      <c r="H14" s="85" t="s">
        <v>139</v>
      </c>
      <c r="I14" s="86">
        <v>0.04</v>
      </c>
      <c r="J14" s="86">
        <v>4.710000000000001E-2</v>
      </c>
      <c r="K14" s="87">
        <v>143870468.65000001</v>
      </c>
      <c r="L14" s="97">
        <v>107.827872</v>
      </c>
      <c r="M14" s="87">
        <v>155132.46441999997</v>
      </c>
      <c r="N14" s="88"/>
      <c r="O14" s="88">
        <v>0.17204166742902874</v>
      </c>
      <c r="P14" s="88">
        <v>1.1259344318858733E-3</v>
      </c>
    </row>
    <row r="15" spans="2:34">
      <c r="B15" s="84" t="s">
        <v>2106</v>
      </c>
      <c r="C15" s="67" t="s">
        <v>2107</v>
      </c>
      <c r="D15" s="67" t="s">
        <v>246</v>
      </c>
      <c r="E15" s="67"/>
      <c r="F15" s="96">
        <v>43307</v>
      </c>
      <c r="G15" s="87">
        <v>6.2200000000000006</v>
      </c>
      <c r="H15" s="85" t="s">
        <v>139</v>
      </c>
      <c r="I15" s="86">
        <v>0.04</v>
      </c>
      <c r="J15" s="86">
        <v>4.4600000000000001E-2</v>
      </c>
      <c r="K15" s="87">
        <v>51883408.869999997</v>
      </c>
      <c r="L15" s="97">
        <v>107.597176</v>
      </c>
      <c r="M15" s="87">
        <v>55825.083009999995</v>
      </c>
      <c r="N15" s="88"/>
      <c r="O15" s="88">
        <v>6.1909932271830427E-2</v>
      </c>
      <c r="P15" s="88">
        <v>4.0517233680806931E-4</v>
      </c>
    </row>
    <row r="16" spans="2:34">
      <c r="B16" s="84" t="s">
        <v>2108</v>
      </c>
      <c r="C16" s="67" t="s">
        <v>2109</v>
      </c>
      <c r="D16" s="67" t="s">
        <v>246</v>
      </c>
      <c r="E16" s="67"/>
      <c r="F16" s="96">
        <v>43672</v>
      </c>
      <c r="G16" s="87">
        <v>6.92</v>
      </c>
      <c r="H16" s="85" t="s">
        <v>139</v>
      </c>
      <c r="I16" s="86">
        <v>0.04</v>
      </c>
      <c r="J16" s="86">
        <v>5.4799999999999995E-2</v>
      </c>
      <c r="K16" s="87">
        <v>150989116.41</v>
      </c>
      <c r="L16" s="97">
        <v>99.756625</v>
      </c>
      <c r="M16" s="87">
        <v>150621.64621000001</v>
      </c>
      <c r="N16" s="88"/>
      <c r="O16" s="88">
        <v>0.16703917688509864</v>
      </c>
      <c r="P16" s="88">
        <v>1.0931954074811145E-3</v>
      </c>
    </row>
    <row r="17" spans="2:16">
      <c r="B17" s="84" t="s">
        <v>2108</v>
      </c>
      <c r="C17" s="67" t="s">
        <v>2110</v>
      </c>
      <c r="D17" s="67" t="s">
        <v>246</v>
      </c>
      <c r="E17" s="67"/>
      <c r="F17" s="96">
        <v>43672</v>
      </c>
      <c r="G17" s="87">
        <v>6.6</v>
      </c>
      <c r="H17" s="85" t="s">
        <v>139</v>
      </c>
      <c r="I17" s="86">
        <v>5.2000000000000005E-2</v>
      </c>
      <c r="J17" s="86">
        <v>7.039999999999999E-2</v>
      </c>
      <c r="K17" s="87">
        <v>1174070.0900000001</v>
      </c>
      <c r="L17" s="97">
        <v>98.220399999999998</v>
      </c>
      <c r="M17" s="87">
        <v>1153.1763500000002</v>
      </c>
      <c r="N17" s="88"/>
      <c r="O17" s="88">
        <v>1.2788708207238659E-3</v>
      </c>
      <c r="P17" s="88">
        <v>8.3696276169908055E-6</v>
      </c>
    </row>
    <row r="18" spans="2:16">
      <c r="B18" s="84" t="s">
        <v>2111</v>
      </c>
      <c r="C18" s="67" t="s">
        <v>2112</v>
      </c>
      <c r="D18" s="67" t="s">
        <v>246</v>
      </c>
      <c r="E18" s="67"/>
      <c r="F18" s="96">
        <v>44403</v>
      </c>
      <c r="G18" s="87">
        <v>7.8</v>
      </c>
      <c r="H18" s="85" t="s">
        <v>139</v>
      </c>
      <c r="I18" s="86">
        <v>5.2000000000000005E-2</v>
      </c>
      <c r="J18" s="86">
        <v>7.0500000000000007E-2</v>
      </c>
      <c r="K18" s="87">
        <v>923726.81</v>
      </c>
      <c r="L18" s="97">
        <v>94.942114000000004</v>
      </c>
      <c r="M18" s="87">
        <v>877.00576999999998</v>
      </c>
      <c r="N18" s="88"/>
      <c r="O18" s="88">
        <v>9.7259806694740636E-4</v>
      </c>
      <c r="P18" s="88">
        <v>6.3652118020390244E-6</v>
      </c>
    </row>
    <row r="19" spans="2:16">
      <c r="B19" s="84" t="s">
        <v>2111</v>
      </c>
      <c r="C19" s="67" t="s">
        <v>2113</v>
      </c>
      <c r="D19" s="67" t="s">
        <v>246</v>
      </c>
      <c r="E19" s="67"/>
      <c r="F19" s="96">
        <v>44403</v>
      </c>
      <c r="G19" s="87">
        <v>8.25</v>
      </c>
      <c r="H19" s="85" t="s">
        <v>139</v>
      </c>
      <c r="I19" s="86">
        <v>0.04</v>
      </c>
      <c r="J19" s="86">
        <v>5.7300000000000004E-2</v>
      </c>
      <c r="K19" s="87">
        <v>158493850.37</v>
      </c>
      <c r="L19" s="97">
        <v>94.744754999999998</v>
      </c>
      <c r="M19" s="87">
        <v>150164.61100999999</v>
      </c>
      <c r="N19" s="88"/>
      <c r="O19" s="88">
        <v>0.16653232554243652</v>
      </c>
      <c r="P19" s="88">
        <v>1.0898782960680534E-3</v>
      </c>
    </row>
    <row r="20" spans="2:16">
      <c r="B20" s="84" t="s">
        <v>2114</v>
      </c>
      <c r="C20" s="67" t="s">
        <v>2115</v>
      </c>
      <c r="D20" s="67" t="s">
        <v>246</v>
      </c>
      <c r="E20" s="67"/>
      <c r="F20" s="96">
        <v>42577</v>
      </c>
      <c r="G20" s="87">
        <v>4.5199999999999996</v>
      </c>
      <c r="H20" s="85" t="s">
        <v>139</v>
      </c>
      <c r="I20" s="86">
        <v>5.2000000000000005E-2</v>
      </c>
      <c r="J20" s="86">
        <v>5.9900000000000002E-2</v>
      </c>
      <c r="K20" s="87">
        <v>2977943.07</v>
      </c>
      <c r="L20" s="97">
        <v>107.685705</v>
      </c>
      <c r="M20" s="87">
        <v>3206.81898</v>
      </c>
      <c r="N20" s="88"/>
      <c r="O20" s="88">
        <v>3.5563573783536835E-3</v>
      </c>
      <c r="P20" s="88">
        <v>2.3274740847484672E-5</v>
      </c>
    </row>
    <row r="21" spans="2:16">
      <c r="B21" s="84" t="s">
        <v>2116</v>
      </c>
      <c r="C21" s="67" t="s">
        <v>2117</v>
      </c>
      <c r="D21" s="67" t="s">
        <v>246</v>
      </c>
      <c r="E21" s="67"/>
      <c r="F21" s="96">
        <v>42942</v>
      </c>
      <c r="G21" s="87">
        <v>5.2799999999999994</v>
      </c>
      <c r="H21" s="85" t="s">
        <v>139</v>
      </c>
      <c r="I21" s="86">
        <v>5.2000000000000005E-2</v>
      </c>
      <c r="J21" s="86">
        <v>5.7899999999999993E-2</v>
      </c>
      <c r="K21" s="87">
        <v>156525.49</v>
      </c>
      <c r="L21" s="97">
        <v>108.979322</v>
      </c>
      <c r="M21" s="87">
        <v>170.58042</v>
      </c>
      <c r="N21" s="88"/>
      <c r="O21" s="88">
        <v>1.8917342670513639E-4</v>
      </c>
      <c r="P21" s="88">
        <v>1.2380540011507263E-6</v>
      </c>
    </row>
    <row r="22" spans="2:16">
      <c r="B22" s="84" t="s">
        <v>2116</v>
      </c>
      <c r="C22" s="67" t="s">
        <v>2118</v>
      </c>
      <c r="D22" s="67" t="s">
        <v>246</v>
      </c>
      <c r="E22" s="67"/>
      <c r="F22" s="96">
        <v>42942</v>
      </c>
      <c r="G22" s="87">
        <v>5.45</v>
      </c>
      <c r="H22" s="85" t="s">
        <v>139</v>
      </c>
      <c r="I22" s="86">
        <v>0.04</v>
      </c>
      <c r="J22" s="86">
        <v>4.4799999999999993E-2</v>
      </c>
      <c r="K22" s="87">
        <v>160017227.80000001</v>
      </c>
      <c r="L22" s="97">
        <v>109.303798</v>
      </c>
      <c r="M22" s="87">
        <v>174904.90799000001</v>
      </c>
      <c r="N22" s="88"/>
      <c r="O22" s="88">
        <v>0.19396927731808195</v>
      </c>
      <c r="P22" s="88">
        <v>1.2694406612313368E-3</v>
      </c>
    </row>
    <row r="23" spans="2:16">
      <c r="B23" s="84" t="s">
        <v>2119</v>
      </c>
      <c r="C23" s="67" t="s">
        <v>2120</v>
      </c>
      <c r="D23" s="67" t="s">
        <v>246</v>
      </c>
      <c r="E23" s="67"/>
      <c r="F23" s="96">
        <v>44038</v>
      </c>
      <c r="G23" s="87">
        <v>7.2500000000000009</v>
      </c>
      <c r="H23" s="85" t="s">
        <v>139</v>
      </c>
      <c r="I23" s="86">
        <v>5.2000000000000005E-2</v>
      </c>
      <c r="J23" s="86">
        <v>6.7500000000000004E-2</v>
      </c>
      <c r="K23" s="87">
        <v>1763303.32</v>
      </c>
      <c r="L23" s="97">
        <v>99.735688999999994</v>
      </c>
      <c r="M23" s="87">
        <v>1758.6427200000001</v>
      </c>
      <c r="N23" s="88"/>
      <c r="O23" s="88">
        <v>1.9503321054810494E-3</v>
      </c>
      <c r="P23" s="88">
        <v>1.2764036201168907E-5</v>
      </c>
    </row>
    <row r="24" spans="2:16">
      <c r="B24" s="84" t="s">
        <v>2119</v>
      </c>
      <c r="C24" s="67" t="s">
        <v>2121</v>
      </c>
      <c r="D24" s="67" t="s">
        <v>246</v>
      </c>
      <c r="E24" s="67"/>
      <c r="F24" s="96">
        <v>44038</v>
      </c>
      <c r="G24" s="87">
        <v>7.6</v>
      </c>
      <c r="H24" s="85" t="s">
        <v>139</v>
      </c>
      <c r="I24" s="86">
        <v>0.04</v>
      </c>
      <c r="J24" s="86">
        <v>5.62E-2</v>
      </c>
      <c r="K24" s="87">
        <v>72871245.409999996</v>
      </c>
      <c r="L24" s="97">
        <v>98.368769</v>
      </c>
      <c r="M24" s="87">
        <v>71682.547129999992</v>
      </c>
      <c r="N24" s="88"/>
      <c r="O24" s="88">
        <v>7.9495835896842892E-2</v>
      </c>
      <c r="P24" s="88">
        <v>5.202640741942833E-4</v>
      </c>
    </row>
    <row r="25" spans="2:16">
      <c r="B25" s="84" t="s">
        <v>2122</v>
      </c>
      <c r="C25" s="67" t="s">
        <v>2123</v>
      </c>
      <c r="D25" s="67" t="s">
        <v>246</v>
      </c>
      <c r="E25" s="67"/>
      <c r="F25" s="96">
        <v>44768</v>
      </c>
      <c r="G25" s="87">
        <v>8.98</v>
      </c>
      <c r="H25" s="85" t="s">
        <v>139</v>
      </c>
      <c r="I25" s="86">
        <v>0.04</v>
      </c>
      <c r="J25" s="86">
        <v>4.8000000000000001E-2</v>
      </c>
      <c r="K25" s="87">
        <v>24549457.890000001</v>
      </c>
      <c r="L25" s="97">
        <v>96.453052</v>
      </c>
      <c r="M25" s="87">
        <v>23678.701430000001</v>
      </c>
      <c r="N25" s="88"/>
      <c r="O25" s="88">
        <v>2.6259643923030047E-2</v>
      </c>
      <c r="P25" s="88">
        <v>1.7185742095994914E-4</v>
      </c>
    </row>
    <row r="26" spans="2:16">
      <c r="B26" s="84" t="s">
        <v>2122</v>
      </c>
      <c r="C26" s="67" t="s">
        <v>2124</v>
      </c>
      <c r="D26" s="67" t="s">
        <v>246</v>
      </c>
      <c r="E26" s="67"/>
      <c r="F26" s="96">
        <v>44768</v>
      </c>
      <c r="G26" s="87">
        <v>8.4599999999999991</v>
      </c>
      <c r="H26" s="85" t="s">
        <v>139</v>
      </c>
      <c r="I26" s="86">
        <v>5.2000000000000005E-2</v>
      </c>
      <c r="J26" s="86">
        <v>6.0599999999999987E-2</v>
      </c>
      <c r="K26" s="87">
        <v>581120.54</v>
      </c>
      <c r="L26" s="97">
        <v>96.616625999999997</v>
      </c>
      <c r="M26" s="87">
        <v>561.45906000000002</v>
      </c>
      <c r="N26" s="88"/>
      <c r="O26" s="88">
        <v>6.2265724480479513E-4</v>
      </c>
      <c r="P26" s="88">
        <v>4.0750083492309711E-6</v>
      </c>
    </row>
    <row r="27" spans="2:16">
      <c r="B27" s="84" t="s">
        <v>2125</v>
      </c>
      <c r="C27" s="67" t="s">
        <v>2126</v>
      </c>
      <c r="D27" s="67" t="s">
        <v>246</v>
      </c>
      <c r="E27" s="67"/>
      <c r="F27" s="96">
        <v>41846</v>
      </c>
      <c r="G27" s="87">
        <v>2.92</v>
      </c>
      <c r="H27" s="85" t="s">
        <v>139</v>
      </c>
      <c r="I27" s="86">
        <v>0.04</v>
      </c>
      <c r="J27" s="86">
        <v>4.8199999999999993E-2</v>
      </c>
      <c r="K27" s="87">
        <v>19506466.73</v>
      </c>
      <c r="L27" s="97">
        <v>107.720271</v>
      </c>
      <c r="M27" s="87">
        <v>21012.418850000002</v>
      </c>
      <c r="N27" s="88"/>
      <c r="O27" s="88">
        <v>2.330274059131817E-2</v>
      </c>
      <c r="P27" s="88">
        <v>1.5250583408750809E-4</v>
      </c>
    </row>
    <row r="28" spans="2:16">
      <c r="B28" s="84" t="s">
        <v>2127</v>
      </c>
      <c r="C28" s="67" t="s">
        <v>2128</v>
      </c>
      <c r="D28" s="67" t="s">
        <v>246</v>
      </c>
      <c r="E28" s="67"/>
      <c r="F28" s="96">
        <v>42209</v>
      </c>
      <c r="G28" s="87">
        <v>3.7199999999999998</v>
      </c>
      <c r="H28" s="85" t="s">
        <v>139</v>
      </c>
      <c r="I28" s="86">
        <v>5.2000000000000005E-2</v>
      </c>
      <c r="J28" s="86">
        <v>5.6000000000000008E-2</v>
      </c>
      <c r="K28" s="87">
        <v>1902404.18</v>
      </c>
      <c r="L28" s="97">
        <v>109.155736</v>
      </c>
      <c r="M28" s="87">
        <v>2076.58329</v>
      </c>
      <c r="N28" s="88"/>
      <c r="O28" s="88">
        <v>2.3029277147279038E-3</v>
      </c>
      <c r="P28" s="88">
        <v>1.5071614027607853E-5</v>
      </c>
    </row>
    <row r="29" spans="2:16">
      <c r="B29" s="84" t="s">
        <v>2129</v>
      </c>
      <c r="C29" s="67" t="s">
        <v>2130</v>
      </c>
      <c r="D29" s="67" t="s">
        <v>246</v>
      </c>
      <c r="E29" s="67"/>
      <c r="F29" s="96">
        <v>42209</v>
      </c>
      <c r="G29" s="87">
        <v>3.7899999999999996</v>
      </c>
      <c r="H29" s="85" t="s">
        <v>139</v>
      </c>
      <c r="I29" s="86">
        <v>0.04</v>
      </c>
      <c r="J29" s="86">
        <v>4.4299999999999999E-2</v>
      </c>
      <c r="K29" s="87">
        <v>81638097.340000004</v>
      </c>
      <c r="L29" s="97">
        <v>108.880347</v>
      </c>
      <c r="M29" s="87">
        <v>88887.84345</v>
      </c>
      <c r="N29" s="88"/>
      <c r="O29" s="88">
        <v>9.8576483384588992E-2</v>
      </c>
      <c r="P29" s="88">
        <v>6.4513823003209793E-4</v>
      </c>
    </row>
    <row r="30" spans="2:16">
      <c r="B30" s="89"/>
      <c r="C30" s="67"/>
      <c r="D30" s="67"/>
      <c r="E30" s="67"/>
      <c r="F30" s="67"/>
      <c r="G30" s="67"/>
      <c r="H30" s="67"/>
      <c r="I30" s="67"/>
      <c r="J30" s="67"/>
      <c r="K30" s="87"/>
      <c r="L30" s="97"/>
      <c r="M30" s="67"/>
      <c r="N30" s="67"/>
      <c r="O30" s="88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104" t="s">
        <v>117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104" t="s">
        <v>213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104" t="s">
        <v>221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2:16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2:16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2:16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2:16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</row>
    <row r="115" spans="2:16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</row>
    <row r="116" spans="2:16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</row>
    <row r="117" spans="2:16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</row>
    <row r="118" spans="2:16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</row>
    <row r="119" spans="2:16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</row>
    <row r="120" spans="2:16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</row>
    <row r="121" spans="2:16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</row>
    <row r="122" spans="2:16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</row>
    <row r="123" spans="2:16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</row>
    <row r="124" spans="2:16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</row>
    <row r="125" spans="2:16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</row>
    <row r="126" spans="2:16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</row>
    <row r="127" spans="2:16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</row>
    <row r="128" spans="2:16"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</row>
    <row r="129" spans="2:16"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</row>
  </sheetData>
  <mergeCells count="2">
    <mergeCell ref="B6:P6"/>
    <mergeCell ref="B7:P7"/>
  </mergeCells>
  <phoneticPr fontId="3" type="noConversion"/>
  <dataValidations count="1">
    <dataValidation allowBlank="1" showInputMessage="1" showErrorMessage="1" sqref="C5:C1048576 A1:B1048576 D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AF400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5" width="6.5703125" style="2" bestFit="1" customWidth="1"/>
    <col min="6" max="6" width="6.140625" style="2" bestFit="1" customWidth="1"/>
    <col min="7" max="8" width="5.42578125" style="1" bestFit="1" customWidth="1"/>
    <col min="9" max="9" width="7.140625" style="1" bestFit="1" customWidth="1"/>
    <col min="10" max="11" width="6" style="1" bestFit="1" customWidth="1"/>
    <col min="12" max="12" width="6.7109375" style="1" bestFit="1" customWidth="1"/>
    <col min="13" max="13" width="7.5703125" style="1" bestFit="1" customWidth="1"/>
    <col min="14" max="14" width="8.140625" style="1" bestFit="1" customWidth="1"/>
    <col min="15" max="15" width="6.5703125" style="1" bestFit="1" customWidth="1"/>
    <col min="16" max="16" width="8.28515625" style="1" bestFit="1" customWidth="1"/>
    <col min="17" max="17" width="6.28515625" style="1" bestFit="1" customWidth="1"/>
    <col min="18" max="18" width="8.85546875" style="1" bestFit="1" customWidth="1"/>
    <col min="19" max="19" width="9.28515625" style="1" customWidth="1"/>
    <col min="20" max="16384" width="9.140625" style="1"/>
  </cols>
  <sheetData>
    <row r="1" spans="2:32">
      <c r="B1" s="46" t="s">
        <v>152</v>
      </c>
      <c r="C1" s="46" t="s" vm="1">
        <v>240</v>
      </c>
    </row>
    <row r="2" spans="2:32">
      <c r="B2" s="46" t="s">
        <v>151</v>
      </c>
      <c r="C2" s="46" t="s">
        <v>241</v>
      </c>
    </row>
    <row r="3" spans="2:32">
      <c r="B3" s="46" t="s">
        <v>153</v>
      </c>
      <c r="C3" s="46" t="s">
        <v>242</v>
      </c>
    </row>
    <row r="4" spans="2:32">
      <c r="B4" s="46" t="s">
        <v>154</v>
      </c>
      <c r="C4" s="46" t="s">
        <v>243</v>
      </c>
    </row>
    <row r="6" spans="2:32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2:32" ht="26.25" customHeight="1">
      <c r="B7" s="137" t="s">
        <v>95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9"/>
    </row>
    <row r="8" spans="2:32" s="3" customFormat="1" ht="63">
      <c r="B8" s="21" t="s">
        <v>121</v>
      </c>
      <c r="C8" s="29" t="s">
        <v>49</v>
      </c>
      <c r="D8" s="29" t="s">
        <v>123</v>
      </c>
      <c r="E8" s="29" t="s">
        <v>122</v>
      </c>
      <c r="F8" s="29" t="s">
        <v>70</v>
      </c>
      <c r="G8" s="29" t="s">
        <v>14</v>
      </c>
      <c r="H8" s="29" t="s">
        <v>71</v>
      </c>
      <c r="I8" s="29" t="s">
        <v>109</v>
      </c>
      <c r="J8" s="29" t="s">
        <v>17</v>
      </c>
      <c r="K8" s="29" t="s">
        <v>108</v>
      </c>
      <c r="L8" s="29" t="s">
        <v>16</v>
      </c>
      <c r="M8" s="58" t="s">
        <v>18</v>
      </c>
      <c r="N8" s="29" t="s">
        <v>215</v>
      </c>
      <c r="O8" s="29" t="s">
        <v>214</v>
      </c>
      <c r="P8" s="29" t="s">
        <v>116</v>
      </c>
      <c r="Q8" s="29" t="s">
        <v>62</v>
      </c>
      <c r="R8" s="29" t="s">
        <v>155</v>
      </c>
      <c r="S8" s="30" t="s">
        <v>157</v>
      </c>
      <c r="AC8" s="1"/>
    </row>
    <row r="9" spans="2:32" s="3" customFormat="1" ht="17.2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222</v>
      </c>
      <c r="O9" s="31"/>
      <c r="P9" s="31" t="s">
        <v>218</v>
      </c>
      <c r="Q9" s="31" t="s">
        <v>19</v>
      </c>
      <c r="R9" s="31" t="s">
        <v>19</v>
      </c>
      <c r="S9" s="32" t="s">
        <v>19</v>
      </c>
      <c r="AC9" s="1"/>
    </row>
    <row r="10" spans="2:3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118</v>
      </c>
      <c r="R10" s="18" t="s">
        <v>119</v>
      </c>
      <c r="S10" s="19" t="s">
        <v>158</v>
      </c>
      <c r="AC10" s="1"/>
    </row>
    <row r="11" spans="2:32" s="4" customFormat="1" ht="18" customHeight="1">
      <c r="B11" s="101" t="s">
        <v>4316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02">
        <v>0</v>
      </c>
      <c r="Q11" s="67"/>
      <c r="R11" s="103">
        <v>0</v>
      </c>
      <c r="S11" s="103">
        <v>0</v>
      </c>
      <c r="AC11" s="1"/>
      <c r="AF11" s="1"/>
    </row>
    <row r="12" spans="2:32" ht="20.25" customHeight="1">
      <c r="B12" s="104" t="s">
        <v>230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</row>
    <row r="13" spans="2:32">
      <c r="B13" s="104" t="s">
        <v>117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</row>
    <row r="14" spans="2:32">
      <c r="B14" s="104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2:32">
      <c r="B15" s="104" t="s">
        <v>221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</row>
    <row r="16" spans="2:32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</row>
    <row r="17" spans="2:19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2:19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</row>
    <row r="19" spans="2:19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2:19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</row>
    <row r="21" spans="2:19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</row>
    <row r="22" spans="2:19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</row>
    <row r="23" spans="2:19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</row>
    <row r="24" spans="2:19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</row>
    <row r="25" spans="2:19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2:19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2:19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2:19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</row>
    <row r="29" spans="2:19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</row>
    <row r="30" spans="2:19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</row>
    <row r="31" spans="2:19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</row>
    <row r="32" spans="2:19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</row>
    <row r="33" spans="2:19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2:19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</row>
    <row r="35" spans="2:19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</row>
    <row r="36" spans="2:19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</row>
    <row r="37" spans="2:19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2:19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</row>
    <row r="39" spans="2:19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</row>
    <row r="40" spans="2:19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</row>
    <row r="41" spans="2:19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2:19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2:19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19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2:19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</row>
    <row r="46" spans="2:19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2:19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</row>
    <row r="48" spans="2:19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</row>
    <row r="49" spans="2:19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</row>
    <row r="50" spans="2:19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</row>
    <row r="51" spans="2:19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</row>
    <row r="52" spans="2:19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</row>
    <row r="53" spans="2:19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</row>
    <row r="54" spans="2:19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2:19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2:19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2:19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</row>
    <row r="58" spans="2:19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</row>
    <row r="59" spans="2:19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</row>
    <row r="60" spans="2:19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</row>
    <row r="61" spans="2:19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</row>
    <row r="62" spans="2:19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</row>
    <row r="63" spans="2:19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</row>
    <row r="64" spans="2:19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</row>
    <row r="65" spans="2:19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</row>
    <row r="66" spans="2:19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2:19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2:19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</row>
    <row r="69" spans="2:19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2:19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2:19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2:19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</row>
    <row r="73" spans="2:19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</row>
    <row r="74" spans="2:19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</row>
    <row r="75" spans="2:19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</row>
    <row r="76" spans="2:19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</row>
    <row r="77" spans="2:19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2:19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2:19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2:19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2:19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2:19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2:19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</row>
    <row r="84" spans="2:19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</row>
    <row r="85" spans="2:19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</row>
    <row r="86" spans="2:19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</row>
    <row r="87" spans="2:19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</row>
    <row r="88" spans="2:19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</row>
    <row r="89" spans="2:19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</row>
    <row r="90" spans="2:19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</row>
    <row r="91" spans="2:19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</row>
    <row r="92" spans="2:19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</row>
    <row r="93" spans="2:19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</row>
    <row r="94" spans="2:19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</row>
    <row r="95" spans="2:19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</row>
    <row r="96" spans="2:19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</row>
    <row r="97" spans="2:19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</row>
    <row r="98" spans="2:19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</row>
    <row r="99" spans="2:19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</row>
    <row r="100" spans="2:19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</row>
    <row r="101" spans="2:19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</row>
    <row r="102" spans="2:19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</row>
    <row r="103" spans="2:19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</row>
    <row r="104" spans="2:19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</row>
    <row r="105" spans="2:19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2:19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2:19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2:19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  <row r="109" spans="2:19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</row>
    <row r="110" spans="2:19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</row>
    <row r="111" spans="2:19">
      <c r="D111" s="1"/>
      <c r="E111" s="1"/>
      <c r="F111" s="1"/>
    </row>
    <row r="112" spans="2:19">
      <c r="D112" s="1"/>
      <c r="E112" s="1"/>
      <c r="F112" s="1"/>
    </row>
    <row r="113" spans="4:6">
      <c r="D113" s="1"/>
      <c r="E113" s="1"/>
      <c r="F113" s="1"/>
    </row>
    <row r="114" spans="4:6">
      <c r="D114" s="1"/>
      <c r="E114" s="1"/>
      <c r="F114" s="1"/>
    </row>
    <row r="115" spans="4:6">
      <c r="D115" s="1"/>
      <c r="E115" s="1"/>
      <c r="F115" s="1"/>
    </row>
    <row r="116" spans="4:6">
      <c r="D116" s="1"/>
      <c r="E116" s="1"/>
      <c r="F116" s="1"/>
    </row>
    <row r="117" spans="4:6">
      <c r="D117" s="1"/>
      <c r="E117" s="1"/>
      <c r="F117" s="1"/>
    </row>
    <row r="118" spans="4:6">
      <c r="D118" s="1"/>
      <c r="E118" s="1"/>
      <c r="F118" s="1"/>
    </row>
    <row r="119" spans="4:6">
      <c r="D119" s="1"/>
      <c r="E119" s="1"/>
      <c r="F119" s="1"/>
    </row>
    <row r="120" spans="4:6">
      <c r="D120" s="1"/>
      <c r="E120" s="1"/>
      <c r="F120" s="1"/>
    </row>
    <row r="121" spans="4:6">
      <c r="D121" s="1"/>
      <c r="E121" s="1"/>
      <c r="F121" s="1"/>
    </row>
    <row r="122" spans="4:6">
      <c r="D122" s="1"/>
      <c r="E122" s="1"/>
      <c r="F122" s="1"/>
    </row>
    <row r="123" spans="4:6">
      <c r="D123" s="1"/>
      <c r="E123" s="1"/>
      <c r="F123" s="1"/>
    </row>
    <row r="124" spans="4:6">
      <c r="D124" s="1"/>
      <c r="E124" s="1"/>
      <c r="F124" s="1"/>
    </row>
    <row r="125" spans="4:6">
      <c r="D125" s="1"/>
      <c r="E125" s="1"/>
      <c r="F125" s="1"/>
    </row>
    <row r="126" spans="4:6">
      <c r="D126" s="1"/>
      <c r="E126" s="1"/>
      <c r="F126" s="1"/>
    </row>
    <row r="127" spans="4:6">
      <c r="D127" s="1"/>
      <c r="E127" s="1"/>
      <c r="F127" s="1"/>
    </row>
    <row r="128" spans="4:6">
      <c r="D128" s="1"/>
      <c r="E128" s="1"/>
      <c r="F128" s="1"/>
    </row>
    <row r="129" spans="4:6">
      <c r="D129" s="1"/>
      <c r="E129" s="1"/>
      <c r="F129" s="1"/>
    </row>
    <row r="130" spans="4:6">
      <c r="D130" s="1"/>
      <c r="E130" s="1"/>
      <c r="F130" s="1"/>
    </row>
    <row r="131" spans="4:6">
      <c r="D131" s="1"/>
      <c r="E131" s="1"/>
      <c r="F131" s="1"/>
    </row>
    <row r="132" spans="4:6">
      <c r="D132" s="1"/>
      <c r="E132" s="1"/>
      <c r="F132" s="1"/>
    </row>
    <row r="133" spans="4:6">
      <c r="D133" s="1"/>
      <c r="E133" s="1"/>
      <c r="F133" s="1"/>
    </row>
    <row r="134" spans="4:6">
      <c r="D134" s="1"/>
      <c r="E134" s="1"/>
      <c r="F134" s="1"/>
    </row>
    <row r="135" spans="4:6">
      <c r="D135" s="1"/>
      <c r="E135" s="1"/>
      <c r="F135" s="1"/>
    </row>
    <row r="136" spans="4:6">
      <c r="D136" s="1"/>
      <c r="E136" s="1"/>
      <c r="F136" s="1"/>
    </row>
    <row r="137" spans="4:6">
      <c r="D137" s="1"/>
      <c r="E137" s="1"/>
      <c r="F137" s="1"/>
    </row>
    <row r="138" spans="4:6">
      <c r="D138" s="1"/>
      <c r="E138" s="1"/>
      <c r="F138" s="1"/>
    </row>
    <row r="139" spans="4:6">
      <c r="D139" s="1"/>
      <c r="E139" s="1"/>
      <c r="F139" s="1"/>
    </row>
    <row r="140" spans="4:6">
      <c r="D140" s="1"/>
      <c r="E140" s="1"/>
      <c r="F140" s="1"/>
    </row>
    <row r="141" spans="4:6">
      <c r="D141" s="1"/>
      <c r="E141" s="1"/>
      <c r="F141" s="1"/>
    </row>
    <row r="142" spans="4:6">
      <c r="D142" s="1"/>
      <c r="E142" s="1"/>
      <c r="F142" s="1"/>
    </row>
    <row r="143" spans="4:6">
      <c r="D143" s="1"/>
      <c r="E143" s="1"/>
      <c r="F143" s="1"/>
    </row>
    <row r="144" spans="4:6">
      <c r="D144" s="1"/>
      <c r="E144" s="1"/>
      <c r="F144" s="1"/>
    </row>
    <row r="145" spans="4:6">
      <c r="D145" s="1"/>
      <c r="E145" s="1"/>
      <c r="F145" s="1"/>
    </row>
    <row r="146" spans="4:6">
      <c r="D146" s="1"/>
      <c r="E146" s="1"/>
      <c r="F146" s="1"/>
    </row>
    <row r="147" spans="4:6">
      <c r="D147" s="1"/>
      <c r="E147" s="1"/>
      <c r="F147" s="1"/>
    </row>
    <row r="148" spans="4:6">
      <c r="D148" s="1"/>
      <c r="E148" s="1"/>
      <c r="F148" s="1"/>
    </row>
    <row r="149" spans="4:6">
      <c r="D149" s="1"/>
      <c r="E149" s="1"/>
      <c r="F149" s="1"/>
    </row>
    <row r="150" spans="4:6">
      <c r="D150" s="1"/>
      <c r="E150" s="1"/>
      <c r="F150" s="1"/>
    </row>
    <row r="151" spans="4:6">
      <c r="D151" s="1"/>
      <c r="E151" s="1"/>
      <c r="F151" s="1"/>
    </row>
    <row r="152" spans="4:6">
      <c r="D152" s="1"/>
      <c r="E152" s="1"/>
      <c r="F152" s="1"/>
    </row>
    <row r="153" spans="4:6">
      <c r="D153" s="1"/>
      <c r="E153" s="1"/>
      <c r="F153" s="1"/>
    </row>
    <row r="154" spans="4:6">
      <c r="D154" s="1"/>
      <c r="E154" s="1"/>
      <c r="F154" s="1"/>
    </row>
    <row r="155" spans="4:6">
      <c r="D155" s="1"/>
      <c r="E155" s="1"/>
      <c r="F155" s="1"/>
    </row>
    <row r="156" spans="4:6">
      <c r="D156" s="1"/>
      <c r="E156" s="1"/>
      <c r="F156" s="1"/>
    </row>
    <row r="157" spans="4:6">
      <c r="D157" s="1"/>
      <c r="E157" s="1"/>
      <c r="F157" s="1"/>
    </row>
    <row r="158" spans="4:6">
      <c r="D158" s="1"/>
      <c r="E158" s="1"/>
      <c r="F158" s="1"/>
    </row>
    <row r="159" spans="4:6">
      <c r="D159" s="1"/>
      <c r="E159" s="1"/>
      <c r="F159" s="1"/>
    </row>
    <row r="160" spans="4:6">
      <c r="D160" s="1"/>
      <c r="E160" s="1"/>
      <c r="F160" s="1"/>
    </row>
    <row r="161" spans="4:6">
      <c r="D161" s="1"/>
      <c r="E161" s="1"/>
      <c r="F161" s="1"/>
    </row>
    <row r="162" spans="4:6">
      <c r="D162" s="1"/>
      <c r="E162" s="1"/>
      <c r="F162" s="1"/>
    </row>
    <row r="163" spans="4:6">
      <c r="D163" s="1"/>
      <c r="E163" s="1"/>
      <c r="F163" s="1"/>
    </row>
    <row r="164" spans="4:6">
      <c r="D164" s="1"/>
      <c r="E164" s="1"/>
      <c r="F164" s="1"/>
    </row>
    <row r="165" spans="4:6">
      <c r="D165" s="1"/>
      <c r="E165" s="1"/>
      <c r="F165" s="1"/>
    </row>
    <row r="166" spans="4:6">
      <c r="D166" s="1"/>
      <c r="E166" s="1"/>
      <c r="F166" s="1"/>
    </row>
    <row r="167" spans="4:6">
      <c r="D167" s="1"/>
      <c r="E167" s="1"/>
      <c r="F167" s="1"/>
    </row>
    <row r="168" spans="4:6">
      <c r="D168" s="1"/>
      <c r="E168" s="1"/>
      <c r="F168" s="1"/>
    </row>
    <row r="169" spans="4:6">
      <c r="D169" s="1"/>
      <c r="E169" s="1"/>
      <c r="F169" s="1"/>
    </row>
    <row r="170" spans="4:6">
      <c r="D170" s="1"/>
      <c r="E170" s="1"/>
      <c r="F170" s="1"/>
    </row>
    <row r="171" spans="4:6">
      <c r="D171" s="1"/>
      <c r="E171" s="1"/>
      <c r="F171" s="1"/>
    </row>
    <row r="172" spans="4:6">
      <c r="D172" s="1"/>
      <c r="E172" s="1"/>
      <c r="F172" s="1"/>
    </row>
    <row r="173" spans="4:6">
      <c r="D173" s="1"/>
      <c r="E173" s="1"/>
      <c r="F173" s="1"/>
    </row>
    <row r="174" spans="4:6">
      <c r="D174" s="1"/>
      <c r="E174" s="1"/>
      <c r="F174" s="1"/>
    </row>
    <row r="175" spans="4:6">
      <c r="D175" s="1"/>
      <c r="E175" s="1"/>
      <c r="F175" s="1"/>
    </row>
    <row r="176" spans="4:6">
      <c r="D176" s="1"/>
      <c r="E176" s="1"/>
      <c r="F176" s="1"/>
    </row>
    <row r="177" spans="4:6">
      <c r="D177" s="1"/>
      <c r="E177" s="1"/>
      <c r="F177" s="1"/>
    </row>
    <row r="178" spans="4:6">
      <c r="D178" s="1"/>
      <c r="E178" s="1"/>
      <c r="F178" s="1"/>
    </row>
    <row r="179" spans="4:6">
      <c r="D179" s="1"/>
      <c r="E179" s="1"/>
      <c r="F179" s="1"/>
    </row>
    <row r="180" spans="4:6">
      <c r="D180" s="1"/>
      <c r="E180" s="1"/>
      <c r="F180" s="1"/>
    </row>
    <row r="181" spans="4:6">
      <c r="D181" s="1"/>
      <c r="E181" s="1"/>
      <c r="F181" s="1"/>
    </row>
    <row r="182" spans="4:6">
      <c r="D182" s="1"/>
      <c r="E182" s="1"/>
      <c r="F182" s="1"/>
    </row>
    <row r="183" spans="4:6">
      <c r="D183" s="1"/>
      <c r="E183" s="1"/>
      <c r="F183" s="1"/>
    </row>
    <row r="184" spans="4:6">
      <c r="D184" s="1"/>
      <c r="E184" s="1"/>
      <c r="F184" s="1"/>
    </row>
    <row r="185" spans="4:6">
      <c r="D185" s="1"/>
      <c r="E185" s="1"/>
      <c r="F185" s="1"/>
    </row>
    <row r="186" spans="4:6">
      <c r="D186" s="1"/>
      <c r="E186" s="1"/>
      <c r="F186" s="1"/>
    </row>
    <row r="187" spans="4:6">
      <c r="D187" s="1"/>
      <c r="E187" s="1"/>
      <c r="F187" s="1"/>
    </row>
    <row r="188" spans="4:6">
      <c r="D188" s="1"/>
      <c r="E188" s="1"/>
      <c r="F188" s="1"/>
    </row>
    <row r="189" spans="4:6">
      <c r="D189" s="1"/>
      <c r="E189" s="1"/>
      <c r="F189" s="1"/>
    </row>
    <row r="190" spans="4:6">
      <c r="D190" s="1"/>
      <c r="E190" s="1"/>
      <c r="F190" s="1"/>
    </row>
    <row r="191" spans="4:6">
      <c r="D191" s="1"/>
      <c r="E191" s="1"/>
      <c r="F191" s="1"/>
    </row>
    <row r="192" spans="4:6">
      <c r="D192" s="1"/>
      <c r="E192" s="1"/>
      <c r="F192" s="1"/>
    </row>
    <row r="193" spans="4:6">
      <c r="D193" s="1"/>
      <c r="E193" s="1"/>
      <c r="F193" s="1"/>
    </row>
    <row r="194" spans="4:6">
      <c r="D194" s="1"/>
      <c r="E194" s="1"/>
      <c r="F194" s="1"/>
    </row>
    <row r="195" spans="4:6">
      <c r="D195" s="1"/>
      <c r="E195" s="1"/>
      <c r="F195" s="1"/>
    </row>
    <row r="196" spans="4:6">
      <c r="D196" s="1"/>
      <c r="E196" s="1"/>
      <c r="F196" s="1"/>
    </row>
    <row r="197" spans="4:6">
      <c r="D197" s="1"/>
      <c r="E197" s="1"/>
      <c r="F197" s="1"/>
    </row>
    <row r="198" spans="4:6">
      <c r="D198" s="1"/>
      <c r="E198" s="1"/>
      <c r="F198" s="1"/>
    </row>
    <row r="199" spans="4:6">
      <c r="D199" s="1"/>
      <c r="E199" s="1"/>
      <c r="F199" s="1"/>
    </row>
    <row r="200" spans="4:6">
      <c r="D200" s="1"/>
      <c r="E200" s="1"/>
      <c r="F200" s="1"/>
    </row>
    <row r="201" spans="4:6">
      <c r="D201" s="1"/>
      <c r="E201" s="1"/>
      <c r="F201" s="1"/>
    </row>
    <row r="202" spans="4:6">
      <c r="D202" s="1"/>
      <c r="E202" s="1"/>
      <c r="F202" s="1"/>
    </row>
    <row r="203" spans="4:6">
      <c r="D203" s="1"/>
      <c r="E203" s="1"/>
      <c r="F203" s="1"/>
    </row>
    <row r="204" spans="4:6">
      <c r="D204" s="1"/>
      <c r="E204" s="1"/>
      <c r="F204" s="1"/>
    </row>
    <row r="205" spans="4:6">
      <c r="D205" s="1"/>
      <c r="E205" s="1"/>
      <c r="F205" s="1"/>
    </row>
    <row r="206" spans="4:6">
      <c r="D206" s="1"/>
      <c r="E206" s="1"/>
      <c r="F206" s="1"/>
    </row>
    <row r="207" spans="4:6">
      <c r="D207" s="1"/>
      <c r="E207" s="1"/>
      <c r="F207" s="1"/>
    </row>
    <row r="208" spans="4:6">
      <c r="D208" s="1"/>
      <c r="E208" s="1"/>
      <c r="F208" s="1"/>
    </row>
    <row r="209" spans="4:6">
      <c r="D209" s="1"/>
      <c r="E209" s="1"/>
      <c r="F209" s="1"/>
    </row>
    <row r="210" spans="4:6">
      <c r="D210" s="1"/>
      <c r="E210" s="1"/>
      <c r="F210" s="1"/>
    </row>
    <row r="211" spans="4:6">
      <c r="D211" s="1"/>
      <c r="E211" s="1"/>
      <c r="F211" s="1"/>
    </row>
    <row r="212" spans="4:6">
      <c r="D212" s="1"/>
      <c r="E212" s="1"/>
      <c r="F212" s="1"/>
    </row>
    <row r="213" spans="4:6">
      <c r="D213" s="1"/>
      <c r="E213" s="1"/>
      <c r="F213" s="1"/>
    </row>
    <row r="214" spans="4:6">
      <c r="D214" s="1"/>
      <c r="E214" s="1"/>
      <c r="F214" s="1"/>
    </row>
    <row r="215" spans="4:6">
      <c r="D215" s="1"/>
      <c r="E215" s="1"/>
      <c r="F215" s="1"/>
    </row>
    <row r="216" spans="4:6">
      <c r="D216" s="1"/>
      <c r="E216" s="1"/>
      <c r="F216" s="1"/>
    </row>
    <row r="217" spans="4:6">
      <c r="D217" s="1"/>
      <c r="E217" s="1"/>
      <c r="F217" s="1"/>
    </row>
    <row r="218" spans="4:6">
      <c r="D218" s="1"/>
      <c r="E218" s="1"/>
      <c r="F218" s="1"/>
    </row>
    <row r="219" spans="4:6">
      <c r="D219" s="1"/>
      <c r="E219" s="1"/>
      <c r="F219" s="1"/>
    </row>
    <row r="220" spans="4:6">
      <c r="D220" s="1"/>
      <c r="E220" s="1"/>
      <c r="F220" s="1"/>
    </row>
    <row r="221" spans="4:6">
      <c r="D221" s="1"/>
      <c r="E221" s="1"/>
      <c r="F221" s="1"/>
    </row>
    <row r="222" spans="4:6">
      <c r="D222" s="1"/>
      <c r="E222" s="1"/>
      <c r="F222" s="1"/>
    </row>
    <row r="223" spans="4:6">
      <c r="D223" s="1"/>
      <c r="E223" s="1"/>
      <c r="F223" s="1"/>
    </row>
    <row r="224" spans="4:6">
      <c r="D224" s="1"/>
      <c r="E224" s="1"/>
      <c r="F224" s="1"/>
    </row>
    <row r="225" spans="4:6">
      <c r="D225" s="1"/>
      <c r="E225" s="1"/>
      <c r="F225" s="1"/>
    </row>
    <row r="226" spans="4:6">
      <c r="D226" s="1"/>
      <c r="E226" s="1"/>
      <c r="F226" s="1"/>
    </row>
    <row r="227" spans="4:6">
      <c r="D227" s="1"/>
      <c r="E227" s="1"/>
      <c r="F227" s="1"/>
    </row>
    <row r="228" spans="4:6">
      <c r="D228" s="1"/>
      <c r="E228" s="1"/>
      <c r="F228" s="1"/>
    </row>
    <row r="229" spans="4:6">
      <c r="D229" s="1"/>
      <c r="E229" s="1"/>
      <c r="F229" s="1"/>
    </row>
    <row r="230" spans="4:6">
      <c r="D230" s="1"/>
      <c r="E230" s="1"/>
      <c r="F230" s="1"/>
    </row>
    <row r="231" spans="4:6">
      <c r="D231" s="1"/>
      <c r="E231" s="1"/>
      <c r="F231" s="1"/>
    </row>
    <row r="232" spans="4:6">
      <c r="D232" s="1"/>
      <c r="E232" s="1"/>
      <c r="F232" s="1"/>
    </row>
    <row r="233" spans="4:6">
      <c r="D233" s="1"/>
      <c r="E233" s="1"/>
      <c r="F233" s="1"/>
    </row>
    <row r="234" spans="4:6">
      <c r="D234" s="1"/>
      <c r="E234" s="1"/>
      <c r="F234" s="1"/>
    </row>
    <row r="235" spans="4:6">
      <c r="D235" s="1"/>
      <c r="E235" s="1"/>
      <c r="F235" s="1"/>
    </row>
    <row r="236" spans="4:6">
      <c r="D236" s="1"/>
      <c r="E236" s="1"/>
      <c r="F236" s="1"/>
    </row>
    <row r="237" spans="4:6">
      <c r="D237" s="1"/>
      <c r="E237" s="1"/>
      <c r="F237" s="1"/>
    </row>
    <row r="238" spans="4:6">
      <c r="D238" s="1"/>
      <c r="E238" s="1"/>
      <c r="F238" s="1"/>
    </row>
    <row r="239" spans="4:6">
      <c r="D239" s="1"/>
      <c r="E239" s="1"/>
      <c r="F239" s="1"/>
    </row>
    <row r="240" spans="4:6">
      <c r="D240" s="1"/>
      <c r="E240" s="1"/>
      <c r="F240" s="1"/>
    </row>
    <row r="241" spans="4:6">
      <c r="D241" s="1"/>
      <c r="E241" s="1"/>
      <c r="F241" s="1"/>
    </row>
    <row r="242" spans="4:6">
      <c r="D242" s="1"/>
      <c r="E242" s="1"/>
      <c r="F242" s="1"/>
    </row>
    <row r="243" spans="4:6">
      <c r="D243" s="1"/>
      <c r="E243" s="1"/>
      <c r="F243" s="1"/>
    </row>
    <row r="244" spans="4:6">
      <c r="D244" s="1"/>
      <c r="E244" s="1"/>
      <c r="F244" s="1"/>
    </row>
    <row r="245" spans="4:6">
      <c r="D245" s="1"/>
      <c r="E245" s="1"/>
      <c r="F245" s="1"/>
    </row>
    <row r="246" spans="4:6">
      <c r="D246" s="1"/>
      <c r="E246" s="1"/>
      <c r="F246" s="1"/>
    </row>
    <row r="247" spans="4:6">
      <c r="D247" s="1"/>
      <c r="E247" s="1"/>
      <c r="F247" s="1"/>
    </row>
    <row r="248" spans="4:6">
      <c r="D248" s="1"/>
      <c r="E248" s="1"/>
      <c r="F248" s="1"/>
    </row>
    <row r="249" spans="4:6">
      <c r="D249" s="1"/>
      <c r="E249" s="1"/>
      <c r="F249" s="1"/>
    </row>
    <row r="250" spans="4:6">
      <c r="D250" s="1"/>
      <c r="E250" s="1"/>
      <c r="F250" s="1"/>
    </row>
    <row r="251" spans="4:6">
      <c r="D251" s="1"/>
      <c r="E251" s="1"/>
      <c r="F251" s="1"/>
    </row>
    <row r="252" spans="4:6">
      <c r="D252" s="1"/>
      <c r="E252" s="1"/>
      <c r="F252" s="1"/>
    </row>
    <row r="253" spans="4:6">
      <c r="D253" s="1"/>
      <c r="E253" s="1"/>
      <c r="F253" s="1"/>
    </row>
    <row r="254" spans="4:6">
      <c r="D254" s="1"/>
      <c r="E254" s="1"/>
      <c r="F254" s="1"/>
    </row>
    <row r="255" spans="4:6">
      <c r="D255" s="1"/>
      <c r="E255" s="1"/>
      <c r="F255" s="1"/>
    </row>
    <row r="256" spans="4:6">
      <c r="D256" s="1"/>
      <c r="E256" s="1"/>
      <c r="F256" s="1"/>
    </row>
    <row r="257" spans="4:6">
      <c r="D257" s="1"/>
      <c r="E257" s="1"/>
      <c r="F257" s="1"/>
    </row>
    <row r="258" spans="4:6">
      <c r="D258" s="1"/>
      <c r="E258" s="1"/>
      <c r="F258" s="1"/>
    </row>
    <row r="259" spans="4:6">
      <c r="D259" s="1"/>
      <c r="E259" s="1"/>
      <c r="F259" s="1"/>
    </row>
    <row r="260" spans="4:6">
      <c r="D260" s="1"/>
      <c r="E260" s="1"/>
      <c r="F260" s="1"/>
    </row>
    <row r="261" spans="4:6">
      <c r="D261" s="1"/>
      <c r="E261" s="1"/>
      <c r="F261" s="1"/>
    </row>
    <row r="262" spans="4:6">
      <c r="D262" s="1"/>
      <c r="E262" s="1"/>
      <c r="F262" s="1"/>
    </row>
    <row r="263" spans="4:6">
      <c r="D263" s="1"/>
      <c r="E263" s="1"/>
      <c r="F263" s="1"/>
    </row>
    <row r="264" spans="4:6">
      <c r="D264" s="1"/>
      <c r="E264" s="1"/>
      <c r="F264" s="1"/>
    </row>
    <row r="265" spans="4:6">
      <c r="D265" s="1"/>
      <c r="E265" s="1"/>
      <c r="F265" s="1"/>
    </row>
    <row r="266" spans="4:6">
      <c r="D266" s="1"/>
      <c r="E266" s="1"/>
      <c r="F266" s="1"/>
    </row>
    <row r="267" spans="4:6">
      <c r="D267" s="1"/>
      <c r="E267" s="1"/>
      <c r="F267" s="1"/>
    </row>
    <row r="268" spans="4:6">
      <c r="D268" s="1"/>
      <c r="E268" s="1"/>
      <c r="F268" s="1"/>
    </row>
    <row r="269" spans="4:6">
      <c r="D269" s="1"/>
      <c r="E269" s="1"/>
      <c r="F269" s="1"/>
    </row>
    <row r="270" spans="4:6">
      <c r="D270" s="1"/>
      <c r="E270" s="1"/>
      <c r="F270" s="1"/>
    </row>
    <row r="271" spans="4:6">
      <c r="D271" s="1"/>
      <c r="E271" s="1"/>
      <c r="F271" s="1"/>
    </row>
    <row r="272" spans="4:6">
      <c r="D272" s="1"/>
      <c r="E272" s="1"/>
      <c r="F272" s="1"/>
    </row>
    <row r="273" spans="4:6">
      <c r="D273" s="1"/>
      <c r="E273" s="1"/>
      <c r="F273" s="1"/>
    </row>
    <row r="274" spans="4:6">
      <c r="D274" s="1"/>
      <c r="E274" s="1"/>
      <c r="F274" s="1"/>
    </row>
    <row r="275" spans="4:6">
      <c r="D275" s="1"/>
      <c r="E275" s="1"/>
      <c r="F275" s="1"/>
    </row>
    <row r="276" spans="4:6">
      <c r="D276" s="1"/>
      <c r="E276" s="1"/>
      <c r="F276" s="1"/>
    </row>
    <row r="277" spans="4:6">
      <c r="D277" s="1"/>
      <c r="E277" s="1"/>
      <c r="F277" s="1"/>
    </row>
    <row r="278" spans="4:6">
      <c r="D278" s="1"/>
      <c r="E278" s="1"/>
      <c r="F278" s="1"/>
    </row>
    <row r="279" spans="4:6">
      <c r="D279" s="1"/>
      <c r="E279" s="1"/>
      <c r="F279" s="1"/>
    </row>
    <row r="280" spans="4:6">
      <c r="D280" s="1"/>
      <c r="E280" s="1"/>
      <c r="F280" s="1"/>
    </row>
    <row r="281" spans="4:6">
      <c r="D281" s="1"/>
      <c r="E281" s="1"/>
      <c r="F281" s="1"/>
    </row>
    <row r="282" spans="4:6">
      <c r="D282" s="1"/>
      <c r="E282" s="1"/>
      <c r="F282" s="1"/>
    </row>
    <row r="283" spans="4:6">
      <c r="D283" s="1"/>
      <c r="E283" s="1"/>
      <c r="F283" s="1"/>
    </row>
    <row r="284" spans="4:6">
      <c r="D284" s="1"/>
      <c r="E284" s="1"/>
      <c r="F284" s="1"/>
    </row>
    <row r="285" spans="4:6">
      <c r="D285" s="1"/>
      <c r="E285" s="1"/>
      <c r="F285" s="1"/>
    </row>
    <row r="286" spans="4:6">
      <c r="D286" s="1"/>
      <c r="E286" s="1"/>
      <c r="F286" s="1"/>
    </row>
    <row r="287" spans="4:6">
      <c r="D287" s="1"/>
      <c r="E287" s="1"/>
      <c r="F287" s="1"/>
    </row>
    <row r="288" spans="4:6">
      <c r="D288" s="1"/>
      <c r="E288" s="1"/>
      <c r="F288" s="1"/>
    </row>
    <row r="289" spans="4:6">
      <c r="D289" s="1"/>
      <c r="E289" s="1"/>
      <c r="F289" s="1"/>
    </row>
    <row r="290" spans="4:6">
      <c r="D290" s="1"/>
      <c r="E290" s="1"/>
      <c r="F290" s="1"/>
    </row>
    <row r="291" spans="4:6">
      <c r="D291" s="1"/>
      <c r="E291" s="1"/>
      <c r="F291" s="1"/>
    </row>
    <row r="292" spans="4:6">
      <c r="D292" s="1"/>
      <c r="E292" s="1"/>
      <c r="F292" s="1"/>
    </row>
    <row r="293" spans="4:6">
      <c r="D293" s="1"/>
      <c r="E293" s="1"/>
      <c r="F293" s="1"/>
    </row>
    <row r="294" spans="4:6">
      <c r="D294" s="1"/>
      <c r="E294" s="1"/>
      <c r="F294" s="1"/>
    </row>
    <row r="295" spans="4:6">
      <c r="D295" s="1"/>
      <c r="E295" s="1"/>
      <c r="F295" s="1"/>
    </row>
    <row r="296" spans="4:6">
      <c r="D296" s="1"/>
      <c r="E296" s="1"/>
      <c r="F296" s="1"/>
    </row>
    <row r="297" spans="4:6">
      <c r="D297" s="1"/>
      <c r="E297" s="1"/>
      <c r="F297" s="1"/>
    </row>
    <row r="298" spans="4:6">
      <c r="D298" s="1"/>
      <c r="E298" s="1"/>
      <c r="F298" s="1"/>
    </row>
    <row r="299" spans="4:6">
      <c r="D299" s="1"/>
      <c r="E299" s="1"/>
      <c r="F299" s="1"/>
    </row>
    <row r="300" spans="4:6">
      <c r="D300" s="1"/>
      <c r="E300" s="1"/>
      <c r="F300" s="1"/>
    </row>
    <row r="301" spans="4:6">
      <c r="D301" s="1"/>
      <c r="E301" s="1"/>
      <c r="F301" s="1"/>
    </row>
    <row r="302" spans="4:6">
      <c r="D302" s="1"/>
      <c r="E302" s="1"/>
      <c r="F302" s="1"/>
    </row>
    <row r="303" spans="4:6">
      <c r="D303" s="1"/>
      <c r="E303" s="1"/>
      <c r="F303" s="1"/>
    </row>
    <row r="304" spans="4:6">
      <c r="D304" s="1"/>
      <c r="E304" s="1"/>
      <c r="F304" s="1"/>
    </row>
    <row r="305" spans="4:6">
      <c r="D305" s="1"/>
      <c r="E305" s="1"/>
      <c r="F305" s="1"/>
    </row>
    <row r="306" spans="4:6">
      <c r="D306" s="1"/>
      <c r="E306" s="1"/>
      <c r="F306" s="1"/>
    </row>
    <row r="307" spans="4:6">
      <c r="D307" s="1"/>
      <c r="E307" s="1"/>
      <c r="F307" s="1"/>
    </row>
    <row r="308" spans="4:6">
      <c r="D308" s="1"/>
      <c r="E308" s="1"/>
      <c r="F308" s="1"/>
    </row>
    <row r="309" spans="4:6">
      <c r="D309" s="1"/>
      <c r="E309" s="1"/>
      <c r="F309" s="1"/>
    </row>
    <row r="310" spans="4:6">
      <c r="D310" s="1"/>
      <c r="E310" s="1"/>
      <c r="F310" s="1"/>
    </row>
    <row r="311" spans="4:6">
      <c r="D311" s="1"/>
      <c r="E311" s="1"/>
      <c r="F311" s="1"/>
    </row>
    <row r="312" spans="4:6">
      <c r="D312" s="1"/>
      <c r="E312" s="1"/>
      <c r="F312" s="1"/>
    </row>
    <row r="313" spans="4:6">
      <c r="D313" s="1"/>
      <c r="E313" s="1"/>
      <c r="F313" s="1"/>
    </row>
    <row r="314" spans="4:6">
      <c r="D314" s="1"/>
      <c r="E314" s="1"/>
      <c r="F314" s="1"/>
    </row>
    <row r="315" spans="4:6">
      <c r="D315" s="1"/>
      <c r="E315" s="1"/>
      <c r="F315" s="1"/>
    </row>
    <row r="316" spans="4:6">
      <c r="D316" s="1"/>
      <c r="E316" s="1"/>
      <c r="F316" s="1"/>
    </row>
    <row r="317" spans="4:6">
      <c r="D317" s="1"/>
      <c r="E317" s="1"/>
      <c r="F317" s="1"/>
    </row>
    <row r="318" spans="4:6">
      <c r="D318" s="1"/>
      <c r="E318" s="1"/>
      <c r="F318" s="1"/>
    </row>
    <row r="319" spans="4:6">
      <c r="D319" s="1"/>
      <c r="E319" s="1"/>
      <c r="F319" s="1"/>
    </row>
    <row r="320" spans="4:6">
      <c r="D320" s="1"/>
      <c r="E320" s="1"/>
      <c r="F320" s="1"/>
    </row>
    <row r="321" spans="4:6">
      <c r="D321" s="1"/>
      <c r="E321" s="1"/>
      <c r="F321" s="1"/>
    </row>
    <row r="322" spans="4:6">
      <c r="D322" s="1"/>
      <c r="E322" s="1"/>
      <c r="F322" s="1"/>
    </row>
    <row r="323" spans="4:6">
      <c r="D323" s="1"/>
      <c r="E323" s="1"/>
      <c r="F323" s="1"/>
    </row>
    <row r="324" spans="4:6">
      <c r="D324" s="1"/>
      <c r="E324" s="1"/>
      <c r="F324" s="1"/>
    </row>
    <row r="325" spans="4:6">
      <c r="D325" s="1"/>
      <c r="E325" s="1"/>
      <c r="F325" s="1"/>
    </row>
    <row r="326" spans="4:6">
      <c r="D326" s="1"/>
      <c r="E326" s="1"/>
      <c r="F326" s="1"/>
    </row>
    <row r="327" spans="4:6">
      <c r="D327" s="1"/>
      <c r="E327" s="1"/>
      <c r="F327" s="1"/>
    </row>
    <row r="328" spans="4:6">
      <c r="D328" s="1"/>
      <c r="E328" s="1"/>
      <c r="F328" s="1"/>
    </row>
    <row r="329" spans="4:6">
      <c r="D329" s="1"/>
      <c r="E329" s="1"/>
      <c r="F329" s="1"/>
    </row>
    <row r="330" spans="4:6">
      <c r="D330" s="1"/>
      <c r="E330" s="1"/>
      <c r="F330" s="1"/>
    </row>
    <row r="331" spans="4:6">
      <c r="D331" s="1"/>
      <c r="E331" s="1"/>
      <c r="F331" s="1"/>
    </row>
    <row r="332" spans="4:6">
      <c r="D332" s="1"/>
      <c r="E332" s="1"/>
      <c r="F332" s="1"/>
    </row>
    <row r="333" spans="4:6">
      <c r="D333" s="1"/>
      <c r="E333" s="1"/>
      <c r="F333" s="1"/>
    </row>
    <row r="334" spans="4:6">
      <c r="D334" s="1"/>
      <c r="E334" s="1"/>
      <c r="F334" s="1"/>
    </row>
    <row r="335" spans="4:6">
      <c r="D335" s="1"/>
      <c r="E335" s="1"/>
      <c r="F335" s="1"/>
    </row>
    <row r="336" spans="4:6">
      <c r="D336" s="1"/>
      <c r="E336" s="1"/>
      <c r="F336" s="1"/>
    </row>
    <row r="337" spans="4:6">
      <c r="D337" s="1"/>
      <c r="E337" s="1"/>
      <c r="F337" s="1"/>
    </row>
    <row r="338" spans="4:6">
      <c r="D338" s="1"/>
      <c r="E338" s="1"/>
      <c r="F338" s="1"/>
    </row>
    <row r="339" spans="4:6">
      <c r="D339" s="1"/>
      <c r="E339" s="1"/>
      <c r="F339" s="1"/>
    </row>
    <row r="340" spans="4:6">
      <c r="D340" s="1"/>
      <c r="E340" s="1"/>
      <c r="F340" s="1"/>
    </row>
    <row r="341" spans="4:6">
      <c r="D341" s="1"/>
      <c r="E341" s="1"/>
      <c r="F341" s="1"/>
    </row>
    <row r="342" spans="4:6">
      <c r="D342" s="1"/>
      <c r="E342" s="1"/>
      <c r="F342" s="1"/>
    </row>
    <row r="343" spans="4:6">
      <c r="D343" s="1"/>
      <c r="E343" s="1"/>
      <c r="F343" s="1"/>
    </row>
    <row r="344" spans="4:6">
      <c r="D344" s="1"/>
      <c r="E344" s="1"/>
      <c r="F344" s="1"/>
    </row>
    <row r="345" spans="4:6">
      <c r="D345" s="1"/>
      <c r="E345" s="1"/>
      <c r="F345" s="1"/>
    </row>
    <row r="346" spans="4:6">
      <c r="D346" s="1"/>
      <c r="E346" s="1"/>
      <c r="F346" s="1"/>
    </row>
    <row r="347" spans="4:6">
      <c r="D347" s="1"/>
      <c r="E347" s="1"/>
      <c r="F347" s="1"/>
    </row>
    <row r="348" spans="4:6">
      <c r="D348" s="1"/>
      <c r="E348" s="1"/>
      <c r="F348" s="1"/>
    </row>
    <row r="349" spans="4:6">
      <c r="D349" s="1"/>
      <c r="E349" s="1"/>
      <c r="F349" s="1"/>
    </row>
    <row r="350" spans="4:6">
      <c r="D350" s="1"/>
      <c r="E350" s="1"/>
      <c r="F350" s="1"/>
    </row>
    <row r="351" spans="4:6">
      <c r="D351" s="1"/>
      <c r="E351" s="1"/>
      <c r="F351" s="1"/>
    </row>
    <row r="352" spans="4:6">
      <c r="D352" s="1"/>
      <c r="E352" s="1"/>
      <c r="F352" s="1"/>
    </row>
    <row r="353" spans="4:6">
      <c r="D353" s="1"/>
      <c r="E353" s="1"/>
      <c r="F353" s="1"/>
    </row>
    <row r="354" spans="4:6">
      <c r="D354" s="1"/>
      <c r="E354" s="1"/>
      <c r="F354" s="1"/>
    </row>
    <row r="355" spans="4:6">
      <c r="D355" s="1"/>
      <c r="E355" s="1"/>
      <c r="F355" s="1"/>
    </row>
    <row r="356" spans="4:6">
      <c r="D356" s="1"/>
      <c r="E356" s="1"/>
      <c r="F356" s="1"/>
    </row>
    <row r="357" spans="4:6">
      <c r="D357" s="1"/>
      <c r="E357" s="1"/>
      <c r="F357" s="1"/>
    </row>
    <row r="358" spans="4:6">
      <c r="D358" s="1"/>
      <c r="E358" s="1"/>
      <c r="F358" s="1"/>
    </row>
    <row r="359" spans="4:6">
      <c r="D359" s="1"/>
      <c r="E359" s="1"/>
      <c r="F359" s="1"/>
    </row>
    <row r="360" spans="4:6">
      <c r="D360" s="1"/>
      <c r="E360" s="1"/>
      <c r="F360" s="1"/>
    </row>
    <row r="361" spans="4:6">
      <c r="D361" s="1"/>
      <c r="E361" s="1"/>
      <c r="F361" s="1"/>
    </row>
    <row r="362" spans="4:6">
      <c r="D362" s="1"/>
      <c r="E362" s="1"/>
      <c r="F362" s="1"/>
    </row>
    <row r="363" spans="4:6">
      <c r="D363" s="1"/>
      <c r="E363" s="1"/>
      <c r="F363" s="1"/>
    </row>
    <row r="364" spans="4:6">
      <c r="D364" s="1"/>
      <c r="E364" s="1"/>
      <c r="F364" s="1"/>
    </row>
    <row r="365" spans="4:6">
      <c r="D365" s="1"/>
      <c r="E365" s="1"/>
      <c r="F365" s="1"/>
    </row>
    <row r="366" spans="4:6">
      <c r="D366" s="1"/>
      <c r="E366" s="1"/>
      <c r="F366" s="1"/>
    </row>
    <row r="367" spans="4:6">
      <c r="D367" s="1"/>
      <c r="E367" s="1"/>
      <c r="F367" s="1"/>
    </row>
    <row r="368" spans="4:6">
      <c r="D368" s="1"/>
      <c r="E368" s="1"/>
      <c r="F368" s="1"/>
    </row>
    <row r="369" spans="4:6">
      <c r="D369" s="1"/>
      <c r="E369" s="1"/>
      <c r="F369" s="1"/>
    </row>
    <row r="370" spans="4:6">
      <c r="D370" s="1"/>
      <c r="E370" s="1"/>
      <c r="F370" s="1"/>
    </row>
    <row r="371" spans="4:6">
      <c r="D371" s="1"/>
      <c r="E371" s="1"/>
      <c r="F371" s="1"/>
    </row>
    <row r="372" spans="4:6">
      <c r="D372" s="1"/>
      <c r="E372" s="1"/>
      <c r="F372" s="1"/>
    </row>
    <row r="373" spans="4:6">
      <c r="D373" s="1"/>
      <c r="E373" s="1"/>
      <c r="F373" s="1"/>
    </row>
    <row r="374" spans="4:6">
      <c r="D374" s="1"/>
      <c r="E374" s="1"/>
      <c r="F374" s="1"/>
    </row>
    <row r="375" spans="4:6">
      <c r="D375" s="1"/>
      <c r="E375" s="1"/>
      <c r="F375" s="1"/>
    </row>
    <row r="376" spans="4:6">
      <c r="D376" s="1"/>
      <c r="E376" s="1"/>
      <c r="F376" s="1"/>
    </row>
    <row r="377" spans="4:6">
      <c r="D377" s="1"/>
      <c r="E377" s="1"/>
      <c r="F377" s="1"/>
    </row>
    <row r="378" spans="4:6">
      <c r="D378" s="1"/>
      <c r="E378" s="1"/>
      <c r="F378" s="1"/>
    </row>
    <row r="379" spans="4:6">
      <c r="D379" s="1"/>
      <c r="E379" s="1"/>
      <c r="F379" s="1"/>
    </row>
    <row r="380" spans="4:6">
      <c r="D380" s="1"/>
      <c r="E380" s="1"/>
      <c r="F380" s="1"/>
    </row>
    <row r="381" spans="4:6">
      <c r="D381" s="1"/>
      <c r="E381" s="1"/>
      <c r="F381" s="1"/>
    </row>
    <row r="382" spans="4:6">
      <c r="D382" s="1"/>
      <c r="E382" s="1"/>
      <c r="F382" s="1"/>
    </row>
    <row r="383" spans="4:6">
      <c r="D383" s="1"/>
      <c r="E383" s="1"/>
      <c r="F383" s="1"/>
    </row>
    <row r="384" spans="4:6">
      <c r="D384" s="1"/>
      <c r="E384" s="1"/>
      <c r="F384" s="1"/>
    </row>
    <row r="385" spans="2:6">
      <c r="D385" s="1"/>
      <c r="E385" s="1"/>
      <c r="F385" s="1"/>
    </row>
    <row r="386" spans="2:6">
      <c r="D386" s="1"/>
      <c r="E386" s="1"/>
      <c r="F386" s="1"/>
    </row>
    <row r="387" spans="2:6">
      <c r="D387" s="1"/>
      <c r="E387" s="1"/>
      <c r="F387" s="1"/>
    </row>
    <row r="388" spans="2:6">
      <c r="D388" s="1"/>
      <c r="E388" s="1"/>
      <c r="F388" s="1"/>
    </row>
    <row r="389" spans="2:6">
      <c r="D389" s="1"/>
      <c r="E389" s="1"/>
      <c r="F389" s="1"/>
    </row>
    <row r="390" spans="2:6">
      <c r="D390" s="1"/>
      <c r="E390" s="1"/>
      <c r="F390" s="1"/>
    </row>
    <row r="391" spans="2:6">
      <c r="D391" s="1"/>
      <c r="E391" s="1"/>
      <c r="F391" s="1"/>
    </row>
    <row r="392" spans="2:6">
      <c r="D392" s="1"/>
      <c r="E392" s="1"/>
      <c r="F392" s="1"/>
    </row>
    <row r="393" spans="2:6">
      <c r="D393" s="1"/>
      <c r="E393" s="1"/>
      <c r="F393" s="1"/>
    </row>
    <row r="394" spans="2:6">
      <c r="D394" s="1"/>
      <c r="E394" s="1"/>
      <c r="F394" s="1"/>
    </row>
    <row r="395" spans="2:6">
      <c r="D395" s="1"/>
      <c r="E395" s="1"/>
      <c r="F395" s="1"/>
    </row>
    <row r="396" spans="2:6">
      <c r="D396" s="1"/>
      <c r="E396" s="1"/>
      <c r="F396" s="1"/>
    </row>
    <row r="397" spans="2:6">
      <c r="D397" s="1"/>
      <c r="E397" s="1"/>
      <c r="F397" s="1"/>
    </row>
    <row r="398" spans="2:6">
      <c r="B398" s="41"/>
      <c r="D398" s="1"/>
      <c r="E398" s="1"/>
      <c r="F398" s="1"/>
    </row>
    <row r="399" spans="2:6">
      <c r="B399" s="41"/>
      <c r="D399" s="1"/>
      <c r="E399" s="1"/>
      <c r="F399" s="1"/>
    </row>
    <row r="400" spans="2:6">
      <c r="B400" s="3"/>
      <c r="D400" s="1"/>
      <c r="E400" s="1"/>
      <c r="F400" s="1"/>
    </row>
  </sheetData>
  <mergeCells count="2">
    <mergeCell ref="B6:S6"/>
    <mergeCell ref="B7:S7"/>
  </mergeCells>
  <phoneticPr fontId="3" type="noConversion"/>
  <dataValidations count="1">
    <dataValidation allowBlank="1" showInputMessage="1" showErrorMessage="1" sqref="C5:C1048576 A1:B1048576 D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AW540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6.5703125" style="2" bestFit="1" customWidth="1"/>
    <col min="3" max="3" width="21.28515625" style="2" bestFit="1" customWidth="1"/>
    <col min="4" max="4" width="11" style="2" bestFit="1" customWidth="1"/>
    <col min="5" max="5" width="11.28515625" style="2" bestFit="1" customWidth="1"/>
    <col min="6" max="6" width="16.140625" style="1" bestFit="1" customWidth="1"/>
    <col min="7" max="7" width="6" style="1" bestFit="1" customWidth="1"/>
    <col min="8" max="8" width="11.140625" style="1" bestFit="1" customWidth="1"/>
    <col min="9" max="9" width="11.28515625" style="1" bestFit="1" customWidth="1"/>
    <col min="10" max="10" width="6.140625" style="1" bestFit="1" customWidth="1"/>
    <col min="11" max="11" width="12" style="1" bestFit="1" customWidth="1"/>
    <col min="12" max="12" width="6.85546875" style="1" bestFit="1" customWidth="1"/>
    <col min="13" max="13" width="7.5703125" style="1" bestFit="1" customWidth="1"/>
    <col min="14" max="14" width="15.42578125" style="1" bestFit="1" customWidth="1"/>
    <col min="15" max="15" width="7.42578125" style="1" bestFit="1" customWidth="1"/>
    <col min="16" max="16" width="13.140625" style="1" bestFit="1" customWidth="1"/>
    <col min="17" max="17" width="8" style="1" bestFit="1" customWidth="1"/>
    <col min="18" max="18" width="9.140625" style="1" bestFit="1" customWidth="1"/>
    <col min="19" max="19" width="9.28515625" style="1" bestFit="1" customWidth="1"/>
    <col min="20" max="16384" width="9.140625" style="1"/>
  </cols>
  <sheetData>
    <row r="1" spans="2:49">
      <c r="B1" s="46" t="s">
        <v>152</v>
      </c>
      <c r="C1" s="46" t="s" vm="1">
        <v>240</v>
      </c>
    </row>
    <row r="2" spans="2:49">
      <c r="B2" s="46" t="s">
        <v>151</v>
      </c>
      <c r="C2" s="46" t="s">
        <v>241</v>
      </c>
    </row>
    <row r="3" spans="2:49">
      <c r="B3" s="46" t="s">
        <v>153</v>
      </c>
      <c r="C3" s="46" t="s">
        <v>242</v>
      </c>
    </row>
    <row r="4" spans="2:49">
      <c r="B4" s="46" t="s">
        <v>154</v>
      </c>
      <c r="C4" s="46" t="s">
        <v>243</v>
      </c>
    </row>
    <row r="6" spans="2:49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2:49" ht="26.25" customHeight="1">
      <c r="B7" s="137" t="s">
        <v>96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9"/>
    </row>
    <row r="8" spans="2:49" s="3" customFormat="1" ht="63">
      <c r="B8" s="21" t="s">
        <v>121</v>
      </c>
      <c r="C8" s="29" t="s">
        <v>49</v>
      </c>
      <c r="D8" s="29" t="s">
        <v>123</v>
      </c>
      <c r="E8" s="29" t="s">
        <v>122</v>
      </c>
      <c r="F8" s="29" t="s">
        <v>70</v>
      </c>
      <c r="G8" s="29" t="s">
        <v>14</v>
      </c>
      <c r="H8" s="29" t="s">
        <v>71</v>
      </c>
      <c r="I8" s="29" t="s">
        <v>109</v>
      </c>
      <c r="J8" s="29" t="s">
        <v>17</v>
      </c>
      <c r="K8" s="29" t="s">
        <v>108</v>
      </c>
      <c r="L8" s="29" t="s">
        <v>16</v>
      </c>
      <c r="M8" s="58" t="s">
        <v>18</v>
      </c>
      <c r="N8" s="58" t="s">
        <v>215</v>
      </c>
      <c r="O8" s="29" t="s">
        <v>214</v>
      </c>
      <c r="P8" s="29" t="s">
        <v>116</v>
      </c>
      <c r="Q8" s="29" t="s">
        <v>62</v>
      </c>
      <c r="R8" s="29" t="s">
        <v>155</v>
      </c>
      <c r="S8" s="30" t="s">
        <v>157</v>
      </c>
      <c r="AT8" s="1"/>
    </row>
    <row r="9" spans="2:49" s="3" customFormat="1" ht="27.75" customHeight="1">
      <c r="B9" s="14"/>
      <c r="C9" s="31"/>
      <c r="D9" s="15"/>
      <c r="E9" s="15"/>
      <c r="F9" s="31"/>
      <c r="G9" s="31"/>
      <c r="H9" s="31"/>
      <c r="I9" s="31" t="s">
        <v>21</v>
      </c>
      <c r="J9" s="31" t="s">
        <v>20</v>
      </c>
      <c r="K9" s="31"/>
      <c r="L9" s="31" t="s">
        <v>19</v>
      </c>
      <c r="M9" s="31" t="s">
        <v>19</v>
      </c>
      <c r="N9" s="31" t="s">
        <v>222</v>
      </c>
      <c r="O9" s="31"/>
      <c r="P9" s="31" t="s">
        <v>218</v>
      </c>
      <c r="Q9" s="31" t="s">
        <v>19</v>
      </c>
      <c r="R9" s="31" t="s">
        <v>19</v>
      </c>
      <c r="S9" s="32" t="s">
        <v>19</v>
      </c>
      <c r="AT9" s="1"/>
    </row>
    <row r="10" spans="2:4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118</v>
      </c>
      <c r="R10" s="18" t="s">
        <v>119</v>
      </c>
      <c r="S10" s="19" t="s">
        <v>158</v>
      </c>
      <c r="AT10" s="1"/>
    </row>
    <row r="11" spans="2:49" s="4" customFormat="1" ht="18" customHeight="1">
      <c r="B11" s="112" t="s">
        <v>56</v>
      </c>
      <c r="C11" s="72"/>
      <c r="D11" s="73"/>
      <c r="E11" s="72"/>
      <c r="F11" s="73"/>
      <c r="G11" s="72"/>
      <c r="H11" s="72"/>
      <c r="I11" s="92"/>
      <c r="J11" s="93">
        <v>6.3879191886696098</v>
      </c>
      <c r="K11" s="73"/>
      <c r="L11" s="74"/>
      <c r="M11" s="76">
        <v>3.5786675473149579E-2</v>
      </c>
      <c r="N11" s="75"/>
      <c r="O11" s="93"/>
      <c r="P11" s="75">
        <v>1231682.2040367119</v>
      </c>
      <c r="Q11" s="76"/>
      <c r="R11" s="76">
        <v>1</v>
      </c>
      <c r="S11" s="76">
        <v>8.9394145052157595E-3</v>
      </c>
      <c r="AT11" s="1"/>
      <c r="AW11" s="1"/>
    </row>
    <row r="12" spans="2:49" ht="17.25" customHeight="1">
      <c r="B12" s="113" t="s">
        <v>207</v>
      </c>
      <c r="C12" s="78"/>
      <c r="D12" s="79"/>
      <c r="E12" s="78"/>
      <c r="F12" s="79"/>
      <c r="G12" s="78"/>
      <c r="H12" s="78"/>
      <c r="I12" s="94"/>
      <c r="J12" s="95">
        <v>5.9402075094477063</v>
      </c>
      <c r="K12" s="79"/>
      <c r="L12" s="80"/>
      <c r="M12" s="82">
        <v>3.3986840909386098E-2</v>
      </c>
      <c r="N12" s="81"/>
      <c r="O12" s="95"/>
      <c r="P12" s="81">
        <v>1146700.4449384203</v>
      </c>
      <c r="Q12" s="82"/>
      <c r="R12" s="82">
        <v>0.93100350169891821</v>
      </c>
      <c r="S12" s="82">
        <v>8.3226262074939748E-3</v>
      </c>
    </row>
    <row r="13" spans="2:49">
      <c r="B13" s="114" t="s">
        <v>63</v>
      </c>
      <c r="C13" s="78"/>
      <c r="D13" s="79"/>
      <c r="E13" s="78"/>
      <c r="F13" s="79"/>
      <c r="G13" s="78"/>
      <c r="H13" s="78"/>
      <c r="I13" s="94"/>
      <c r="J13" s="95">
        <v>7.2045890773706507</v>
      </c>
      <c r="K13" s="79"/>
      <c r="L13" s="80"/>
      <c r="M13" s="82">
        <v>2.5806918579388924E-2</v>
      </c>
      <c r="N13" s="81"/>
      <c r="O13" s="95"/>
      <c r="P13" s="81">
        <v>819516.58087958943</v>
      </c>
      <c r="Q13" s="82"/>
      <c r="R13" s="82">
        <v>0.66536366133545488</v>
      </c>
      <c r="S13" s="82">
        <v>5.9479615653856314E-3</v>
      </c>
    </row>
    <row r="14" spans="2:49">
      <c r="B14" s="115" t="s">
        <v>2131</v>
      </c>
      <c r="C14" s="67" t="s">
        <v>2132</v>
      </c>
      <c r="D14" s="85" t="s">
        <v>2133</v>
      </c>
      <c r="E14" s="67" t="s">
        <v>349</v>
      </c>
      <c r="F14" s="85" t="s">
        <v>135</v>
      </c>
      <c r="G14" s="67" t="s">
        <v>350</v>
      </c>
      <c r="H14" s="67" t="s">
        <v>351</v>
      </c>
      <c r="I14" s="96">
        <v>39076</v>
      </c>
      <c r="J14" s="97">
        <v>6.0299999999999763</v>
      </c>
      <c r="K14" s="85" t="s">
        <v>139</v>
      </c>
      <c r="L14" s="86">
        <v>4.9000000000000002E-2</v>
      </c>
      <c r="M14" s="88">
        <v>2.4799999999999871E-2</v>
      </c>
      <c r="N14" s="87">
        <v>136734634.23249099</v>
      </c>
      <c r="O14" s="97">
        <v>156.71</v>
      </c>
      <c r="P14" s="87">
        <v>214276.84090466602</v>
      </c>
      <c r="Q14" s="88">
        <v>8.4578036934157524E-2</v>
      </c>
      <c r="R14" s="88">
        <v>0.17397088323789667</v>
      </c>
      <c r="S14" s="88">
        <v>1.5551978371020508E-3</v>
      </c>
    </row>
    <row r="15" spans="2:49">
      <c r="B15" s="115" t="s">
        <v>2134</v>
      </c>
      <c r="C15" s="67" t="s">
        <v>2135</v>
      </c>
      <c r="D15" s="85" t="s">
        <v>2133</v>
      </c>
      <c r="E15" s="67" t="s">
        <v>349</v>
      </c>
      <c r="F15" s="85" t="s">
        <v>135</v>
      </c>
      <c r="G15" s="67" t="s">
        <v>350</v>
      </c>
      <c r="H15" s="67" t="s">
        <v>351</v>
      </c>
      <c r="I15" s="96">
        <v>40738</v>
      </c>
      <c r="J15" s="97">
        <v>9.7700000000000458</v>
      </c>
      <c r="K15" s="85" t="s">
        <v>139</v>
      </c>
      <c r="L15" s="86">
        <v>4.0999999999999995E-2</v>
      </c>
      <c r="M15" s="88">
        <v>2.4800000000000058E-2</v>
      </c>
      <c r="N15" s="87">
        <v>279081058.1140601</v>
      </c>
      <c r="O15" s="97">
        <v>137.80000000000001</v>
      </c>
      <c r="P15" s="87">
        <v>384573.72630173707</v>
      </c>
      <c r="Q15" s="88">
        <v>7.389872481157464E-2</v>
      </c>
      <c r="R15" s="88">
        <v>0.31223453991730671</v>
      </c>
      <c r="S15" s="88">
        <v>2.791193975166141E-3</v>
      </c>
    </row>
    <row r="16" spans="2:49">
      <c r="B16" s="115" t="s">
        <v>2136</v>
      </c>
      <c r="C16" s="67" t="s">
        <v>2137</v>
      </c>
      <c r="D16" s="85" t="s">
        <v>2133</v>
      </c>
      <c r="E16" s="67" t="s">
        <v>2138</v>
      </c>
      <c r="F16" s="85" t="s">
        <v>713</v>
      </c>
      <c r="G16" s="67" t="s">
        <v>339</v>
      </c>
      <c r="H16" s="67" t="s">
        <v>137</v>
      </c>
      <c r="I16" s="96">
        <v>42795</v>
      </c>
      <c r="J16" s="97">
        <v>5.2899999999999645</v>
      </c>
      <c r="K16" s="85" t="s">
        <v>139</v>
      </c>
      <c r="L16" s="86">
        <v>2.1400000000000002E-2</v>
      </c>
      <c r="M16" s="88">
        <v>1.959999999999976E-2</v>
      </c>
      <c r="N16" s="87">
        <v>91812146.992797017</v>
      </c>
      <c r="O16" s="97">
        <v>113.84</v>
      </c>
      <c r="P16" s="87">
        <v>104518.95282401303</v>
      </c>
      <c r="Q16" s="88">
        <v>0.21583059340823038</v>
      </c>
      <c r="R16" s="88">
        <v>8.485870176695165E-2</v>
      </c>
      <c r="S16" s="88">
        <v>7.5858710946926581E-4</v>
      </c>
    </row>
    <row r="17" spans="2:19">
      <c r="B17" s="115" t="s">
        <v>2139</v>
      </c>
      <c r="C17" s="67" t="s">
        <v>2140</v>
      </c>
      <c r="D17" s="85" t="s">
        <v>2133</v>
      </c>
      <c r="E17" s="67" t="s">
        <v>337</v>
      </c>
      <c r="F17" s="85" t="s">
        <v>338</v>
      </c>
      <c r="G17" s="67" t="s">
        <v>387</v>
      </c>
      <c r="H17" s="67" t="s">
        <v>351</v>
      </c>
      <c r="I17" s="96">
        <v>36489</v>
      </c>
      <c r="J17" s="97">
        <v>3.0899999999497294</v>
      </c>
      <c r="K17" s="85" t="s">
        <v>139</v>
      </c>
      <c r="L17" s="86">
        <v>6.0499999999999998E-2</v>
      </c>
      <c r="M17" s="88">
        <v>1.679999999982322E-2</v>
      </c>
      <c r="N17" s="87">
        <v>52713.955842000003</v>
      </c>
      <c r="O17" s="97">
        <v>171.7</v>
      </c>
      <c r="P17" s="87">
        <v>90.509877495000026</v>
      </c>
      <c r="Q17" s="88"/>
      <c r="R17" s="88">
        <v>7.3484765143446259E-5</v>
      </c>
      <c r="S17" s="88">
        <v>6.5691077543569694E-7</v>
      </c>
    </row>
    <row r="18" spans="2:19">
      <c r="B18" s="115" t="s">
        <v>2141</v>
      </c>
      <c r="C18" s="67" t="s">
        <v>2142</v>
      </c>
      <c r="D18" s="85" t="s">
        <v>2133</v>
      </c>
      <c r="E18" s="67" t="s">
        <v>383</v>
      </c>
      <c r="F18" s="85" t="s">
        <v>135</v>
      </c>
      <c r="G18" s="67" t="s">
        <v>370</v>
      </c>
      <c r="H18" s="67" t="s">
        <v>137</v>
      </c>
      <c r="I18" s="96">
        <v>39084</v>
      </c>
      <c r="J18" s="97">
        <v>1.9200000000000108</v>
      </c>
      <c r="K18" s="85" t="s">
        <v>139</v>
      </c>
      <c r="L18" s="86">
        <v>5.5999999999999994E-2</v>
      </c>
      <c r="M18" s="88">
        <v>2.4800000000000436E-2</v>
      </c>
      <c r="N18" s="87">
        <v>25359712.672359999</v>
      </c>
      <c r="O18" s="97">
        <v>141.53</v>
      </c>
      <c r="P18" s="87">
        <v>35891.601300830014</v>
      </c>
      <c r="Q18" s="88">
        <v>5.8836708376464791E-2</v>
      </c>
      <c r="R18" s="88">
        <v>2.9140310043612692E-2</v>
      </c>
      <c r="S18" s="88">
        <v>2.604973102903558E-4</v>
      </c>
    </row>
    <row r="19" spans="2:19">
      <c r="B19" s="115" t="s">
        <v>2143</v>
      </c>
      <c r="C19" s="67" t="s">
        <v>2144</v>
      </c>
      <c r="D19" s="85" t="s">
        <v>2133</v>
      </c>
      <c r="E19" s="67" t="s">
        <v>2145</v>
      </c>
      <c r="F19" s="85" t="s">
        <v>338</v>
      </c>
      <c r="G19" s="67" t="s">
        <v>507</v>
      </c>
      <c r="H19" s="67" t="s">
        <v>137</v>
      </c>
      <c r="I19" s="96">
        <v>44381</v>
      </c>
      <c r="J19" s="97">
        <v>2.9700000000000055</v>
      </c>
      <c r="K19" s="85" t="s">
        <v>139</v>
      </c>
      <c r="L19" s="86">
        <v>8.5000000000000006E-3</v>
      </c>
      <c r="M19" s="88">
        <v>4.2800000000000012E-2</v>
      </c>
      <c r="N19" s="87">
        <v>76563479.800000012</v>
      </c>
      <c r="O19" s="97">
        <v>99.05</v>
      </c>
      <c r="P19" s="87">
        <v>75836.129773814013</v>
      </c>
      <c r="Q19" s="88">
        <v>0.23926087437500004</v>
      </c>
      <c r="R19" s="88">
        <v>6.1571182505737995E-2</v>
      </c>
      <c r="S19" s="88">
        <v>5.5041032199508108E-4</v>
      </c>
    </row>
    <row r="20" spans="2:19">
      <c r="B20" s="115" t="s">
        <v>2146</v>
      </c>
      <c r="C20" s="67" t="s">
        <v>2147</v>
      </c>
      <c r="D20" s="85" t="s">
        <v>29</v>
      </c>
      <c r="E20" s="67" t="s">
        <v>2148</v>
      </c>
      <c r="F20" s="85" t="s">
        <v>602</v>
      </c>
      <c r="G20" s="67" t="s">
        <v>687</v>
      </c>
      <c r="H20" s="67"/>
      <c r="I20" s="96">
        <v>39104</v>
      </c>
      <c r="J20" s="97">
        <v>1.7499999999998841</v>
      </c>
      <c r="K20" s="85" t="s">
        <v>139</v>
      </c>
      <c r="L20" s="86">
        <v>5.5999999999999994E-2</v>
      </c>
      <c r="M20" s="88">
        <v>0</v>
      </c>
      <c r="N20" s="87">
        <v>32439302.553646002</v>
      </c>
      <c r="O20" s="97">
        <v>13.344352000000001</v>
      </c>
      <c r="P20" s="87">
        <v>4328.8198970340018</v>
      </c>
      <c r="Q20" s="88">
        <v>8.6278948768639688E-2</v>
      </c>
      <c r="R20" s="88">
        <v>3.5145590988054703E-3</v>
      </c>
      <c r="S20" s="88">
        <v>3.1418100587299649E-5</v>
      </c>
    </row>
    <row r="21" spans="2:19">
      <c r="B21" s="116"/>
      <c r="C21" s="67"/>
      <c r="D21" s="67"/>
      <c r="E21" s="67"/>
      <c r="F21" s="67"/>
      <c r="G21" s="67"/>
      <c r="H21" s="67"/>
      <c r="I21" s="67"/>
      <c r="J21" s="97"/>
      <c r="K21" s="67"/>
      <c r="L21" s="67"/>
      <c r="M21" s="88"/>
      <c r="N21" s="87"/>
      <c r="O21" s="97"/>
      <c r="P21" s="67"/>
      <c r="Q21" s="67"/>
      <c r="R21" s="88"/>
      <c r="S21" s="67"/>
    </row>
    <row r="22" spans="2:19">
      <c r="B22" s="114" t="s">
        <v>64</v>
      </c>
      <c r="C22" s="78"/>
      <c r="D22" s="79"/>
      <c r="E22" s="78"/>
      <c r="F22" s="79"/>
      <c r="G22" s="78"/>
      <c r="H22" s="78"/>
      <c r="I22" s="94"/>
      <c r="J22" s="95">
        <v>2.6163683373106545</v>
      </c>
      <c r="K22" s="79"/>
      <c r="L22" s="80"/>
      <c r="M22" s="82">
        <v>5.5395950157604512E-2</v>
      </c>
      <c r="N22" s="81"/>
      <c r="O22" s="95"/>
      <c r="P22" s="81">
        <v>324783.96238191205</v>
      </c>
      <c r="Q22" s="82"/>
      <c r="R22" s="82">
        <v>0.26369136561157253</v>
      </c>
      <c r="S22" s="82">
        <v>2.3572464186482436E-3</v>
      </c>
    </row>
    <row r="23" spans="2:19">
      <c r="B23" s="115" t="s">
        <v>2164</v>
      </c>
      <c r="C23" s="67">
        <v>9555</v>
      </c>
      <c r="D23" s="85" t="s">
        <v>2133</v>
      </c>
      <c r="E23" s="67" t="s">
        <v>2165</v>
      </c>
      <c r="F23" s="85" t="s">
        <v>634</v>
      </c>
      <c r="G23" s="67" t="s">
        <v>687</v>
      </c>
      <c r="H23" s="67"/>
      <c r="I23" s="96">
        <v>44074</v>
      </c>
      <c r="J23" s="97">
        <v>0</v>
      </c>
      <c r="K23" s="85" t="s">
        <v>139</v>
      </c>
      <c r="L23" s="86">
        <v>0</v>
      </c>
      <c r="M23" s="86">
        <v>0</v>
      </c>
      <c r="N23" s="87">
        <v>26995884.812408015</v>
      </c>
      <c r="O23" s="97">
        <v>59</v>
      </c>
      <c r="P23" s="87">
        <v>15927.572037902999</v>
      </c>
      <c r="Q23" s="88">
        <v>4.6597100937858717E-2</v>
      </c>
      <c r="R23" s="88">
        <v>1.2931559768990748E-2</v>
      </c>
      <c r="S23" s="88">
        <v>1.1560057297398047E-4</v>
      </c>
    </row>
    <row r="24" spans="2:19">
      <c r="B24" s="115" t="s">
        <v>2166</v>
      </c>
      <c r="C24" s="67">
        <v>9556</v>
      </c>
      <c r="D24" s="85" t="s">
        <v>2133</v>
      </c>
      <c r="E24" s="67" t="s">
        <v>2165</v>
      </c>
      <c r="F24" s="85" t="s">
        <v>634</v>
      </c>
      <c r="G24" s="67" t="s">
        <v>687</v>
      </c>
      <c r="H24" s="67"/>
      <c r="I24" s="96">
        <v>45046</v>
      </c>
      <c r="J24" s="97">
        <v>0</v>
      </c>
      <c r="K24" s="85" t="s">
        <v>139</v>
      </c>
      <c r="L24" s="86">
        <v>0</v>
      </c>
      <c r="M24" s="86">
        <v>0</v>
      </c>
      <c r="N24" s="87">
        <v>56671.037527000022</v>
      </c>
      <c r="O24" s="97">
        <v>29.41732</v>
      </c>
      <c r="P24" s="87">
        <v>16.671102150000007</v>
      </c>
      <c r="Q24" s="88">
        <v>0</v>
      </c>
      <c r="R24" s="88">
        <v>1.3535230187918751E-5</v>
      </c>
      <c r="S24" s="88">
        <v>1.2099703307331512E-7</v>
      </c>
    </row>
    <row r="25" spans="2:19">
      <c r="B25" s="115" t="s">
        <v>2149</v>
      </c>
      <c r="C25" s="67" t="s">
        <v>2150</v>
      </c>
      <c r="D25" s="85" t="s">
        <v>2133</v>
      </c>
      <c r="E25" s="67" t="s">
        <v>2138</v>
      </c>
      <c r="F25" s="85" t="s">
        <v>713</v>
      </c>
      <c r="G25" s="67" t="s">
        <v>339</v>
      </c>
      <c r="H25" s="67" t="s">
        <v>137</v>
      </c>
      <c r="I25" s="96">
        <v>42795</v>
      </c>
      <c r="J25" s="97">
        <v>4.8299999999998562</v>
      </c>
      <c r="K25" s="85" t="s">
        <v>139</v>
      </c>
      <c r="L25" s="86">
        <v>3.7400000000000003E-2</v>
      </c>
      <c r="M25" s="88">
        <v>5.0399999999997822E-2</v>
      </c>
      <c r="N25" s="87">
        <v>34837154.218511</v>
      </c>
      <c r="O25" s="97">
        <v>95.22</v>
      </c>
      <c r="P25" s="87">
        <v>33171.939017506993</v>
      </c>
      <c r="Q25" s="88">
        <v>5.1327693598141273E-2</v>
      </c>
      <c r="R25" s="88">
        <v>2.6932222377484525E-2</v>
      </c>
      <c r="S25" s="88">
        <v>2.4075829937898164E-4</v>
      </c>
    </row>
    <row r="26" spans="2:19">
      <c r="B26" s="115" t="s">
        <v>2151</v>
      </c>
      <c r="C26" s="67" t="s">
        <v>2152</v>
      </c>
      <c r="D26" s="85" t="s">
        <v>2133</v>
      </c>
      <c r="E26" s="67" t="s">
        <v>2138</v>
      </c>
      <c r="F26" s="85" t="s">
        <v>713</v>
      </c>
      <c r="G26" s="67" t="s">
        <v>339</v>
      </c>
      <c r="H26" s="67" t="s">
        <v>137</v>
      </c>
      <c r="I26" s="96">
        <v>42795</v>
      </c>
      <c r="J26" s="97">
        <v>1.6500000000000097</v>
      </c>
      <c r="K26" s="85" t="s">
        <v>139</v>
      </c>
      <c r="L26" s="86">
        <v>2.5000000000000001E-2</v>
      </c>
      <c r="M26" s="88">
        <v>4.9600000000000435E-2</v>
      </c>
      <c r="N26" s="87">
        <v>79406059.415782034</v>
      </c>
      <c r="O26" s="97">
        <v>96.87</v>
      </c>
      <c r="P26" s="87">
        <v>76920.65064018502</v>
      </c>
      <c r="Q26" s="88">
        <v>0.19460097231299014</v>
      </c>
      <c r="R26" s="88">
        <v>6.2451702548015624E-2</v>
      </c>
      <c r="S26" s="88">
        <v>5.5828165563315084E-4</v>
      </c>
    </row>
    <row r="27" spans="2:19">
      <c r="B27" s="115" t="s">
        <v>2153</v>
      </c>
      <c r="C27" s="67" t="s">
        <v>2154</v>
      </c>
      <c r="D27" s="85" t="s">
        <v>2133</v>
      </c>
      <c r="E27" s="67" t="s">
        <v>2155</v>
      </c>
      <c r="F27" s="85" t="s">
        <v>356</v>
      </c>
      <c r="G27" s="67" t="s">
        <v>401</v>
      </c>
      <c r="H27" s="67" t="s">
        <v>137</v>
      </c>
      <c r="I27" s="96">
        <v>42598</v>
      </c>
      <c r="J27" s="97">
        <v>2.7100000000000541</v>
      </c>
      <c r="K27" s="85" t="s">
        <v>139</v>
      </c>
      <c r="L27" s="86">
        <v>3.1E-2</v>
      </c>
      <c r="M27" s="88">
        <v>5.2400000000001105E-2</v>
      </c>
      <c r="N27" s="87">
        <v>89923277.498429999</v>
      </c>
      <c r="O27" s="97">
        <v>94.65</v>
      </c>
      <c r="P27" s="87">
        <v>85112.382155040017</v>
      </c>
      <c r="Q27" s="88">
        <v>0.12752705225129962</v>
      </c>
      <c r="R27" s="88">
        <v>6.9102550865875079E-2</v>
      </c>
      <c r="S27" s="88">
        <v>6.1773634555781361E-4</v>
      </c>
    </row>
    <row r="28" spans="2:19">
      <c r="B28" s="115" t="s">
        <v>2156</v>
      </c>
      <c r="C28" s="67" t="s">
        <v>2157</v>
      </c>
      <c r="D28" s="85" t="s">
        <v>2133</v>
      </c>
      <c r="E28" s="67" t="s">
        <v>1171</v>
      </c>
      <c r="F28" s="85" t="s">
        <v>703</v>
      </c>
      <c r="G28" s="67" t="s">
        <v>503</v>
      </c>
      <c r="H28" s="67" t="s">
        <v>351</v>
      </c>
      <c r="I28" s="96">
        <v>44007</v>
      </c>
      <c r="J28" s="97">
        <v>3.9399999999999742</v>
      </c>
      <c r="K28" s="85" t="s">
        <v>139</v>
      </c>
      <c r="L28" s="86">
        <v>3.3500000000000002E-2</v>
      </c>
      <c r="M28" s="88">
        <v>6.6499999999999185E-2</v>
      </c>
      <c r="N28" s="87">
        <v>57612737.128715016</v>
      </c>
      <c r="O28" s="97">
        <v>88.34</v>
      </c>
      <c r="P28" s="87">
        <v>50895.091336111</v>
      </c>
      <c r="Q28" s="88">
        <v>7.2015921410893774E-2</v>
      </c>
      <c r="R28" s="88">
        <v>4.1321609721491112E-2</v>
      </c>
      <c r="S28" s="88">
        <v>3.6939099732316225E-4</v>
      </c>
    </row>
    <row r="29" spans="2:19">
      <c r="B29" s="115" t="s">
        <v>2158</v>
      </c>
      <c r="C29" s="67" t="s">
        <v>2159</v>
      </c>
      <c r="D29" s="85" t="s">
        <v>2133</v>
      </c>
      <c r="E29" s="67" t="s">
        <v>2160</v>
      </c>
      <c r="F29" s="85" t="s">
        <v>356</v>
      </c>
      <c r="G29" s="67" t="s">
        <v>583</v>
      </c>
      <c r="H29" s="67" t="s">
        <v>351</v>
      </c>
      <c r="I29" s="96">
        <v>43310</v>
      </c>
      <c r="J29" s="97">
        <v>1.4300000000000024</v>
      </c>
      <c r="K29" s="85" t="s">
        <v>139</v>
      </c>
      <c r="L29" s="86">
        <v>3.5499999999999997E-2</v>
      </c>
      <c r="M29" s="88">
        <v>6.0200000000000115E-2</v>
      </c>
      <c r="N29" s="87">
        <v>64880719.848000005</v>
      </c>
      <c r="O29" s="97">
        <v>96.7</v>
      </c>
      <c r="P29" s="87">
        <v>62739.656093016005</v>
      </c>
      <c r="Q29" s="88">
        <v>0.24137172562500001</v>
      </c>
      <c r="R29" s="88">
        <v>5.093818509952748E-2</v>
      </c>
      <c r="S29" s="88">
        <v>4.5535755074808124E-4</v>
      </c>
    </row>
    <row r="30" spans="2:19">
      <c r="B30" s="116"/>
      <c r="C30" s="67"/>
      <c r="D30" s="67"/>
      <c r="E30" s="67"/>
      <c r="F30" s="67"/>
      <c r="G30" s="67"/>
      <c r="H30" s="67"/>
      <c r="I30" s="67"/>
      <c r="J30" s="97"/>
      <c r="K30" s="67"/>
      <c r="L30" s="67"/>
      <c r="M30" s="88"/>
      <c r="N30" s="87"/>
      <c r="O30" s="97"/>
      <c r="P30" s="67"/>
      <c r="Q30" s="67"/>
      <c r="R30" s="88"/>
      <c r="S30" s="67"/>
    </row>
    <row r="31" spans="2:19">
      <c r="B31" s="114" t="s">
        <v>51</v>
      </c>
      <c r="C31" s="78"/>
      <c r="D31" s="79"/>
      <c r="E31" s="78"/>
      <c r="F31" s="79"/>
      <c r="G31" s="78"/>
      <c r="H31" s="78"/>
      <c r="I31" s="94"/>
      <c r="J31" s="95">
        <v>1.9199999999998003</v>
      </c>
      <c r="K31" s="79"/>
      <c r="L31" s="80"/>
      <c r="M31" s="82">
        <v>5.7400000000003927E-2</v>
      </c>
      <c r="N31" s="81"/>
      <c r="O31" s="95"/>
      <c r="P31" s="81">
        <v>2399.9016769190002</v>
      </c>
      <c r="Q31" s="82"/>
      <c r="R31" s="82">
        <v>1.9484747518910064E-3</v>
      </c>
      <c r="S31" s="82">
        <v>1.7418223460101143E-5</v>
      </c>
    </row>
    <row r="32" spans="2:19">
      <c r="B32" s="115" t="s">
        <v>2161</v>
      </c>
      <c r="C32" s="67" t="s">
        <v>2162</v>
      </c>
      <c r="D32" s="85" t="s">
        <v>2133</v>
      </c>
      <c r="E32" s="67" t="s">
        <v>2163</v>
      </c>
      <c r="F32" s="85" t="s">
        <v>602</v>
      </c>
      <c r="G32" s="67" t="s">
        <v>370</v>
      </c>
      <c r="H32" s="67" t="s">
        <v>137</v>
      </c>
      <c r="I32" s="96">
        <v>38118</v>
      </c>
      <c r="J32" s="97">
        <v>1.9199999999998003</v>
      </c>
      <c r="K32" s="85" t="s">
        <v>138</v>
      </c>
      <c r="L32" s="86">
        <v>7.9699999999999993E-2</v>
      </c>
      <c r="M32" s="88">
        <v>5.7400000000003927E-2</v>
      </c>
      <c r="N32" s="87">
        <v>598359.85073700012</v>
      </c>
      <c r="O32" s="97">
        <v>108.4</v>
      </c>
      <c r="P32" s="87">
        <v>2399.9016769190002</v>
      </c>
      <c r="Q32" s="88">
        <v>1.3189991826395719E-2</v>
      </c>
      <c r="R32" s="88">
        <v>1.9484747518910064E-3</v>
      </c>
      <c r="S32" s="88">
        <v>1.7418223460101143E-5</v>
      </c>
    </row>
    <row r="33" spans="2:19">
      <c r="B33" s="116"/>
      <c r="C33" s="67"/>
      <c r="D33" s="67"/>
      <c r="E33" s="67"/>
      <c r="F33" s="67"/>
      <c r="G33" s="67"/>
      <c r="H33" s="67"/>
      <c r="I33" s="67"/>
      <c r="J33" s="97"/>
      <c r="K33" s="67"/>
      <c r="L33" s="67"/>
      <c r="M33" s="88"/>
      <c r="N33" s="87"/>
      <c r="O33" s="97"/>
      <c r="P33" s="67"/>
      <c r="Q33" s="67"/>
      <c r="R33" s="88"/>
      <c r="S33" s="67"/>
    </row>
    <row r="34" spans="2:19">
      <c r="B34" s="113" t="s">
        <v>206</v>
      </c>
      <c r="C34" s="78"/>
      <c r="D34" s="79"/>
      <c r="E34" s="78"/>
      <c r="F34" s="79"/>
      <c r="G34" s="78"/>
      <c r="H34" s="78"/>
      <c r="I34" s="94"/>
      <c r="J34" s="95">
        <v>12.345112394239548</v>
      </c>
      <c r="K34" s="79"/>
      <c r="L34" s="80"/>
      <c r="M34" s="82">
        <v>5.9643359037097658E-2</v>
      </c>
      <c r="N34" s="81"/>
      <c r="O34" s="95"/>
      <c r="P34" s="81">
        <v>84981.759098292008</v>
      </c>
      <c r="Q34" s="82"/>
      <c r="R34" s="82">
        <v>6.8996498301082065E-2</v>
      </c>
      <c r="S34" s="82">
        <v>6.1678829772178749E-4</v>
      </c>
    </row>
    <row r="35" spans="2:19">
      <c r="B35" s="114" t="s">
        <v>72</v>
      </c>
      <c r="C35" s="78"/>
      <c r="D35" s="79"/>
      <c r="E35" s="78"/>
      <c r="F35" s="79"/>
      <c r="G35" s="78"/>
      <c r="H35" s="78"/>
      <c r="I35" s="94"/>
      <c r="J35" s="95">
        <v>12.345112394239548</v>
      </c>
      <c r="K35" s="79"/>
      <c r="L35" s="80"/>
      <c r="M35" s="82">
        <v>5.9643359037097658E-2</v>
      </c>
      <c r="N35" s="81"/>
      <c r="O35" s="95"/>
      <c r="P35" s="81">
        <v>84981.759098292008</v>
      </c>
      <c r="Q35" s="82"/>
      <c r="R35" s="82">
        <v>6.8996498301082065E-2</v>
      </c>
      <c r="S35" s="82">
        <v>6.1678829772178749E-4</v>
      </c>
    </row>
    <row r="36" spans="2:19">
      <c r="B36" s="115" t="s">
        <v>2167</v>
      </c>
      <c r="C36" s="67">
        <v>4824</v>
      </c>
      <c r="D36" s="85" t="s">
        <v>2133</v>
      </c>
      <c r="E36" s="67"/>
      <c r="F36" s="85" t="s">
        <v>960</v>
      </c>
      <c r="G36" s="67" t="s">
        <v>1046</v>
      </c>
      <c r="H36" s="67" t="s">
        <v>941</v>
      </c>
      <c r="I36" s="96">
        <v>42206</v>
      </c>
      <c r="J36" s="97">
        <v>14.340000000000195</v>
      </c>
      <c r="K36" s="85" t="s">
        <v>146</v>
      </c>
      <c r="L36" s="86">
        <v>4.555E-2</v>
      </c>
      <c r="M36" s="88">
        <v>6.2500000000000652E-2</v>
      </c>
      <c r="N36" s="87">
        <v>19998273.636375003</v>
      </c>
      <c r="O36" s="97">
        <v>79.8</v>
      </c>
      <c r="P36" s="87">
        <v>44521.363408336016</v>
      </c>
      <c r="Q36" s="88">
        <v>0.12005278958557203</v>
      </c>
      <c r="R36" s="88">
        <v>3.6146794410458982E-2</v>
      </c>
      <c r="S36" s="88">
        <v>3.2313117826990897E-4</v>
      </c>
    </row>
    <row r="37" spans="2:19">
      <c r="B37" s="115" t="s">
        <v>2168</v>
      </c>
      <c r="C37" s="67">
        <v>5168</v>
      </c>
      <c r="D37" s="85" t="s">
        <v>2133</v>
      </c>
      <c r="E37" s="67"/>
      <c r="F37" s="85" t="s">
        <v>960</v>
      </c>
      <c r="G37" s="67" t="s">
        <v>1120</v>
      </c>
      <c r="H37" s="67" t="s">
        <v>2169</v>
      </c>
      <c r="I37" s="96">
        <v>42408</v>
      </c>
      <c r="J37" s="97">
        <v>10.150000000000093</v>
      </c>
      <c r="K37" s="85" t="s">
        <v>146</v>
      </c>
      <c r="L37" s="86">
        <v>3.9510000000000003E-2</v>
      </c>
      <c r="M37" s="88">
        <v>5.6500000000000654E-2</v>
      </c>
      <c r="N37" s="87">
        <v>17165313.738244001</v>
      </c>
      <c r="O37" s="97">
        <v>84.49</v>
      </c>
      <c r="P37" s="87">
        <v>40460.395689955993</v>
      </c>
      <c r="Q37" s="88">
        <v>4.3506385141045302E-2</v>
      </c>
      <c r="R37" s="88">
        <v>3.2849703890623083E-2</v>
      </c>
      <c r="S37" s="88">
        <v>2.9365711945187858E-4</v>
      </c>
    </row>
    <row r="38" spans="2:19">
      <c r="C38" s="1"/>
      <c r="D38" s="1"/>
      <c r="E38" s="1"/>
    </row>
    <row r="39" spans="2:19">
      <c r="C39" s="1"/>
      <c r="D39" s="1"/>
      <c r="E39" s="1"/>
    </row>
    <row r="40" spans="2:19">
      <c r="C40" s="1"/>
      <c r="D40" s="1"/>
      <c r="E40" s="1"/>
    </row>
    <row r="41" spans="2:19">
      <c r="B41" s="104" t="s">
        <v>230</v>
      </c>
      <c r="C41" s="1"/>
      <c r="D41" s="1"/>
      <c r="E41" s="1"/>
    </row>
    <row r="42" spans="2:19">
      <c r="B42" s="104" t="s">
        <v>117</v>
      </c>
      <c r="C42" s="1"/>
      <c r="D42" s="1"/>
      <c r="E42" s="1"/>
    </row>
    <row r="43" spans="2:19">
      <c r="B43" s="104" t="s">
        <v>213</v>
      </c>
      <c r="C43" s="1"/>
      <c r="D43" s="1"/>
      <c r="E43" s="1"/>
    </row>
    <row r="44" spans="2:19">
      <c r="B44" s="104" t="s">
        <v>221</v>
      </c>
      <c r="C44" s="1"/>
      <c r="D44" s="1"/>
      <c r="E44" s="1"/>
    </row>
    <row r="45" spans="2:19">
      <c r="C45" s="1"/>
      <c r="D45" s="1"/>
      <c r="E45" s="1"/>
    </row>
    <row r="46" spans="2:19">
      <c r="C46" s="1"/>
      <c r="D46" s="1"/>
      <c r="E46" s="1"/>
    </row>
    <row r="47" spans="2:19">
      <c r="C47" s="1"/>
      <c r="D47" s="1"/>
      <c r="E47" s="1"/>
    </row>
    <row r="48" spans="2:19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  <row r="65" spans="3:5">
      <c r="C65" s="1"/>
      <c r="D65" s="1"/>
      <c r="E65" s="1"/>
    </row>
    <row r="66" spans="3:5">
      <c r="C66" s="1"/>
      <c r="D66" s="1"/>
      <c r="E66" s="1"/>
    </row>
    <row r="67" spans="3:5">
      <c r="C67" s="1"/>
      <c r="D67" s="1"/>
      <c r="E67" s="1"/>
    </row>
    <row r="68" spans="3:5">
      <c r="C68" s="1"/>
      <c r="D68" s="1"/>
      <c r="E68" s="1"/>
    </row>
    <row r="69" spans="3:5">
      <c r="C69" s="1"/>
      <c r="D69" s="1"/>
      <c r="E69" s="1"/>
    </row>
    <row r="70" spans="3:5">
      <c r="C70" s="1"/>
      <c r="D70" s="1"/>
      <c r="E70" s="1"/>
    </row>
    <row r="71" spans="3:5">
      <c r="C71" s="1"/>
      <c r="D71" s="1"/>
      <c r="E71" s="1"/>
    </row>
    <row r="72" spans="3:5">
      <c r="C72" s="1"/>
      <c r="D72" s="1"/>
      <c r="E72" s="1"/>
    </row>
    <row r="73" spans="3:5">
      <c r="C73" s="1"/>
      <c r="D73" s="1"/>
      <c r="E73" s="1"/>
    </row>
    <row r="74" spans="3:5">
      <c r="C74" s="1"/>
      <c r="D74" s="1"/>
      <c r="E74" s="1"/>
    </row>
    <row r="75" spans="3:5">
      <c r="C75" s="1"/>
      <c r="D75" s="1"/>
      <c r="E75" s="1"/>
    </row>
    <row r="76" spans="3:5">
      <c r="C76" s="1"/>
      <c r="D76" s="1"/>
      <c r="E76" s="1"/>
    </row>
    <row r="77" spans="3:5">
      <c r="C77" s="1"/>
      <c r="D77" s="1"/>
      <c r="E77" s="1"/>
    </row>
    <row r="78" spans="3:5">
      <c r="C78" s="1"/>
      <c r="D78" s="1"/>
      <c r="E78" s="1"/>
    </row>
    <row r="79" spans="3:5">
      <c r="C79" s="1"/>
      <c r="D79" s="1"/>
      <c r="E79" s="1"/>
    </row>
    <row r="80" spans="3:5">
      <c r="C80" s="1"/>
      <c r="D80" s="1"/>
      <c r="E80" s="1"/>
    </row>
    <row r="81" spans="3:5">
      <c r="C81" s="1"/>
      <c r="D81" s="1"/>
      <c r="E81" s="1"/>
    </row>
    <row r="82" spans="3:5">
      <c r="C82" s="1"/>
      <c r="D82" s="1"/>
      <c r="E82" s="1"/>
    </row>
    <row r="83" spans="3:5">
      <c r="C83" s="1"/>
      <c r="D83" s="1"/>
      <c r="E83" s="1"/>
    </row>
    <row r="84" spans="3:5">
      <c r="C84" s="1"/>
      <c r="D84" s="1"/>
      <c r="E84" s="1"/>
    </row>
    <row r="85" spans="3:5">
      <c r="C85" s="1"/>
      <c r="D85" s="1"/>
      <c r="E85" s="1"/>
    </row>
    <row r="86" spans="3:5">
      <c r="C86" s="1"/>
      <c r="D86" s="1"/>
      <c r="E86" s="1"/>
    </row>
    <row r="87" spans="3:5">
      <c r="C87" s="1"/>
      <c r="D87" s="1"/>
      <c r="E87" s="1"/>
    </row>
    <row r="88" spans="3:5">
      <c r="C88" s="1"/>
      <c r="D88" s="1"/>
      <c r="E88" s="1"/>
    </row>
    <row r="89" spans="3:5">
      <c r="C89" s="1"/>
      <c r="D89" s="1"/>
      <c r="E89" s="1"/>
    </row>
    <row r="90" spans="3:5">
      <c r="C90" s="1"/>
      <c r="D90" s="1"/>
      <c r="E90" s="1"/>
    </row>
    <row r="91" spans="3:5">
      <c r="C91" s="1"/>
      <c r="D91" s="1"/>
      <c r="E91" s="1"/>
    </row>
    <row r="92" spans="3:5">
      <c r="C92" s="1"/>
      <c r="D92" s="1"/>
      <c r="E92" s="1"/>
    </row>
    <row r="93" spans="3:5">
      <c r="C93" s="1"/>
      <c r="D93" s="1"/>
      <c r="E93" s="1"/>
    </row>
    <row r="94" spans="3:5">
      <c r="C94" s="1"/>
      <c r="D94" s="1"/>
      <c r="E94" s="1"/>
    </row>
    <row r="95" spans="3:5">
      <c r="C95" s="1"/>
      <c r="D95" s="1"/>
      <c r="E95" s="1"/>
    </row>
    <row r="96" spans="3:5">
      <c r="C96" s="1"/>
      <c r="D96" s="1"/>
      <c r="E96" s="1"/>
    </row>
    <row r="97" spans="3:5">
      <c r="C97" s="1"/>
      <c r="D97" s="1"/>
      <c r="E97" s="1"/>
    </row>
    <row r="98" spans="3:5">
      <c r="C98" s="1"/>
      <c r="D98" s="1"/>
      <c r="E98" s="1"/>
    </row>
    <row r="99" spans="3:5">
      <c r="C99" s="1"/>
      <c r="D99" s="1"/>
      <c r="E99" s="1"/>
    </row>
    <row r="100" spans="3:5">
      <c r="C100" s="1"/>
      <c r="D100" s="1"/>
      <c r="E100" s="1"/>
    </row>
    <row r="101" spans="3:5">
      <c r="C101" s="1"/>
      <c r="D101" s="1"/>
      <c r="E101" s="1"/>
    </row>
    <row r="102" spans="3:5">
      <c r="C102" s="1"/>
      <c r="D102" s="1"/>
      <c r="E102" s="1"/>
    </row>
    <row r="103" spans="3:5">
      <c r="C103" s="1"/>
      <c r="D103" s="1"/>
      <c r="E103" s="1"/>
    </row>
    <row r="104" spans="3:5">
      <c r="C104" s="1"/>
      <c r="D104" s="1"/>
      <c r="E104" s="1"/>
    </row>
    <row r="105" spans="3:5">
      <c r="C105" s="1"/>
      <c r="D105" s="1"/>
      <c r="E105" s="1"/>
    </row>
    <row r="106" spans="3:5">
      <c r="C106" s="1"/>
      <c r="D106" s="1"/>
      <c r="E106" s="1"/>
    </row>
    <row r="107" spans="3:5">
      <c r="C107" s="1"/>
      <c r="D107" s="1"/>
      <c r="E107" s="1"/>
    </row>
    <row r="108" spans="3:5">
      <c r="C108" s="1"/>
      <c r="D108" s="1"/>
      <c r="E108" s="1"/>
    </row>
    <row r="109" spans="3:5">
      <c r="C109" s="1"/>
      <c r="D109" s="1"/>
      <c r="E109" s="1"/>
    </row>
    <row r="110" spans="3:5">
      <c r="C110" s="1"/>
      <c r="D110" s="1"/>
      <c r="E110" s="1"/>
    </row>
    <row r="111" spans="3:5">
      <c r="C111" s="1"/>
      <c r="D111" s="1"/>
      <c r="E111" s="1"/>
    </row>
    <row r="112" spans="3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3:5">
      <c r="C401" s="1"/>
      <c r="D401" s="1"/>
      <c r="E401" s="1"/>
    </row>
    <row r="402" spans="3:5">
      <c r="C402" s="1"/>
      <c r="D402" s="1"/>
      <c r="E402" s="1"/>
    </row>
    <row r="403" spans="3:5">
      <c r="C403" s="1"/>
      <c r="D403" s="1"/>
      <c r="E403" s="1"/>
    </row>
    <row r="404" spans="3:5">
      <c r="C404" s="1"/>
      <c r="D404" s="1"/>
      <c r="E404" s="1"/>
    </row>
    <row r="405" spans="3:5">
      <c r="C405" s="1"/>
      <c r="D405" s="1"/>
      <c r="E405" s="1"/>
    </row>
    <row r="406" spans="3:5">
      <c r="C406" s="1"/>
      <c r="D406" s="1"/>
      <c r="E406" s="1"/>
    </row>
    <row r="407" spans="3:5">
      <c r="C407" s="1"/>
      <c r="D407" s="1"/>
      <c r="E407" s="1"/>
    </row>
    <row r="408" spans="3:5">
      <c r="C408" s="1"/>
      <c r="D408" s="1"/>
      <c r="E408" s="1"/>
    </row>
    <row r="409" spans="3:5">
      <c r="C409" s="1"/>
      <c r="D409" s="1"/>
      <c r="E409" s="1"/>
    </row>
    <row r="410" spans="3:5">
      <c r="C410" s="1"/>
      <c r="D410" s="1"/>
      <c r="E410" s="1"/>
    </row>
    <row r="411" spans="3:5">
      <c r="C411" s="1"/>
      <c r="D411" s="1"/>
      <c r="E411" s="1"/>
    </row>
    <row r="412" spans="3:5">
      <c r="C412" s="1"/>
      <c r="D412" s="1"/>
      <c r="E412" s="1"/>
    </row>
    <row r="413" spans="3:5">
      <c r="C413" s="1"/>
      <c r="D413" s="1"/>
      <c r="E413" s="1"/>
    </row>
    <row r="414" spans="3:5">
      <c r="C414" s="1"/>
      <c r="D414" s="1"/>
      <c r="E414" s="1"/>
    </row>
    <row r="415" spans="3:5">
      <c r="C415" s="1"/>
      <c r="D415" s="1"/>
      <c r="E415" s="1"/>
    </row>
    <row r="416" spans="3:5">
      <c r="C416" s="1"/>
      <c r="D416" s="1"/>
      <c r="E416" s="1"/>
    </row>
    <row r="417" spans="3:5">
      <c r="C417" s="1"/>
      <c r="D417" s="1"/>
      <c r="E417" s="1"/>
    </row>
    <row r="418" spans="3:5">
      <c r="C418" s="1"/>
      <c r="D418" s="1"/>
      <c r="E418" s="1"/>
    </row>
    <row r="419" spans="3:5">
      <c r="C419" s="1"/>
      <c r="D419" s="1"/>
      <c r="E419" s="1"/>
    </row>
    <row r="420" spans="3:5">
      <c r="C420" s="1"/>
      <c r="D420" s="1"/>
      <c r="E420" s="1"/>
    </row>
    <row r="421" spans="3:5">
      <c r="C421" s="1"/>
      <c r="D421" s="1"/>
      <c r="E421" s="1"/>
    </row>
    <row r="422" spans="3:5">
      <c r="C422" s="1"/>
      <c r="D422" s="1"/>
      <c r="E422" s="1"/>
    </row>
    <row r="423" spans="3:5">
      <c r="C423" s="1"/>
      <c r="D423" s="1"/>
      <c r="E423" s="1"/>
    </row>
    <row r="424" spans="3:5">
      <c r="C424" s="1"/>
      <c r="D424" s="1"/>
      <c r="E424" s="1"/>
    </row>
    <row r="425" spans="3:5">
      <c r="C425" s="1"/>
      <c r="D425" s="1"/>
      <c r="E425" s="1"/>
    </row>
    <row r="426" spans="3:5">
      <c r="C426" s="1"/>
      <c r="D426" s="1"/>
      <c r="E426" s="1"/>
    </row>
    <row r="427" spans="3:5">
      <c r="C427" s="1"/>
      <c r="D427" s="1"/>
      <c r="E427" s="1"/>
    </row>
    <row r="428" spans="3:5">
      <c r="C428" s="1"/>
      <c r="D428" s="1"/>
      <c r="E428" s="1"/>
    </row>
    <row r="429" spans="3:5">
      <c r="C429" s="1"/>
      <c r="D429" s="1"/>
      <c r="E429" s="1"/>
    </row>
    <row r="430" spans="3:5">
      <c r="C430" s="1"/>
      <c r="D430" s="1"/>
      <c r="E430" s="1"/>
    </row>
    <row r="431" spans="3:5">
      <c r="C431" s="1"/>
      <c r="D431" s="1"/>
      <c r="E431" s="1"/>
    </row>
    <row r="432" spans="3:5">
      <c r="C432" s="1"/>
      <c r="D432" s="1"/>
      <c r="E432" s="1"/>
    </row>
    <row r="433" spans="3:5">
      <c r="C433" s="1"/>
      <c r="D433" s="1"/>
      <c r="E433" s="1"/>
    </row>
    <row r="434" spans="3:5">
      <c r="C434" s="1"/>
      <c r="D434" s="1"/>
      <c r="E434" s="1"/>
    </row>
    <row r="435" spans="3:5">
      <c r="C435" s="1"/>
      <c r="D435" s="1"/>
      <c r="E435" s="1"/>
    </row>
    <row r="436" spans="3:5">
      <c r="C436" s="1"/>
      <c r="D436" s="1"/>
      <c r="E436" s="1"/>
    </row>
    <row r="437" spans="3:5">
      <c r="C437" s="1"/>
      <c r="D437" s="1"/>
      <c r="E437" s="1"/>
    </row>
    <row r="438" spans="3:5">
      <c r="C438" s="1"/>
      <c r="D438" s="1"/>
      <c r="E438" s="1"/>
    </row>
    <row r="439" spans="3:5">
      <c r="C439" s="1"/>
      <c r="D439" s="1"/>
      <c r="E439" s="1"/>
    </row>
    <row r="440" spans="3:5">
      <c r="C440" s="1"/>
      <c r="D440" s="1"/>
      <c r="E440" s="1"/>
    </row>
    <row r="441" spans="3:5">
      <c r="C441" s="1"/>
      <c r="D441" s="1"/>
      <c r="E441" s="1"/>
    </row>
    <row r="442" spans="3:5">
      <c r="C442" s="1"/>
      <c r="D442" s="1"/>
      <c r="E442" s="1"/>
    </row>
    <row r="443" spans="3:5">
      <c r="C443" s="1"/>
      <c r="D443" s="1"/>
      <c r="E443" s="1"/>
    </row>
    <row r="444" spans="3:5">
      <c r="C444" s="1"/>
      <c r="D444" s="1"/>
      <c r="E444" s="1"/>
    </row>
    <row r="445" spans="3:5">
      <c r="C445" s="1"/>
      <c r="D445" s="1"/>
      <c r="E445" s="1"/>
    </row>
    <row r="446" spans="3:5">
      <c r="C446" s="1"/>
      <c r="D446" s="1"/>
      <c r="E446" s="1"/>
    </row>
    <row r="447" spans="3:5">
      <c r="C447" s="1"/>
      <c r="D447" s="1"/>
      <c r="E447" s="1"/>
    </row>
    <row r="448" spans="3:5">
      <c r="C448" s="1"/>
      <c r="D448" s="1"/>
      <c r="E448" s="1"/>
    </row>
    <row r="449" spans="3:5">
      <c r="C449" s="1"/>
      <c r="D449" s="1"/>
      <c r="E449" s="1"/>
    </row>
    <row r="450" spans="3:5">
      <c r="C450" s="1"/>
      <c r="D450" s="1"/>
      <c r="E450" s="1"/>
    </row>
    <row r="451" spans="3:5">
      <c r="C451" s="1"/>
      <c r="D451" s="1"/>
      <c r="E451" s="1"/>
    </row>
    <row r="452" spans="3:5">
      <c r="C452" s="1"/>
      <c r="D452" s="1"/>
      <c r="E452" s="1"/>
    </row>
    <row r="453" spans="3:5">
      <c r="C453" s="1"/>
      <c r="D453" s="1"/>
      <c r="E453" s="1"/>
    </row>
    <row r="454" spans="3:5">
      <c r="C454" s="1"/>
      <c r="D454" s="1"/>
      <c r="E454" s="1"/>
    </row>
    <row r="455" spans="3:5">
      <c r="C455" s="1"/>
      <c r="D455" s="1"/>
      <c r="E455" s="1"/>
    </row>
    <row r="456" spans="3:5">
      <c r="C456" s="1"/>
      <c r="D456" s="1"/>
      <c r="E456" s="1"/>
    </row>
    <row r="457" spans="3:5">
      <c r="C457" s="1"/>
      <c r="D457" s="1"/>
      <c r="E457" s="1"/>
    </row>
    <row r="458" spans="3:5">
      <c r="C458" s="1"/>
      <c r="D458" s="1"/>
      <c r="E458" s="1"/>
    </row>
    <row r="459" spans="3:5">
      <c r="C459" s="1"/>
      <c r="D459" s="1"/>
      <c r="E459" s="1"/>
    </row>
    <row r="460" spans="3:5">
      <c r="C460" s="1"/>
      <c r="D460" s="1"/>
      <c r="E460" s="1"/>
    </row>
    <row r="461" spans="3:5">
      <c r="C461" s="1"/>
      <c r="D461" s="1"/>
      <c r="E461" s="1"/>
    </row>
    <row r="462" spans="3:5">
      <c r="C462" s="1"/>
      <c r="D462" s="1"/>
      <c r="E462" s="1"/>
    </row>
    <row r="463" spans="3:5">
      <c r="C463" s="1"/>
      <c r="D463" s="1"/>
      <c r="E463" s="1"/>
    </row>
    <row r="464" spans="3:5">
      <c r="C464" s="1"/>
      <c r="D464" s="1"/>
      <c r="E464" s="1"/>
    </row>
    <row r="465" spans="3:5">
      <c r="C465" s="1"/>
      <c r="D465" s="1"/>
      <c r="E465" s="1"/>
    </row>
    <row r="466" spans="3:5">
      <c r="C466" s="1"/>
      <c r="D466" s="1"/>
      <c r="E466" s="1"/>
    </row>
    <row r="467" spans="3:5">
      <c r="C467" s="1"/>
      <c r="D467" s="1"/>
      <c r="E467" s="1"/>
    </row>
    <row r="468" spans="3:5">
      <c r="C468" s="1"/>
      <c r="D468" s="1"/>
      <c r="E468" s="1"/>
    </row>
    <row r="469" spans="3:5">
      <c r="C469" s="1"/>
      <c r="D469" s="1"/>
      <c r="E469" s="1"/>
    </row>
    <row r="470" spans="3:5">
      <c r="C470" s="1"/>
      <c r="D470" s="1"/>
      <c r="E470" s="1"/>
    </row>
    <row r="471" spans="3:5">
      <c r="C471" s="1"/>
      <c r="D471" s="1"/>
      <c r="E471" s="1"/>
    </row>
    <row r="472" spans="3:5">
      <c r="C472" s="1"/>
      <c r="D472" s="1"/>
      <c r="E472" s="1"/>
    </row>
    <row r="473" spans="3:5">
      <c r="C473" s="1"/>
      <c r="D473" s="1"/>
      <c r="E473" s="1"/>
    </row>
    <row r="474" spans="3:5">
      <c r="C474" s="1"/>
      <c r="D474" s="1"/>
      <c r="E474" s="1"/>
    </row>
    <row r="475" spans="3:5">
      <c r="C475" s="1"/>
      <c r="D475" s="1"/>
      <c r="E475" s="1"/>
    </row>
    <row r="476" spans="3:5">
      <c r="C476" s="1"/>
      <c r="D476" s="1"/>
      <c r="E476" s="1"/>
    </row>
    <row r="477" spans="3:5">
      <c r="C477" s="1"/>
      <c r="D477" s="1"/>
      <c r="E477" s="1"/>
    </row>
    <row r="478" spans="3:5">
      <c r="C478" s="1"/>
      <c r="D478" s="1"/>
      <c r="E478" s="1"/>
    </row>
    <row r="479" spans="3:5">
      <c r="C479" s="1"/>
      <c r="D479" s="1"/>
      <c r="E479" s="1"/>
    </row>
    <row r="480" spans="3:5">
      <c r="C480" s="1"/>
      <c r="D480" s="1"/>
      <c r="E480" s="1"/>
    </row>
    <row r="481" spans="3:5">
      <c r="C481" s="1"/>
      <c r="D481" s="1"/>
      <c r="E481" s="1"/>
    </row>
    <row r="482" spans="3:5">
      <c r="C482" s="1"/>
      <c r="D482" s="1"/>
      <c r="E482" s="1"/>
    </row>
    <row r="483" spans="3:5">
      <c r="C483" s="1"/>
      <c r="D483" s="1"/>
      <c r="E483" s="1"/>
    </row>
    <row r="484" spans="3:5">
      <c r="C484" s="1"/>
      <c r="D484" s="1"/>
      <c r="E484" s="1"/>
    </row>
    <row r="485" spans="3:5">
      <c r="C485" s="1"/>
      <c r="D485" s="1"/>
      <c r="E485" s="1"/>
    </row>
    <row r="486" spans="3:5">
      <c r="C486" s="1"/>
      <c r="D486" s="1"/>
      <c r="E486" s="1"/>
    </row>
    <row r="487" spans="3:5">
      <c r="C487" s="1"/>
      <c r="D487" s="1"/>
      <c r="E487" s="1"/>
    </row>
    <row r="488" spans="3:5">
      <c r="C488" s="1"/>
      <c r="D488" s="1"/>
      <c r="E488" s="1"/>
    </row>
    <row r="489" spans="3:5">
      <c r="C489" s="1"/>
      <c r="D489" s="1"/>
      <c r="E489" s="1"/>
    </row>
    <row r="490" spans="3:5">
      <c r="C490" s="1"/>
      <c r="D490" s="1"/>
      <c r="E490" s="1"/>
    </row>
    <row r="491" spans="3:5">
      <c r="C491" s="1"/>
      <c r="D491" s="1"/>
      <c r="E491" s="1"/>
    </row>
    <row r="492" spans="3:5">
      <c r="C492" s="1"/>
      <c r="D492" s="1"/>
      <c r="E492" s="1"/>
    </row>
    <row r="493" spans="3:5">
      <c r="C493" s="1"/>
      <c r="D493" s="1"/>
      <c r="E493" s="1"/>
    </row>
    <row r="494" spans="3:5">
      <c r="C494" s="1"/>
      <c r="D494" s="1"/>
      <c r="E494" s="1"/>
    </row>
    <row r="495" spans="3:5">
      <c r="C495" s="1"/>
      <c r="D495" s="1"/>
      <c r="E495" s="1"/>
    </row>
    <row r="496" spans="3:5">
      <c r="C496" s="1"/>
      <c r="D496" s="1"/>
      <c r="E496" s="1"/>
    </row>
    <row r="497" spans="3:5">
      <c r="C497" s="1"/>
      <c r="D497" s="1"/>
      <c r="E497" s="1"/>
    </row>
    <row r="498" spans="3:5">
      <c r="C498" s="1"/>
      <c r="D498" s="1"/>
      <c r="E498" s="1"/>
    </row>
    <row r="499" spans="3:5">
      <c r="C499" s="1"/>
      <c r="D499" s="1"/>
      <c r="E499" s="1"/>
    </row>
    <row r="500" spans="3:5">
      <c r="C500" s="1"/>
      <c r="D500" s="1"/>
      <c r="E500" s="1"/>
    </row>
    <row r="501" spans="3:5">
      <c r="C501" s="1"/>
      <c r="D501" s="1"/>
      <c r="E501" s="1"/>
    </row>
    <row r="502" spans="3:5">
      <c r="C502" s="1"/>
      <c r="D502" s="1"/>
      <c r="E502" s="1"/>
    </row>
    <row r="503" spans="3:5">
      <c r="C503" s="1"/>
      <c r="D503" s="1"/>
      <c r="E503" s="1"/>
    </row>
    <row r="504" spans="3:5">
      <c r="C504" s="1"/>
      <c r="D504" s="1"/>
      <c r="E504" s="1"/>
    </row>
    <row r="505" spans="3:5">
      <c r="C505" s="1"/>
      <c r="D505" s="1"/>
      <c r="E505" s="1"/>
    </row>
    <row r="506" spans="3:5">
      <c r="C506" s="1"/>
      <c r="D506" s="1"/>
      <c r="E506" s="1"/>
    </row>
    <row r="507" spans="3:5">
      <c r="C507" s="1"/>
      <c r="D507" s="1"/>
      <c r="E507" s="1"/>
    </row>
    <row r="508" spans="3:5">
      <c r="C508" s="1"/>
      <c r="D508" s="1"/>
      <c r="E508" s="1"/>
    </row>
    <row r="509" spans="3:5">
      <c r="C509" s="1"/>
      <c r="D509" s="1"/>
      <c r="E509" s="1"/>
    </row>
    <row r="510" spans="3:5">
      <c r="C510" s="1"/>
      <c r="D510" s="1"/>
      <c r="E510" s="1"/>
    </row>
    <row r="511" spans="3:5">
      <c r="C511" s="1"/>
      <c r="D511" s="1"/>
      <c r="E511" s="1"/>
    </row>
    <row r="512" spans="3:5">
      <c r="C512" s="1"/>
      <c r="D512" s="1"/>
      <c r="E512" s="1"/>
    </row>
    <row r="513" spans="3:5">
      <c r="C513" s="1"/>
      <c r="D513" s="1"/>
      <c r="E513" s="1"/>
    </row>
    <row r="514" spans="3:5">
      <c r="C514" s="1"/>
      <c r="D514" s="1"/>
      <c r="E514" s="1"/>
    </row>
    <row r="515" spans="3:5">
      <c r="C515" s="1"/>
      <c r="D515" s="1"/>
      <c r="E515" s="1"/>
    </row>
    <row r="516" spans="3:5">
      <c r="C516" s="1"/>
      <c r="D516" s="1"/>
      <c r="E516" s="1"/>
    </row>
    <row r="517" spans="3:5">
      <c r="C517" s="1"/>
      <c r="D517" s="1"/>
      <c r="E517" s="1"/>
    </row>
    <row r="518" spans="3:5">
      <c r="C518" s="1"/>
      <c r="D518" s="1"/>
      <c r="E518" s="1"/>
    </row>
    <row r="519" spans="3:5">
      <c r="C519" s="1"/>
      <c r="D519" s="1"/>
      <c r="E519" s="1"/>
    </row>
    <row r="520" spans="3:5">
      <c r="C520" s="1"/>
      <c r="D520" s="1"/>
      <c r="E520" s="1"/>
    </row>
    <row r="521" spans="3:5">
      <c r="C521" s="1"/>
      <c r="D521" s="1"/>
      <c r="E521" s="1"/>
    </row>
    <row r="522" spans="3:5">
      <c r="C522" s="1"/>
      <c r="D522" s="1"/>
      <c r="E522" s="1"/>
    </row>
    <row r="523" spans="3:5">
      <c r="C523" s="1"/>
      <c r="D523" s="1"/>
      <c r="E523" s="1"/>
    </row>
    <row r="524" spans="3:5">
      <c r="C524" s="1"/>
      <c r="D524" s="1"/>
      <c r="E524" s="1"/>
    </row>
    <row r="525" spans="3:5">
      <c r="C525" s="1"/>
      <c r="D525" s="1"/>
      <c r="E525" s="1"/>
    </row>
    <row r="526" spans="3:5">
      <c r="C526" s="1"/>
      <c r="D526" s="1"/>
      <c r="E526" s="1"/>
    </row>
    <row r="527" spans="3:5">
      <c r="C527" s="1"/>
      <c r="D527" s="1"/>
      <c r="E527" s="1"/>
    </row>
    <row r="528" spans="3:5">
      <c r="C528" s="1"/>
      <c r="D528" s="1"/>
      <c r="E528" s="1"/>
    </row>
    <row r="529" spans="2:5">
      <c r="C529" s="1"/>
      <c r="D529" s="1"/>
      <c r="E529" s="1"/>
    </row>
    <row r="530" spans="2:5">
      <c r="C530" s="1"/>
      <c r="D530" s="1"/>
      <c r="E530" s="1"/>
    </row>
    <row r="531" spans="2:5">
      <c r="C531" s="1"/>
      <c r="D531" s="1"/>
      <c r="E531" s="1"/>
    </row>
    <row r="532" spans="2:5">
      <c r="C532" s="1"/>
      <c r="D532" s="1"/>
      <c r="E532" s="1"/>
    </row>
    <row r="533" spans="2:5">
      <c r="C533" s="1"/>
      <c r="D533" s="1"/>
      <c r="E533" s="1"/>
    </row>
    <row r="534" spans="2:5">
      <c r="C534" s="1"/>
      <c r="D534" s="1"/>
      <c r="E534" s="1"/>
    </row>
    <row r="538" spans="2:5">
      <c r="B538" s="41"/>
    </row>
    <row r="539" spans="2:5">
      <c r="B539" s="41"/>
    </row>
    <row r="540" spans="2:5">
      <c r="B540" s="3"/>
    </row>
  </sheetData>
  <mergeCells count="2">
    <mergeCell ref="B6:S6"/>
    <mergeCell ref="B7:S7"/>
  </mergeCells>
  <phoneticPr fontId="3" type="noConversion"/>
  <conditionalFormatting sqref="B12:B37">
    <cfRule type="cellIs" dxfId="6" priority="1" operator="equal">
      <formula>"NR3"</formula>
    </cfRule>
  </conditionalFormatting>
  <dataValidations count="1">
    <dataValidation allowBlank="1" showInputMessage="1" showErrorMessage="1" sqref="C5:C32 A1:B32 D1:XFD32 A33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BM405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7" style="2" bestFit="1" customWidth="1"/>
    <col min="3" max="3" width="21.28515625" style="2" bestFit="1" customWidth="1"/>
    <col min="4" max="4" width="6.5703125" style="2" bestFit="1" customWidth="1"/>
    <col min="5" max="5" width="12" style="2" bestFit="1" customWidth="1"/>
    <col min="6" max="6" width="35.7109375" style="1" bestFit="1" customWidth="1"/>
    <col min="7" max="7" width="12.28515625" style="1" bestFit="1" customWidth="1"/>
    <col min="8" max="8" width="15.42578125" style="1" bestFit="1" customWidth="1"/>
    <col min="9" max="9" width="11.28515625" style="1" bestFit="1" customWidth="1"/>
    <col min="10" max="10" width="13.140625" style="1" bestFit="1" customWidth="1"/>
    <col min="11" max="11" width="8" style="1" bestFit="1" customWidth="1"/>
    <col min="12" max="12" width="9.140625" style="1" bestFit="1" customWidth="1"/>
    <col min="13" max="13" width="10.42578125" style="1" bestFit="1" customWidth="1"/>
    <col min="14" max="16384" width="9.140625" style="1"/>
  </cols>
  <sheetData>
    <row r="1" spans="2:65">
      <c r="B1" s="46" t="s">
        <v>152</v>
      </c>
      <c r="C1" s="46" t="s" vm="1">
        <v>240</v>
      </c>
    </row>
    <row r="2" spans="2:65">
      <c r="B2" s="46" t="s">
        <v>151</v>
      </c>
      <c r="C2" s="46" t="s">
        <v>241</v>
      </c>
    </row>
    <row r="3" spans="2:65">
      <c r="B3" s="46" t="s">
        <v>153</v>
      </c>
      <c r="C3" s="46" t="s">
        <v>242</v>
      </c>
    </row>
    <row r="4" spans="2:65">
      <c r="B4" s="46" t="s">
        <v>154</v>
      </c>
      <c r="C4" s="46" t="s">
        <v>243</v>
      </c>
    </row>
    <row r="6" spans="2:65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9"/>
    </row>
    <row r="7" spans="2:65" ht="26.25" customHeight="1">
      <c r="B7" s="137" t="s">
        <v>97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9"/>
    </row>
    <row r="8" spans="2:65" s="3" customFormat="1" ht="63">
      <c r="B8" s="21" t="s">
        <v>121</v>
      </c>
      <c r="C8" s="29" t="s">
        <v>49</v>
      </c>
      <c r="D8" s="29" t="s">
        <v>123</v>
      </c>
      <c r="E8" s="29" t="s">
        <v>122</v>
      </c>
      <c r="F8" s="29" t="s">
        <v>70</v>
      </c>
      <c r="G8" s="29" t="s">
        <v>108</v>
      </c>
      <c r="H8" s="29" t="s">
        <v>215</v>
      </c>
      <c r="I8" s="29" t="s">
        <v>214</v>
      </c>
      <c r="J8" s="29" t="s">
        <v>116</v>
      </c>
      <c r="K8" s="29" t="s">
        <v>62</v>
      </c>
      <c r="L8" s="29" t="s">
        <v>155</v>
      </c>
      <c r="M8" s="30" t="s">
        <v>157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M8" s="1"/>
    </row>
    <row r="9" spans="2:65" s="3" customFormat="1" ht="14.25" customHeight="1">
      <c r="B9" s="14"/>
      <c r="C9" s="31"/>
      <c r="D9" s="15"/>
      <c r="E9" s="15"/>
      <c r="F9" s="31"/>
      <c r="G9" s="31"/>
      <c r="H9" s="31" t="s">
        <v>222</v>
      </c>
      <c r="I9" s="31"/>
      <c r="J9" s="31" t="s">
        <v>218</v>
      </c>
      <c r="K9" s="31" t="s">
        <v>19</v>
      </c>
      <c r="L9" s="31" t="s">
        <v>19</v>
      </c>
      <c r="M9" s="32" t="s">
        <v>19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BM9" s="1"/>
    </row>
    <row r="10" spans="2:6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9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BM10" s="1"/>
    </row>
    <row r="11" spans="2:65" s="4" customFormat="1" ht="18" customHeight="1">
      <c r="B11" s="72" t="s">
        <v>31</v>
      </c>
      <c r="C11" s="72"/>
      <c r="D11" s="73"/>
      <c r="E11" s="72"/>
      <c r="F11" s="73"/>
      <c r="G11" s="73"/>
      <c r="H11" s="75"/>
      <c r="I11" s="75"/>
      <c r="J11" s="75">
        <v>5066383.4723034855</v>
      </c>
      <c r="K11" s="76"/>
      <c r="L11" s="76">
        <v>1</v>
      </c>
      <c r="M11" s="76">
        <v>3.6771256215978598E-2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BM11" s="1"/>
    </row>
    <row r="12" spans="2:65" ht="17.25" customHeight="1">
      <c r="B12" s="77" t="s">
        <v>207</v>
      </c>
      <c r="C12" s="78"/>
      <c r="D12" s="79"/>
      <c r="E12" s="78"/>
      <c r="F12" s="79"/>
      <c r="G12" s="79"/>
      <c r="H12" s="81"/>
      <c r="I12" s="81"/>
      <c r="J12" s="81">
        <v>848410.48309757828</v>
      </c>
      <c r="K12" s="82"/>
      <c r="L12" s="82">
        <v>0.16745879733257527</v>
      </c>
      <c r="M12" s="82">
        <v>6.1576703423357583E-3</v>
      </c>
    </row>
    <row r="13" spans="2:65">
      <c r="B13" s="84" t="s">
        <v>2170</v>
      </c>
      <c r="C13" s="67">
        <v>9114</v>
      </c>
      <c r="D13" s="85" t="s">
        <v>29</v>
      </c>
      <c r="E13" s="67" t="s">
        <v>2171</v>
      </c>
      <c r="F13" s="85" t="s">
        <v>1432</v>
      </c>
      <c r="G13" s="85" t="s">
        <v>138</v>
      </c>
      <c r="H13" s="87">
        <v>350038.23</v>
      </c>
      <c r="I13" s="87">
        <v>824.19640000000004</v>
      </c>
      <c r="J13" s="87">
        <v>10674.50922</v>
      </c>
      <c r="K13" s="88">
        <v>4.2080238779994852E-2</v>
      </c>
      <c r="L13" s="88">
        <v>2.1069287941496303E-3</v>
      </c>
      <c r="M13" s="88">
        <v>7.7474418518498893E-5</v>
      </c>
    </row>
    <row r="14" spans="2:65">
      <c r="B14" s="84" t="s">
        <v>2172</v>
      </c>
      <c r="C14" s="67">
        <v>8423</v>
      </c>
      <c r="D14" s="85" t="s">
        <v>29</v>
      </c>
      <c r="E14" s="67" t="s">
        <v>2173</v>
      </c>
      <c r="F14" s="85" t="s">
        <v>620</v>
      </c>
      <c r="G14" s="85" t="s">
        <v>138</v>
      </c>
      <c r="H14" s="87">
        <v>284469479.04000008</v>
      </c>
      <c r="I14" s="87">
        <v>0</v>
      </c>
      <c r="J14" s="87">
        <v>0</v>
      </c>
      <c r="K14" s="88">
        <v>5.7868635777417583E-2</v>
      </c>
      <c r="L14" s="88">
        <v>0</v>
      </c>
      <c r="M14" s="88">
        <v>0</v>
      </c>
    </row>
    <row r="15" spans="2:65">
      <c r="B15" s="84" t="s">
        <v>2174</v>
      </c>
      <c r="C15" s="67">
        <v>8113</v>
      </c>
      <c r="D15" s="85" t="s">
        <v>29</v>
      </c>
      <c r="E15" s="67" t="s">
        <v>2175</v>
      </c>
      <c r="F15" s="85" t="s">
        <v>161</v>
      </c>
      <c r="G15" s="85" t="s">
        <v>138</v>
      </c>
      <c r="H15" s="87">
        <v>3104259.0000000005</v>
      </c>
      <c r="I15" s="87">
        <v>222.5001</v>
      </c>
      <c r="J15" s="87">
        <v>25555.823710000001</v>
      </c>
      <c r="K15" s="88">
        <v>3.6257745118375657E-2</v>
      </c>
      <c r="L15" s="88">
        <v>5.0441945126551528E-3</v>
      </c>
      <c r="M15" s="88">
        <v>1.8548136882807595E-4</v>
      </c>
    </row>
    <row r="16" spans="2:65">
      <c r="B16" s="84" t="s">
        <v>2176</v>
      </c>
      <c r="C16" s="67">
        <v>8460</v>
      </c>
      <c r="D16" s="85" t="s">
        <v>29</v>
      </c>
      <c r="E16" s="67">
        <v>513644005</v>
      </c>
      <c r="F16" s="85" t="s">
        <v>1432</v>
      </c>
      <c r="G16" s="85" t="s">
        <v>138</v>
      </c>
      <c r="H16" s="87">
        <v>1299238.4900000005</v>
      </c>
      <c r="I16" s="87">
        <v>322.17919999999998</v>
      </c>
      <c r="J16" s="87">
        <v>15487.741820000005</v>
      </c>
      <c r="K16" s="88">
        <v>0.113651618300976</v>
      </c>
      <c r="L16" s="88">
        <v>3.0569620133705229E-3</v>
      </c>
      <c r="M16" s="88">
        <v>1.124083334361613E-4</v>
      </c>
    </row>
    <row r="17" spans="2:13">
      <c r="B17" s="84" t="s">
        <v>2177</v>
      </c>
      <c r="C17" s="67">
        <v>8525</v>
      </c>
      <c r="D17" s="85" t="s">
        <v>29</v>
      </c>
      <c r="E17" s="67" t="s">
        <v>2178</v>
      </c>
      <c r="F17" s="85" t="s">
        <v>1432</v>
      </c>
      <c r="G17" s="85" t="s">
        <v>138</v>
      </c>
      <c r="H17" s="87">
        <v>502264.96</v>
      </c>
      <c r="I17" s="87">
        <v>580.20000000000005</v>
      </c>
      <c r="J17" s="87">
        <v>10782.322810000001</v>
      </c>
      <c r="K17" s="88">
        <v>5.0123277035354546E-2</v>
      </c>
      <c r="L17" s="88">
        <v>2.1282089816027491E-3</v>
      </c>
      <c r="M17" s="88">
        <v>7.8256917743661574E-5</v>
      </c>
    </row>
    <row r="18" spans="2:13">
      <c r="B18" s="84" t="s">
        <v>2179</v>
      </c>
      <c r="C18" s="67">
        <v>9326</v>
      </c>
      <c r="D18" s="85" t="s">
        <v>29</v>
      </c>
      <c r="E18" s="67" t="s">
        <v>2180</v>
      </c>
      <c r="F18" s="85" t="s">
        <v>1608</v>
      </c>
      <c r="G18" s="85" t="s">
        <v>138</v>
      </c>
      <c r="H18" s="87">
        <v>1244800.0000000002</v>
      </c>
      <c r="I18" s="87">
        <v>100</v>
      </c>
      <c r="J18" s="87">
        <v>4605.7599999990016</v>
      </c>
      <c r="K18" s="88">
        <v>6.2240000000000017E-4</v>
      </c>
      <c r="L18" s="88">
        <v>9.090823908567946E-4</v>
      </c>
      <c r="M18" s="88">
        <v>3.3428101515629594E-5</v>
      </c>
    </row>
    <row r="19" spans="2:13">
      <c r="B19" s="84" t="s">
        <v>2181</v>
      </c>
      <c r="C19" s="67">
        <v>8561</v>
      </c>
      <c r="D19" s="85" t="s">
        <v>29</v>
      </c>
      <c r="E19" s="67" t="s">
        <v>2182</v>
      </c>
      <c r="F19" s="85" t="s">
        <v>645</v>
      </c>
      <c r="G19" s="85" t="s">
        <v>139</v>
      </c>
      <c r="H19" s="87">
        <v>89878580.009878993</v>
      </c>
      <c r="I19" s="87">
        <v>101.42910000000001</v>
      </c>
      <c r="J19" s="87">
        <v>91163.034801162023</v>
      </c>
      <c r="K19" s="88">
        <v>0.13847292640187941</v>
      </c>
      <c r="L19" s="88">
        <v>1.7993709970736536E-2</v>
      </c>
      <c r="M19" s="88">
        <v>6.6165131960996195E-4</v>
      </c>
    </row>
    <row r="20" spans="2:13">
      <c r="B20" s="84" t="s">
        <v>2183</v>
      </c>
      <c r="C20" s="67">
        <v>9398</v>
      </c>
      <c r="D20" s="85" t="s">
        <v>29</v>
      </c>
      <c r="E20" s="67" t="s">
        <v>2184</v>
      </c>
      <c r="F20" s="85" t="s">
        <v>1608</v>
      </c>
      <c r="G20" s="85" t="s">
        <v>138</v>
      </c>
      <c r="H20" s="87">
        <v>1244800.0000000002</v>
      </c>
      <c r="I20" s="87">
        <v>100</v>
      </c>
      <c r="J20" s="87">
        <v>4605.7599999990016</v>
      </c>
      <c r="K20" s="88">
        <v>6.2240000000000017E-4</v>
      </c>
      <c r="L20" s="88">
        <v>9.090823908567946E-4</v>
      </c>
      <c r="M20" s="88">
        <v>3.3428101515629594E-5</v>
      </c>
    </row>
    <row r="21" spans="2:13">
      <c r="B21" s="84" t="s">
        <v>2185</v>
      </c>
      <c r="C21" s="67">
        <v>9113</v>
      </c>
      <c r="D21" s="85" t="s">
        <v>29</v>
      </c>
      <c r="E21" s="67" t="s">
        <v>2186</v>
      </c>
      <c r="F21" s="85" t="s">
        <v>1659</v>
      </c>
      <c r="G21" s="85" t="s">
        <v>139</v>
      </c>
      <c r="H21" s="87">
        <v>2769701.1327689998</v>
      </c>
      <c r="I21" s="87">
        <v>2168.9050000000002</v>
      </c>
      <c r="J21" s="87">
        <v>60072.186350072006</v>
      </c>
      <c r="K21" s="88">
        <v>9.2316150030728447E-2</v>
      </c>
      <c r="L21" s="88">
        <v>1.1857015300651837E-2</v>
      </c>
      <c r="M21" s="88">
        <v>4.359973475770472E-4</v>
      </c>
    </row>
    <row r="22" spans="2:13">
      <c r="B22" s="84" t="s">
        <v>2187</v>
      </c>
      <c r="C22" s="67">
        <v>9266</v>
      </c>
      <c r="D22" s="85" t="s">
        <v>29</v>
      </c>
      <c r="E22" s="67" t="s">
        <v>2186</v>
      </c>
      <c r="F22" s="85" t="s">
        <v>1659</v>
      </c>
      <c r="G22" s="85" t="s">
        <v>139</v>
      </c>
      <c r="H22" s="87">
        <v>66770112.236769021</v>
      </c>
      <c r="I22" s="87">
        <v>96.629199999999997</v>
      </c>
      <c r="J22" s="87">
        <v>64519.425294519009</v>
      </c>
      <c r="K22" s="88">
        <v>0.12742143202234982</v>
      </c>
      <c r="L22" s="88">
        <v>1.2734808892226343E-2</v>
      </c>
      <c r="M22" s="88">
        <v>4.6827492063757753E-4</v>
      </c>
    </row>
    <row r="23" spans="2:13">
      <c r="B23" s="84" t="s">
        <v>2188</v>
      </c>
      <c r="C23" s="67">
        <v>8652</v>
      </c>
      <c r="D23" s="85" t="s">
        <v>29</v>
      </c>
      <c r="E23" s="67" t="s">
        <v>2189</v>
      </c>
      <c r="F23" s="85" t="s">
        <v>1432</v>
      </c>
      <c r="G23" s="85" t="s">
        <v>138</v>
      </c>
      <c r="H23" s="87">
        <v>1461898.9</v>
      </c>
      <c r="I23" s="87">
        <v>704.57380000000001</v>
      </c>
      <c r="J23" s="87">
        <v>38110.579550000002</v>
      </c>
      <c r="K23" s="88">
        <v>7.8422843619604544E-3</v>
      </c>
      <c r="L23" s="88">
        <v>7.5222453567401638E-3</v>
      </c>
      <c r="M23" s="88">
        <v>2.766024113321479E-4</v>
      </c>
    </row>
    <row r="24" spans="2:13">
      <c r="B24" s="84" t="s">
        <v>2190</v>
      </c>
      <c r="C24" s="67">
        <v>9152</v>
      </c>
      <c r="D24" s="85" t="s">
        <v>29</v>
      </c>
      <c r="E24" s="67" t="s">
        <v>2191</v>
      </c>
      <c r="F24" s="85" t="s">
        <v>1608</v>
      </c>
      <c r="G24" s="85" t="s">
        <v>138</v>
      </c>
      <c r="H24" s="87">
        <v>1244800.0000000002</v>
      </c>
      <c r="I24" s="87">
        <v>100</v>
      </c>
      <c r="J24" s="87">
        <v>4605.7599999990016</v>
      </c>
      <c r="K24" s="88">
        <v>6.2240000000000017E-4</v>
      </c>
      <c r="L24" s="88">
        <v>9.090823908567946E-4</v>
      </c>
      <c r="M24" s="88">
        <v>3.3428101515629594E-5</v>
      </c>
    </row>
    <row r="25" spans="2:13">
      <c r="B25" s="84" t="s">
        <v>2192</v>
      </c>
      <c r="C25" s="67">
        <v>9262</v>
      </c>
      <c r="D25" s="85" t="s">
        <v>29</v>
      </c>
      <c r="E25" s="67" t="s">
        <v>2193</v>
      </c>
      <c r="F25" s="85" t="s">
        <v>1608</v>
      </c>
      <c r="G25" s="85" t="s">
        <v>138</v>
      </c>
      <c r="H25" s="87">
        <v>1244800.0000000002</v>
      </c>
      <c r="I25" s="87">
        <v>100</v>
      </c>
      <c r="J25" s="87">
        <v>4605.7599999990016</v>
      </c>
      <c r="K25" s="88">
        <v>6.2240000000000017E-4</v>
      </c>
      <c r="L25" s="88">
        <v>9.090823908567946E-4</v>
      </c>
      <c r="M25" s="88">
        <v>3.3428101515629594E-5</v>
      </c>
    </row>
    <row r="26" spans="2:13">
      <c r="B26" s="84" t="s">
        <v>2194</v>
      </c>
      <c r="C26" s="67">
        <v>8838</v>
      </c>
      <c r="D26" s="85" t="s">
        <v>29</v>
      </c>
      <c r="E26" s="67" t="s">
        <v>2195</v>
      </c>
      <c r="F26" s="85" t="s">
        <v>502</v>
      </c>
      <c r="G26" s="85" t="s">
        <v>138</v>
      </c>
      <c r="H26" s="87">
        <v>895668.0900000002</v>
      </c>
      <c r="I26" s="87">
        <v>1115.5499</v>
      </c>
      <c r="J26" s="87">
        <v>36969.010580001013</v>
      </c>
      <c r="K26" s="88">
        <v>3.7953906507541491E-2</v>
      </c>
      <c r="L26" s="88">
        <v>7.296923097531079E-3</v>
      </c>
      <c r="M26" s="88">
        <v>2.6831702880760752E-4</v>
      </c>
    </row>
    <row r="27" spans="2:13">
      <c r="B27" s="84" t="s">
        <v>2196</v>
      </c>
      <c r="C27" s="67" t="s">
        <v>2197</v>
      </c>
      <c r="D27" s="85" t="s">
        <v>29</v>
      </c>
      <c r="E27" s="67" t="s">
        <v>2198</v>
      </c>
      <c r="F27" s="85" t="s">
        <v>1475</v>
      </c>
      <c r="G27" s="85" t="s">
        <v>139</v>
      </c>
      <c r="H27" s="87">
        <v>25283691.000000004</v>
      </c>
      <c r="I27" s="87">
        <v>183</v>
      </c>
      <c r="J27" s="87">
        <v>46269.15453</v>
      </c>
      <c r="K27" s="88">
        <v>4.3821693385152169E-2</v>
      </c>
      <c r="L27" s="88">
        <v>9.1325804260456497E-3</v>
      </c>
      <c r="M27" s="88">
        <v>3.3581645475915558E-4</v>
      </c>
    </row>
    <row r="28" spans="2:13">
      <c r="B28" s="84" t="s">
        <v>2199</v>
      </c>
      <c r="C28" s="67">
        <v>8726</v>
      </c>
      <c r="D28" s="85" t="s">
        <v>29</v>
      </c>
      <c r="E28" s="67" t="s">
        <v>2200</v>
      </c>
      <c r="F28" s="85" t="s">
        <v>984</v>
      </c>
      <c r="G28" s="85" t="s">
        <v>138</v>
      </c>
      <c r="H28" s="87">
        <v>1742648.54</v>
      </c>
      <c r="I28" s="87">
        <v>334.45</v>
      </c>
      <c r="J28" s="87">
        <v>21564.665739999997</v>
      </c>
      <c r="K28" s="88">
        <v>5.828286823912226E-4</v>
      </c>
      <c r="L28" s="88">
        <v>4.2564219344800982E-3</v>
      </c>
      <c r="M28" s="88">
        <v>1.5651398151607897E-4</v>
      </c>
    </row>
    <row r="29" spans="2:13">
      <c r="B29" s="84" t="s">
        <v>2201</v>
      </c>
      <c r="C29" s="67">
        <v>8631</v>
      </c>
      <c r="D29" s="85" t="s">
        <v>29</v>
      </c>
      <c r="E29" s="67" t="s">
        <v>2202</v>
      </c>
      <c r="F29" s="85" t="s">
        <v>1432</v>
      </c>
      <c r="G29" s="85" t="s">
        <v>138</v>
      </c>
      <c r="H29" s="87">
        <v>1221343.0100000002</v>
      </c>
      <c r="I29" s="87">
        <v>369.08190000000002</v>
      </c>
      <c r="J29" s="87">
        <v>16678.697169999999</v>
      </c>
      <c r="K29" s="88">
        <v>2.4016222173035725E-2</v>
      </c>
      <c r="L29" s="88">
        <v>3.292032129264951E-3</v>
      </c>
      <c r="M29" s="88">
        <v>1.210521568964351E-4</v>
      </c>
    </row>
    <row r="30" spans="2:13">
      <c r="B30" s="84" t="s">
        <v>2203</v>
      </c>
      <c r="C30" s="67">
        <v>8603</v>
      </c>
      <c r="D30" s="85" t="s">
        <v>29</v>
      </c>
      <c r="E30" s="67" t="s">
        <v>2204</v>
      </c>
      <c r="F30" s="85" t="s">
        <v>1432</v>
      </c>
      <c r="G30" s="85" t="s">
        <v>138</v>
      </c>
      <c r="H30" s="87">
        <v>7802.02</v>
      </c>
      <c r="I30" s="87">
        <v>15266.785099999999</v>
      </c>
      <c r="J30" s="87">
        <v>4407.1352000000006</v>
      </c>
      <c r="K30" s="88">
        <v>9.7211996492801517E-2</v>
      </c>
      <c r="L30" s="88">
        <v>8.6987793642004938E-4</v>
      </c>
      <c r="M30" s="88">
        <v>3.1986504476728378E-5</v>
      </c>
    </row>
    <row r="31" spans="2:13">
      <c r="B31" s="84" t="s">
        <v>2205</v>
      </c>
      <c r="C31" s="67">
        <v>9151</v>
      </c>
      <c r="D31" s="85" t="s">
        <v>29</v>
      </c>
      <c r="E31" s="67" t="s">
        <v>2206</v>
      </c>
      <c r="F31" s="85" t="s">
        <v>1663</v>
      </c>
      <c r="G31" s="85" t="s">
        <v>138</v>
      </c>
      <c r="H31" s="87">
        <v>4662632.0000000009</v>
      </c>
      <c r="I31" s="87">
        <v>100</v>
      </c>
      <c r="J31" s="87">
        <v>17251.738400000006</v>
      </c>
      <c r="K31" s="88">
        <v>5.8282900000000009E-4</v>
      </c>
      <c r="L31" s="88">
        <v>3.4051386939639447E-3</v>
      </c>
      <c r="M31" s="88">
        <v>1.2521122736669095E-4</v>
      </c>
    </row>
    <row r="32" spans="2:13">
      <c r="B32" s="84" t="s">
        <v>2207</v>
      </c>
      <c r="C32" s="67">
        <v>8824</v>
      </c>
      <c r="D32" s="85" t="s">
        <v>29</v>
      </c>
      <c r="E32" s="67" t="s">
        <v>2208</v>
      </c>
      <c r="F32" s="85" t="s">
        <v>1608</v>
      </c>
      <c r="G32" s="85" t="s">
        <v>139</v>
      </c>
      <c r="H32" s="87">
        <v>124480.72000000002</v>
      </c>
      <c r="I32" s="87">
        <v>3904.375</v>
      </c>
      <c r="J32" s="87">
        <v>4860.1941099990008</v>
      </c>
      <c r="K32" s="88">
        <v>0.12448072000000002</v>
      </c>
      <c r="L32" s="88">
        <v>9.5930245639090194E-4</v>
      </c>
      <c r="M32" s="88">
        <v>3.5274756412567491E-5</v>
      </c>
    </row>
    <row r="33" spans="2:13">
      <c r="B33" s="84" t="s">
        <v>2209</v>
      </c>
      <c r="C33" s="67">
        <v>9068</v>
      </c>
      <c r="D33" s="85" t="s">
        <v>29</v>
      </c>
      <c r="E33" s="67" t="s">
        <v>2210</v>
      </c>
      <c r="F33" s="85" t="s">
        <v>703</v>
      </c>
      <c r="G33" s="85" t="s">
        <v>139</v>
      </c>
      <c r="H33" s="87">
        <v>125850820.29584903</v>
      </c>
      <c r="I33" s="87">
        <v>100</v>
      </c>
      <c r="J33" s="87">
        <v>125850.82029584903</v>
      </c>
      <c r="K33" s="88">
        <v>0.2750297707173025</v>
      </c>
      <c r="L33" s="88">
        <v>2.4840366108061222E-2</v>
      </c>
      <c r="M33" s="88">
        <v>9.1341146665823033E-4</v>
      </c>
    </row>
    <row r="34" spans="2:13">
      <c r="B34" s="84" t="s">
        <v>2211</v>
      </c>
      <c r="C34" s="67">
        <v>5992</v>
      </c>
      <c r="D34" s="85" t="s">
        <v>29</v>
      </c>
      <c r="E34" s="67" t="s">
        <v>2148</v>
      </c>
      <c r="F34" s="85" t="s">
        <v>602</v>
      </c>
      <c r="G34" s="85" t="s">
        <v>139</v>
      </c>
      <c r="H34" s="87">
        <v>2169484.0000000005</v>
      </c>
      <c r="I34" s="87">
        <v>9.9999999999999995E-7</v>
      </c>
      <c r="J34" s="87">
        <v>2.1700000000000005E-3</v>
      </c>
      <c r="K34" s="88">
        <v>7.9468278388278399E-2</v>
      </c>
      <c r="L34" s="88">
        <v>4.2831341367324232E-10</v>
      </c>
      <c r="M34" s="88">
        <v>1.5749622274919224E-11</v>
      </c>
    </row>
    <row r="35" spans="2:13">
      <c r="B35" s="84" t="s">
        <v>2212</v>
      </c>
      <c r="C35" s="67">
        <v>2007</v>
      </c>
      <c r="D35" s="85" t="s">
        <v>29</v>
      </c>
      <c r="E35" s="67" t="s">
        <v>2213</v>
      </c>
      <c r="F35" s="85" t="s">
        <v>356</v>
      </c>
      <c r="G35" s="85" t="s">
        <v>139</v>
      </c>
      <c r="H35" s="87">
        <v>2185567.0000000005</v>
      </c>
      <c r="I35" s="87">
        <v>737.96868300000006</v>
      </c>
      <c r="J35" s="87">
        <v>16128.800380000002</v>
      </c>
      <c r="K35" s="88">
        <v>0.16000000000000003</v>
      </c>
      <c r="L35" s="88">
        <v>3.1834938014802245E-3</v>
      </c>
      <c r="M35" s="88">
        <v>1.1706106623620905E-4</v>
      </c>
    </row>
    <row r="36" spans="2:13">
      <c r="B36" s="84" t="s">
        <v>2214</v>
      </c>
      <c r="C36" s="67">
        <v>8803</v>
      </c>
      <c r="D36" s="85" t="s">
        <v>29</v>
      </c>
      <c r="E36" s="67" t="s">
        <v>2215</v>
      </c>
      <c r="F36" s="85" t="s">
        <v>703</v>
      </c>
      <c r="G36" s="85" t="s">
        <v>140</v>
      </c>
      <c r="H36" s="87">
        <v>4220517.534221001</v>
      </c>
      <c r="I36" s="87">
        <v>144.71680000000001</v>
      </c>
      <c r="J36" s="87">
        <v>24544.185924545003</v>
      </c>
      <c r="K36" s="88">
        <v>0.27920677776079478</v>
      </c>
      <c r="L36" s="88">
        <v>4.8445179996187155E-3</v>
      </c>
      <c r="M36" s="88">
        <v>1.7813901260689991E-4</v>
      </c>
    </row>
    <row r="37" spans="2:13">
      <c r="B37" s="84" t="s">
        <v>2216</v>
      </c>
      <c r="C37" s="67" t="s">
        <v>2217</v>
      </c>
      <c r="D37" s="85" t="s">
        <v>29</v>
      </c>
      <c r="E37" s="67" t="s">
        <v>2218</v>
      </c>
      <c r="F37" s="85" t="s">
        <v>356</v>
      </c>
      <c r="G37" s="85" t="s">
        <v>138</v>
      </c>
      <c r="H37" s="87">
        <v>7404909.1800000016</v>
      </c>
      <c r="I37" s="87">
        <v>648.44299999999998</v>
      </c>
      <c r="J37" s="87">
        <v>177661.47638000004</v>
      </c>
      <c r="K37" s="88">
        <v>0.12466666513293644</v>
      </c>
      <c r="L37" s="88">
        <v>3.506672508135756E-2</v>
      </c>
      <c r="M37" s="88">
        <v>1.2894475326218819E-3</v>
      </c>
    </row>
    <row r="38" spans="2:13">
      <c r="B38" s="84" t="s">
        <v>2219</v>
      </c>
      <c r="C38" s="67" t="s">
        <v>2220</v>
      </c>
      <c r="D38" s="85" t="s">
        <v>29</v>
      </c>
      <c r="E38" s="67" t="s">
        <v>2221</v>
      </c>
      <c r="F38" s="85" t="s">
        <v>356</v>
      </c>
      <c r="G38" s="85" t="s">
        <v>139</v>
      </c>
      <c r="H38" s="87">
        <v>194165.00000000003</v>
      </c>
      <c r="I38" s="87">
        <v>9.9999999999999995E-7</v>
      </c>
      <c r="J38" s="87">
        <v>1.9000000000000004E-4</v>
      </c>
      <c r="K38" s="88">
        <v>0</v>
      </c>
      <c r="L38" s="88">
        <v>3.7502096128071904E-11</v>
      </c>
      <c r="M38" s="88">
        <v>1.3789991853615911E-12</v>
      </c>
    </row>
    <row r="39" spans="2:13">
      <c r="B39" s="84" t="s">
        <v>2286</v>
      </c>
      <c r="C39" s="67">
        <v>9552</v>
      </c>
      <c r="D39" s="85" t="s">
        <v>29</v>
      </c>
      <c r="E39" s="67" t="s">
        <v>2287</v>
      </c>
      <c r="F39" s="85" t="s">
        <v>703</v>
      </c>
      <c r="G39" s="85" t="s">
        <v>139</v>
      </c>
      <c r="H39" s="87">
        <v>21435938.471435007</v>
      </c>
      <c r="I39" s="87">
        <v>100</v>
      </c>
      <c r="J39" s="87">
        <v>21435.938471435005</v>
      </c>
      <c r="K39" s="88">
        <v>5.6776269375881268E-2</v>
      </c>
      <c r="L39" s="88">
        <v>4.2310138165852114E-3</v>
      </c>
      <c r="M39" s="88">
        <v>1.555796931030003E-4</v>
      </c>
    </row>
    <row r="40" spans="2:13">
      <c r="B40" s="89"/>
      <c r="C40" s="67"/>
      <c r="D40" s="67"/>
      <c r="E40" s="67"/>
      <c r="F40" s="67"/>
      <c r="G40" s="67"/>
      <c r="H40" s="87"/>
      <c r="I40" s="87"/>
      <c r="J40" s="67"/>
      <c r="K40" s="67"/>
      <c r="L40" s="88"/>
      <c r="M40" s="67"/>
    </row>
    <row r="41" spans="2:13">
      <c r="B41" s="77" t="s">
        <v>206</v>
      </c>
      <c r="C41" s="78"/>
      <c r="D41" s="79"/>
      <c r="E41" s="78"/>
      <c r="F41" s="79"/>
      <c r="G41" s="79"/>
      <c r="H41" s="81"/>
      <c r="I41" s="81"/>
      <c r="J41" s="81">
        <v>4217972.9892059052</v>
      </c>
      <c r="K41" s="82"/>
      <c r="L41" s="82">
        <v>0.83254120266742437</v>
      </c>
      <c r="M41" s="82">
        <v>3.0613585873642827E-2</v>
      </c>
    </row>
    <row r="42" spans="2:13">
      <c r="B42" s="83" t="s">
        <v>68</v>
      </c>
      <c r="C42" s="78"/>
      <c r="D42" s="79"/>
      <c r="E42" s="78"/>
      <c r="F42" s="79"/>
      <c r="G42" s="79"/>
      <c r="H42" s="81"/>
      <c r="I42" s="81"/>
      <c r="J42" s="81">
        <v>4217972.9892059052</v>
      </c>
      <c r="K42" s="82"/>
      <c r="L42" s="82">
        <v>0.83254120266742437</v>
      </c>
      <c r="M42" s="82">
        <v>3.0613585873642827E-2</v>
      </c>
    </row>
    <row r="43" spans="2:13">
      <c r="B43" s="84" t="s">
        <v>2222</v>
      </c>
      <c r="C43" s="67">
        <v>3610</v>
      </c>
      <c r="D43" s="85" t="s">
        <v>29</v>
      </c>
      <c r="E43" s="67"/>
      <c r="F43" s="85" t="s">
        <v>972</v>
      </c>
      <c r="G43" s="85" t="s">
        <v>138</v>
      </c>
      <c r="H43" s="87">
        <v>2235446.0000000005</v>
      </c>
      <c r="I43" s="87">
        <v>385.99090000000001</v>
      </c>
      <c r="J43" s="87">
        <v>31925.887080000004</v>
      </c>
      <c r="K43" s="88">
        <v>0.32724995734924628</v>
      </c>
      <c r="L43" s="88">
        <v>6.3015141381480462E-3</v>
      </c>
      <c r="M43" s="88">
        <v>2.3171459092245338E-4</v>
      </c>
    </row>
    <row r="44" spans="2:13">
      <c r="B44" s="84" t="s">
        <v>2223</v>
      </c>
      <c r="C44" s="67" t="s">
        <v>2224</v>
      </c>
      <c r="D44" s="85" t="s">
        <v>29</v>
      </c>
      <c r="E44" s="67"/>
      <c r="F44" s="85" t="s">
        <v>972</v>
      </c>
      <c r="G44" s="85" t="s">
        <v>138</v>
      </c>
      <c r="H44" s="87">
        <v>18434.790000000005</v>
      </c>
      <c r="I44" s="87">
        <v>143595.27100000001</v>
      </c>
      <c r="J44" s="87">
        <v>97944.479820000022</v>
      </c>
      <c r="K44" s="88">
        <v>0.21749996195034627</v>
      </c>
      <c r="L44" s="88">
        <v>1.9332227881177048E-2</v>
      </c>
      <c r="M44" s="88">
        <v>7.1087030464444634E-4</v>
      </c>
    </row>
    <row r="45" spans="2:13">
      <c r="B45" s="84" t="s">
        <v>2225</v>
      </c>
      <c r="C45" s="67">
        <v>6761</v>
      </c>
      <c r="D45" s="85" t="s">
        <v>29</v>
      </c>
      <c r="E45" s="67"/>
      <c r="F45" s="85" t="s">
        <v>972</v>
      </c>
      <c r="G45" s="85" t="s">
        <v>138</v>
      </c>
      <c r="H45" s="87">
        <v>463297.32000000007</v>
      </c>
      <c r="I45" s="87">
        <v>11056.168</v>
      </c>
      <c r="J45" s="87">
        <v>189524.84114999999</v>
      </c>
      <c r="K45" s="88">
        <v>0.28143429538798936</v>
      </c>
      <c r="L45" s="88">
        <v>3.7408309534025561E-2</v>
      </c>
      <c r="M45" s="88">
        <v>1.3755505344822888E-3</v>
      </c>
    </row>
    <row r="46" spans="2:13">
      <c r="B46" s="84" t="s">
        <v>2226</v>
      </c>
      <c r="C46" s="67" t="s">
        <v>2227</v>
      </c>
      <c r="D46" s="85" t="s">
        <v>29</v>
      </c>
      <c r="E46" s="67"/>
      <c r="F46" s="85" t="s">
        <v>972</v>
      </c>
      <c r="G46" s="85" t="s">
        <v>138</v>
      </c>
      <c r="H46" s="87">
        <v>8343583.1300000027</v>
      </c>
      <c r="I46" s="87">
        <v>254.874</v>
      </c>
      <c r="J46" s="87">
        <v>78682.809030000019</v>
      </c>
      <c r="K46" s="88">
        <v>0.33848865423908076</v>
      </c>
      <c r="L46" s="88">
        <v>1.5530369830893601E-2</v>
      </c>
      <c r="M46" s="88">
        <v>5.7107120818069288E-4</v>
      </c>
    </row>
    <row r="47" spans="2:13">
      <c r="B47" s="84" t="s">
        <v>2228</v>
      </c>
      <c r="C47" s="67">
        <v>5814</v>
      </c>
      <c r="D47" s="85" t="s">
        <v>29</v>
      </c>
      <c r="E47" s="67"/>
      <c r="F47" s="85" t="s">
        <v>972</v>
      </c>
      <c r="G47" s="85" t="s">
        <v>138</v>
      </c>
      <c r="H47" s="87">
        <v>34099182.370000012</v>
      </c>
      <c r="I47" s="87">
        <v>0</v>
      </c>
      <c r="J47" s="87">
        <v>0</v>
      </c>
      <c r="K47" s="88">
        <v>0.28961994291207238</v>
      </c>
      <c r="L47" s="88">
        <v>0</v>
      </c>
      <c r="M47" s="88">
        <v>0</v>
      </c>
    </row>
    <row r="48" spans="2:13">
      <c r="B48" s="84" t="s">
        <v>2229</v>
      </c>
      <c r="C48" s="67">
        <v>6900</v>
      </c>
      <c r="D48" s="85" t="s">
        <v>29</v>
      </c>
      <c r="E48" s="67"/>
      <c r="F48" s="85" t="s">
        <v>972</v>
      </c>
      <c r="G48" s="85" t="s">
        <v>138</v>
      </c>
      <c r="H48" s="87">
        <v>728467.37000000011</v>
      </c>
      <c r="I48" s="87">
        <v>7958.1319999999996</v>
      </c>
      <c r="J48" s="87">
        <v>214497.85999</v>
      </c>
      <c r="K48" s="88">
        <v>0.20046982820911796</v>
      </c>
      <c r="L48" s="88">
        <v>4.2337470340056249E-2</v>
      </c>
      <c r="M48" s="88">
        <v>1.5568019694106028E-3</v>
      </c>
    </row>
    <row r="49" spans="2:13">
      <c r="B49" s="84" t="s">
        <v>2230</v>
      </c>
      <c r="C49" s="67" t="s">
        <v>2231</v>
      </c>
      <c r="D49" s="85" t="s">
        <v>29</v>
      </c>
      <c r="E49" s="67"/>
      <c r="F49" s="85" t="s">
        <v>972</v>
      </c>
      <c r="G49" s="85" t="s">
        <v>138</v>
      </c>
      <c r="H49" s="87">
        <v>13377.190000000002</v>
      </c>
      <c r="I49" s="87">
        <v>1E-4</v>
      </c>
      <c r="J49" s="87">
        <v>4.000000000000001E-5</v>
      </c>
      <c r="K49" s="88">
        <v>0.25661975370455103</v>
      </c>
      <c r="L49" s="88">
        <v>7.8951781322256642E-12</v>
      </c>
      <c r="M49" s="88">
        <v>2.9031561797086131E-13</v>
      </c>
    </row>
    <row r="50" spans="2:13">
      <c r="B50" s="84" t="s">
        <v>2232</v>
      </c>
      <c r="C50" s="67">
        <v>7019</v>
      </c>
      <c r="D50" s="85" t="s">
        <v>29</v>
      </c>
      <c r="E50" s="67"/>
      <c r="F50" s="85" t="s">
        <v>972</v>
      </c>
      <c r="G50" s="85" t="s">
        <v>138</v>
      </c>
      <c r="H50" s="87">
        <v>417811.3600000001</v>
      </c>
      <c r="I50" s="87">
        <v>11369.545599999999</v>
      </c>
      <c r="J50" s="87">
        <v>175762.03650999998</v>
      </c>
      <c r="K50" s="88">
        <v>0.28460016756077489</v>
      </c>
      <c r="L50" s="88">
        <v>3.4691814678230008E-2</v>
      </c>
      <c r="M50" s="88">
        <v>1.2756616061304429E-3</v>
      </c>
    </row>
    <row r="51" spans="2:13">
      <c r="B51" s="84" t="s">
        <v>2233</v>
      </c>
      <c r="C51" s="67" t="s">
        <v>2234</v>
      </c>
      <c r="D51" s="85" t="s">
        <v>29</v>
      </c>
      <c r="E51" s="67"/>
      <c r="F51" s="85" t="s">
        <v>972</v>
      </c>
      <c r="G51" s="85" t="s">
        <v>140</v>
      </c>
      <c r="H51" s="87">
        <v>80.000000000000014</v>
      </c>
      <c r="I51" s="87">
        <v>0</v>
      </c>
      <c r="J51" s="87">
        <v>0</v>
      </c>
      <c r="K51" s="88">
        <v>2.7004611374949919E-3</v>
      </c>
      <c r="L51" s="88">
        <v>0</v>
      </c>
      <c r="M51" s="88">
        <v>0</v>
      </c>
    </row>
    <row r="52" spans="2:13">
      <c r="B52" s="84" t="s">
        <v>2235</v>
      </c>
      <c r="C52" s="67" t="s">
        <v>2236</v>
      </c>
      <c r="D52" s="85" t="s">
        <v>29</v>
      </c>
      <c r="E52" s="67"/>
      <c r="F52" s="85" t="s">
        <v>972</v>
      </c>
      <c r="G52" s="85" t="s">
        <v>138</v>
      </c>
      <c r="H52" s="87">
        <v>6413.8</v>
      </c>
      <c r="I52" s="87">
        <v>219634.35550000001</v>
      </c>
      <c r="J52" s="87">
        <v>52121.558200000014</v>
      </c>
      <c r="K52" s="88">
        <v>0.4</v>
      </c>
      <c r="L52" s="88">
        <v>1.0287724662954183E-2</v>
      </c>
      <c r="M52" s="88">
        <v>3.7829255946093034E-4</v>
      </c>
    </row>
    <row r="53" spans="2:13">
      <c r="B53" s="84" t="s">
        <v>4390</v>
      </c>
      <c r="C53" s="67">
        <v>4654</v>
      </c>
      <c r="D53" s="85" t="s">
        <v>29</v>
      </c>
      <c r="E53" s="67"/>
      <c r="F53" s="85" t="s">
        <v>972</v>
      </c>
      <c r="G53" s="85" t="s">
        <v>141</v>
      </c>
      <c r="H53" s="87">
        <v>6963990.0000000009</v>
      </c>
      <c r="I53" s="87">
        <v>358.88350000000003</v>
      </c>
      <c r="J53" s="87">
        <v>116732.98844000002</v>
      </c>
      <c r="K53" s="88">
        <v>0.70500000000000007</v>
      </c>
      <c r="L53" s="88">
        <v>2.3040693441020981E-2</v>
      </c>
      <c r="M53" s="88">
        <v>8.4723524191360005E-4</v>
      </c>
    </row>
    <row r="54" spans="2:13">
      <c r="B54" s="84" t="s">
        <v>2237</v>
      </c>
      <c r="C54" s="67" t="s">
        <v>2238</v>
      </c>
      <c r="D54" s="85" t="s">
        <v>29</v>
      </c>
      <c r="E54" s="67"/>
      <c r="F54" s="85" t="s">
        <v>972</v>
      </c>
      <c r="G54" s="85" t="s">
        <v>138</v>
      </c>
      <c r="H54" s="87">
        <v>1568.5200000000002</v>
      </c>
      <c r="I54" s="87">
        <v>0</v>
      </c>
      <c r="J54" s="87">
        <v>0</v>
      </c>
      <c r="K54" s="88">
        <v>2.9632305280830766E-2</v>
      </c>
      <c r="L54" s="88">
        <v>0</v>
      </c>
      <c r="M54" s="88">
        <v>0</v>
      </c>
    </row>
    <row r="55" spans="2:13">
      <c r="B55" s="84" t="s">
        <v>2239</v>
      </c>
      <c r="C55" s="67">
        <v>5522</v>
      </c>
      <c r="D55" s="85" t="s">
        <v>29</v>
      </c>
      <c r="E55" s="67"/>
      <c r="F55" s="85" t="s">
        <v>972</v>
      </c>
      <c r="G55" s="85" t="s">
        <v>138</v>
      </c>
      <c r="H55" s="87">
        <v>1277198.0000000002</v>
      </c>
      <c r="I55" s="87">
        <v>1E-4</v>
      </c>
      <c r="J55" s="87">
        <v>4.7000000000000002E-3</v>
      </c>
      <c r="K55" s="88">
        <v>9.5299999971123456E-2</v>
      </c>
      <c r="L55" s="88">
        <v>9.2768343053651537E-10</v>
      </c>
      <c r="M55" s="88">
        <v>3.4112085111576196E-11</v>
      </c>
    </row>
    <row r="56" spans="2:13">
      <c r="B56" s="84" t="s">
        <v>2240</v>
      </c>
      <c r="C56" s="67" t="s">
        <v>2241</v>
      </c>
      <c r="D56" s="85" t="s">
        <v>29</v>
      </c>
      <c r="E56" s="67"/>
      <c r="F56" s="85" t="s">
        <v>972</v>
      </c>
      <c r="G56" s="85" t="s">
        <v>140</v>
      </c>
      <c r="H56" s="87">
        <v>13420.510000000002</v>
      </c>
      <c r="I56" s="87">
        <v>1E-4</v>
      </c>
      <c r="J56" s="87">
        <v>4.000000000000001E-5</v>
      </c>
      <c r="K56" s="88">
        <v>0.39199994158196055</v>
      </c>
      <c r="L56" s="88">
        <v>7.8951781322256642E-12</v>
      </c>
      <c r="M56" s="88">
        <v>2.9031561797086131E-13</v>
      </c>
    </row>
    <row r="57" spans="2:13">
      <c r="B57" s="84" t="s">
        <v>2242</v>
      </c>
      <c r="C57" s="67">
        <v>5771</v>
      </c>
      <c r="D57" s="85" t="s">
        <v>29</v>
      </c>
      <c r="E57" s="67"/>
      <c r="F57" s="85" t="s">
        <v>972</v>
      </c>
      <c r="G57" s="85" t="s">
        <v>140</v>
      </c>
      <c r="H57" s="87">
        <v>28723103.670000002</v>
      </c>
      <c r="I57" s="87">
        <v>115.7786</v>
      </c>
      <c r="J57" s="87">
        <v>133636.05049000002</v>
      </c>
      <c r="K57" s="88">
        <v>0.27637068627113709</v>
      </c>
      <c r="L57" s="88">
        <v>2.6377010587641317E-2</v>
      </c>
      <c r="M57" s="88">
        <v>9.6991581452973913E-4</v>
      </c>
    </row>
    <row r="58" spans="2:13">
      <c r="B58" s="84" t="s">
        <v>2243</v>
      </c>
      <c r="C58" s="67" t="s">
        <v>2244</v>
      </c>
      <c r="D58" s="85" t="s">
        <v>29</v>
      </c>
      <c r="E58" s="67"/>
      <c r="F58" s="85" t="s">
        <v>972</v>
      </c>
      <c r="G58" s="85" t="s">
        <v>138</v>
      </c>
      <c r="H58" s="87">
        <v>1119276.0000000002</v>
      </c>
      <c r="I58" s="87">
        <v>541.24080000000004</v>
      </c>
      <c r="J58" s="87">
        <v>22414.52001</v>
      </c>
      <c r="K58" s="88">
        <v>0.31143422511981328</v>
      </c>
      <c r="L58" s="88">
        <v>4.4241657056821636E-3</v>
      </c>
      <c r="M58" s="88">
        <v>1.6268213070558461E-4</v>
      </c>
    </row>
    <row r="59" spans="2:13">
      <c r="B59" s="84" t="s">
        <v>2245</v>
      </c>
      <c r="C59" s="67">
        <v>7983</v>
      </c>
      <c r="D59" s="85" t="s">
        <v>29</v>
      </c>
      <c r="E59" s="67"/>
      <c r="F59" s="85" t="s">
        <v>939</v>
      </c>
      <c r="G59" s="85" t="s">
        <v>138</v>
      </c>
      <c r="H59" s="87">
        <v>377744.39000000007</v>
      </c>
      <c r="I59" s="87">
        <v>2258.1482999999998</v>
      </c>
      <c r="J59" s="87">
        <v>31561.10559000001</v>
      </c>
      <c r="K59" s="88">
        <v>1.8713055611223645E-4</v>
      </c>
      <c r="L59" s="88">
        <v>6.2295137670758298E-3</v>
      </c>
      <c r="M59" s="88">
        <v>2.2906704683011138E-4</v>
      </c>
    </row>
    <row r="60" spans="2:13">
      <c r="B60" s="84" t="s">
        <v>2246</v>
      </c>
      <c r="C60" s="67">
        <v>9035</v>
      </c>
      <c r="D60" s="85" t="s">
        <v>29</v>
      </c>
      <c r="E60" s="67"/>
      <c r="F60" s="85" t="s">
        <v>923</v>
      </c>
      <c r="G60" s="85" t="s">
        <v>140</v>
      </c>
      <c r="H60" s="87">
        <v>9098688.0090990011</v>
      </c>
      <c r="I60" s="87">
        <v>100</v>
      </c>
      <c r="J60" s="87">
        <v>36563.077766563008</v>
      </c>
      <c r="K60" s="88">
        <v>0.12409626730723854</v>
      </c>
      <c r="L60" s="88">
        <v>7.2168003007358648E-3</v>
      </c>
      <c r="M60" s="88">
        <v>2.6537081291790987E-4</v>
      </c>
    </row>
    <row r="61" spans="2:13">
      <c r="B61" s="84" t="s">
        <v>2247</v>
      </c>
      <c r="C61" s="67">
        <v>8459</v>
      </c>
      <c r="D61" s="85" t="s">
        <v>29</v>
      </c>
      <c r="E61" s="67"/>
      <c r="F61" s="85" t="s">
        <v>923</v>
      </c>
      <c r="G61" s="85" t="s">
        <v>138</v>
      </c>
      <c r="H61" s="87">
        <v>53196871.163197003</v>
      </c>
      <c r="I61" s="87">
        <v>218.5812</v>
      </c>
      <c r="J61" s="87">
        <v>430229.92958022904</v>
      </c>
      <c r="K61" s="88">
        <v>0.11396194638817012</v>
      </c>
      <c r="L61" s="88">
        <v>8.4918548296270283E-2</v>
      </c>
      <c r="M61" s="88">
        <v>3.1225616968911076E-3</v>
      </c>
    </row>
    <row r="62" spans="2:13">
      <c r="B62" s="84" t="s">
        <v>2248</v>
      </c>
      <c r="C62" s="67">
        <v>7021</v>
      </c>
      <c r="D62" s="85" t="s">
        <v>29</v>
      </c>
      <c r="E62" s="67"/>
      <c r="F62" s="85" t="s">
        <v>972</v>
      </c>
      <c r="G62" s="85" t="s">
        <v>138</v>
      </c>
      <c r="H62" s="87">
        <v>1560000.0000000002</v>
      </c>
      <c r="I62" s="87">
        <v>1E-4</v>
      </c>
      <c r="J62" s="87">
        <v>5.77E-3</v>
      </c>
      <c r="K62" s="88">
        <v>7.8800000018790783E-2</v>
      </c>
      <c r="L62" s="88">
        <v>1.1388794455735517E-9</v>
      </c>
      <c r="M62" s="88">
        <v>4.1878027892296729E-11</v>
      </c>
    </row>
    <row r="63" spans="2:13">
      <c r="B63" s="84" t="s">
        <v>2249</v>
      </c>
      <c r="C63" s="67">
        <v>8613</v>
      </c>
      <c r="D63" s="85" t="s">
        <v>29</v>
      </c>
      <c r="E63" s="67"/>
      <c r="F63" s="85" t="s">
        <v>1663</v>
      </c>
      <c r="G63" s="85" t="s">
        <v>138</v>
      </c>
      <c r="H63" s="87">
        <v>213966.7</v>
      </c>
      <c r="I63" s="87">
        <v>2072.1439</v>
      </c>
      <c r="J63" s="87">
        <v>16404.682340000003</v>
      </c>
      <c r="K63" s="88">
        <v>1.9147080181347167E-2</v>
      </c>
      <c r="L63" s="88">
        <v>3.2379472319219132E-3</v>
      </c>
      <c r="M63" s="88">
        <v>1.1906338727881936E-4</v>
      </c>
    </row>
    <row r="64" spans="2:13">
      <c r="B64" s="84" t="s">
        <v>2250</v>
      </c>
      <c r="C64" s="67">
        <v>8564</v>
      </c>
      <c r="D64" s="85" t="s">
        <v>29</v>
      </c>
      <c r="E64" s="67"/>
      <c r="F64" s="85" t="s">
        <v>989</v>
      </c>
      <c r="G64" s="85" t="s">
        <v>138</v>
      </c>
      <c r="H64" s="87">
        <v>61524.49000000002</v>
      </c>
      <c r="I64" s="87">
        <v>14777.717699999999</v>
      </c>
      <c r="J64" s="87">
        <v>33640.087169999999</v>
      </c>
      <c r="K64" s="88">
        <v>9.6740165723622172E-3</v>
      </c>
      <c r="L64" s="88">
        <v>6.6398620147687269E-3</v>
      </c>
      <c r="M64" s="88">
        <v>2.4415606738380474E-4</v>
      </c>
    </row>
    <row r="65" spans="2:13">
      <c r="B65" s="84" t="s">
        <v>2251</v>
      </c>
      <c r="C65" s="67">
        <v>8568</v>
      </c>
      <c r="D65" s="85" t="s">
        <v>29</v>
      </c>
      <c r="E65" s="67"/>
      <c r="F65" s="85" t="s">
        <v>923</v>
      </c>
      <c r="G65" s="85" t="s">
        <v>138</v>
      </c>
      <c r="H65" s="87">
        <v>46168368.286167011</v>
      </c>
      <c r="I65" s="87">
        <v>114.9161</v>
      </c>
      <c r="J65" s="87">
        <v>196303.08660630204</v>
      </c>
      <c r="K65" s="88">
        <v>0.34324828929403445</v>
      </c>
      <c r="L65" s="88">
        <v>3.8746195916561907E-2</v>
      </c>
      <c r="M65" s="88">
        <v>1.4247462974424016E-3</v>
      </c>
    </row>
    <row r="66" spans="2:13">
      <c r="B66" s="84" t="s">
        <v>2252</v>
      </c>
      <c r="C66" s="67">
        <v>8932</v>
      </c>
      <c r="D66" s="85" t="s">
        <v>29</v>
      </c>
      <c r="E66" s="67"/>
      <c r="F66" s="85" t="s">
        <v>923</v>
      </c>
      <c r="G66" s="85" t="s">
        <v>138</v>
      </c>
      <c r="H66" s="87">
        <v>4902218.0649020011</v>
      </c>
      <c r="I66" s="87">
        <v>100</v>
      </c>
      <c r="J66" s="87">
        <v>18138.206838137001</v>
      </c>
      <c r="K66" s="88">
        <v>0.23596085156862967</v>
      </c>
      <c r="L66" s="88">
        <v>3.5801093496561306E-3</v>
      </c>
      <c r="M66" s="88">
        <v>1.316451181774261E-4</v>
      </c>
    </row>
    <row r="67" spans="2:13">
      <c r="B67" s="84" t="s">
        <v>2253</v>
      </c>
      <c r="C67" s="67">
        <v>7944</v>
      </c>
      <c r="D67" s="85" t="s">
        <v>29</v>
      </c>
      <c r="E67" s="67"/>
      <c r="F67" s="85" t="s">
        <v>972</v>
      </c>
      <c r="G67" s="85" t="s">
        <v>138</v>
      </c>
      <c r="H67" s="87">
        <v>32164937.440000001</v>
      </c>
      <c r="I67" s="87">
        <v>111.0736</v>
      </c>
      <c r="J67" s="87">
        <v>132188.98961000002</v>
      </c>
      <c r="K67" s="88">
        <v>0.38830768036902691</v>
      </c>
      <c r="L67" s="88">
        <v>2.6091390502246938E-2</v>
      </c>
      <c r="M67" s="88">
        <v>9.5941320518927269E-4</v>
      </c>
    </row>
    <row r="68" spans="2:13">
      <c r="B68" s="84" t="s">
        <v>2254</v>
      </c>
      <c r="C68" s="67">
        <v>8784</v>
      </c>
      <c r="D68" s="85" t="s">
        <v>29</v>
      </c>
      <c r="E68" s="67"/>
      <c r="F68" s="85" t="s">
        <v>972</v>
      </c>
      <c r="G68" s="85" t="s">
        <v>138</v>
      </c>
      <c r="H68" s="87">
        <v>64324810.170000002</v>
      </c>
      <c r="I68" s="87">
        <v>90.118700000000004</v>
      </c>
      <c r="J68" s="87">
        <v>214484.12602000005</v>
      </c>
      <c r="K68" s="88">
        <v>0.22007449020258313</v>
      </c>
      <c r="L68" s="88">
        <v>4.2334759536565944E-2</v>
      </c>
      <c r="M68" s="88">
        <v>1.5567022897609098E-3</v>
      </c>
    </row>
    <row r="69" spans="2:13">
      <c r="B69" s="84" t="s">
        <v>2255</v>
      </c>
      <c r="C69" s="67" t="s">
        <v>2256</v>
      </c>
      <c r="D69" s="85" t="s">
        <v>29</v>
      </c>
      <c r="E69" s="67"/>
      <c r="F69" s="85" t="s">
        <v>972</v>
      </c>
      <c r="G69" s="85" t="s">
        <v>138</v>
      </c>
      <c r="H69" s="87">
        <v>7468208.0000000009</v>
      </c>
      <c r="I69" s="87">
        <v>377.90539999999999</v>
      </c>
      <c r="J69" s="87">
        <v>104424.21687000002</v>
      </c>
      <c r="K69" s="88">
        <v>0.16981669534350324</v>
      </c>
      <c r="L69" s="88">
        <v>2.0611194837670356E-2</v>
      </c>
      <c r="M69" s="88">
        <v>7.5789952629343215E-4</v>
      </c>
    </row>
    <row r="70" spans="2:13">
      <c r="B70" s="84" t="s">
        <v>2257</v>
      </c>
      <c r="C70" s="67">
        <v>9116</v>
      </c>
      <c r="D70" s="85" t="s">
        <v>29</v>
      </c>
      <c r="E70" s="67"/>
      <c r="F70" s="85" t="s">
        <v>923</v>
      </c>
      <c r="G70" s="85" t="s">
        <v>140</v>
      </c>
      <c r="H70" s="87">
        <v>21134121.481136005</v>
      </c>
      <c r="I70" s="87">
        <v>97.623999999999995</v>
      </c>
      <c r="J70" s="87">
        <v>82909.590532909016</v>
      </c>
      <c r="K70" s="88">
        <v>0.31358607502006297</v>
      </c>
      <c r="L70" s="88">
        <v>1.6364649653180179E-2</v>
      </c>
      <c r="M70" s="88">
        <v>6.017487252818136E-4</v>
      </c>
    </row>
    <row r="71" spans="2:13">
      <c r="B71" s="84" t="s">
        <v>2258</v>
      </c>
      <c r="C71" s="67">
        <v>9291</v>
      </c>
      <c r="D71" s="85" t="s">
        <v>29</v>
      </c>
      <c r="E71" s="67"/>
      <c r="F71" s="85" t="s">
        <v>923</v>
      </c>
      <c r="G71" s="85" t="s">
        <v>140</v>
      </c>
      <c r="H71" s="87">
        <v>8298586.2982980013</v>
      </c>
      <c r="I71" s="87">
        <v>95.15</v>
      </c>
      <c r="J71" s="87">
        <v>31730.497371731006</v>
      </c>
      <c r="K71" s="88">
        <v>0.30434020118713129</v>
      </c>
      <c r="L71" s="88">
        <v>6.2629482243483628E-3</v>
      </c>
      <c r="M71" s="88">
        <v>2.3029647382492185E-4</v>
      </c>
    </row>
    <row r="72" spans="2:13">
      <c r="B72" s="84" t="s">
        <v>2259</v>
      </c>
      <c r="C72" s="67">
        <v>9300</v>
      </c>
      <c r="D72" s="85" t="s">
        <v>29</v>
      </c>
      <c r="E72" s="67"/>
      <c r="F72" s="85" t="s">
        <v>923</v>
      </c>
      <c r="G72" s="85" t="s">
        <v>140</v>
      </c>
      <c r="H72" s="87">
        <v>2938365.2929380001</v>
      </c>
      <c r="I72" s="87">
        <v>100</v>
      </c>
      <c r="J72" s="87">
        <v>11807.820931808003</v>
      </c>
      <c r="K72" s="88">
        <v>0.35416262826983524</v>
      </c>
      <c r="L72" s="88">
        <v>2.3306212402511746E-3</v>
      </c>
      <c r="M72" s="88">
        <v>8.5699870767677765E-5</v>
      </c>
    </row>
    <row r="73" spans="2:13">
      <c r="B73" s="84" t="s">
        <v>2260</v>
      </c>
      <c r="C73" s="67">
        <v>7022</v>
      </c>
      <c r="D73" s="85" t="s">
        <v>29</v>
      </c>
      <c r="E73" s="67"/>
      <c r="F73" s="85" t="s">
        <v>972</v>
      </c>
      <c r="G73" s="85" t="s">
        <v>138</v>
      </c>
      <c r="H73" s="87">
        <v>2657999.0000000005</v>
      </c>
      <c r="I73" s="87">
        <v>1E-4</v>
      </c>
      <c r="J73" s="87">
        <v>9.8400000000000015E-3</v>
      </c>
      <c r="K73" s="88">
        <v>8.0545424242424252E-2</v>
      </c>
      <c r="L73" s="88">
        <v>1.9422138205275135E-9</v>
      </c>
      <c r="M73" s="88">
        <v>7.1417642020831865E-11</v>
      </c>
    </row>
    <row r="74" spans="2:13">
      <c r="B74" s="84" t="s">
        <v>2261</v>
      </c>
      <c r="C74" s="67">
        <v>8215</v>
      </c>
      <c r="D74" s="85" t="s">
        <v>29</v>
      </c>
      <c r="E74" s="67"/>
      <c r="F74" s="85" t="s">
        <v>923</v>
      </c>
      <c r="G74" s="85" t="s">
        <v>138</v>
      </c>
      <c r="H74" s="87">
        <v>80946153.940945998</v>
      </c>
      <c r="I74" s="87">
        <v>142.9796</v>
      </c>
      <c r="J74" s="87">
        <v>428225.00232822605</v>
      </c>
      <c r="K74" s="88">
        <v>8.1575198824811776E-2</v>
      </c>
      <c r="L74" s="88">
        <v>8.452281685135235E-2</v>
      </c>
      <c r="M74" s="88">
        <v>3.1080101545373105E-3</v>
      </c>
    </row>
    <row r="75" spans="2:13">
      <c r="B75" s="84" t="s">
        <v>2262</v>
      </c>
      <c r="C75" s="67">
        <v>8255</v>
      </c>
      <c r="D75" s="85" t="s">
        <v>29</v>
      </c>
      <c r="E75" s="67"/>
      <c r="F75" s="85" t="s">
        <v>989</v>
      </c>
      <c r="G75" s="85" t="s">
        <v>138</v>
      </c>
      <c r="H75" s="87">
        <v>12319876.330000002</v>
      </c>
      <c r="I75" s="87">
        <v>94.301699999999997</v>
      </c>
      <c r="J75" s="87">
        <v>42986.055410000008</v>
      </c>
      <c r="K75" s="88">
        <v>1.2332447743583512E-2</v>
      </c>
      <c r="L75" s="88">
        <v>8.4845641165918178E-3</v>
      </c>
      <c r="M75" s="88">
        <v>3.1198808101209587E-4</v>
      </c>
    </row>
    <row r="76" spans="2:13">
      <c r="B76" s="84" t="s">
        <v>2263</v>
      </c>
      <c r="C76" s="67">
        <v>4637</v>
      </c>
      <c r="D76" s="85" t="s">
        <v>29</v>
      </c>
      <c r="E76" s="67"/>
      <c r="F76" s="85" t="s">
        <v>972</v>
      </c>
      <c r="G76" s="85" t="s">
        <v>141</v>
      </c>
      <c r="H76" s="87">
        <v>35345931.590000011</v>
      </c>
      <c r="I76" s="87">
        <v>29.6904</v>
      </c>
      <c r="J76" s="87">
        <v>49015.953400000006</v>
      </c>
      <c r="K76" s="88">
        <v>0.19569059733230867</v>
      </c>
      <c r="L76" s="88">
        <v>9.6747420853468043E-3</v>
      </c>
      <c r="M76" s="88">
        <v>3.5575242004379844E-4</v>
      </c>
    </row>
    <row r="77" spans="2:13">
      <c r="B77" s="84" t="s">
        <v>2264</v>
      </c>
      <c r="C77" s="67">
        <v>8735</v>
      </c>
      <c r="D77" s="85" t="s">
        <v>29</v>
      </c>
      <c r="E77" s="67"/>
      <c r="F77" s="85" t="s">
        <v>972</v>
      </c>
      <c r="G77" s="85" t="s">
        <v>140</v>
      </c>
      <c r="H77" s="87">
        <v>8059184.6400000015</v>
      </c>
      <c r="I77" s="87">
        <v>97.475800000000007</v>
      </c>
      <c r="J77" s="87">
        <v>31568.350310000005</v>
      </c>
      <c r="K77" s="88">
        <v>0.31090510147173023</v>
      </c>
      <c r="L77" s="88">
        <v>6.2309437259487812E-3</v>
      </c>
      <c r="M77" s="88">
        <v>2.2911962821420699E-4</v>
      </c>
    </row>
    <row r="78" spans="2:13">
      <c r="B78" s="84" t="s">
        <v>2265</v>
      </c>
      <c r="C78" s="67" t="s">
        <v>2266</v>
      </c>
      <c r="D78" s="85" t="s">
        <v>29</v>
      </c>
      <c r="E78" s="67"/>
      <c r="F78" s="85" t="s">
        <v>972</v>
      </c>
      <c r="G78" s="85" t="s">
        <v>138</v>
      </c>
      <c r="H78" s="87">
        <v>223100.25000000003</v>
      </c>
      <c r="I78" s="87">
        <v>12995.514800000001</v>
      </c>
      <c r="J78" s="87">
        <v>107274.19726000002</v>
      </c>
      <c r="K78" s="88">
        <v>0.26782745347889769</v>
      </c>
      <c r="L78" s="88">
        <v>2.1173722408980356E-2</v>
      </c>
      <c r="M78" s="88">
        <v>7.7858437174662429E-4</v>
      </c>
    </row>
    <row r="79" spans="2:13">
      <c r="B79" s="84" t="s">
        <v>2267</v>
      </c>
      <c r="C79" s="67" t="s">
        <v>2268</v>
      </c>
      <c r="D79" s="85" t="s">
        <v>29</v>
      </c>
      <c r="E79" s="67"/>
      <c r="F79" s="85" t="s">
        <v>972</v>
      </c>
      <c r="G79" s="85" t="s">
        <v>140</v>
      </c>
      <c r="H79" s="87">
        <v>31523772.739999998</v>
      </c>
      <c r="I79" s="87">
        <v>118.33110000000001</v>
      </c>
      <c r="J79" s="87">
        <v>149899.80305000008</v>
      </c>
      <c r="K79" s="88">
        <v>0.55899963542690279</v>
      </c>
      <c r="L79" s="88">
        <v>2.9587141176632355E-2</v>
      </c>
      <c r="M79" s="88">
        <v>1.0879563489042789E-3</v>
      </c>
    </row>
    <row r="80" spans="2:13">
      <c r="B80" s="84" t="s">
        <v>2269</v>
      </c>
      <c r="C80" s="67">
        <v>5691</v>
      </c>
      <c r="D80" s="85" t="s">
        <v>29</v>
      </c>
      <c r="E80" s="67"/>
      <c r="F80" s="85" t="s">
        <v>972</v>
      </c>
      <c r="G80" s="85" t="s">
        <v>138</v>
      </c>
      <c r="H80" s="87">
        <v>27291289.850000005</v>
      </c>
      <c r="I80" s="87">
        <v>113.20099999999999</v>
      </c>
      <c r="J80" s="87">
        <v>114307.84813000003</v>
      </c>
      <c r="K80" s="88">
        <v>0.28136741322387232</v>
      </c>
      <c r="L80" s="88">
        <v>2.2562020572443709E-2</v>
      </c>
      <c r="M80" s="88">
        <v>8.2963383921950777E-4</v>
      </c>
    </row>
    <row r="81" spans="2:13">
      <c r="B81" s="84" t="s">
        <v>2270</v>
      </c>
      <c r="C81" s="67">
        <v>8773</v>
      </c>
      <c r="D81" s="85" t="s">
        <v>29</v>
      </c>
      <c r="E81" s="67"/>
      <c r="F81" s="85" t="s">
        <v>939</v>
      </c>
      <c r="G81" s="85" t="s">
        <v>138</v>
      </c>
      <c r="H81" s="87">
        <v>507824.91000000009</v>
      </c>
      <c r="I81" s="87">
        <v>2467.1547</v>
      </c>
      <c r="J81" s="87">
        <v>46356.656670000004</v>
      </c>
      <c r="K81" s="88">
        <v>2.5157106321538336E-4</v>
      </c>
      <c r="L81" s="88">
        <v>9.1498515506019239E-3</v>
      </c>
      <c r="M81" s="88">
        <v>3.364515357053524E-4</v>
      </c>
    </row>
    <row r="82" spans="2:13">
      <c r="B82" s="84" t="s">
        <v>2271</v>
      </c>
      <c r="C82" s="67">
        <v>8432</v>
      </c>
      <c r="D82" s="85" t="s">
        <v>29</v>
      </c>
      <c r="E82" s="67"/>
      <c r="F82" s="85" t="s">
        <v>1030</v>
      </c>
      <c r="G82" s="85" t="s">
        <v>138</v>
      </c>
      <c r="H82" s="87">
        <v>642871.93999999994</v>
      </c>
      <c r="I82" s="87">
        <v>3362.7687999999998</v>
      </c>
      <c r="J82" s="87">
        <v>79987.698940000017</v>
      </c>
      <c r="K82" s="88">
        <v>1.5683741598324183E-2</v>
      </c>
      <c r="L82" s="88">
        <v>1.5787928287953449E-2</v>
      </c>
      <c r="M82" s="88">
        <v>5.8054195619583265E-4</v>
      </c>
    </row>
    <row r="83" spans="2:13">
      <c r="B83" s="84" t="s">
        <v>2272</v>
      </c>
      <c r="C83" s="67">
        <v>6629</v>
      </c>
      <c r="D83" s="85" t="s">
        <v>29</v>
      </c>
      <c r="E83" s="67"/>
      <c r="F83" s="85" t="s">
        <v>972</v>
      </c>
      <c r="G83" s="85" t="s">
        <v>141</v>
      </c>
      <c r="H83" s="87">
        <v>378684.8600000001</v>
      </c>
      <c r="I83" s="87">
        <v>9236.6561000000002</v>
      </c>
      <c r="J83" s="87">
        <v>163370.89519000001</v>
      </c>
      <c r="K83" s="88">
        <v>0.55853224188790573</v>
      </c>
      <c r="L83" s="88">
        <v>3.2246057978655471E-2</v>
      </c>
      <c r="M83" s="88">
        <v>1.1857280598884413E-3</v>
      </c>
    </row>
    <row r="84" spans="2:13">
      <c r="B84" s="84" t="s">
        <v>2273</v>
      </c>
      <c r="C84" s="67">
        <v>3865</v>
      </c>
      <c r="D84" s="85" t="s">
        <v>29</v>
      </c>
      <c r="E84" s="67"/>
      <c r="F84" s="85" t="s">
        <v>972</v>
      </c>
      <c r="G84" s="85" t="s">
        <v>138</v>
      </c>
      <c r="H84" s="87">
        <v>1145656.0000000002</v>
      </c>
      <c r="I84" s="87">
        <v>663.30269999999996</v>
      </c>
      <c r="J84" s="87">
        <v>28116.918570000005</v>
      </c>
      <c r="K84" s="88">
        <v>0.2649046546397848</v>
      </c>
      <c r="L84" s="88">
        <v>5.5497020159858421E-3</v>
      </c>
      <c r="M84" s="88">
        <v>2.0406951475214838E-4</v>
      </c>
    </row>
    <row r="85" spans="2:13">
      <c r="B85" s="84" t="s">
        <v>2274</v>
      </c>
      <c r="C85" s="67">
        <v>7024</v>
      </c>
      <c r="D85" s="85" t="s">
        <v>29</v>
      </c>
      <c r="E85" s="67"/>
      <c r="F85" s="85" t="s">
        <v>972</v>
      </c>
      <c r="G85" s="85" t="s">
        <v>138</v>
      </c>
      <c r="H85" s="87">
        <v>680000.00000000012</v>
      </c>
      <c r="I85" s="87">
        <v>1E-4</v>
      </c>
      <c r="J85" s="87">
        <v>2.5100000000000001E-3</v>
      </c>
      <c r="K85" s="88">
        <v>8.0000000000000016E-2</v>
      </c>
      <c r="L85" s="88">
        <v>4.9542242779716033E-10</v>
      </c>
      <c r="M85" s="88">
        <v>1.8217305027671542E-11</v>
      </c>
    </row>
    <row r="86" spans="2:13">
      <c r="B86" s="84" t="s">
        <v>2275</v>
      </c>
      <c r="C86" s="67" t="s">
        <v>2276</v>
      </c>
      <c r="D86" s="85" t="s">
        <v>29</v>
      </c>
      <c r="E86" s="67"/>
      <c r="F86" s="85" t="s">
        <v>972</v>
      </c>
      <c r="G86" s="85" t="s">
        <v>138</v>
      </c>
      <c r="H86" s="87">
        <v>4857.0400000000009</v>
      </c>
      <c r="I86" s="87">
        <v>1E-3</v>
      </c>
      <c r="J86" s="87">
        <v>1.9000000000000004E-4</v>
      </c>
      <c r="K86" s="88">
        <v>0.39200089101383501</v>
      </c>
      <c r="L86" s="88">
        <v>3.7502096128071904E-11</v>
      </c>
      <c r="M86" s="88">
        <v>1.3789991853615911E-12</v>
      </c>
    </row>
    <row r="87" spans="2:13">
      <c r="B87" s="84" t="s">
        <v>2277</v>
      </c>
      <c r="C87" s="67">
        <v>4811</v>
      </c>
      <c r="D87" s="85" t="s">
        <v>29</v>
      </c>
      <c r="E87" s="67"/>
      <c r="F87" s="85" t="s">
        <v>972</v>
      </c>
      <c r="G87" s="85" t="s">
        <v>138</v>
      </c>
      <c r="H87" s="87">
        <v>554671.15</v>
      </c>
      <c r="I87" s="87">
        <v>18.508700000000001</v>
      </c>
      <c r="J87" s="87">
        <v>379.85091</v>
      </c>
      <c r="K87" s="88">
        <v>3.217442609868857E-2</v>
      </c>
      <c r="L87" s="88">
        <v>7.4974764953450454E-5</v>
      </c>
      <c r="M87" s="88">
        <v>2.7569162918360996E-6</v>
      </c>
    </row>
    <row r="88" spans="2:13">
      <c r="B88" s="84" t="s">
        <v>2278</v>
      </c>
      <c r="C88" s="67">
        <v>5356</v>
      </c>
      <c r="D88" s="85" t="s">
        <v>29</v>
      </c>
      <c r="E88" s="67"/>
      <c r="F88" s="85" t="s">
        <v>972</v>
      </c>
      <c r="G88" s="85" t="s">
        <v>138</v>
      </c>
      <c r="H88" s="87">
        <v>7262734.21</v>
      </c>
      <c r="I88" s="87">
        <v>220.06729999999999</v>
      </c>
      <c r="J88" s="87">
        <v>59136.741360000022</v>
      </c>
      <c r="K88" s="88">
        <v>0.3063778062553778</v>
      </c>
      <c r="L88" s="88">
        <v>1.1672377679913927E-2</v>
      </c>
      <c r="M88" s="88">
        <v>4.2920799031778483E-4</v>
      </c>
    </row>
    <row r="89" spans="2:13">
      <c r="B89" s="84" t="s">
        <v>2279</v>
      </c>
      <c r="C89" s="67" t="s">
        <v>2280</v>
      </c>
      <c r="D89" s="85" t="s">
        <v>29</v>
      </c>
      <c r="E89" s="67"/>
      <c r="F89" s="85" t="s">
        <v>972</v>
      </c>
      <c r="G89" s="85" t="s">
        <v>138</v>
      </c>
      <c r="H89" s="87">
        <v>55872297.439999998</v>
      </c>
      <c r="I89" s="87">
        <v>149.82929999999999</v>
      </c>
      <c r="J89" s="87">
        <v>309738.36690000002</v>
      </c>
      <c r="K89" s="88">
        <v>0.2643717665412062</v>
      </c>
      <c r="L89" s="88">
        <v>6.1135989526504231E-2</v>
      </c>
      <c r="M89" s="88">
        <v>2.2480471348964711E-3</v>
      </c>
    </row>
    <row r="90" spans="2:13">
      <c r="B90" s="84" t="s">
        <v>2281</v>
      </c>
      <c r="C90" s="67">
        <v>5511</v>
      </c>
      <c r="D90" s="85" t="s">
        <v>29</v>
      </c>
      <c r="E90" s="67"/>
      <c r="F90" s="85" t="s">
        <v>1017</v>
      </c>
      <c r="G90" s="85" t="s">
        <v>141</v>
      </c>
      <c r="H90" s="87">
        <v>10725.250000000002</v>
      </c>
      <c r="I90" s="87">
        <v>1E-4</v>
      </c>
      <c r="J90" s="87">
        <v>5.0000000000000009E-5</v>
      </c>
      <c r="K90" s="88">
        <v>0.11136734521805479</v>
      </c>
      <c r="L90" s="88">
        <v>9.8689726652820798E-12</v>
      </c>
      <c r="M90" s="88">
        <v>3.6289452246357659E-13</v>
      </c>
    </row>
    <row r="91" spans="2:13">
      <c r="B91" s="84" t="s">
        <v>2282</v>
      </c>
      <c r="C91" s="67">
        <v>8372</v>
      </c>
      <c r="D91" s="85" t="s">
        <v>29</v>
      </c>
      <c r="E91" s="67"/>
      <c r="F91" s="85" t="s">
        <v>1030</v>
      </c>
      <c r="G91" s="85" t="s">
        <v>138</v>
      </c>
      <c r="H91" s="87">
        <v>221910.82000000004</v>
      </c>
      <c r="I91" s="87">
        <v>4245.3095000000003</v>
      </c>
      <c r="J91" s="87">
        <v>34856.964110000008</v>
      </c>
      <c r="K91" s="88">
        <v>1.1750697191292292E-2</v>
      </c>
      <c r="L91" s="88">
        <v>6.8800485199261704E-3</v>
      </c>
      <c r="M91" s="88">
        <v>2.5298802690456955E-4</v>
      </c>
    </row>
    <row r="92" spans="2:13">
      <c r="B92" s="84" t="s">
        <v>2283</v>
      </c>
      <c r="C92" s="67">
        <v>7425</v>
      </c>
      <c r="D92" s="85" t="s">
        <v>29</v>
      </c>
      <c r="E92" s="67"/>
      <c r="F92" s="85" t="s">
        <v>972</v>
      </c>
      <c r="G92" s="85" t="s">
        <v>138</v>
      </c>
      <c r="H92" s="87">
        <v>28838668.260000005</v>
      </c>
      <c r="I92" s="87">
        <v>111.6399</v>
      </c>
      <c r="J92" s="87">
        <v>119123.20352000002</v>
      </c>
      <c r="K92" s="88">
        <v>0.29155000010109694</v>
      </c>
      <c r="L92" s="88">
        <v>2.3512472786794282E-2</v>
      </c>
      <c r="M92" s="88">
        <v>8.6458316111443694E-4</v>
      </c>
    </row>
    <row r="93" spans="2:13">
      <c r="B93" s="84" t="s">
        <v>2284</v>
      </c>
      <c r="C93" s="67" t="s">
        <v>2285</v>
      </c>
      <c r="D93" s="85" t="s">
        <v>29</v>
      </c>
      <c r="E93" s="67"/>
      <c r="F93" s="85" t="s">
        <v>1059</v>
      </c>
      <c r="G93" s="85" t="s">
        <v>140</v>
      </c>
      <c r="H93" s="87">
        <v>3000000.0000000005</v>
      </c>
      <c r="I93" s="87">
        <v>1E-4</v>
      </c>
      <c r="J93" s="87">
        <v>1.2060000000000003E-2</v>
      </c>
      <c r="K93" s="88">
        <v>5.0000000000000012E-4</v>
      </c>
      <c r="L93" s="88">
        <v>2.3803962068660377E-9</v>
      </c>
      <c r="M93" s="88">
        <v>8.753015881821468E-11</v>
      </c>
    </row>
    <row r="95" spans="2:13">
      <c r="C95" s="1"/>
      <c r="D95" s="1"/>
      <c r="E95" s="1"/>
    </row>
    <row r="96" spans="2:13">
      <c r="C96" s="1"/>
      <c r="D96" s="1"/>
      <c r="E96" s="1"/>
    </row>
    <row r="97" spans="2:5">
      <c r="C97" s="1"/>
      <c r="D97" s="1"/>
      <c r="E97" s="1"/>
    </row>
    <row r="98" spans="2:5">
      <c r="B98" s="104" t="s">
        <v>230</v>
      </c>
      <c r="C98" s="1"/>
      <c r="D98" s="1"/>
      <c r="E98" s="1"/>
    </row>
    <row r="99" spans="2:5">
      <c r="B99" s="104" t="s">
        <v>117</v>
      </c>
      <c r="C99" s="1"/>
      <c r="D99" s="1"/>
      <c r="E99" s="1"/>
    </row>
    <row r="100" spans="2:5">
      <c r="B100" s="104" t="s">
        <v>213</v>
      </c>
      <c r="C100" s="1"/>
      <c r="D100" s="1"/>
      <c r="E100" s="1"/>
    </row>
    <row r="101" spans="2:5">
      <c r="B101" s="104" t="s">
        <v>221</v>
      </c>
      <c r="C101" s="1"/>
      <c r="D101" s="1"/>
      <c r="E101" s="1"/>
    </row>
    <row r="102" spans="2:5">
      <c r="C102" s="1"/>
      <c r="D102" s="1"/>
      <c r="E102" s="1"/>
    </row>
    <row r="103" spans="2:5">
      <c r="C103" s="1"/>
      <c r="D103" s="1"/>
      <c r="E103" s="1"/>
    </row>
    <row r="104" spans="2:5">
      <c r="C104" s="1"/>
      <c r="D104" s="1"/>
      <c r="E104" s="1"/>
    </row>
    <row r="105" spans="2:5">
      <c r="C105" s="1"/>
      <c r="D105" s="1"/>
      <c r="E105" s="1"/>
    </row>
    <row r="106" spans="2:5">
      <c r="C106" s="1"/>
      <c r="D106" s="1"/>
      <c r="E106" s="1"/>
    </row>
    <row r="107" spans="2:5">
      <c r="C107" s="1"/>
      <c r="D107" s="1"/>
      <c r="E107" s="1"/>
    </row>
    <row r="108" spans="2:5">
      <c r="C108" s="1"/>
      <c r="D108" s="1"/>
      <c r="E108" s="1"/>
    </row>
    <row r="109" spans="2:5">
      <c r="C109" s="1"/>
      <c r="D109" s="1"/>
      <c r="E109" s="1"/>
    </row>
    <row r="110" spans="2:5">
      <c r="C110" s="1"/>
      <c r="D110" s="1"/>
      <c r="E110" s="1"/>
    </row>
    <row r="111" spans="2:5">
      <c r="C111" s="1"/>
      <c r="D111" s="1"/>
      <c r="E111" s="1"/>
    </row>
    <row r="112" spans="2:5">
      <c r="C112" s="1"/>
      <c r="D112" s="1"/>
      <c r="E112" s="1"/>
    </row>
    <row r="113" spans="3:5">
      <c r="C113" s="1"/>
      <c r="D113" s="1"/>
      <c r="E113" s="1"/>
    </row>
    <row r="114" spans="3:5">
      <c r="C114" s="1"/>
      <c r="D114" s="1"/>
      <c r="E114" s="1"/>
    </row>
    <row r="115" spans="3:5">
      <c r="C115" s="1"/>
      <c r="D115" s="1"/>
      <c r="E115" s="1"/>
    </row>
    <row r="116" spans="3:5">
      <c r="C116" s="1"/>
      <c r="D116" s="1"/>
      <c r="E116" s="1"/>
    </row>
    <row r="117" spans="3:5">
      <c r="C117" s="1"/>
      <c r="D117" s="1"/>
      <c r="E117" s="1"/>
    </row>
    <row r="118" spans="3:5">
      <c r="C118" s="1"/>
      <c r="D118" s="1"/>
      <c r="E118" s="1"/>
    </row>
    <row r="119" spans="3:5">
      <c r="C119" s="1"/>
      <c r="D119" s="1"/>
      <c r="E119" s="1"/>
    </row>
    <row r="120" spans="3:5">
      <c r="C120" s="1"/>
      <c r="D120" s="1"/>
      <c r="E120" s="1"/>
    </row>
    <row r="121" spans="3:5">
      <c r="C121" s="1"/>
      <c r="D121" s="1"/>
      <c r="E121" s="1"/>
    </row>
    <row r="122" spans="3:5">
      <c r="C122" s="1"/>
      <c r="D122" s="1"/>
      <c r="E122" s="1"/>
    </row>
    <row r="123" spans="3:5">
      <c r="C123" s="1"/>
      <c r="D123" s="1"/>
      <c r="E123" s="1"/>
    </row>
    <row r="124" spans="3:5">
      <c r="C124" s="1"/>
      <c r="D124" s="1"/>
      <c r="E124" s="1"/>
    </row>
    <row r="125" spans="3:5">
      <c r="C125" s="1"/>
      <c r="D125" s="1"/>
      <c r="E125" s="1"/>
    </row>
    <row r="126" spans="3:5">
      <c r="C126" s="1"/>
      <c r="D126" s="1"/>
      <c r="E126" s="1"/>
    </row>
    <row r="127" spans="3:5">
      <c r="C127" s="1"/>
      <c r="D127" s="1"/>
      <c r="E127" s="1"/>
    </row>
    <row r="128" spans="3: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3:5">
      <c r="C321" s="1"/>
      <c r="D321" s="1"/>
      <c r="E321" s="1"/>
    </row>
    <row r="322" spans="3:5">
      <c r="C322" s="1"/>
      <c r="D322" s="1"/>
      <c r="E322" s="1"/>
    </row>
    <row r="323" spans="3:5">
      <c r="C323" s="1"/>
      <c r="D323" s="1"/>
      <c r="E323" s="1"/>
    </row>
    <row r="324" spans="3:5">
      <c r="C324" s="1"/>
      <c r="D324" s="1"/>
      <c r="E324" s="1"/>
    </row>
    <row r="325" spans="3:5">
      <c r="C325" s="1"/>
      <c r="D325" s="1"/>
      <c r="E325" s="1"/>
    </row>
    <row r="326" spans="3:5">
      <c r="C326" s="1"/>
      <c r="D326" s="1"/>
      <c r="E326" s="1"/>
    </row>
    <row r="327" spans="3:5">
      <c r="C327" s="1"/>
      <c r="D327" s="1"/>
      <c r="E327" s="1"/>
    </row>
    <row r="328" spans="3:5">
      <c r="C328" s="1"/>
      <c r="D328" s="1"/>
      <c r="E328" s="1"/>
    </row>
    <row r="329" spans="3:5">
      <c r="C329" s="1"/>
      <c r="D329" s="1"/>
      <c r="E329" s="1"/>
    </row>
    <row r="330" spans="3:5">
      <c r="C330" s="1"/>
      <c r="D330" s="1"/>
      <c r="E330" s="1"/>
    </row>
    <row r="331" spans="3:5">
      <c r="C331" s="1"/>
      <c r="D331" s="1"/>
      <c r="E331" s="1"/>
    </row>
    <row r="332" spans="3:5">
      <c r="C332" s="1"/>
      <c r="D332" s="1"/>
      <c r="E332" s="1"/>
    </row>
    <row r="333" spans="3:5">
      <c r="C333" s="1"/>
      <c r="D333" s="1"/>
      <c r="E333" s="1"/>
    </row>
    <row r="334" spans="3:5">
      <c r="C334" s="1"/>
      <c r="D334" s="1"/>
      <c r="E334" s="1"/>
    </row>
    <row r="335" spans="3:5">
      <c r="C335" s="1"/>
      <c r="D335" s="1"/>
      <c r="E335" s="1"/>
    </row>
    <row r="336" spans="3:5">
      <c r="C336" s="1"/>
      <c r="D336" s="1"/>
      <c r="E336" s="1"/>
    </row>
    <row r="337" spans="3:5">
      <c r="C337" s="1"/>
      <c r="D337" s="1"/>
      <c r="E337" s="1"/>
    </row>
    <row r="338" spans="3:5">
      <c r="C338" s="1"/>
      <c r="D338" s="1"/>
      <c r="E338" s="1"/>
    </row>
    <row r="339" spans="3:5">
      <c r="C339" s="1"/>
      <c r="D339" s="1"/>
      <c r="E339" s="1"/>
    </row>
    <row r="340" spans="3:5">
      <c r="C340" s="1"/>
      <c r="D340" s="1"/>
      <c r="E340" s="1"/>
    </row>
    <row r="341" spans="3:5">
      <c r="C341" s="1"/>
      <c r="D341" s="1"/>
      <c r="E341" s="1"/>
    </row>
    <row r="342" spans="3:5">
      <c r="C342" s="1"/>
      <c r="D342" s="1"/>
      <c r="E342" s="1"/>
    </row>
    <row r="343" spans="3:5">
      <c r="C343" s="1"/>
      <c r="D343" s="1"/>
      <c r="E343" s="1"/>
    </row>
    <row r="344" spans="3:5">
      <c r="C344" s="1"/>
      <c r="D344" s="1"/>
      <c r="E344" s="1"/>
    </row>
    <row r="345" spans="3:5">
      <c r="C345" s="1"/>
      <c r="D345" s="1"/>
      <c r="E345" s="1"/>
    </row>
    <row r="346" spans="3:5">
      <c r="C346" s="1"/>
      <c r="D346" s="1"/>
      <c r="E346" s="1"/>
    </row>
    <row r="347" spans="3:5">
      <c r="C347" s="1"/>
      <c r="D347" s="1"/>
      <c r="E347" s="1"/>
    </row>
    <row r="348" spans="3:5">
      <c r="C348" s="1"/>
      <c r="D348" s="1"/>
      <c r="E348" s="1"/>
    </row>
    <row r="349" spans="3:5">
      <c r="C349" s="1"/>
      <c r="D349" s="1"/>
      <c r="E349" s="1"/>
    </row>
    <row r="350" spans="3:5">
      <c r="C350" s="1"/>
      <c r="D350" s="1"/>
      <c r="E350" s="1"/>
    </row>
    <row r="351" spans="3:5">
      <c r="C351" s="1"/>
      <c r="D351" s="1"/>
      <c r="E351" s="1"/>
    </row>
    <row r="352" spans="3:5">
      <c r="C352" s="1"/>
      <c r="D352" s="1"/>
      <c r="E352" s="1"/>
    </row>
    <row r="353" spans="3:5">
      <c r="C353" s="1"/>
      <c r="D353" s="1"/>
      <c r="E353" s="1"/>
    </row>
    <row r="354" spans="3:5">
      <c r="C354" s="1"/>
      <c r="D354" s="1"/>
      <c r="E354" s="1"/>
    </row>
    <row r="355" spans="3:5">
      <c r="C355" s="1"/>
      <c r="D355" s="1"/>
      <c r="E355" s="1"/>
    </row>
    <row r="356" spans="3:5">
      <c r="C356" s="1"/>
      <c r="D356" s="1"/>
      <c r="E356" s="1"/>
    </row>
    <row r="357" spans="3:5">
      <c r="C357" s="1"/>
      <c r="D357" s="1"/>
      <c r="E357" s="1"/>
    </row>
    <row r="358" spans="3:5">
      <c r="C358" s="1"/>
      <c r="D358" s="1"/>
      <c r="E358" s="1"/>
    </row>
    <row r="359" spans="3:5">
      <c r="C359" s="1"/>
      <c r="D359" s="1"/>
      <c r="E359" s="1"/>
    </row>
    <row r="360" spans="3:5">
      <c r="C360" s="1"/>
      <c r="D360" s="1"/>
      <c r="E360" s="1"/>
    </row>
    <row r="361" spans="3:5">
      <c r="C361" s="1"/>
      <c r="D361" s="1"/>
      <c r="E361" s="1"/>
    </row>
    <row r="362" spans="3:5">
      <c r="C362" s="1"/>
      <c r="D362" s="1"/>
      <c r="E362" s="1"/>
    </row>
    <row r="363" spans="3:5">
      <c r="C363" s="1"/>
      <c r="D363" s="1"/>
      <c r="E363" s="1"/>
    </row>
    <row r="364" spans="3:5">
      <c r="C364" s="1"/>
      <c r="D364" s="1"/>
      <c r="E364" s="1"/>
    </row>
    <row r="365" spans="3:5">
      <c r="C365" s="1"/>
      <c r="D365" s="1"/>
      <c r="E365" s="1"/>
    </row>
    <row r="366" spans="3:5">
      <c r="C366" s="1"/>
      <c r="D366" s="1"/>
      <c r="E366" s="1"/>
    </row>
    <row r="367" spans="3:5">
      <c r="C367" s="1"/>
      <c r="D367" s="1"/>
      <c r="E367" s="1"/>
    </row>
    <row r="368" spans="3:5">
      <c r="C368" s="1"/>
      <c r="D368" s="1"/>
      <c r="E368" s="1"/>
    </row>
    <row r="369" spans="3:5">
      <c r="C369" s="1"/>
      <c r="D369" s="1"/>
      <c r="E369" s="1"/>
    </row>
    <row r="370" spans="3:5">
      <c r="C370" s="1"/>
      <c r="D370" s="1"/>
      <c r="E370" s="1"/>
    </row>
    <row r="371" spans="3:5">
      <c r="C371" s="1"/>
      <c r="D371" s="1"/>
      <c r="E371" s="1"/>
    </row>
    <row r="372" spans="3:5">
      <c r="C372" s="1"/>
      <c r="D372" s="1"/>
      <c r="E372" s="1"/>
    </row>
    <row r="373" spans="3:5">
      <c r="C373" s="1"/>
      <c r="D373" s="1"/>
      <c r="E373" s="1"/>
    </row>
    <row r="374" spans="3:5">
      <c r="C374" s="1"/>
      <c r="D374" s="1"/>
      <c r="E374" s="1"/>
    </row>
    <row r="375" spans="3:5">
      <c r="C375" s="1"/>
      <c r="D375" s="1"/>
      <c r="E375" s="1"/>
    </row>
    <row r="376" spans="3:5">
      <c r="C376" s="1"/>
      <c r="D376" s="1"/>
      <c r="E376" s="1"/>
    </row>
    <row r="377" spans="3:5">
      <c r="C377" s="1"/>
      <c r="D377" s="1"/>
      <c r="E377" s="1"/>
    </row>
    <row r="378" spans="3:5">
      <c r="C378" s="1"/>
      <c r="D378" s="1"/>
      <c r="E378" s="1"/>
    </row>
    <row r="379" spans="3:5">
      <c r="C379" s="1"/>
      <c r="D379" s="1"/>
      <c r="E379" s="1"/>
    </row>
    <row r="380" spans="3:5">
      <c r="C380" s="1"/>
      <c r="D380" s="1"/>
      <c r="E380" s="1"/>
    </row>
    <row r="381" spans="3:5">
      <c r="C381" s="1"/>
      <c r="D381" s="1"/>
      <c r="E381" s="1"/>
    </row>
    <row r="382" spans="3:5">
      <c r="C382" s="1"/>
      <c r="D382" s="1"/>
      <c r="E382" s="1"/>
    </row>
    <row r="383" spans="3:5">
      <c r="C383" s="1"/>
      <c r="D383" s="1"/>
      <c r="E383" s="1"/>
    </row>
    <row r="384" spans="3:5">
      <c r="C384" s="1"/>
      <c r="D384" s="1"/>
      <c r="E384" s="1"/>
    </row>
    <row r="385" spans="3:5">
      <c r="C385" s="1"/>
      <c r="D385" s="1"/>
      <c r="E385" s="1"/>
    </row>
    <row r="386" spans="3:5">
      <c r="C386" s="1"/>
      <c r="D386" s="1"/>
      <c r="E386" s="1"/>
    </row>
    <row r="387" spans="3:5">
      <c r="C387" s="1"/>
      <c r="D387" s="1"/>
      <c r="E387" s="1"/>
    </row>
    <row r="388" spans="3:5">
      <c r="C388" s="1"/>
      <c r="D388" s="1"/>
      <c r="E388" s="1"/>
    </row>
    <row r="389" spans="3:5">
      <c r="C389" s="1"/>
      <c r="D389" s="1"/>
      <c r="E389" s="1"/>
    </row>
    <row r="390" spans="3:5">
      <c r="C390" s="1"/>
      <c r="D390" s="1"/>
      <c r="E390" s="1"/>
    </row>
    <row r="391" spans="3:5">
      <c r="C391" s="1"/>
      <c r="D391" s="1"/>
      <c r="E391" s="1"/>
    </row>
    <row r="392" spans="3:5">
      <c r="C392" s="1"/>
      <c r="D392" s="1"/>
      <c r="E392" s="1"/>
    </row>
    <row r="393" spans="3:5">
      <c r="C393" s="1"/>
      <c r="D393" s="1"/>
      <c r="E393" s="1"/>
    </row>
    <row r="394" spans="3:5">
      <c r="C394" s="1"/>
      <c r="D394" s="1"/>
      <c r="E394" s="1"/>
    </row>
    <row r="395" spans="3:5">
      <c r="C395" s="1"/>
      <c r="D395" s="1"/>
      <c r="E395" s="1"/>
    </row>
    <row r="396" spans="3:5">
      <c r="C396" s="1"/>
      <c r="D396" s="1"/>
      <c r="E396" s="1"/>
    </row>
    <row r="397" spans="3:5">
      <c r="C397" s="1"/>
      <c r="D397" s="1"/>
      <c r="E397" s="1"/>
    </row>
    <row r="398" spans="3:5">
      <c r="C398" s="1"/>
      <c r="D398" s="1"/>
      <c r="E398" s="1"/>
    </row>
    <row r="399" spans="3:5">
      <c r="C399" s="1"/>
      <c r="D399" s="1"/>
      <c r="E399" s="1"/>
    </row>
    <row r="400" spans="3:5">
      <c r="C400" s="1"/>
      <c r="D400" s="1"/>
      <c r="E400" s="1"/>
    </row>
    <row r="401" spans="2:5">
      <c r="C401" s="1"/>
      <c r="D401" s="1"/>
      <c r="E401" s="1"/>
    </row>
    <row r="402" spans="2:5">
      <c r="C402" s="1"/>
      <c r="D402" s="1"/>
      <c r="E402" s="1"/>
    </row>
    <row r="403" spans="2:5">
      <c r="B403" s="41"/>
      <c r="C403" s="1"/>
      <c r="D403" s="1"/>
      <c r="E403" s="1"/>
    </row>
    <row r="404" spans="2:5">
      <c r="B404" s="41"/>
      <c r="C404" s="1"/>
      <c r="D404" s="1"/>
      <c r="E404" s="1"/>
    </row>
    <row r="405" spans="2:5">
      <c r="B405" s="3"/>
      <c r="C405" s="1"/>
      <c r="D405" s="1"/>
      <c r="E405" s="1"/>
    </row>
  </sheetData>
  <mergeCells count="2">
    <mergeCell ref="B6:M6"/>
    <mergeCell ref="B7:M7"/>
  </mergeCells>
  <phoneticPr fontId="3" type="noConversion"/>
  <dataValidations count="1">
    <dataValidation allowBlank="1" showInputMessage="1" showErrorMessage="1" sqref="C5:C93 A1:B93 A95:XFD1048576 D1:XFD93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U623"/>
  <sheetViews>
    <sheetView rightToLeft="1" workbookViewId="0"/>
  </sheetViews>
  <sheetFormatPr defaultColWidth="9.140625" defaultRowHeight="18"/>
  <cols>
    <col min="1" max="1" width="6.28515625" style="1" customWidth="1"/>
    <col min="2" max="2" width="55.42578125" style="2" bestFit="1" customWidth="1"/>
    <col min="3" max="3" width="21.28515625" style="2" bestFit="1" customWidth="1"/>
    <col min="4" max="4" width="12.28515625" style="1" bestFit="1" customWidth="1"/>
    <col min="5" max="5" width="11.28515625" style="1" bestFit="1" customWidth="1"/>
    <col min="6" max="6" width="15.42578125" style="1" bestFit="1" customWidth="1"/>
    <col min="7" max="7" width="10.7109375" style="1" bestFit="1" customWidth="1"/>
    <col min="8" max="8" width="14.28515625" style="1" bestFit="1" customWidth="1"/>
    <col min="9" max="9" width="9.140625" style="1" bestFit="1"/>
    <col min="10" max="10" width="9.140625" style="1" bestFit="1" customWidth="1"/>
    <col min="11" max="11" width="9.28515625" style="1" bestFit="1" customWidth="1"/>
    <col min="12" max="16384" width="9.140625" style="1"/>
  </cols>
  <sheetData>
    <row r="1" spans="2:21">
      <c r="B1" s="46" t="s">
        <v>152</v>
      </c>
      <c r="C1" s="46" t="s" vm="1">
        <v>240</v>
      </c>
    </row>
    <row r="2" spans="2:21">
      <c r="B2" s="46" t="s">
        <v>151</v>
      </c>
      <c r="C2" s="46" t="s">
        <v>241</v>
      </c>
    </row>
    <row r="3" spans="2:21">
      <c r="B3" s="46" t="s">
        <v>153</v>
      </c>
      <c r="C3" s="46" t="s">
        <v>242</v>
      </c>
    </row>
    <row r="4" spans="2:21">
      <c r="B4" s="46" t="s">
        <v>154</v>
      </c>
      <c r="C4" s="46" t="s">
        <v>243</v>
      </c>
    </row>
    <row r="6" spans="2:21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2:21" ht="26.25" customHeight="1">
      <c r="B7" s="137" t="s">
        <v>103</v>
      </c>
      <c r="C7" s="138"/>
      <c r="D7" s="138"/>
      <c r="E7" s="138"/>
      <c r="F7" s="138"/>
      <c r="G7" s="138"/>
      <c r="H7" s="138"/>
      <c r="I7" s="138"/>
      <c r="J7" s="138"/>
      <c r="K7" s="139"/>
    </row>
    <row r="8" spans="2:21" s="3" customFormat="1" ht="63">
      <c r="B8" s="21" t="s">
        <v>121</v>
      </c>
      <c r="C8" s="29" t="s">
        <v>49</v>
      </c>
      <c r="D8" s="29" t="s">
        <v>108</v>
      </c>
      <c r="E8" s="29" t="s">
        <v>109</v>
      </c>
      <c r="F8" s="29" t="s">
        <v>215</v>
      </c>
      <c r="G8" s="29" t="s">
        <v>214</v>
      </c>
      <c r="H8" s="29" t="s">
        <v>116</v>
      </c>
      <c r="I8" s="29" t="s">
        <v>62</v>
      </c>
      <c r="J8" s="29" t="s">
        <v>155</v>
      </c>
      <c r="K8" s="30" t="s">
        <v>157</v>
      </c>
      <c r="U8" s="1"/>
    </row>
    <row r="9" spans="2:21" s="3" customFormat="1" ht="21" customHeight="1">
      <c r="B9" s="14"/>
      <c r="C9" s="15"/>
      <c r="D9" s="15"/>
      <c r="E9" s="31" t="s">
        <v>21</v>
      </c>
      <c r="F9" s="31" t="s">
        <v>222</v>
      </c>
      <c r="G9" s="31"/>
      <c r="H9" s="31" t="s">
        <v>218</v>
      </c>
      <c r="I9" s="31" t="s">
        <v>19</v>
      </c>
      <c r="J9" s="31" t="s">
        <v>19</v>
      </c>
      <c r="K9" s="32" t="s">
        <v>19</v>
      </c>
      <c r="U9" s="1"/>
    </row>
    <row r="10" spans="2:21" s="4" customFormat="1" ht="18" customHeight="1">
      <c r="B10" s="17"/>
      <c r="C10" s="18" t="s">
        <v>0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  <c r="I10" s="18" t="s">
        <v>7</v>
      </c>
      <c r="J10" s="18" t="s">
        <v>8</v>
      </c>
      <c r="K10" s="19" t="s">
        <v>9</v>
      </c>
      <c r="U10" s="1"/>
    </row>
    <row r="11" spans="2:21" s="4" customFormat="1" ht="18" customHeight="1">
      <c r="B11" s="72" t="s">
        <v>2288</v>
      </c>
      <c r="C11" s="72"/>
      <c r="D11" s="73"/>
      <c r="E11" s="92"/>
      <c r="F11" s="75"/>
      <c r="G11" s="93"/>
      <c r="H11" s="75">
        <v>23964934.719155513</v>
      </c>
      <c r="I11" s="76"/>
      <c r="J11" s="76">
        <v>1</v>
      </c>
      <c r="K11" s="76">
        <v>0.17393487081557449</v>
      </c>
      <c r="U11" s="1"/>
    </row>
    <row r="12" spans="2:21" ht="21" customHeight="1">
      <c r="B12" s="77" t="s">
        <v>2289</v>
      </c>
      <c r="C12" s="78"/>
      <c r="D12" s="79"/>
      <c r="E12" s="94"/>
      <c r="F12" s="81"/>
      <c r="G12" s="95"/>
      <c r="H12" s="81">
        <v>2466322.7968725744</v>
      </c>
      <c r="I12" s="82"/>
      <c r="J12" s="82">
        <v>0.10291381244202628</v>
      </c>
      <c r="K12" s="82">
        <v>1.7900300672242107E-2</v>
      </c>
    </row>
    <row r="13" spans="2:21">
      <c r="B13" s="83" t="s">
        <v>201</v>
      </c>
      <c r="C13" s="78"/>
      <c r="D13" s="79"/>
      <c r="E13" s="94"/>
      <c r="F13" s="81"/>
      <c r="G13" s="95"/>
      <c r="H13" s="81">
        <v>429586.95802000311</v>
      </c>
      <c r="I13" s="82"/>
      <c r="J13" s="82">
        <v>1.7925646910968974E-2</v>
      </c>
      <c r="K13" s="82">
        <v>3.1178950797449904E-3</v>
      </c>
    </row>
    <row r="14" spans="2:21">
      <c r="B14" s="84" t="s">
        <v>2290</v>
      </c>
      <c r="C14" s="67">
        <v>5224</v>
      </c>
      <c r="D14" s="85" t="s">
        <v>138</v>
      </c>
      <c r="E14" s="96">
        <v>40801</v>
      </c>
      <c r="F14" s="87">
        <v>23998819.670000006</v>
      </c>
      <c r="G14" s="97">
        <v>133.84209999999999</v>
      </c>
      <c r="H14" s="87">
        <v>118845.93965000001</v>
      </c>
      <c r="I14" s="88">
        <v>0.30850835642388957</v>
      </c>
      <c r="J14" s="88">
        <v>4.9591597491398451E-3</v>
      </c>
      <c r="K14" s="88">
        <v>8.6257081032043575E-4</v>
      </c>
    </row>
    <row r="15" spans="2:21">
      <c r="B15" s="84" t="s">
        <v>2291</v>
      </c>
      <c r="C15" s="67">
        <v>7034</v>
      </c>
      <c r="D15" s="85" t="s">
        <v>138</v>
      </c>
      <c r="E15" s="96">
        <v>43850</v>
      </c>
      <c r="F15" s="87">
        <v>14845758.730001001</v>
      </c>
      <c r="G15" s="97">
        <v>67.338499999999996</v>
      </c>
      <c r="H15" s="87">
        <v>36988.571590001011</v>
      </c>
      <c r="I15" s="88">
        <v>0.21128431428571429</v>
      </c>
      <c r="J15" s="88">
        <v>1.5434455392209152E-3</v>
      </c>
      <c r="K15" s="88">
        <v>2.684590004752646E-4</v>
      </c>
    </row>
    <row r="16" spans="2:21">
      <c r="B16" s="84" t="s">
        <v>4323</v>
      </c>
      <c r="C16" s="67">
        <v>91381</v>
      </c>
      <c r="D16" s="85" t="s">
        <v>138</v>
      </c>
      <c r="E16" s="96">
        <v>44742</v>
      </c>
      <c r="F16" s="87">
        <v>5313715.2600000007</v>
      </c>
      <c r="G16" s="97">
        <v>100</v>
      </c>
      <c r="H16" s="87">
        <v>19660.746510000001</v>
      </c>
      <c r="I16" s="88">
        <v>4.1497386429999998E-2</v>
      </c>
      <c r="J16" s="88">
        <v>8.2039641419448083E-4</v>
      </c>
      <c r="K16" s="88">
        <v>1.4269554432047758E-4</v>
      </c>
    </row>
    <row r="17" spans="2:11">
      <c r="B17" s="84" t="s">
        <v>2292</v>
      </c>
      <c r="C17" s="67">
        <v>8401</v>
      </c>
      <c r="D17" s="85" t="s">
        <v>138</v>
      </c>
      <c r="E17" s="96">
        <v>44621</v>
      </c>
      <c r="F17" s="87">
        <v>2308464.0000000005</v>
      </c>
      <c r="G17" s="97">
        <v>75.303200000000004</v>
      </c>
      <c r="H17" s="87">
        <v>6431.8848600020001</v>
      </c>
      <c r="I17" s="88">
        <v>0.10259837999999999</v>
      </c>
      <c r="J17" s="88">
        <v>2.6838733071369073E-4</v>
      </c>
      <c r="K17" s="88">
        <v>4.6681915696222674E-5</v>
      </c>
    </row>
    <row r="18" spans="2:11">
      <c r="B18" s="84" t="s">
        <v>4324</v>
      </c>
      <c r="C18" s="67">
        <v>72111</v>
      </c>
      <c r="D18" s="85" t="s">
        <v>138</v>
      </c>
      <c r="E18" s="96">
        <v>43466</v>
      </c>
      <c r="F18" s="87">
        <v>3946577.9900000007</v>
      </c>
      <c r="G18" s="97">
        <v>100</v>
      </c>
      <c r="H18" s="87">
        <v>14602.338539999999</v>
      </c>
      <c r="I18" s="88">
        <v>3.415403644E-2</v>
      </c>
      <c r="J18" s="88">
        <v>6.0932102303321283E-4</v>
      </c>
      <c r="K18" s="88">
        <v>1.0598217342649558E-4</v>
      </c>
    </row>
    <row r="19" spans="2:11">
      <c r="B19" s="84" t="s">
        <v>2293</v>
      </c>
      <c r="C19" s="67">
        <v>8507</v>
      </c>
      <c r="D19" s="85" t="s">
        <v>138</v>
      </c>
      <c r="E19" s="96">
        <v>44621</v>
      </c>
      <c r="F19" s="87">
        <v>2031447.4999980002</v>
      </c>
      <c r="G19" s="97">
        <v>92.704099999999997</v>
      </c>
      <c r="H19" s="87">
        <v>6967.9699400000018</v>
      </c>
      <c r="I19" s="88">
        <v>6.1559033333333325E-2</v>
      </c>
      <c r="J19" s="88">
        <v>2.9075689217005895E-4</v>
      </c>
      <c r="K19" s="88">
        <v>5.0572762478337131E-5</v>
      </c>
    </row>
    <row r="20" spans="2:11">
      <c r="B20" s="84" t="s">
        <v>2295</v>
      </c>
      <c r="C20" s="67">
        <v>5041</v>
      </c>
      <c r="D20" s="85" t="s">
        <v>138</v>
      </c>
      <c r="E20" s="96">
        <v>37012</v>
      </c>
      <c r="F20" s="87">
        <v>3174490.26</v>
      </c>
      <c r="G20" s="97">
        <v>1E-4</v>
      </c>
      <c r="H20" s="87">
        <v>1.1730000000000003E-2</v>
      </c>
      <c r="I20" s="88">
        <v>5.7110222501427763E-2</v>
      </c>
      <c r="J20" s="88">
        <v>4.8946513468380308E-10</v>
      </c>
      <c r="K20" s="88">
        <v>8.5135054969955066E-11</v>
      </c>
    </row>
    <row r="21" spans="2:11">
      <c r="B21" s="84" t="s">
        <v>2296</v>
      </c>
      <c r="C21" s="67">
        <v>52291</v>
      </c>
      <c r="D21" s="85" t="s">
        <v>138</v>
      </c>
      <c r="E21" s="96">
        <v>41148</v>
      </c>
      <c r="F21" s="87">
        <v>2503428.0000000005</v>
      </c>
      <c r="G21" s="97">
        <v>86.789000000000001</v>
      </c>
      <c r="H21" s="87">
        <v>8038.9904400000014</v>
      </c>
      <c r="I21" s="88">
        <v>8.3028894055131183E-2</v>
      </c>
      <c r="J21" s="88">
        <v>3.3544804249244719E-4</v>
      </c>
      <c r="K21" s="88">
        <v>5.834611193626115E-5</v>
      </c>
    </row>
    <row r="22" spans="2:11" ht="16.5" customHeight="1">
      <c r="B22" s="84" t="s">
        <v>2297</v>
      </c>
      <c r="C22" s="67">
        <v>5086</v>
      </c>
      <c r="D22" s="85" t="s">
        <v>138</v>
      </c>
      <c r="E22" s="96">
        <v>39508</v>
      </c>
      <c r="F22" s="87">
        <v>1959923.0000000002</v>
      </c>
      <c r="G22" s="97">
        <v>6.7161999999999997</v>
      </c>
      <c r="H22" s="87">
        <v>487.03966000000008</v>
      </c>
      <c r="I22" s="88">
        <v>2.6666666799999999E-2</v>
      </c>
      <c r="J22" s="88">
        <v>2.0323012172059135E-5</v>
      </c>
      <c r="K22" s="88">
        <v>3.5348804967304539E-6</v>
      </c>
    </row>
    <row r="23" spans="2:11" ht="16.5" customHeight="1">
      <c r="B23" s="84" t="s">
        <v>2298</v>
      </c>
      <c r="C23" s="67">
        <v>5122</v>
      </c>
      <c r="D23" s="85" t="s">
        <v>138</v>
      </c>
      <c r="E23" s="96">
        <v>40634</v>
      </c>
      <c r="F23" s="87">
        <v>4800000.0000000009</v>
      </c>
      <c r="G23" s="97">
        <v>191.13460000000001</v>
      </c>
      <c r="H23" s="87">
        <v>33945.504960000006</v>
      </c>
      <c r="I23" s="88">
        <v>6.3283128717883816E-2</v>
      </c>
      <c r="J23" s="88">
        <v>1.4164655717950644E-3</v>
      </c>
      <c r="K23" s="88">
        <v>2.4637275624488341E-4</v>
      </c>
    </row>
    <row r="24" spans="2:11" ht="16.5" customHeight="1">
      <c r="B24" s="84" t="s">
        <v>2299</v>
      </c>
      <c r="C24" s="67">
        <v>5074</v>
      </c>
      <c r="D24" s="85" t="s">
        <v>138</v>
      </c>
      <c r="E24" s="96">
        <v>38261</v>
      </c>
      <c r="F24" s="87">
        <v>4881771.0000000009</v>
      </c>
      <c r="G24" s="97">
        <v>13.8147</v>
      </c>
      <c r="H24" s="87">
        <v>2495.2874700000007</v>
      </c>
      <c r="I24" s="88">
        <v>7.0495140241269613E-2</v>
      </c>
      <c r="J24" s="88">
        <v>1.0412243969124948E-4</v>
      </c>
      <c r="K24" s="88">
        <v>1.8110523096699926E-5</v>
      </c>
    </row>
    <row r="25" spans="2:11">
      <c r="B25" s="84" t="s">
        <v>2300</v>
      </c>
      <c r="C25" s="67">
        <v>5277</v>
      </c>
      <c r="D25" s="85" t="s">
        <v>138</v>
      </c>
      <c r="E25" s="96">
        <v>42481</v>
      </c>
      <c r="F25" s="87">
        <v>12308255.140000002</v>
      </c>
      <c r="G25" s="97">
        <v>100.9482</v>
      </c>
      <c r="H25" s="87">
        <v>45972.359440000015</v>
      </c>
      <c r="I25" s="88">
        <v>5.4252199413489736E-2</v>
      </c>
      <c r="J25" s="88">
        <v>1.9183177412644338E-3</v>
      </c>
      <c r="K25" s="88">
        <v>3.3366234851005396E-4</v>
      </c>
    </row>
    <row r="26" spans="2:11">
      <c r="B26" s="84" t="s">
        <v>2301</v>
      </c>
      <c r="C26" s="67">
        <v>5123</v>
      </c>
      <c r="D26" s="85" t="s">
        <v>138</v>
      </c>
      <c r="E26" s="96">
        <v>40664</v>
      </c>
      <c r="F26" s="87">
        <v>6838934.9400000013</v>
      </c>
      <c r="G26" s="97">
        <v>54.417700000000004</v>
      </c>
      <c r="H26" s="87">
        <v>13769.887080000002</v>
      </c>
      <c r="I26" s="88">
        <v>2.8828828828828829E-2</v>
      </c>
      <c r="J26" s="88">
        <v>5.7458479404884572E-4</v>
      </c>
      <c r="K26" s="88">
        <v>9.9940331925479461E-5</v>
      </c>
    </row>
    <row r="27" spans="2:11">
      <c r="B27" s="84" t="s">
        <v>4325</v>
      </c>
      <c r="C27" s="67">
        <v>85741</v>
      </c>
      <c r="D27" s="85" t="s">
        <v>138</v>
      </c>
      <c r="E27" s="96">
        <v>44404</v>
      </c>
      <c r="F27" s="87">
        <v>2919816.8000000007</v>
      </c>
      <c r="G27" s="97">
        <v>100</v>
      </c>
      <c r="H27" s="87">
        <v>10803.322150000002</v>
      </c>
      <c r="I27" s="88">
        <v>1.6902029169999999E-2</v>
      </c>
      <c r="J27" s="88">
        <v>4.5079706148186388E-4</v>
      </c>
      <c r="K27" s="88">
        <v>7.8409328652888583E-5</v>
      </c>
    </row>
    <row r="28" spans="2:11">
      <c r="B28" s="84" t="s">
        <v>4326</v>
      </c>
      <c r="C28" s="67">
        <v>72112</v>
      </c>
      <c r="D28" s="85" t="s">
        <v>138</v>
      </c>
      <c r="E28" s="96">
        <v>43466</v>
      </c>
      <c r="F28" s="87">
        <v>1603464.3800000004</v>
      </c>
      <c r="G28" s="97">
        <v>100</v>
      </c>
      <c r="H28" s="87">
        <v>5932.8182300000008</v>
      </c>
      <c r="I28" s="88">
        <v>8.88221927E-3</v>
      </c>
      <c r="J28" s="88">
        <v>2.4756246155170267E-4</v>
      </c>
      <c r="K28" s="88">
        <v>4.3059744768781032E-5</v>
      </c>
    </row>
    <row r="29" spans="2:11">
      <c r="B29" s="84" t="s">
        <v>2302</v>
      </c>
      <c r="C29" s="67">
        <v>8402</v>
      </c>
      <c r="D29" s="85" t="s">
        <v>138</v>
      </c>
      <c r="E29" s="96">
        <v>44560</v>
      </c>
      <c r="F29" s="87">
        <v>1707080.0000010002</v>
      </c>
      <c r="G29" s="97">
        <v>105.0513</v>
      </c>
      <c r="H29" s="87">
        <v>6635.246000000001</v>
      </c>
      <c r="I29" s="88">
        <v>6.1875613333333336E-2</v>
      </c>
      <c r="J29" s="88">
        <v>2.7687310972294678E-4</v>
      </c>
      <c r="K29" s="88">
        <v>4.8157888571967132E-5</v>
      </c>
    </row>
    <row r="30" spans="2:11">
      <c r="B30" s="84" t="s">
        <v>2303</v>
      </c>
      <c r="C30" s="67">
        <v>8291</v>
      </c>
      <c r="D30" s="85" t="s">
        <v>138</v>
      </c>
      <c r="E30" s="96">
        <v>44279</v>
      </c>
      <c r="F30" s="87">
        <v>2185609.5900000003</v>
      </c>
      <c r="G30" s="97">
        <v>101.68640000000001</v>
      </c>
      <c r="H30" s="87">
        <v>8223.1305300000004</v>
      </c>
      <c r="I30" s="88">
        <v>0.27665943863511283</v>
      </c>
      <c r="J30" s="88">
        <v>3.4313177258217753E-4</v>
      </c>
      <c r="K30" s="88">
        <v>5.9682580536800139E-5</v>
      </c>
    </row>
    <row r="31" spans="2:11">
      <c r="B31" s="84" t="s">
        <v>2304</v>
      </c>
      <c r="C31" s="67">
        <v>5063</v>
      </c>
      <c r="D31" s="85" t="s">
        <v>138</v>
      </c>
      <c r="E31" s="96">
        <v>39234</v>
      </c>
      <c r="F31" s="87">
        <v>5000000.0000000009</v>
      </c>
      <c r="G31" s="97">
        <v>24.713100000000001</v>
      </c>
      <c r="H31" s="87">
        <v>4571.9235000000008</v>
      </c>
      <c r="I31" s="88">
        <v>7.2499492503552476E-2</v>
      </c>
      <c r="J31" s="88">
        <v>1.9077554575375487E-4</v>
      </c>
      <c r="K31" s="88">
        <v>3.3182519905450074E-5</v>
      </c>
    </row>
    <row r="32" spans="2:11">
      <c r="B32" s="84" t="s">
        <v>2305</v>
      </c>
      <c r="C32" s="67">
        <v>6645</v>
      </c>
      <c r="D32" s="85" t="s">
        <v>138</v>
      </c>
      <c r="E32" s="96">
        <v>43466</v>
      </c>
      <c r="F32" s="87">
        <v>13271642.590000002</v>
      </c>
      <c r="G32" s="97">
        <v>155.3329</v>
      </c>
      <c r="H32" s="87">
        <v>76276.341050000017</v>
      </c>
      <c r="I32" s="88">
        <v>0.20586257149999998</v>
      </c>
      <c r="J32" s="88">
        <v>3.1828311632758695E-3</v>
      </c>
      <c r="K32" s="88">
        <v>5.5360532721217314E-4</v>
      </c>
    </row>
    <row r="33" spans="2:11">
      <c r="B33" s="84" t="s">
        <v>2306</v>
      </c>
      <c r="C33" s="67">
        <v>5226</v>
      </c>
      <c r="D33" s="85" t="s">
        <v>139</v>
      </c>
      <c r="E33" s="96">
        <v>40909</v>
      </c>
      <c r="F33" s="87">
        <v>12340583.630000001</v>
      </c>
      <c r="G33" s="97">
        <v>57.584021999999997</v>
      </c>
      <c r="H33" s="87">
        <v>7106.2016800000019</v>
      </c>
      <c r="I33" s="88">
        <v>0.18444444013333333</v>
      </c>
      <c r="J33" s="88">
        <v>2.9652497548094358E-4</v>
      </c>
      <c r="K33" s="88">
        <v>5.1576033303869315E-5</v>
      </c>
    </row>
    <row r="34" spans="2:11">
      <c r="B34" s="84" t="s">
        <v>2307</v>
      </c>
      <c r="C34" s="67">
        <v>5260</v>
      </c>
      <c r="D34" s="85" t="s">
        <v>139</v>
      </c>
      <c r="E34" s="96">
        <v>41959</v>
      </c>
      <c r="F34" s="87">
        <v>2172808.6100000003</v>
      </c>
      <c r="G34" s="97">
        <v>84.289203999999998</v>
      </c>
      <c r="H34" s="87">
        <v>1831.4429900000002</v>
      </c>
      <c r="I34" s="88">
        <v>0.18444443866666665</v>
      </c>
      <c r="J34" s="88">
        <v>7.6421780883721826E-5</v>
      </c>
      <c r="K34" s="88">
        <v>1.3292412585506296E-5</v>
      </c>
    </row>
    <row r="35" spans="2:11">
      <c r="B35" s="89"/>
      <c r="C35" s="67"/>
      <c r="D35" s="67"/>
      <c r="E35" s="67"/>
      <c r="F35" s="87"/>
      <c r="G35" s="97"/>
      <c r="H35" s="67"/>
      <c r="I35" s="67"/>
      <c r="J35" s="88"/>
      <c r="K35" s="67"/>
    </row>
    <row r="36" spans="2:11">
      <c r="B36" s="83" t="s">
        <v>204</v>
      </c>
      <c r="C36" s="67"/>
      <c r="D36" s="85"/>
      <c r="E36" s="96"/>
      <c r="F36" s="87"/>
      <c r="G36" s="97"/>
      <c r="H36" s="107">
        <v>255876.74633000005</v>
      </c>
      <c r="I36" s="109"/>
      <c r="J36" s="109">
        <v>1.0677130955231609E-2</v>
      </c>
      <c r="K36" s="109">
        <v>1.8571253933791815E-3</v>
      </c>
    </row>
    <row r="37" spans="2:11">
      <c r="B37" s="84" t="s">
        <v>2308</v>
      </c>
      <c r="C37" s="67">
        <v>8510</v>
      </c>
      <c r="D37" s="85" t="s">
        <v>139</v>
      </c>
      <c r="E37" s="96">
        <v>44655</v>
      </c>
      <c r="F37" s="87">
        <v>56142335.63000001</v>
      </c>
      <c r="G37" s="97">
        <v>87.710019000000003</v>
      </c>
      <c r="H37" s="87">
        <v>49242.44258000001</v>
      </c>
      <c r="I37" s="88">
        <v>7.7267183642857146E-2</v>
      </c>
      <c r="J37" s="88">
        <v>2.0547705702966021E-3</v>
      </c>
      <c r="K37" s="88">
        <v>3.573962537001838E-4</v>
      </c>
    </row>
    <row r="38" spans="2:11">
      <c r="B38" s="84" t="s">
        <v>2309</v>
      </c>
      <c r="C38" s="67">
        <v>5265</v>
      </c>
      <c r="D38" s="85" t="s">
        <v>139</v>
      </c>
      <c r="E38" s="96">
        <v>42170</v>
      </c>
      <c r="F38" s="87">
        <v>54785445.600000009</v>
      </c>
      <c r="G38" s="97">
        <v>81.618808999999999</v>
      </c>
      <c r="H38" s="87">
        <v>44715.223270000002</v>
      </c>
      <c r="I38" s="88">
        <v>8.1395348918604657E-2</v>
      </c>
      <c r="J38" s="88">
        <v>1.865860424575181E-3</v>
      </c>
      <c r="K38" s="88">
        <v>3.2453819190837713E-4</v>
      </c>
    </row>
    <row r="39" spans="2:11">
      <c r="B39" s="84" t="s">
        <v>2310</v>
      </c>
      <c r="C39" s="67">
        <v>7004</v>
      </c>
      <c r="D39" s="85" t="s">
        <v>139</v>
      </c>
      <c r="E39" s="96">
        <v>43614</v>
      </c>
      <c r="F39" s="87">
        <v>171656829.08000004</v>
      </c>
      <c r="G39" s="97">
        <v>94.327214999999995</v>
      </c>
      <c r="H39" s="87">
        <v>161919.08048000006</v>
      </c>
      <c r="I39" s="88">
        <v>0.14798724150000001</v>
      </c>
      <c r="J39" s="88">
        <v>6.7564999603598273E-3</v>
      </c>
      <c r="K39" s="88">
        <v>1.1751909477706207E-3</v>
      </c>
    </row>
    <row r="40" spans="2:11">
      <c r="B40" s="89"/>
      <c r="C40" s="67"/>
      <c r="D40" s="67"/>
      <c r="E40" s="67"/>
      <c r="F40" s="87"/>
      <c r="G40" s="97"/>
      <c r="H40" s="67"/>
      <c r="I40" s="67"/>
      <c r="J40" s="88"/>
      <c r="K40" s="67"/>
    </row>
    <row r="41" spans="2:11">
      <c r="B41" s="83" t="s">
        <v>205</v>
      </c>
      <c r="C41" s="78"/>
      <c r="D41" s="79"/>
      <c r="E41" s="94"/>
      <c r="F41" s="81"/>
      <c r="G41" s="95"/>
      <c r="H41" s="81">
        <v>1780859.0925225711</v>
      </c>
      <c r="I41" s="82"/>
      <c r="J41" s="82">
        <v>7.4311034575825705E-2</v>
      </c>
      <c r="K41" s="82">
        <v>1.2925280199117933E-2</v>
      </c>
    </row>
    <row r="42" spans="2:11">
      <c r="B42" s="84" t="s">
        <v>2311</v>
      </c>
      <c r="C42" s="67">
        <v>5271</v>
      </c>
      <c r="D42" s="85" t="s">
        <v>138</v>
      </c>
      <c r="E42" s="96">
        <v>42352</v>
      </c>
      <c r="F42" s="87">
        <v>28588472.489999</v>
      </c>
      <c r="G42" s="97">
        <v>96.430400000000006</v>
      </c>
      <c r="H42" s="87">
        <v>102001.52001000001</v>
      </c>
      <c r="I42" s="88">
        <v>0.24369747899159661</v>
      </c>
      <c r="J42" s="88">
        <v>4.2562819888872366E-3</v>
      </c>
      <c r="K42" s="88">
        <v>7.4031585789175792E-4</v>
      </c>
    </row>
    <row r="43" spans="2:11">
      <c r="B43" s="84" t="s">
        <v>4327</v>
      </c>
      <c r="C43" s="67">
        <v>83021</v>
      </c>
      <c r="D43" s="85" t="s">
        <v>138</v>
      </c>
      <c r="E43" s="96">
        <v>44255</v>
      </c>
      <c r="F43" s="87">
        <v>5667030.8000000007</v>
      </c>
      <c r="G43" s="97">
        <v>100</v>
      </c>
      <c r="H43" s="87">
        <v>20968.013910000005</v>
      </c>
      <c r="I43" s="88">
        <v>1.304280721E-2</v>
      </c>
      <c r="J43" s="88">
        <v>8.7494558844927598E-4</v>
      </c>
      <c r="K43" s="88">
        <v>1.5218354789758162E-4</v>
      </c>
    </row>
    <row r="44" spans="2:11">
      <c r="B44" s="84" t="s">
        <v>2312</v>
      </c>
      <c r="C44" s="67">
        <v>5272</v>
      </c>
      <c r="D44" s="85" t="s">
        <v>138</v>
      </c>
      <c r="E44" s="96">
        <v>42403</v>
      </c>
      <c r="F44" s="87">
        <v>28388730.080000006</v>
      </c>
      <c r="G44" s="97">
        <v>119.602</v>
      </c>
      <c r="H44" s="87">
        <v>125627.90911000001</v>
      </c>
      <c r="I44" s="88">
        <v>2.8909090909090909E-2</v>
      </c>
      <c r="J44" s="88">
        <v>5.242155281549081E-3</v>
      </c>
      <c r="K44" s="88">
        <v>9.1179360169142091E-4</v>
      </c>
    </row>
    <row r="45" spans="2:11">
      <c r="B45" s="84" t="s">
        <v>2313</v>
      </c>
      <c r="C45" s="67">
        <v>5084</v>
      </c>
      <c r="D45" s="85" t="s">
        <v>138</v>
      </c>
      <c r="E45" s="96">
        <v>39356</v>
      </c>
      <c r="F45" s="87">
        <v>5672209.8099999996</v>
      </c>
      <c r="G45" s="97">
        <v>2.1749000000000001</v>
      </c>
      <c r="H45" s="87">
        <v>456.45010000000008</v>
      </c>
      <c r="I45" s="88">
        <v>1.3758267244513891E-2</v>
      </c>
      <c r="J45" s="88">
        <v>1.9046582239806939E-5</v>
      </c>
      <c r="K45" s="88">
        <v>3.3128648213590355E-6</v>
      </c>
    </row>
    <row r="46" spans="2:11">
      <c r="B46" s="84" t="s">
        <v>2314</v>
      </c>
      <c r="C46" s="67">
        <v>8292</v>
      </c>
      <c r="D46" s="85" t="s">
        <v>138</v>
      </c>
      <c r="E46" s="96">
        <v>44317</v>
      </c>
      <c r="F46" s="87">
        <v>8608113.7899999991</v>
      </c>
      <c r="G46" s="97">
        <v>116.078</v>
      </c>
      <c r="H46" s="87">
        <v>36970.867430000013</v>
      </c>
      <c r="I46" s="88">
        <v>2.7327343712000001E-2</v>
      </c>
      <c r="J46" s="88">
        <v>1.5427067865304333E-3</v>
      </c>
      <c r="K46" s="88">
        <v>2.6833050562148099E-4</v>
      </c>
    </row>
    <row r="47" spans="2:11">
      <c r="B47" s="84" t="s">
        <v>2315</v>
      </c>
      <c r="C47" s="67">
        <v>5099</v>
      </c>
      <c r="D47" s="85" t="s">
        <v>138</v>
      </c>
      <c r="E47" s="96">
        <v>39722</v>
      </c>
      <c r="F47" s="87">
        <v>5580804.620000001</v>
      </c>
      <c r="G47" s="97">
        <v>23.1328</v>
      </c>
      <c r="H47" s="87">
        <v>4776.6865700000017</v>
      </c>
      <c r="I47" s="88">
        <v>6.8264355356931566E-2</v>
      </c>
      <c r="J47" s="88">
        <v>1.9931982398357749E-4</v>
      </c>
      <c r="K47" s="88">
        <v>3.46686678355666E-5</v>
      </c>
    </row>
    <row r="48" spans="2:11">
      <c r="B48" s="84" t="s">
        <v>2316</v>
      </c>
      <c r="C48" s="67">
        <v>5228</v>
      </c>
      <c r="D48" s="85" t="s">
        <v>138</v>
      </c>
      <c r="E48" s="96">
        <v>41081</v>
      </c>
      <c r="F48" s="87">
        <v>21610506.500001002</v>
      </c>
      <c r="G48" s="97">
        <v>85.136600000000001</v>
      </c>
      <c r="H48" s="87">
        <v>68074.26678000002</v>
      </c>
      <c r="I48" s="88">
        <v>7.547169811320753E-2</v>
      </c>
      <c r="J48" s="88">
        <v>2.8405780185825958E-3</v>
      </c>
      <c r="K48" s="88">
        <v>4.9407557070372437E-4</v>
      </c>
    </row>
    <row r="49" spans="2:11">
      <c r="B49" s="84" t="s">
        <v>2317</v>
      </c>
      <c r="C49" s="67">
        <v>50432</v>
      </c>
      <c r="D49" s="85" t="s">
        <v>138</v>
      </c>
      <c r="E49" s="96">
        <v>38078</v>
      </c>
      <c r="F49" s="87">
        <v>3850000.0000000005</v>
      </c>
      <c r="G49" s="97">
        <v>0</v>
      </c>
      <c r="H49" s="87">
        <v>0</v>
      </c>
      <c r="I49" s="88">
        <v>0.12793940789642025</v>
      </c>
      <c r="J49" s="88">
        <v>0</v>
      </c>
      <c r="K49" s="88">
        <v>0</v>
      </c>
    </row>
    <row r="50" spans="2:11">
      <c r="B50" s="84" t="s">
        <v>2318</v>
      </c>
      <c r="C50" s="67">
        <v>7038</v>
      </c>
      <c r="D50" s="85" t="s">
        <v>138</v>
      </c>
      <c r="E50" s="96">
        <v>43556</v>
      </c>
      <c r="F50" s="87">
        <v>24229131.200000003</v>
      </c>
      <c r="G50" s="97">
        <v>118.4211</v>
      </c>
      <c r="H50" s="87">
        <v>106161.893649998</v>
      </c>
      <c r="I50" s="88">
        <v>4.2850426538461536E-2</v>
      </c>
      <c r="J50" s="88">
        <v>4.4298845331358777E-3</v>
      </c>
      <c r="K50" s="88">
        <v>7.7051139399890044E-4</v>
      </c>
    </row>
    <row r="51" spans="2:11">
      <c r="B51" s="84" t="s">
        <v>4328</v>
      </c>
      <c r="C51" s="67">
        <v>83791</v>
      </c>
      <c r="D51" s="85" t="s">
        <v>139</v>
      </c>
      <c r="E51" s="96">
        <v>44308</v>
      </c>
      <c r="F51" s="87">
        <v>57987857.540000007</v>
      </c>
      <c r="G51" s="97">
        <v>100</v>
      </c>
      <c r="H51" s="87">
        <v>57987.857540000005</v>
      </c>
      <c r="I51" s="88">
        <v>2.4834070610000002E-2</v>
      </c>
      <c r="J51" s="88">
        <v>2.4196960358773474E-3</v>
      </c>
      <c r="K51" s="88">
        <v>4.2086951741328413E-4</v>
      </c>
    </row>
    <row r="52" spans="2:11">
      <c r="B52" s="84" t="s">
        <v>2319</v>
      </c>
      <c r="C52" s="67">
        <v>7079</v>
      </c>
      <c r="D52" s="85" t="s">
        <v>139</v>
      </c>
      <c r="E52" s="96">
        <v>44166</v>
      </c>
      <c r="F52" s="87">
        <v>111388100.29138799</v>
      </c>
      <c r="G52" s="97">
        <v>54.359994999999998</v>
      </c>
      <c r="H52" s="87">
        <v>60550.571320551011</v>
      </c>
      <c r="I52" s="88">
        <v>0.29051337849072578</v>
      </c>
      <c r="J52" s="88">
        <v>2.5266320159074785E-3</v>
      </c>
      <c r="K52" s="88">
        <v>4.3946941328536183E-4</v>
      </c>
    </row>
    <row r="53" spans="2:11">
      <c r="B53" s="84" t="s">
        <v>2320</v>
      </c>
      <c r="C53" s="67">
        <v>8279</v>
      </c>
      <c r="D53" s="85" t="s">
        <v>139</v>
      </c>
      <c r="E53" s="96">
        <v>44308</v>
      </c>
      <c r="F53" s="87">
        <v>12921477.360000003</v>
      </c>
      <c r="G53" s="97">
        <v>100.329408</v>
      </c>
      <c r="H53" s="87">
        <v>12964.040710002</v>
      </c>
      <c r="I53" s="88">
        <v>0.20189808390624997</v>
      </c>
      <c r="J53" s="88">
        <v>5.4095873249509249E-4</v>
      </c>
      <c r="K53" s="88">
        <v>9.4091587253090832E-5</v>
      </c>
    </row>
    <row r="54" spans="2:11">
      <c r="B54" s="84" t="s">
        <v>2322</v>
      </c>
      <c r="C54" s="67">
        <v>7992</v>
      </c>
      <c r="D54" s="85" t="s">
        <v>138</v>
      </c>
      <c r="E54" s="96">
        <v>44196</v>
      </c>
      <c r="F54" s="87">
        <v>17470666.940000001</v>
      </c>
      <c r="G54" s="97">
        <v>110.896</v>
      </c>
      <c r="H54" s="87">
        <v>71684.802000001015</v>
      </c>
      <c r="I54" s="88">
        <v>0.27603834444444436</v>
      </c>
      <c r="J54" s="88">
        <v>2.9912371070513425E-3</v>
      </c>
      <c r="K54" s="88">
        <v>5.2028043979372805E-4</v>
      </c>
    </row>
    <row r="55" spans="2:11">
      <c r="B55" s="84" t="s">
        <v>2323</v>
      </c>
      <c r="C55" s="67">
        <v>6662</v>
      </c>
      <c r="D55" s="85" t="s">
        <v>138</v>
      </c>
      <c r="E55" s="96">
        <v>43556</v>
      </c>
      <c r="F55" s="87">
        <v>13559906.960000001</v>
      </c>
      <c r="G55" s="97">
        <v>140.39859999999999</v>
      </c>
      <c r="H55" s="87">
        <v>70440.302259998003</v>
      </c>
      <c r="I55" s="88">
        <v>9.6513418362173878E-2</v>
      </c>
      <c r="J55" s="88">
        <v>2.939307078674997E-3</v>
      </c>
      <c r="K55" s="88">
        <v>5.1124799701663933E-4</v>
      </c>
    </row>
    <row r="56" spans="2:11">
      <c r="B56" s="84" t="s">
        <v>2324</v>
      </c>
      <c r="C56" s="67">
        <v>5322</v>
      </c>
      <c r="D56" s="85" t="s">
        <v>140</v>
      </c>
      <c r="E56" s="96">
        <v>42527</v>
      </c>
      <c r="F56" s="87">
        <v>9226778.8800000008</v>
      </c>
      <c r="G56" s="97">
        <v>237.69489999999999</v>
      </c>
      <c r="H56" s="87">
        <v>88132.065520000033</v>
      </c>
      <c r="I56" s="88">
        <v>9.9999993120000005E-2</v>
      </c>
      <c r="J56" s="88">
        <v>3.677542482498599E-3</v>
      </c>
      <c r="K56" s="88">
        <v>6.3965287661218095E-4</v>
      </c>
    </row>
    <row r="57" spans="2:11">
      <c r="B57" s="84" t="s">
        <v>2325</v>
      </c>
      <c r="C57" s="67">
        <v>5259</v>
      </c>
      <c r="D57" s="85" t="s">
        <v>139</v>
      </c>
      <c r="E57" s="96">
        <v>41881</v>
      </c>
      <c r="F57" s="87">
        <v>60020605.660021007</v>
      </c>
      <c r="G57" s="97">
        <v>77.683441999999999</v>
      </c>
      <c r="H57" s="87">
        <v>46626.047176626002</v>
      </c>
      <c r="I57" s="88">
        <v>6.4898069729796143E-2</v>
      </c>
      <c r="J57" s="88">
        <v>1.9455945832123273E-3</v>
      </c>
      <c r="K57" s="88">
        <v>3.3840674249051766E-4</v>
      </c>
    </row>
    <row r="58" spans="2:11">
      <c r="B58" s="84" t="s">
        <v>2326</v>
      </c>
      <c r="C58" s="67">
        <v>8283</v>
      </c>
      <c r="D58" s="85" t="s">
        <v>139</v>
      </c>
      <c r="E58" s="96">
        <v>44317</v>
      </c>
      <c r="F58" s="87">
        <v>86098203.086098</v>
      </c>
      <c r="G58" s="97">
        <v>112.24363</v>
      </c>
      <c r="H58" s="87">
        <v>96639.722676640027</v>
      </c>
      <c r="I58" s="88">
        <v>7.5648175174023613E-2</v>
      </c>
      <c r="J58" s="88">
        <v>4.032546877726086E-3</v>
      </c>
      <c r="K58" s="88">
        <v>7.0140052023503498E-4</v>
      </c>
    </row>
    <row r="59" spans="2:11">
      <c r="B59" s="84" t="s">
        <v>2327</v>
      </c>
      <c r="C59" s="67">
        <v>5279</v>
      </c>
      <c r="D59" s="85" t="s">
        <v>139</v>
      </c>
      <c r="E59" s="96">
        <v>42589</v>
      </c>
      <c r="F59" s="87">
        <v>37485615.697486013</v>
      </c>
      <c r="G59" s="97">
        <v>129.13834</v>
      </c>
      <c r="H59" s="87">
        <v>48408.286858409003</v>
      </c>
      <c r="I59" s="88">
        <v>8.302718783265052E-2</v>
      </c>
      <c r="J59" s="88">
        <v>2.0199632265100881E-3</v>
      </c>
      <c r="K59" s="88">
        <v>3.5134204285524321E-4</v>
      </c>
    </row>
    <row r="60" spans="2:11">
      <c r="B60" s="84" t="s">
        <v>2328</v>
      </c>
      <c r="C60" s="67">
        <v>5067</v>
      </c>
      <c r="D60" s="85" t="s">
        <v>138</v>
      </c>
      <c r="E60" s="96">
        <v>38322</v>
      </c>
      <c r="F60" s="87">
        <v>5015328.6900000013</v>
      </c>
      <c r="G60" s="97">
        <v>2.8976999999999999</v>
      </c>
      <c r="H60" s="87">
        <v>537.71797000000004</v>
      </c>
      <c r="I60" s="88">
        <v>0.12646793170731707</v>
      </c>
      <c r="J60" s="88">
        <v>2.2437698091044429E-5</v>
      </c>
      <c r="K60" s="88">
        <v>3.9026981188646759E-6</v>
      </c>
    </row>
    <row r="61" spans="2:11">
      <c r="B61" s="84" t="s">
        <v>2329</v>
      </c>
      <c r="C61" s="67">
        <v>5081</v>
      </c>
      <c r="D61" s="85" t="s">
        <v>138</v>
      </c>
      <c r="E61" s="96">
        <v>39295</v>
      </c>
      <c r="F61" s="87">
        <v>18235068.000000004</v>
      </c>
      <c r="G61" s="97">
        <v>4.5042</v>
      </c>
      <c r="H61" s="87">
        <v>3038.9725400000007</v>
      </c>
      <c r="I61" s="88">
        <v>0.15000000049999998</v>
      </c>
      <c r="J61" s="88">
        <v>1.2680913074096157E-4</v>
      </c>
      <c r="K61" s="88">
        <v>2.2056529773664448E-5</v>
      </c>
    </row>
    <row r="62" spans="2:11">
      <c r="B62" s="84" t="s">
        <v>2330</v>
      </c>
      <c r="C62" s="67">
        <v>5078</v>
      </c>
      <c r="D62" s="85" t="s">
        <v>138</v>
      </c>
      <c r="E62" s="96">
        <v>39052</v>
      </c>
      <c r="F62" s="87">
        <v>14924589.110000003</v>
      </c>
      <c r="G62" s="97">
        <v>3.2124000000000001</v>
      </c>
      <c r="H62" s="87">
        <v>1773.9187500000003</v>
      </c>
      <c r="I62" s="88">
        <v>0.17078451882845189</v>
      </c>
      <c r="J62" s="88">
        <v>7.4021430510389912E-5</v>
      </c>
      <c r="K62" s="88">
        <v>1.2874907953408693E-5</v>
      </c>
    </row>
    <row r="63" spans="2:11">
      <c r="B63" s="84" t="s">
        <v>2331</v>
      </c>
      <c r="C63" s="67">
        <v>7067</v>
      </c>
      <c r="D63" s="85" t="s">
        <v>139</v>
      </c>
      <c r="E63" s="96">
        <v>44048</v>
      </c>
      <c r="F63" s="87">
        <v>77734185.707734004</v>
      </c>
      <c r="G63" s="97">
        <v>139.687434</v>
      </c>
      <c r="H63" s="87">
        <v>108584.862918585</v>
      </c>
      <c r="I63" s="88">
        <v>0.25503120156966508</v>
      </c>
      <c r="J63" s="88">
        <v>4.5309893054618494E-3</v>
      </c>
      <c r="K63" s="88">
        <v>7.880970395122564E-4</v>
      </c>
    </row>
    <row r="64" spans="2:11">
      <c r="B64" s="84" t="s">
        <v>2332</v>
      </c>
      <c r="C64" s="67">
        <v>5289</v>
      </c>
      <c r="D64" s="85" t="s">
        <v>138</v>
      </c>
      <c r="E64" s="96">
        <v>42736</v>
      </c>
      <c r="F64" s="87">
        <v>20519701.590000004</v>
      </c>
      <c r="G64" s="97">
        <v>112.4071</v>
      </c>
      <c r="H64" s="87">
        <v>85342.725470000019</v>
      </c>
      <c r="I64" s="88">
        <v>0.1211904761904762</v>
      </c>
      <c r="J64" s="88">
        <v>3.5611499246765888E-3</v>
      </c>
      <c r="K64" s="88">
        <v>6.1940815210351533E-4</v>
      </c>
    </row>
    <row r="65" spans="2:11">
      <c r="B65" s="84" t="s">
        <v>2333</v>
      </c>
      <c r="C65" s="67">
        <v>8405</v>
      </c>
      <c r="D65" s="85" t="s">
        <v>138</v>
      </c>
      <c r="E65" s="96">
        <v>44581</v>
      </c>
      <c r="F65" s="87">
        <v>971717.2100000002</v>
      </c>
      <c r="G65" s="97">
        <v>131.99100000000001</v>
      </c>
      <c r="H65" s="87">
        <v>4745.5433000000012</v>
      </c>
      <c r="I65" s="88">
        <v>8.8393737142857143E-2</v>
      </c>
      <c r="J65" s="88">
        <v>1.9802028904367602E-4</v>
      </c>
      <c r="K65" s="88">
        <v>3.4442633393674512E-5</v>
      </c>
    </row>
    <row r="66" spans="2:11">
      <c r="B66" s="84" t="s">
        <v>2334</v>
      </c>
      <c r="C66" s="67">
        <v>5230</v>
      </c>
      <c r="D66" s="85" t="s">
        <v>138</v>
      </c>
      <c r="E66" s="96">
        <v>40372</v>
      </c>
      <c r="F66" s="87">
        <v>14922560.680000002</v>
      </c>
      <c r="G66" s="97">
        <v>24.848299999999998</v>
      </c>
      <c r="H66" s="87">
        <v>13719.609800000002</v>
      </c>
      <c r="I66" s="88">
        <v>0.15243902515243904</v>
      </c>
      <c r="J66" s="88">
        <v>5.7248684216250855E-4</v>
      </c>
      <c r="K66" s="88">
        <v>9.957542493515211E-5</v>
      </c>
    </row>
    <row r="67" spans="2:11">
      <c r="B67" s="84" t="s">
        <v>2335</v>
      </c>
      <c r="C67" s="67">
        <v>5049</v>
      </c>
      <c r="D67" s="85" t="s">
        <v>138</v>
      </c>
      <c r="E67" s="96">
        <v>38565</v>
      </c>
      <c r="F67" s="87">
        <v>4777970.2600000007</v>
      </c>
      <c r="G67" s="97">
        <v>0</v>
      </c>
      <c r="H67" s="87">
        <v>0</v>
      </c>
      <c r="I67" s="88">
        <v>8.1762138406946502E-2</v>
      </c>
      <c r="J67" s="88">
        <v>0</v>
      </c>
      <c r="K67" s="88">
        <v>0</v>
      </c>
    </row>
    <row r="68" spans="2:11">
      <c r="B68" s="84" t="s">
        <v>2336</v>
      </c>
      <c r="C68" s="67">
        <v>5256</v>
      </c>
      <c r="D68" s="85" t="s">
        <v>138</v>
      </c>
      <c r="E68" s="96">
        <v>41603</v>
      </c>
      <c r="F68" s="87">
        <v>16375052.140001001</v>
      </c>
      <c r="G68" s="97">
        <v>121.23269999999999</v>
      </c>
      <c r="H68" s="87">
        <v>73452.095970000009</v>
      </c>
      <c r="I68" s="88">
        <v>6.8117132379202555E-2</v>
      </c>
      <c r="J68" s="88">
        <v>3.0649821011733743E-3</v>
      </c>
      <c r="K68" s="88">
        <v>5.3310726581963898E-4</v>
      </c>
    </row>
    <row r="69" spans="2:11">
      <c r="B69" s="84" t="s">
        <v>2337</v>
      </c>
      <c r="C69" s="67">
        <v>5310</v>
      </c>
      <c r="D69" s="85" t="s">
        <v>138</v>
      </c>
      <c r="E69" s="96">
        <v>42979</v>
      </c>
      <c r="F69" s="87">
        <v>19033896.290000003</v>
      </c>
      <c r="G69" s="97">
        <v>124.5215</v>
      </c>
      <c r="H69" s="87">
        <v>87694.784730000014</v>
      </c>
      <c r="I69" s="88">
        <v>5.828369198947872E-2</v>
      </c>
      <c r="J69" s="88">
        <v>3.6592957901906706E-3</v>
      </c>
      <c r="K69" s="88">
        <v>6.3647914054278999E-4</v>
      </c>
    </row>
    <row r="70" spans="2:11">
      <c r="B70" s="84" t="s">
        <v>2338</v>
      </c>
      <c r="C70" s="67">
        <v>5083</v>
      </c>
      <c r="D70" s="85" t="s">
        <v>138</v>
      </c>
      <c r="E70" s="96">
        <v>38961</v>
      </c>
      <c r="F70" s="87">
        <v>3693864.0000000005</v>
      </c>
      <c r="G70" s="97">
        <v>2.63E-2</v>
      </c>
      <c r="H70" s="87">
        <v>3.5945100000000005</v>
      </c>
      <c r="I70" s="88">
        <v>2.9136892404740572E-2</v>
      </c>
      <c r="J70" s="88">
        <v>1.499903939703561E-7</v>
      </c>
      <c r="K70" s="88">
        <v>2.6088559798811012E-8</v>
      </c>
    </row>
    <row r="71" spans="2:11">
      <c r="B71" s="84" t="s">
        <v>2339</v>
      </c>
      <c r="C71" s="67">
        <v>5094</v>
      </c>
      <c r="D71" s="85" t="s">
        <v>138</v>
      </c>
      <c r="E71" s="96">
        <v>39630</v>
      </c>
      <c r="F71" s="87">
        <v>4491636.0000000009</v>
      </c>
      <c r="G71" s="97">
        <v>8.4817</v>
      </c>
      <c r="H71" s="87">
        <v>1409.5782400000003</v>
      </c>
      <c r="I71" s="88">
        <v>3.0521490181236607E-2</v>
      </c>
      <c r="J71" s="88">
        <v>5.881836343469379E-5</v>
      </c>
      <c r="K71" s="88">
        <v>1.0230564445596976E-5</v>
      </c>
    </row>
    <row r="72" spans="2:11">
      <c r="B72" s="84" t="s">
        <v>2340</v>
      </c>
      <c r="C72" s="67">
        <v>5257</v>
      </c>
      <c r="D72" s="85" t="s">
        <v>138</v>
      </c>
      <c r="E72" s="96">
        <v>41883</v>
      </c>
      <c r="F72" s="87">
        <v>19825640.360000003</v>
      </c>
      <c r="G72" s="97">
        <v>126.7799</v>
      </c>
      <c r="H72" s="87">
        <v>92999.229980000018</v>
      </c>
      <c r="I72" s="88">
        <v>6.4028794078819867E-2</v>
      </c>
      <c r="J72" s="88">
        <v>3.8806377346675774E-3</v>
      </c>
      <c r="K72" s="88">
        <v>6.7497822306144867E-4</v>
      </c>
    </row>
    <row r="73" spans="2:11">
      <c r="B73" s="84" t="s">
        <v>2341</v>
      </c>
      <c r="C73" s="67">
        <v>7029</v>
      </c>
      <c r="D73" s="85" t="s">
        <v>139</v>
      </c>
      <c r="E73" s="96">
        <v>43739</v>
      </c>
      <c r="F73" s="87">
        <v>152540921.78745902</v>
      </c>
      <c r="G73" s="97">
        <v>104.348609</v>
      </c>
      <c r="H73" s="87">
        <v>159174.316310825</v>
      </c>
      <c r="I73" s="88">
        <v>0.12638673209302323</v>
      </c>
      <c r="J73" s="88">
        <v>6.6419674485319879E-3</v>
      </c>
      <c r="K73" s="88">
        <v>1.1552697501216623E-3</v>
      </c>
    </row>
    <row r="74" spans="2:11">
      <c r="B74" s="84" t="s">
        <v>2342</v>
      </c>
      <c r="C74" s="67">
        <v>7076</v>
      </c>
      <c r="D74" s="85" t="s">
        <v>139</v>
      </c>
      <c r="E74" s="96">
        <v>44104</v>
      </c>
      <c r="F74" s="87">
        <v>117010919.47298804</v>
      </c>
      <c r="G74" s="97">
        <v>67.570455999999993</v>
      </c>
      <c r="H74" s="87">
        <v>79064.863340936034</v>
      </c>
      <c r="I74" s="88">
        <v>0.22943317428011753</v>
      </c>
      <c r="J74" s="88">
        <v>3.2991895979478034E-3</v>
      </c>
      <c r="K74" s="88">
        <v>5.7384411651513836E-4</v>
      </c>
    </row>
    <row r="75" spans="2:11">
      <c r="B75" s="84" t="s">
        <v>2343</v>
      </c>
      <c r="C75" s="67">
        <v>5221</v>
      </c>
      <c r="D75" s="85" t="s">
        <v>138</v>
      </c>
      <c r="E75" s="96">
        <v>41737</v>
      </c>
      <c r="F75" s="87">
        <v>4625000.0000000009</v>
      </c>
      <c r="G75" s="97">
        <v>217.7132</v>
      </c>
      <c r="H75" s="87">
        <v>37256.171350000004</v>
      </c>
      <c r="I75" s="88">
        <v>6.5162872379395845E-2</v>
      </c>
      <c r="J75" s="88">
        <v>1.5546118437877745E-3</v>
      </c>
      <c r="K75" s="88">
        <v>2.7040121021758865E-4</v>
      </c>
    </row>
    <row r="76" spans="2:11">
      <c r="B76" s="84" t="s">
        <v>2344</v>
      </c>
      <c r="C76" s="67">
        <v>5261</v>
      </c>
      <c r="D76" s="85" t="s">
        <v>138</v>
      </c>
      <c r="E76" s="96">
        <v>42005</v>
      </c>
      <c r="F76" s="87">
        <v>2786173.0000000005</v>
      </c>
      <c r="G76" s="97">
        <v>131.82669999999999</v>
      </c>
      <c r="H76" s="87">
        <v>13589.803700000002</v>
      </c>
      <c r="I76" s="88">
        <v>0.13999999999999999</v>
      </c>
      <c r="J76" s="88">
        <v>5.6707034086504228E-4</v>
      </c>
      <c r="K76" s="88">
        <v>9.8633306481704926E-5</v>
      </c>
    </row>
    <row r="77" spans="2:11">
      <c r="B77" s="89"/>
      <c r="C77" s="67"/>
      <c r="D77" s="67"/>
      <c r="E77" s="67"/>
      <c r="F77" s="87"/>
      <c r="G77" s="97"/>
      <c r="H77" s="67"/>
      <c r="I77" s="67"/>
      <c r="J77" s="88"/>
      <c r="K77" s="67"/>
    </row>
    <row r="78" spans="2:11">
      <c r="B78" s="77" t="s">
        <v>2345</v>
      </c>
      <c r="C78" s="78"/>
      <c r="D78" s="79"/>
      <c r="E78" s="94"/>
      <c r="F78" s="81"/>
      <c r="G78" s="95"/>
      <c r="H78" s="81">
        <v>21498611.922282938</v>
      </c>
      <c r="I78" s="82"/>
      <c r="J78" s="82">
        <v>0.89708618755797365</v>
      </c>
      <c r="K78" s="82">
        <v>0.15603457014333239</v>
      </c>
    </row>
    <row r="79" spans="2:11">
      <c r="B79" s="83" t="s">
        <v>201</v>
      </c>
      <c r="C79" s="78"/>
      <c r="D79" s="79"/>
      <c r="E79" s="94"/>
      <c r="F79" s="81"/>
      <c r="G79" s="95"/>
      <c r="H79" s="81">
        <v>1424084.3717899951</v>
      </c>
      <c r="I79" s="82"/>
      <c r="J79" s="82">
        <v>5.9423669977773992E-2</v>
      </c>
      <c r="K79" s="82">
        <v>1.0335848360971452E-2</v>
      </c>
    </row>
    <row r="80" spans="2:11">
      <c r="B80" s="84" t="s">
        <v>4329</v>
      </c>
      <c r="C80" s="67">
        <v>79692</v>
      </c>
      <c r="D80" s="85" t="s">
        <v>138</v>
      </c>
      <c r="E80" s="96">
        <v>43466</v>
      </c>
      <c r="F80" s="87">
        <v>1836640.56</v>
      </c>
      <c r="G80" s="97">
        <v>100</v>
      </c>
      <c r="H80" s="87">
        <v>6795.5700400000005</v>
      </c>
      <c r="I80" s="88">
        <v>1.12306286E-3</v>
      </c>
      <c r="J80" s="88">
        <v>2.8356305241959224E-4</v>
      </c>
      <c r="K80" s="88">
        <v>4.9321502890671757E-5</v>
      </c>
    </row>
    <row r="81" spans="2:11">
      <c r="B81" s="84" t="s">
        <v>4330</v>
      </c>
      <c r="C81" s="67">
        <v>87255</v>
      </c>
      <c r="D81" s="85" t="s">
        <v>138</v>
      </c>
      <c r="E81" s="96">
        <v>44469</v>
      </c>
      <c r="F81" s="87">
        <v>229586.33000000005</v>
      </c>
      <c r="G81" s="97">
        <v>100</v>
      </c>
      <c r="H81" s="87">
        <v>849.46941000000004</v>
      </c>
      <c r="I81" s="88">
        <v>3.8799553999999998E-4</v>
      </c>
      <c r="J81" s="88">
        <v>3.5446347755790343E-5</v>
      </c>
      <c r="K81" s="88">
        <v>6.1653559177873217E-6</v>
      </c>
    </row>
    <row r="82" spans="2:11">
      <c r="B82" s="84" t="s">
        <v>4331</v>
      </c>
      <c r="C82" s="67">
        <v>79694</v>
      </c>
      <c r="D82" s="85" t="s">
        <v>138</v>
      </c>
      <c r="E82" s="96">
        <v>43466</v>
      </c>
      <c r="F82" s="87">
        <v>3073832.1100000008</v>
      </c>
      <c r="G82" s="97">
        <v>100</v>
      </c>
      <c r="H82" s="87">
        <v>11373.178850000002</v>
      </c>
      <c r="I82" s="88">
        <v>9.3588571999999996E-4</v>
      </c>
      <c r="J82" s="88">
        <v>4.7457583270232146E-4</v>
      </c>
      <c r="K82" s="88">
        <v>8.254528615327198E-5</v>
      </c>
    </row>
    <row r="83" spans="2:11">
      <c r="B83" s="84" t="s">
        <v>4332</v>
      </c>
      <c r="C83" s="67">
        <v>87254</v>
      </c>
      <c r="D83" s="85" t="s">
        <v>138</v>
      </c>
      <c r="E83" s="96">
        <v>44469</v>
      </c>
      <c r="F83" s="87">
        <v>806051.99</v>
      </c>
      <c r="G83" s="97">
        <v>100</v>
      </c>
      <c r="H83" s="87">
        <v>2982.3924200000006</v>
      </c>
      <c r="I83" s="88">
        <v>3.8807868000000003E-4</v>
      </c>
      <c r="J83" s="88">
        <v>1.2444817626046492E-4</v>
      </c>
      <c r="K83" s="88">
        <v>2.164587746109781E-5</v>
      </c>
    </row>
    <row r="84" spans="2:11">
      <c r="B84" s="84" t="s">
        <v>2346</v>
      </c>
      <c r="C84" s="67">
        <v>9239</v>
      </c>
      <c r="D84" s="85" t="s">
        <v>138</v>
      </c>
      <c r="E84" s="96">
        <v>44742</v>
      </c>
      <c r="F84" s="87">
        <v>689997.25000000012</v>
      </c>
      <c r="G84" s="97">
        <v>100</v>
      </c>
      <c r="H84" s="87">
        <v>2552.9898299980005</v>
      </c>
      <c r="I84" s="88">
        <v>1.7692237179487182E-2</v>
      </c>
      <c r="J84" s="88">
        <v>1.0653022259048173E-4</v>
      </c>
      <c r="K84" s="88">
        <v>1.8529320504229837E-5</v>
      </c>
    </row>
    <row r="85" spans="2:11">
      <c r="B85" s="84" t="s">
        <v>4333</v>
      </c>
      <c r="C85" s="67">
        <v>87253</v>
      </c>
      <c r="D85" s="85" t="s">
        <v>138</v>
      </c>
      <c r="E85" s="96">
        <v>44469</v>
      </c>
      <c r="F85" s="87">
        <v>187553.82</v>
      </c>
      <c r="G85" s="97">
        <v>100</v>
      </c>
      <c r="H85" s="87">
        <v>693.94910000000004</v>
      </c>
      <c r="I85" s="88">
        <v>1.72189658E-3</v>
      </c>
      <c r="J85" s="88">
        <v>2.8956853341449608E-5</v>
      </c>
      <c r="K85" s="88">
        <v>5.0366065451705743E-6</v>
      </c>
    </row>
    <row r="86" spans="2:11">
      <c r="B86" s="84" t="s">
        <v>4334</v>
      </c>
      <c r="C86" s="67">
        <v>87259</v>
      </c>
      <c r="D86" s="85" t="s">
        <v>138</v>
      </c>
      <c r="E86" s="96">
        <v>44469</v>
      </c>
      <c r="F86" s="87">
        <v>207553.53000000003</v>
      </c>
      <c r="G86" s="97">
        <v>100</v>
      </c>
      <c r="H86" s="87">
        <v>767.94800000000009</v>
      </c>
      <c r="I86" s="88">
        <v>9.6381976000000009E-4</v>
      </c>
      <c r="J86" s="88">
        <v>3.204465228049081E-5</v>
      </c>
      <c r="K86" s="88">
        <v>5.5736824547371742E-6</v>
      </c>
    </row>
    <row r="87" spans="2:11">
      <c r="B87" s="84" t="s">
        <v>4335</v>
      </c>
      <c r="C87" s="67">
        <v>87252</v>
      </c>
      <c r="D87" s="85" t="s">
        <v>138</v>
      </c>
      <c r="E87" s="96">
        <v>44469</v>
      </c>
      <c r="F87" s="87">
        <v>588974.44000000018</v>
      </c>
      <c r="G87" s="97">
        <v>100</v>
      </c>
      <c r="H87" s="87">
        <v>2179.2054400000006</v>
      </c>
      <c r="I87" s="88">
        <v>1.0182847600000002E-3</v>
      </c>
      <c r="J87" s="88">
        <v>9.0933084756460061E-5</v>
      </c>
      <c r="K87" s="88">
        <v>1.5816434349976568E-5</v>
      </c>
    </row>
    <row r="88" spans="2:11">
      <c r="B88" s="84" t="s">
        <v>4336</v>
      </c>
      <c r="C88" s="67">
        <v>87251</v>
      </c>
      <c r="D88" s="85" t="s">
        <v>138</v>
      </c>
      <c r="E88" s="96">
        <v>44469</v>
      </c>
      <c r="F88" s="87">
        <v>1866617.3500000003</v>
      </c>
      <c r="G88" s="97">
        <v>100</v>
      </c>
      <c r="H88" s="87">
        <v>6906.4842400000016</v>
      </c>
      <c r="I88" s="88">
        <v>5.8933637999999998E-4</v>
      </c>
      <c r="J88" s="88">
        <v>2.8819123944784006E-4</v>
      </c>
      <c r="K88" s="88">
        <v>5.0126506003540352E-5</v>
      </c>
    </row>
    <row r="89" spans="2:11">
      <c r="B89" s="84" t="s">
        <v>2347</v>
      </c>
      <c r="C89" s="67">
        <v>5295</v>
      </c>
      <c r="D89" s="85" t="s">
        <v>138</v>
      </c>
      <c r="E89" s="96">
        <v>42879</v>
      </c>
      <c r="F89" s="87">
        <v>21903011.999998998</v>
      </c>
      <c r="G89" s="97">
        <v>211.74430000000001</v>
      </c>
      <c r="H89" s="87">
        <v>171600.00392999902</v>
      </c>
      <c r="I89" s="88">
        <v>1.6662162162162163E-2</v>
      </c>
      <c r="J89" s="88">
        <v>7.1604619808472375E-3</v>
      </c>
      <c r="K89" s="88">
        <v>1.2454540296184969E-3</v>
      </c>
    </row>
    <row r="90" spans="2:11">
      <c r="B90" s="84" t="s">
        <v>2348</v>
      </c>
      <c r="C90" s="67">
        <v>9457</v>
      </c>
      <c r="D90" s="85" t="s">
        <v>138</v>
      </c>
      <c r="E90" s="96">
        <v>44893</v>
      </c>
      <c r="F90" s="87">
        <v>627462.00000100012</v>
      </c>
      <c r="G90" s="97">
        <v>100</v>
      </c>
      <c r="H90" s="87">
        <v>2321.6094000000003</v>
      </c>
      <c r="I90" s="88">
        <v>0.30389276463627446</v>
      </c>
      <c r="J90" s="88">
        <v>9.6875264932155434E-5</v>
      </c>
      <c r="K90" s="88">
        <v>1.6849986691199008E-5</v>
      </c>
    </row>
    <row r="91" spans="2:11">
      <c r="B91" s="84" t="s">
        <v>2349</v>
      </c>
      <c r="C91" s="67">
        <v>8338</v>
      </c>
      <c r="D91" s="85" t="s">
        <v>138</v>
      </c>
      <c r="E91" s="96">
        <v>44561</v>
      </c>
      <c r="F91" s="87">
        <v>3099706.34</v>
      </c>
      <c r="G91" s="97">
        <v>72.008200000000002</v>
      </c>
      <c r="H91" s="87">
        <v>8258.558140000001</v>
      </c>
      <c r="I91" s="88">
        <v>0.10332353997633333</v>
      </c>
      <c r="J91" s="88">
        <v>3.446100828890979E-4</v>
      </c>
      <c r="K91" s="88">
        <v>5.9939710249059662E-5</v>
      </c>
    </row>
    <row r="92" spans="2:11">
      <c r="B92" s="84" t="s">
        <v>2350</v>
      </c>
      <c r="C92" s="67">
        <v>4024</v>
      </c>
      <c r="D92" s="85" t="s">
        <v>140</v>
      </c>
      <c r="E92" s="96">
        <v>39223</v>
      </c>
      <c r="F92" s="87">
        <v>1202050.4900000002</v>
      </c>
      <c r="G92" s="97">
        <v>6.7320000000000002</v>
      </c>
      <c r="H92" s="87">
        <v>325.1852100000001</v>
      </c>
      <c r="I92" s="88">
        <v>2.2700637026537386E-2</v>
      </c>
      <c r="J92" s="88">
        <v>1.3569209088647128E-5</v>
      </c>
      <c r="K92" s="88">
        <v>2.3601586299033577E-6</v>
      </c>
    </row>
    <row r="93" spans="2:11">
      <c r="B93" s="84" t="s">
        <v>4337</v>
      </c>
      <c r="C93" s="67">
        <v>87257</v>
      </c>
      <c r="D93" s="85" t="s">
        <v>138</v>
      </c>
      <c r="E93" s="96">
        <v>44469</v>
      </c>
      <c r="F93" s="87">
        <v>86424.4</v>
      </c>
      <c r="G93" s="97">
        <v>100</v>
      </c>
      <c r="H93" s="87">
        <v>319.77027999999996</v>
      </c>
      <c r="I93" s="88">
        <v>3.2048764700000005E-3</v>
      </c>
      <c r="J93" s="88">
        <v>1.3343256877073946E-5</v>
      </c>
      <c r="K93" s="88">
        <v>2.3208576611728829E-6</v>
      </c>
    </row>
    <row r="94" spans="2:11">
      <c r="B94" s="84" t="s">
        <v>4338</v>
      </c>
      <c r="C94" s="67">
        <v>872510</v>
      </c>
      <c r="D94" s="85" t="s">
        <v>138</v>
      </c>
      <c r="E94" s="96">
        <v>44469</v>
      </c>
      <c r="F94" s="87">
        <v>23920.430000000008</v>
      </c>
      <c r="G94" s="97">
        <v>100</v>
      </c>
      <c r="H94" s="87">
        <v>88.505630000000025</v>
      </c>
      <c r="I94" s="88">
        <v>3.05556621E-3</v>
      </c>
      <c r="J94" s="88">
        <v>3.6931304440089385E-6</v>
      </c>
      <c r="K94" s="88">
        <v>6.4236416668376005E-7</v>
      </c>
    </row>
    <row r="95" spans="2:11">
      <c r="B95" s="84" t="s">
        <v>4339</v>
      </c>
      <c r="C95" s="67">
        <v>79693</v>
      </c>
      <c r="D95" s="85" t="s">
        <v>138</v>
      </c>
      <c r="E95" s="96">
        <v>43466</v>
      </c>
      <c r="F95" s="87">
        <v>646970.98</v>
      </c>
      <c r="G95" s="97">
        <v>100</v>
      </c>
      <c r="H95" s="87">
        <v>2393.7926600000005</v>
      </c>
      <c r="I95" s="88">
        <v>7.01984485E-3</v>
      </c>
      <c r="J95" s="88">
        <v>9.9887301511679394E-5</v>
      </c>
      <c r="K95" s="88">
        <v>1.7373884884550296E-5</v>
      </c>
    </row>
    <row r="96" spans="2:11">
      <c r="B96" s="84" t="s">
        <v>4340</v>
      </c>
      <c r="C96" s="67">
        <v>87256</v>
      </c>
      <c r="D96" s="85" t="s">
        <v>138</v>
      </c>
      <c r="E96" s="96">
        <v>44469</v>
      </c>
      <c r="F96" s="87">
        <v>321032.80000000005</v>
      </c>
      <c r="G96" s="97">
        <v>100</v>
      </c>
      <c r="H96" s="87">
        <v>1187.8213800000003</v>
      </c>
      <c r="I96" s="88">
        <v>1.57714848E-3</v>
      </c>
      <c r="J96" s="88">
        <v>4.9564974573060608E-5</v>
      </c>
      <c r="K96" s="88">
        <v>8.6210774493425318E-6</v>
      </c>
    </row>
    <row r="97" spans="2:11">
      <c r="B97" s="84" t="s">
        <v>4341</v>
      </c>
      <c r="C97" s="67">
        <v>87258</v>
      </c>
      <c r="D97" s="85" t="s">
        <v>138</v>
      </c>
      <c r="E97" s="96">
        <v>44469</v>
      </c>
      <c r="F97" s="87">
        <v>328583.00000000006</v>
      </c>
      <c r="G97" s="97">
        <v>100</v>
      </c>
      <c r="H97" s="87">
        <v>1215.7571000000003</v>
      </c>
      <c r="I97" s="88">
        <v>1.5535671899999999E-3</v>
      </c>
      <c r="J97" s="88">
        <v>5.0730666043843983E-5</v>
      </c>
      <c r="K97" s="88">
        <v>8.8238318447240539E-6</v>
      </c>
    </row>
    <row r="98" spans="2:11">
      <c r="B98" s="84" t="s">
        <v>2351</v>
      </c>
      <c r="C98" s="67">
        <v>5327</v>
      </c>
      <c r="D98" s="85" t="s">
        <v>138</v>
      </c>
      <c r="E98" s="96">
        <v>43244</v>
      </c>
      <c r="F98" s="87">
        <v>21503441.510000002</v>
      </c>
      <c r="G98" s="97">
        <v>173.25129999999999</v>
      </c>
      <c r="H98" s="87">
        <v>137843.47025000004</v>
      </c>
      <c r="I98" s="88">
        <v>3.5704246085714292E-2</v>
      </c>
      <c r="J98" s="88">
        <v>5.7518817332650523E-3</v>
      </c>
      <c r="K98" s="88">
        <v>1.0004528062219197E-3</v>
      </c>
    </row>
    <row r="99" spans="2:11">
      <c r="B99" s="84" t="s">
        <v>2352</v>
      </c>
      <c r="C99" s="67">
        <v>5288</v>
      </c>
      <c r="D99" s="85" t="s">
        <v>138</v>
      </c>
      <c r="E99" s="96">
        <v>42649</v>
      </c>
      <c r="F99" s="87">
        <v>17818032.079999004</v>
      </c>
      <c r="G99" s="97">
        <v>274.55650000000003</v>
      </c>
      <c r="H99" s="87">
        <v>181006.09142999898</v>
      </c>
      <c r="I99" s="88">
        <v>4.4141413494949495E-2</v>
      </c>
      <c r="J99" s="88">
        <v>7.5529557476874008E-3</v>
      </c>
      <c r="K99" s="88">
        <v>1.313722382249759E-3</v>
      </c>
    </row>
    <row r="100" spans="2:11">
      <c r="B100" s="84" t="s">
        <v>2353</v>
      </c>
      <c r="C100" s="67">
        <v>7068</v>
      </c>
      <c r="D100" s="85" t="s">
        <v>138</v>
      </c>
      <c r="E100" s="96">
        <v>43885</v>
      </c>
      <c r="F100" s="87">
        <v>28166882.169999007</v>
      </c>
      <c r="G100" s="97">
        <v>108.1541</v>
      </c>
      <c r="H100" s="87">
        <v>112715.46022999902</v>
      </c>
      <c r="I100" s="88">
        <v>3.9780711060000008E-2</v>
      </c>
      <c r="J100" s="88">
        <v>4.7033493540002821E-3</v>
      </c>
      <c r="K100" s="88">
        <v>8.1807646228855492E-4</v>
      </c>
    </row>
    <row r="101" spans="2:11">
      <c r="B101" s="84" t="s">
        <v>2354</v>
      </c>
      <c r="C101" s="67">
        <v>5275</v>
      </c>
      <c r="D101" s="85" t="s">
        <v>138</v>
      </c>
      <c r="E101" s="96">
        <v>42430</v>
      </c>
      <c r="F101" s="87">
        <v>34935371.170000002</v>
      </c>
      <c r="G101" s="97">
        <v>262.00880000000001</v>
      </c>
      <c r="H101" s="87">
        <v>338674.86305000004</v>
      </c>
      <c r="I101" s="88">
        <v>0.15271999920000001</v>
      </c>
      <c r="J101" s="88">
        <v>1.4132100379947724E-2</v>
      </c>
      <c r="K101" s="88">
        <v>2.458065053938939E-3</v>
      </c>
    </row>
    <row r="102" spans="2:11">
      <c r="B102" s="84" t="s">
        <v>2355</v>
      </c>
      <c r="C102" s="67">
        <v>5333</v>
      </c>
      <c r="D102" s="85" t="s">
        <v>138</v>
      </c>
      <c r="E102" s="96">
        <v>43321</v>
      </c>
      <c r="F102" s="87">
        <v>27936465.130000006</v>
      </c>
      <c r="G102" s="97">
        <v>165.64410000000001</v>
      </c>
      <c r="H102" s="87">
        <v>171217.89309000003</v>
      </c>
      <c r="I102" s="88">
        <v>0.15369329005000004</v>
      </c>
      <c r="J102" s="88">
        <v>7.1445173999636702E-3</v>
      </c>
      <c r="K102" s="88">
        <v>1.2426807110023051E-3</v>
      </c>
    </row>
    <row r="103" spans="2:11">
      <c r="B103" s="84" t="s">
        <v>2356</v>
      </c>
      <c r="C103" s="67">
        <v>8322</v>
      </c>
      <c r="D103" s="85" t="s">
        <v>138</v>
      </c>
      <c r="E103" s="96">
        <v>44197</v>
      </c>
      <c r="F103" s="87">
        <v>16245940</v>
      </c>
      <c r="G103" s="97">
        <v>102.2908</v>
      </c>
      <c r="H103" s="87">
        <v>61486.977330000016</v>
      </c>
      <c r="I103" s="88">
        <v>8.3333333332999984E-2</v>
      </c>
      <c r="J103" s="88">
        <v>2.5657060221763342E-3</v>
      </c>
      <c r="K103" s="88">
        <v>4.462657455179822E-4</v>
      </c>
    </row>
    <row r="104" spans="2:11">
      <c r="B104" s="84" t="s">
        <v>2357</v>
      </c>
      <c r="C104" s="67">
        <v>9273</v>
      </c>
      <c r="D104" s="85" t="s">
        <v>138</v>
      </c>
      <c r="E104" s="96">
        <v>44852</v>
      </c>
      <c r="F104" s="87">
        <v>1980000.0000000002</v>
      </c>
      <c r="G104" s="97">
        <v>82.215999999999994</v>
      </c>
      <c r="H104" s="87">
        <v>6023.1441600000007</v>
      </c>
      <c r="I104" s="88">
        <v>9.8507462686567154E-2</v>
      </c>
      <c r="J104" s="88">
        <v>2.5133154880599846E-4</v>
      </c>
      <c r="K104" s="88">
        <v>4.3715320473449601E-5</v>
      </c>
    </row>
    <row r="105" spans="2:11">
      <c r="B105" s="84" t="s">
        <v>2358</v>
      </c>
      <c r="C105" s="67">
        <v>5300</v>
      </c>
      <c r="D105" s="85" t="s">
        <v>138</v>
      </c>
      <c r="E105" s="96">
        <v>42871</v>
      </c>
      <c r="F105" s="87">
        <v>5839861.3900000015</v>
      </c>
      <c r="G105" s="97">
        <v>115.8648</v>
      </c>
      <c r="H105" s="87">
        <v>25035.471809999999</v>
      </c>
      <c r="I105" s="88">
        <v>2.8909090909090907E-3</v>
      </c>
      <c r="J105" s="88">
        <v>1.0446709788025749E-3</v>
      </c>
      <c r="K105" s="88">
        <v>1.8170471174280562E-4</v>
      </c>
    </row>
    <row r="106" spans="2:11">
      <c r="B106" s="84" t="s">
        <v>2359</v>
      </c>
      <c r="C106" s="67">
        <v>8316</v>
      </c>
      <c r="D106" s="85" t="s">
        <v>138</v>
      </c>
      <c r="E106" s="96">
        <v>44378</v>
      </c>
      <c r="F106" s="87">
        <v>30602494.620000001</v>
      </c>
      <c r="G106" s="97">
        <v>109.86239999999999</v>
      </c>
      <c r="H106" s="87">
        <v>124396.34965000002</v>
      </c>
      <c r="I106" s="88">
        <v>0.19842758254258067</v>
      </c>
      <c r="J106" s="88">
        <v>5.1907652204271704E-3</v>
      </c>
      <c r="K106" s="88">
        <v>9.0285507804897705E-4</v>
      </c>
    </row>
    <row r="107" spans="2:11">
      <c r="B107" s="84" t="s">
        <v>4342</v>
      </c>
      <c r="C107" s="67">
        <v>79691</v>
      </c>
      <c r="D107" s="85" t="s">
        <v>138</v>
      </c>
      <c r="E107" s="96">
        <v>43466</v>
      </c>
      <c r="F107" s="87">
        <v>11587151.270000003</v>
      </c>
      <c r="G107" s="97">
        <v>100</v>
      </c>
      <c r="H107" s="87">
        <v>42872.459699999992</v>
      </c>
      <c r="I107" s="88">
        <v>2.6642028799999998E-2</v>
      </c>
      <c r="J107" s="88">
        <v>1.7889662626842638E-3</v>
      </c>
      <c r="K107" s="88">
        <v>3.111636157934085E-4</v>
      </c>
    </row>
    <row r="108" spans="2:11">
      <c r="B108" s="89"/>
      <c r="C108" s="67"/>
      <c r="D108" s="67"/>
      <c r="E108" s="67"/>
      <c r="F108" s="87"/>
      <c r="G108" s="97"/>
      <c r="H108" s="67"/>
      <c r="I108" s="67"/>
      <c r="J108" s="88"/>
      <c r="K108" s="67"/>
    </row>
    <row r="109" spans="2:11">
      <c r="B109" s="83" t="s">
        <v>2360</v>
      </c>
      <c r="C109" s="67"/>
      <c r="D109" s="85"/>
      <c r="E109" s="96"/>
      <c r="F109" s="87"/>
      <c r="G109" s="97"/>
      <c r="H109" s="107">
        <v>64929.538042516004</v>
      </c>
      <c r="I109" s="109"/>
      <c r="J109" s="109">
        <v>2.7093559320492079E-3</v>
      </c>
      <c r="K109" s="109">
        <v>4.7125147403438938E-4</v>
      </c>
    </row>
    <row r="110" spans="2:11">
      <c r="B110" s="84" t="s">
        <v>2361</v>
      </c>
      <c r="C110" s="67" t="s">
        <v>2362</v>
      </c>
      <c r="D110" s="85" t="s">
        <v>141</v>
      </c>
      <c r="E110" s="96">
        <v>44027</v>
      </c>
      <c r="F110" s="87">
        <v>9106.3100000000013</v>
      </c>
      <c r="G110" s="97">
        <v>17873.09</v>
      </c>
      <c r="H110" s="87">
        <v>7601.9342200000019</v>
      </c>
      <c r="I110" s="88">
        <v>2.2201001641229533E-2</v>
      </c>
      <c r="J110" s="88">
        <v>3.1721072095905472E-4</v>
      </c>
      <c r="K110" s="88">
        <v>5.5174005771328433E-5</v>
      </c>
    </row>
    <row r="111" spans="2:11">
      <c r="B111" s="84" t="s">
        <v>2363</v>
      </c>
      <c r="C111" s="67">
        <v>11144250</v>
      </c>
      <c r="D111" s="85" t="s">
        <v>141</v>
      </c>
      <c r="E111" s="96">
        <v>40772</v>
      </c>
      <c r="F111" s="87">
        <v>19003.530000000002</v>
      </c>
      <c r="G111" s="97">
        <v>25848.15</v>
      </c>
      <c r="H111" s="87">
        <v>22942.766540000001</v>
      </c>
      <c r="I111" s="88">
        <v>4.7435182375361117E-2</v>
      </c>
      <c r="J111" s="88">
        <v>9.5734734139131712E-4</v>
      </c>
      <c r="K111" s="88">
        <v>1.6651608615053244E-4</v>
      </c>
    </row>
    <row r="112" spans="2:11">
      <c r="B112" s="84" t="s">
        <v>2363</v>
      </c>
      <c r="C112" s="67">
        <v>330475</v>
      </c>
      <c r="D112" s="85" t="s">
        <v>141</v>
      </c>
      <c r="E112" s="96">
        <v>41624</v>
      </c>
      <c r="F112" s="87">
        <v>5562.0200000000013</v>
      </c>
      <c r="G112" s="97">
        <v>25387.68</v>
      </c>
      <c r="H112" s="87">
        <v>6595.3446500000009</v>
      </c>
      <c r="I112" s="88">
        <v>1.3636166142198486E-2</v>
      </c>
      <c r="J112" s="88">
        <v>2.7520812083532399E-4</v>
      </c>
      <c r="K112" s="88">
        <v>4.7868288944889089E-5</v>
      </c>
    </row>
    <row r="113" spans="2:11">
      <c r="B113" s="84" t="s">
        <v>2364</v>
      </c>
      <c r="C113" s="67" t="s">
        <v>2365</v>
      </c>
      <c r="D113" s="85" t="s">
        <v>141</v>
      </c>
      <c r="E113" s="96">
        <v>42179</v>
      </c>
      <c r="F113" s="87">
        <v>6021.4300000000012</v>
      </c>
      <c r="G113" s="97">
        <v>17873.09</v>
      </c>
      <c r="H113" s="87">
        <v>5026.6779600000009</v>
      </c>
      <c r="I113" s="88">
        <v>1.4680117245199249E-2</v>
      </c>
      <c r="J113" s="88">
        <v>2.0975137295000038E-4</v>
      </c>
      <c r="K113" s="88">
        <v>3.6483077957447704E-5</v>
      </c>
    </row>
    <row r="114" spans="2:11">
      <c r="B114" s="84" t="s">
        <v>2366</v>
      </c>
      <c r="C114" s="67" t="s">
        <v>2367</v>
      </c>
      <c r="D114" s="85" t="s">
        <v>138</v>
      </c>
      <c r="E114" s="96">
        <v>44616</v>
      </c>
      <c r="F114" s="87">
        <v>6066.9209759999994</v>
      </c>
      <c r="G114" s="97">
        <v>101404.19</v>
      </c>
      <c r="H114" s="87">
        <v>22762.814672516004</v>
      </c>
      <c r="I114" s="88">
        <v>8.0719200966368806E-3</v>
      </c>
      <c r="J114" s="88">
        <v>9.4983837591351174E-4</v>
      </c>
      <c r="K114" s="88">
        <v>1.6521001521019177E-4</v>
      </c>
    </row>
    <row r="115" spans="2:11">
      <c r="B115" s="89"/>
      <c r="C115" s="67"/>
      <c r="D115" s="67"/>
      <c r="E115" s="67"/>
      <c r="F115" s="87"/>
      <c r="G115" s="97"/>
      <c r="H115" s="67"/>
      <c r="I115" s="67"/>
      <c r="J115" s="88"/>
      <c r="K115" s="67"/>
    </row>
    <row r="116" spans="2:11">
      <c r="B116" s="83" t="s">
        <v>204</v>
      </c>
      <c r="C116" s="78"/>
      <c r="D116" s="79"/>
      <c r="E116" s="94"/>
      <c r="F116" s="81"/>
      <c r="G116" s="95"/>
      <c r="H116" s="81">
        <v>1381658.9280399999</v>
      </c>
      <c r="I116" s="82"/>
      <c r="J116" s="82">
        <v>5.7653356632581199E-2</v>
      </c>
      <c r="K116" s="82">
        <v>1.0027929137972257E-2</v>
      </c>
    </row>
    <row r="117" spans="2:11">
      <c r="B117" s="84" t="s">
        <v>2368</v>
      </c>
      <c r="C117" s="67">
        <v>5264</v>
      </c>
      <c r="D117" s="85" t="s">
        <v>138</v>
      </c>
      <c r="E117" s="96">
        <v>42095</v>
      </c>
      <c r="F117" s="87">
        <v>46430860.820000023</v>
      </c>
      <c r="G117" s="97">
        <v>67.680999999999997</v>
      </c>
      <c r="H117" s="87">
        <v>116272.02236000002</v>
      </c>
      <c r="I117" s="88">
        <v>2.61196205E-3</v>
      </c>
      <c r="J117" s="88">
        <v>4.8517562731795021E-3</v>
      </c>
      <c r="K117" s="88">
        <v>8.4388960060412992E-4</v>
      </c>
    </row>
    <row r="118" spans="2:11">
      <c r="B118" s="84" t="s">
        <v>2369</v>
      </c>
      <c r="C118" s="67">
        <v>6649</v>
      </c>
      <c r="D118" s="85" t="s">
        <v>138</v>
      </c>
      <c r="E118" s="96">
        <v>43466</v>
      </c>
      <c r="F118" s="87">
        <v>38031842.850000001</v>
      </c>
      <c r="G118" s="97">
        <v>117.9383</v>
      </c>
      <c r="H118" s="87">
        <v>165960.20301000006</v>
      </c>
      <c r="I118" s="88">
        <v>2.1061603338888889E-3</v>
      </c>
      <c r="J118" s="88">
        <v>6.9251264380597588E-3</v>
      </c>
      <c r="K118" s="88">
        <v>1.2045209723854436E-3</v>
      </c>
    </row>
    <row r="119" spans="2:11">
      <c r="B119" s="84" t="s">
        <v>2370</v>
      </c>
      <c r="C119" s="67">
        <v>70300</v>
      </c>
      <c r="D119" s="85" t="s">
        <v>138</v>
      </c>
      <c r="E119" s="96">
        <v>43090</v>
      </c>
      <c r="F119" s="87">
        <v>46997315.939999998</v>
      </c>
      <c r="G119" s="97">
        <v>111.1506</v>
      </c>
      <c r="H119" s="87">
        <v>193279.85494000002</v>
      </c>
      <c r="I119" s="88">
        <v>3.3937712126666671E-3</v>
      </c>
      <c r="J119" s="88">
        <v>8.0651108465364888E-3</v>
      </c>
      <c r="K119" s="88">
        <v>1.4028040132056129E-3</v>
      </c>
    </row>
    <row r="120" spans="2:11">
      <c r="B120" s="84" t="s">
        <v>2371</v>
      </c>
      <c r="C120" s="67">
        <v>5274</v>
      </c>
      <c r="D120" s="85" t="s">
        <v>138</v>
      </c>
      <c r="E120" s="96">
        <v>42460</v>
      </c>
      <c r="F120" s="87">
        <v>46669147.830000013</v>
      </c>
      <c r="G120" s="97">
        <v>60.979799999999997</v>
      </c>
      <c r="H120" s="87">
        <v>105297.38613000003</v>
      </c>
      <c r="I120" s="88">
        <v>4.6905920000000004E-3</v>
      </c>
      <c r="J120" s="88">
        <v>4.3938106806455986E-3</v>
      </c>
      <c r="K120" s="88">
        <v>7.6423689312618375E-4</v>
      </c>
    </row>
    <row r="121" spans="2:11">
      <c r="B121" s="84" t="s">
        <v>2372</v>
      </c>
      <c r="C121" s="67">
        <v>5344</v>
      </c>
      <c r="D121" s="85" t="s">
        <v>138</v>
      </c>
      <c r="E121" s="96">
        <v>43431</v>
      </c>
      <c r="F121" s="87">
        <v>38192157.770000003</v>
      </c>
      <c r="G121" s="97">
        <v>88.2072</v>
      </c>
      <c r="H121" s="87">
        <v>124646.46207000002</v>
      </c>
      <c r="I121" s="88">
        <v>7.307484926024497E-3</v>
      </c>
      <c r="J121" s="88">
        <v>5.2012018196890119E-3</v>
      </c>
      <c r="K121" s="88">
        <v>9.0467036659333923E-4</v>
      </c>
    </row>
    <row r="122" spans="2:11">
      <c r="B122" s="84" t="s">
        <v>2373</v>
      </c>
      <c r="C122" s="67">
        <v>8298</v>
      </c>
      <c r="D122" s="85" t="s">
        <v>138</v>
      </c>
      <c r="E122" s="96">
        <v>43431</v>
      </c>
      <c r="F122" s="87">
        <v>2307812.8900000011</v>
      </c>
      <c r="G122" s="97">
        <v>835.91759999999999</v>
      </c>
      <c r="H122" s="87">
        <v>71378.232470000017</v>
      </c>
      <c r="I122" s="88">
        <v>1.0804589099649441E-2</v>
      </c>
      <c r="J122" s="88">
        <v>2.9784446862250948E-3</v>
      </c>
      <c r="K122" s="88">
        <v>5.1805539172989615E-4</v>
      </c>
    </row>
    <row r="123" spans="2:11">
      <c r="B123" s="84" t="s">
        <v>2374</v>
      </c>
      <c r="C123" s="67">
        <v>5079</v>
      </c>
      <c r="D123" s="85" t="s">
        <v>140</v>
      </c>
      <c r="E123" s="96">
        <v>38838</v>
      </c>
      <c r="F123" s="87">
        <v>18200000.000000004</v>
      </c>
      <c r="G123" s="97">
        <v>12.6998</v>
      </c>
      <c r="H123" s="87">
        <v>9288.2146300000022</v>
      </c>
      <c r="I123" s="88">
        <v>0.10040765558166155</v>
      </c>
      <c r="J123" s="88">
        <v>3.8757521098423022E-4</v>
      </c>
      <c r="K123" s="88">
        <v>6.7412844253861114E-5</v>
      </c>
    </row>
    <row r="124" spans="2:11">
      <c r="B124" s="84" t="s">
        <v>2375</v>
      </c>
      <c r="C124" s="67">
        <v>7989</v>
      </c>
      <c r="D124" s="85" t="s">
        <v>138</v>
      </c>
      <c r="E124" s="96">
        <v>43830</v>
      </c>
      <c r="F124" s="87">
        <v>36997339.650000006</v>
      </c>
      <c r="G124" s="97">
        <v>135.7697</v>
      </c>
      <c r="H124" s="87">
        <v>185855.35506000003</v>
      </c>
      <c r="I124" s="88">
        <v>4.6246676875000003E-2</v>
      </c>
      <c r="J124" s="88">
        <v>7.7553040405924081E-3</v>
      </c>
      <c r="K124" s="88">
        <v>1.3489178064359435E-3</v>
      </c>
    </row>
    <row r="125" spans="2:11">
      <c r="B125" s="84" t="s">
        <v>2376</v>
      </c>
      <c r="C125" s="67">
        <v>8404</v>
      </c>
      <c r="D125" s="85" t="s">
        <v>138</v>
      </c>
      <c r="E125" s="96">
        <v>44469</v>
      </c>
      <c r="F125" s="87">
        <v>36765000.020000003</v>
      </c>
      <c r="G125" s="97">
        <v>102.2801</v>
      </c>
      <c r="H125" s="87">
        <v>139132.13149000003</v>
      </c>
      <c r="I125" s="88">
        <v>0.13284455139785711</v>
      </c>
      <c r="J125" s="88">
        <v>5.8056545165044715E-3</v>
      </c>
      <c r="K125" s="88">
        <v>1.0098057683280619E-3</v>
      </c>
    </row>
    <row r="126" spans="2:11">
      <c r="B126" s="84" t="s">
        <v>2377</v>
      </c>
      <c r="C126" s="67">
        <v>9488</v>
      </c>
      <c r="D126" s="85" t="s">
        <v>138</v>
      </c>
      <c r="E126" s="96">
        <v>44665</v>
      </c>
      <c r="F126" s="87">
        <v>11471886.100000001</v>
      </c>
      <c r="G126" s="97">
        <v>100</v>
      </c>
      <c r="H126" s="87">
        <v>42445.978570000007</v>
      </c>
      <c r="I126" s="88">
        <v>3.6694962837520002E-2</v>
      </c>
      <c r="J126" s="88">
        <v>1.7711702146249676E-3</v>
      </c>
      <c r="K126" s="88">
        <v>3.0806826247318711E-4</v>
      </c>
    </row>
    <row r="127" spans="2:11">
      <c r="B127" s="84" t="s">
        <v>2378</v>
      </c>
      <c r="C127" s="67">
        <v>5343</v>
      </c>
      <c r="D127" s="85" t="s">
        <v>138</v>
      </c>
      <c r="E127" s="96">
        <v>43382</v>
      </c>
      <c r="F127" s="87">
        <v>11689269.290000003</v>
      </c>
      <c r="G127" s="97">
        <v>187.70859999999999</v>
      </c>
      <c r="H127" s="87">
        <v>81184.525880000016</v>
      </c>
      <c r="I127" s="88">
        <v>9.1384493915716097E-2</v>
      </c>
      <c r="J127" s="88">
        <v>3.3876380983883119E-3</v>
      </c>
      <c r="K127" s="88">
        <v>5.8922839501308953E-4</v>
      </c>
    </row>
    <row r="128" spans="2:11">
      <c r="B128" s="84" t="s">
        <v>2379</v>
      </c>
      <c r="C128" s="67">
        <v>5040</v>
      </c>
      <c r="D128" s="85" t="s">
        <v>138</v>
      </c>
      <c r="E128" s="96">
        <v>38930</v>
      </c>
      <c r="F128" s="87">
        <v>3241019.0000000005</v>
      </c>
      <c r="G128" s="97">
        <v>0.98870000000000002</v>
      </c>
      <c r="H128" s="87">
        <v>118.56262000000002</v>
      </c>
      <c r="I128" s="88">
        <v>7.936507368421053E-3</v>
      </c>
      <c r="J128" s="88">
        <v>4.9473374907727679E-6</v>
      </c>
      <c r="K128" s="88">
        <v>8.6051450733860996E-7</v>
      </c>
    </row>
    <row r="129" spans="2:11">
      <c r="B129" s="84" t="s">
        <v>2380</v>
      </c>
      <c r="C129" s="67">
        <v>5334</v>
      </c>
      <c r="D129" s="85" t="s">
        <v>138</v>
      </c>
      <c r="E129" s="96">
        <v>42831</v>
      </c>
      <c r="F129" s="87">
        <v>29356822.82</v>
      </c>
      <c r="G129" s="97">
        <v>134.38390000000001</v>
      </c>
      <c r="H129" s="87">
        <v>145968.12063999998</v>
      </c>
      <c r="I129" s="88">
        <v>3.9619889333333332E-2</v>
      </c>
      <c r="J129" s="88">
        <v>6.0909041627109292E-3</v>
      </c>
      <c r="K129" s="88">
        <v>1.0594206286911705E-3</v>
      </c>
    </row>
    <row r="130" spans="2:11">
      <c r="B130" s="84" t="s">
        <v>2381</v>
      </c>
      <c r="C130" s="67">
        <v>53431</v>
      </c>
      <c r="D130" s="85" t="s">
        <v>138</v>
      </c>
      <c r="E130" s="96">
        <v>43382</v>
      </c>
      <c r="F130" s="87">
        <v>88973.99</v>
      </c>
      <c r="G130" s="97">
        <v>252.69399999999999</v>
      </c>
      <c r="H130" s="87">
        <v>831.87817000000007</v>
      </c>
      <c r="I130" s="88">
        <v>9.1384493993393101E-2</v>
      </c>
      <c r="J130" s="88">
        <v>3.4712306949664588E-5</v>
      </c>
      <c r="K130" s="88">
        <v>6.0376806250004787E-6</v>
      </c>
    </row>
    <row r="131" spans="2:11">
      <c r="B131" s="89"/>
      <c r="C131" s="67"/>
      <c r="D131" s="67"/>
      <c r="E131" s="67"/>
      <c r="F131" s="87"/>
      <c r="G131" s="97"/>
      <c r="H131" s="67"/>
      <c r="I131" s="67"/>
      <c r="J131" s="88"/>
      <c r="K131" s="67"/>
    </row>
    <row r="132" spans="2:11">
      <c r="B132" s="83" t="s">
        <v>205</v>
      </c>
      <c r="C132" s="78"/>
      <c r="D132" s="79"/>
      <c r="E132" s="94"/>
      <c r="F132" s="81"/>
      <c r="G132" s="95"/>
      <c r="H132" s="81">
        <v>18627939.084410422</v>
      </c>
      <c r="I132" s="82"/>
      <c r="J132" s="82">
        <v>0.77729980501556906</v>
      </c>
      <c r="K132" s="82">
        <v>0.13519954117035426</v>
      </c>
    </row>
    <row r="133" spans="2:11">
      <c r="B133" s="84" t="s">
        <v>2382</v>
      </c>
      <c r="C133" s="67">
        <v>7055</v>
      </c>
      <c r="D133" s="85" t="s">
        <v>138</v>
      </c>
      <c r="E133" s="96">
        <v>43914</v>
      </c>
      <c r="F133" s="87">
        <v>26527548.210000005</v>
      </c>
      <c r="G133" s="97">
        <v>110.7286</v>
      </c>
      <c r="H133" s="87">
        <v>108682.25617999902</v>
      </c>
      <c r="I133" s="88">
        <v>0.13048389469999999</v>
      </c>
      <c r="J133" s="88">
        <v>4.5350532957274346E-3</v>
      </c>
      <c r="K133" s="88">
        <v>7.888039091340967E-4</v>
      </c>
    </row>
    <row r="134" spans="2:11">
      <c r="B134" s="84" t="s">
        <v>2383</v>
      </c>
      <c r="C134" s="67">
        <v>5238</v>
      </c>
      <c r="D134" s="85" t="s">
        <v>140</v>
      </c>
      <c r="E134" s="96">
        <v>43221</v>
      </c>
      <c r="F134" s="87">
        <v>43799590.676200002</v>
      </c>
      <c r="G134" s="97">
        <v>93.268900000000002</v>
      </c>
      <c r="H134" s="87">
        <v>164161.33654583798</v>
      </c>
      <c r="I134" s="88">
        <v>9.1261848232142857E-3</v>
      </c>
      <c r="J134" s="88">
        <v>6.850063998489489E-3</v>
      </c>
      <c r="K134" s="88">
        <v>1.191464996655687E-3</v>
      </c>
    </row>
    <row r="135" spans="2:11">
      <c r="B135" s="84" t="s">
        <v>2384</v>
      </c>
      <c r="C135" s="67">
        <v>7070</v>
      </c>
      <c r="D135" s="85" t="s">
        <v>140</v>
      </c>
      <c r="E135" s="96">
        <v>44075</v>
      </c>
      <c r="F135" s="87">
        <v>102042592.44795699</v>
      </c>
      <c r="G135" s="97">
        <v>102.39149999999999</v>
      </c>
      <c r="H135" s="87">
        <v>419864.69859013712</v>
      </c>
      <c r="I135" s="88">
        <v>1.3970920233777778E-2</v>
      </c>
      <c r="J135" s="88">
        <v>1.7519960037885408E-2</v>
      </c>
      <c r="K135" s="88">
        <v>3.047331985883626E-3</v>
      </c>
    </row>
    <row r="136" spans="2:11">
      <c r="B136" s="84" t="s">
        <v>2385</v>
      </c>
      <c r="C136" s="67">
        <v>5339</v>
      </c>
      <c r="D136" s="85" t="s">
        <v>138</v>
      </c>
      <c r="E136" s="96">
        <v>42916</v>
      </c>
      <c r="F136" s="87">
        <v>62525514.137474015</v>
      </c>
      <c r="G136" s="97">
        <v>77.409400000000005</v>
      </c>
      <c r="H136" s="87">
        <v>179082.31376091606</v>
      </c>
      <c r="I136" s="88">
        <v>4.2574491993333331E-2</v>
      </c>
      <c r="J136" s="88">
        <v>7.4726810592049319E-3</v>
      </c>
      <c r="K136" s="88">
        <v>1.2997598146788003E-3</v>
      </c>
    </row>
    <row r="137" spans="2:11">
      <c r="B137" s="84" t="s">
        <v>2386</v>
      </c>
      <c r="C137" s="67">
        <v>7006</v>
      </c>
      <c r="D137" s="85" t="s">
        <v>140</v>
      </c>
      <c r="E137" s="96">
        <v>43617</v>
      </c>
      <c r="F137" s="87">
        <v>23693796.850000001</v>
      </c>
      <c r="G137" s="97">
        <v>143.95820000000001</v>
      </c>
      <c r="H137" s="87">
        <v>137067.67330000005</v>
      </c>
      <c r="I137" s="88">
        <v>1.4745871428571429E-3</v>
      </c>
      <c r="J137" s="88">
        <v>5.7195095628797986E-3</v>
      </c>
      <c r="K137" s="88">
        <v>9.9482215694794078E-4</v>
      </c>
    </row>
    <row r="138" spans="2:11">
      <c r="B138" s="84" t="s">
        <v>2387</v>
      </c>
      <c r="C138" s="67">
        <v>5273</v>
      </c>
      <c r="D138" s="85" t="s">
        <v>140</v>
      </c>
      <c r="E138" s="96">
        <v>42401</v>
      </c>
      <c r="F138" s="87">
        <v>22083124.399999999</v>
      </c>
      <c r="G138" s="97">
        <v>128.20070000000001</v>
      </c>
      <c r="H138" s="87">
        <v>113766.62855000001</v>
      </c>
      <c r="I138" s="88">
        <v>1.7115384461538462E-3</v>
      </c>
      <c r="J138" s="88">
        <v>4.7472121198421091E-3</v>
      </c>
      <c r="K138" s="88">
        <v>8.257057267988669E-4</v>
      </c>
    </row>
    <row r="139" spans="2:11">
      <c r="B139" s="84" t="s">
        <v>2388</v>
      </c>
      <c r="C139" s="67">
        <v>8417</v>
      </c>
      <c r="D139" s="85" t="s">
        <v>140</v>
      </c>
      <c r="E139" s="96">
        <v>44713</v>
      </c>
      <c r="F139" s="87">
        <v>7402742.0000010012</v>
      </c>
      <c r="G139" s="97">
        <v>104.3445</v>
      </c>
      <c r="H139" s="87">
        <v>31040.317070000005</v>
      </c>
      <c r="I139" s="88">
        <v>1.4305683199999997E-3</v>
      </c>
      <c r="J139" s="88">
        <v>1.2952389578257035E-3</v>
      </c>
      <c r="K139" s="88">
        <v>2.252872208047131E-4</v>
      </c>
    </row>
    <row r="140" spans="2:11">
      <c r="B140" s="84" t="s">
        <v>4343</v>
      </c>
      <c r="C140" s="67">
        <v>60831</v>
      </c>
      <c r="D140" s="85" t="s">
        <v>138</v>
      </c>
      <c r="E140" s="96">
        <v>42555</v>
      </c>
      <c r="F140" s="87">
        <v>3331089.16</v>
      </c>
      <c r="G140" s="97">
        <v>100</v>
      </c>
      <c r="H140" s="87">
        <v>12325.029859999999</v>
      </c>
      <c r="I140" s="88">
        <v>2.0373772599999998E-3</v>
      </c>
      <c r="J140" s="88">
        <v>5.1429432228531908E-4</v>
      </c>
      <c r="K140" s="88">
        <v>8.9453716507880424E-5</v>
      </c>
    </row>
    <row r="141" spans="2:11">
      <c r="B141" s="84" t="s">
        <v>2389</v>
      </c>
      <c r="C141" s="67">
        <v>9282</v>
      </c>
      <c r="D141" s="85" t="s">
        <v>138</v>
      </c>
      <c r="E141" s="96">
        <v>44848</v>
      </c>
      <c r="F141" s="87">
        <v>10330680.010329999</v>
      </c>
      <c r="G141" s="97">
        <v>105.18510000000001</v>
      </c>
      <c r="H141" s="87">
        <v>40205.443570206015</v>
      </c>
      <c r="I141" s="88">
        <v>0.11400000020800001</v>
      </c>
      <c r="J141" s="88">
        <v>1.6776779925074961E-3</v>
      </c>
      <c r="K141" s="88">
        <v>2.9180670489692369E-4</v>
      </c>
    </row>
    <row r="142" spans="2:11">
      <c r="B142" s="84" t="s">
        <v>2390</v>
      </c>
      <c r="C142" s="67">
        <v>4020</v>
      </c>
      <c r="D142" s="85" t="s">
        <v>140</v>
      </c>
      <c r="E142" s="96">
        <v>39105</v>
      </c>
      <c r="F142" s="87">
        <v>2397299.5000000005</v>
      </c>
      <c r="G142" s="97">
        <v>0.60070000000000001</v>
      </c>
      <c r="H142" s="87">
        <v>57.868730000000014</v>
      </c>
      <c r="I142" s="88">
        <v>1.6326530612244899E-2</v>
      </c>
      <c r="J142" s="88">
        <v>2.4147251256121599E-6</v>
      </c>
      <c r="K142" s="88">
        <v>4.2000490277847299E-7</v>
      </c>
    </row>
    <row r="143" spans="2:11">
      <c r="B143" s="84" t="s">
        <v>2391</v>
      </c>
      <c r="C143" s="67">
        <v>8400</v>
      </c>
      <c r="D143" s="85" t="s">
        <v>138</v>
      </c>
      <c r="E143" s="96">
        <v>44544</v>
      </c>
      <c r="F143" s="87">
        <v>11050089.608950004</v>
      </c>
      <c r="G143" s="97">
        <v>111.9472</v>
      </c>
      <c r="H143" s="87">
        <v>45769.983894229008</v>
      </c>
      <c r="I143" s="88">
        <v>3.0868546531089103E-2</v>
      </c>
      <c r="J143" s="88">
        <v>1.9098730887693346E-3</v>
      </c>
      <c r="K143" s="88">
        <v>3.3219352896923646E-4</v>
      </c>
    </row>
    <row r="144" spans="2:11">
      <c r="B144" s="84" t="s">
        <v>2392</v>
      </c>
      <c r="C144" s="67">
        <v>8842</v>
      </c>
      <c r="D144" s="85" t="s">
        <v>138</v>
      </c>
      <c r="E144" s="96">
        <v>44562</v>
      </c>
      <c r="F144" s="87">
        <v>6260041.7800010005</v>
      </c>
      <c r="G144" s="97">
        <v>100.0896</v>
      </c>
      <c r="H144" s="87">
        <v>23182.907889999002</v>
      </c>
      <c r="I144" s="88">
        <v>1.3259060441357141E-2</v>
      </c>
      <c r="J144" s="88">
        <v>9.6736787150388415E-4</v>
      </c>
      <c r="K144" s="88">
        <v>1.6825900576116537E-4</v>
      </c>
    </row>
    <row r="145" spans="2:11">
      <c r="B145" s="84" t="s">
        <v>2393</v>
      </c>
      <c r="C145" s="67">
        <v>5062</v>
      </c>
      <c r="D145" s="85" t="s">
        <v>140</v>
      </c>
      <c r="E145" s="96">
        <v>39203</v>
      </c>
      <c r="F145" s="87">
        <v>9244218.4900000021</v>
      </c>
      <c r="G145" s="97">
        <v>0.46260000000000001</v>
      </c>
      <c r="H145" s="87">
        <v>171.84613000000004</v>
      </c>
      <c r="I145" s="88">
        <v>8.9250096683848802E-4</v>
      </c>
      <c r="J145" s="88">
        <v>7.1707322391594493E-6</v>
      </c>
      <c r="K145" s="88">
        <v>1.2472403856712742E-6</v>
      </c>
    </row>
    <row r="146" spans="2:11">
      <c r="B146" s="84" t="s">
        <v>2394</v>
      </c>
      <c r="C146" s="67">
        <v>5291</v>
      </c>
      <c r="D146" s="85" t="s">
        <v>138</v>
      </c>
      <c r="E146" s="96">
        <v>42787</v>
      </c>
      <c r="F146" s="87">
        <v>34640409.245360009</v>
      </c>
      <c r="G146" s="97">
        <v>63.1678</v>
      </c>
      <c r="H146" s="87">
        <v>80961.862419038021</v>
      </c>
      <c r="I146" s="88">
        <v>1.3059736324189381E-2</v>
      </c>
      <c r="J146" s="88">
        <v>3.3783468792144907E-3</v>
      </c>
      <c r="K146" s="88">
        <v>5.8761232800637168E-4</v>
      </c>
    </row>
    <row r="147" spans="2:11">
      <c r="B147" s="84" t="s">
        <v>2395</v>
      </c>
      <c r="C147" s="67">
        <v>5281</v>
      </c>
      <c r="D147" s="85" t="s">
        <v>138</v>
      </c>
      <c r="E147" s="96">
        <v>42603</v>
      </c>
      <c r="F147" s="87">
        <v>40595005.260000005</v>
      </c>
      <c r="G147" s="97">
        <v>29.365100000000002</v>
      </c>
      <c r="H147" s="87">
        <v>44106.826439999997</v>
      </c>
      <c r="I147" s="88">
        <v>1.2191176470588235E-2</v>
      </c>
      <c r="J147" s="88">
        <v>1.8404734649556456E-3</v>
      </c>
      <c r="K147" s="88">
        <v>3.2012251436655298E-4</v>
      </c>
    </row>
    <row r="148" spans="2:11">
      <c r="B148" s="84" t="s">
        <v>2396</v>
      </c>
      <c r="C148" s="67">
        <v>5302</v>
      </c>
      <c r="D148" s="85" t="s">
        <v>138</v>
      </c>
      <c r="E148" s="96">
        <v>42948</v>
      </c>
      <c r="F148" s="87">
        <v>34959100.56000001</v>
      </c>
      <c r="G148" s="97">
        <v>111.4234</v>
      </c>
      <c r="H148" s="87">
        <v>144124.68832000004</v>
      </c>
      <c r="I148" s="88">
        <v>1.7821063829787233E-3</v>
      </c>
      <c r="J148" s="88">
        <v>6.013982095465469E-3</v>
      </c>
      <c r="K148" s="88">
        <v>1.0460411988619644E-3</v>
      </c>
    </row>
    <row r="149" spans="2:11">
      <c r="B149" s="84" t="s">
        <v>2397</v>
      </c>
      <c r="C149" s="67">
        <v>7025</v>
      </c>
      <c r="D149" s="85" t="s">
        <v>138</v>
      </c>
      <c r="E149" s="96">
        <v>43556</v>
      </c>
      <c r="F149" s="87">
        <v>31794461.881794006</v>
      </c>
      <c r="G149" s="97">
        <v>111.3689</v>
      </c>
      <c r="H149" s="87">
        <v>131013.82712101501</v>
      </c>
      <c r="I149" s="88">
        <v>1.3864581440558793E-2</v>
      </c>
      <c r="J149" s="88">
        <v>5.4668968914942965E-3</v>
      </c>
      <c r="K149" s="88">
        <v>9.508840045841263E-4</v>
      </c>
    </row>
    <row r="150" spans="2:11">
      <c r="B150" s="84" t="s">
        <v>2398</v>
      </c>
      <c r="C150" s="67">
        <v>9619</v>
      </c>
      <c r="D150" s="85" t="s">
        <v>138</v>
      </c>
      <c r="E150" s="96">
        <v>44896</v>
      </c>
      <c r="F150" s="87">
        <v>86.710000000000022</v>
      </c>
      <c r="G150" s="97">
        <v>140167.92249999999</v>
      </c>
      <c r="H150" s="87">
        <v>449.69301045000014</v>
      </c>
      <c r="I150" s="88">
        <v>2.8713373717578507E-2</v>
      </c>
      <c r="J150" s="88">
        <v>1.8764624887150398E-5</v>
      </c>
      <c r="K150" s="88">
        <v>3.2638226056492187E-6</v>
      </c>
    </row>
    <row r="151" spans="2:11">
      <c r="B151" s="84" t="s">
        <v>2399</v>
      </c>
      <c r="C151" s="67">
        <v>9386</v>
      </c>
      <c r="D151" s="85" t="s">
        <v>138</v>
      </c>
      <c r="E151" s="96">
        <v>44896</v>
      </c>
      <c r="F151" s="87">
        <v>959020.19096000004</v>
      </c>
      <c r="G151" s="97">
        <v>120.539</v>
      </c>
      <c r="H151" s="87">
        <v>4277.1754042780012</v>
      </c>
      <c r="I151" s="88">
        <v>2.8713373734121517E-2</v>
      </c>
      <c r="J151" s="88">
        <v>1.7847640539822519E-4</v>
      </c>
      <c r="K151" s="88">
        <v>3.1043270516568402E-5</v>
      </c>
    </row>
    <row r="152" spans="2:11">
      <c r="B152" s="84" t="s">
        <v>2400</v>
      </c>
      <c r="C152" s="67">
        <v>7045</v>
      </c>
      <c r="D152" s="85" t="s">
        <v>140</v>
      </c>
      <c r="E152" s="96">
        <v>43909</v>
      </c>
      <c r="F152" s="87">
        <v>68523285.821477026</v>
      </c>
      <c r="G152" s="97">
        <v>96.738699999999994</v>
      </c>
      <c r="H152" s="87">
        <v>266380.48153361806</v>
      </c>
      <c r="I152" s="88">
        <v>2.46366315525E-2</v>
      </c>
      <c r="J152" s="88">
        <v>1.111542696257363E-2</v>
      </c>
      <c r="K152" s="88">
        <v>1.9333603527951979E-3</v>
      </c>
    </row>
    <row r="153" spans="2:11">
      <c r="B153" s="84" t="s">
        <v>2401</v>
      </c>
      <c r="C153" s="67">
        <v>7086</v>
      </c>
      <c r="D153" s="85" t="s">
        <v>138</v>
      </c>
      <c r="E153" s="96">
        <v>44160</v>
      </c>
      <c r="F153" s="87">
        <v>47754119.302245997</v>
      </c>
      <c r="G153" s="97">
        <v>96.479900000000001</v>
      </c>
      <c r="H153" s="87">
        <v>170470.56820953003</v>
      </c>
      <c r="I153" s="88">
        <v>1.8860742317499998E-2</v>
      </c>
      <c r="J153" s="88">
        <v>7.1133333016455283E-3</v>
      </c>
      <c r="K153" s="88">
        <v>1.2372567088898389E-3</v>
      </c>
    </row>
    <row r="154" spans="2:11">
      <c r="B154" s="84" t="s">
        <v>2402</v>
      </c>
      <c r="C154" s="67">
        <v>7061</v>
      </c>
      <c r="D154" s="85" t="s">
        <v>138</v>
      </c>
      <c r="E154" s="96">
        <v>42064</v>
      </c>
      <c r="F154" s="87">
        <v>23240820.570000004</v>
      </c>
      <c r="G154" s="97">
        <v>68.069500000000005</v>
      </c>
      <c r="H154" s="87">
        <v>58533.668330000015</v>
      </c>
      <c r="I154" s="88">
        <v>1.4851485148514851E-2</v>
      </c>
      <c r="J154" s="88">
        <v>2.4424714281910068E-3</v>
      </c>
      <c r="K154" s="88">
        <v>4.2483095233313456E-4</v>
      </c>
    </row>
    <row r="155" spans="2:11">
      <c r="B155" s="84" t="s">
        <v>2403</v>
      </c>
      <c r="C155" s="67">
        <v>4021</v>
      </c>
      <c r="D155" s="85" t="s">
        <v>140</v>
      </c>
      <c r="E155" s="96">
        <v>39126</v>
      </c>
      <c r="F155" s="87">
        <v>990146.12000000011</v>
      </c>
      <c r="G155" s="97">
        <v>0.79359999999999997</v>
      </c>
      <c r="H155" s="87">
        <v>31.576570000000004</v>
      </c>
      <c r="I155" s="88">
        <v>3.0000000000000001E-3</v>
      </c>
      <c r="J155" s="88">
        <v>1.3176155232653483E-6</v>
      </c>
      <c r="K155" s="88">
        <v>2.2917928582375396E-7</v>
      </c>
    </row>
    <row r="156" spans="2:11">
      <c r="B156" s="84" t="s">
        <v>4344</v>
      </c>
      <c r="C156" s="67">
        <v>87952</v>
      </c>
      <c r="D156" s="85" t="s">
        <v>140</v>
      </c>
      <c r="E156" s="96">
        <v>44819</v>
      </c>
      <c r="F156" s="87">
        <v>1156792.2100000002</v>
      </c>
      <c r="G156" s="97">
        <v>100</v>
      </c>
      <c r="H156" s="87">
        <v>4648.5694500000018</v>
      </c>
      <c r="I156" s="88">
        <v>2.81944821E-3</v>
      </c>
      <c r="J156" s="88">
        <v>1.9397379982363707E-4</v>
      </c>
      <c r="K156" s="88">
        <v>3.3738807813930421E-5</v>
      </c>
    </row>
    <row r="157" spans="2:11">
      <c r="B157" s="84" t="s">
        <v>2404</v>
      </c>
      <c r="C157" s="67">
        <v>8318</v>
      </c>
      <c r="D157" s="85" t="s">
        <v>140</v>
      </c>
      <c r="E157" s="96">
        <v>44256</v>
      </c>
      <c r="F157" s="87">
        <v>9857629.9900000021</v>
      </c>
      <c r="G157" s="97">
        <v>104.997</v>
      </c>
      <c r="H157" s="87">
        <v>41592.342090000013</v>
      </c>
      <c r="I157" s="88">
        <v>2.6653846153923078E-2</v>
      </c>
      <c r="J157" s="88">
        <v>1.7355499849016766E-3</v>
      </c>
      <c r="K157" s="88">
        <v>3.0187266241784536E-4</v>
      </c>
    </row>
    <row r="158" spans="2:11">
      <c r="B158" s="84" t="s">
        <v>2405</v>
      </c>
      <c r="C158" s="67">
        <v>6650</v>
      </c>
      <c r="D158" s="85" t="s">
        <v>140</v>
      </c>
      <c r="E158" s="96">
        <v>43466</v>
      </c>
      <c r="F158" s="87">
        <v>46892943.620000012</v>
      </c>
      <c r="G158" s="97">
        <v>139.07859999999999</v>
      </c>
      <c r="H158" s="87">
        <v>262078.73183000003</v>
      </c>
      <c r="I158" s="88">
        <v>1.3257500000000002E-2</v>
      </c>
      <c r="J158" s="88">
        <v>1.0935925129832162E-2</v>
      </c>
      <c r="K158" s="88">
        <v>1.9021387247061519E-3</v>
      </c>
    </row>
    <row r="159" spans="2:11">
      <c r="B159" s="84" t="s">
        <v>2406</v>
      </c>
      <c r="C159" s="67">
        <v>7035</v>
      </c>
      <c r="D159" s="85" t="s">
        <v>140</v>
      </c>
      <c r="E159" s="96">
        <v>43847</v>
      </c>
      <c r="F159" s="87">
        <v>12727438.190000003</v>
      </c>
      <c r="G159" s="97">
        <v>139.12549999999999</v>
      </c>
      <c r="H159" s="87">
        <v>71156.029739999998</v>
      </c>
      <c r="I159" s="88">
        <v>3.1818595675000005E-2</v>
      </c>
      <c r="J159" s="88">
        <v>2.9691726922637502E-3</v>
      </c>
      <c r="K159" s="88">
        <v>5.1644266865802694E-4</v>
      </c>
    </row>
    <row r="160" spans="2:11">
      <c r="B160" s="84" t="s">
        <v>2407</v>
      </c>
      <c r="C160" s="67">
        <v>7040</v>
      </c>
      <c r="D160" s="85" t="s">
        <v>140</v>
      </c>
      <c r="E160" s="96">
        <v>43891</v>
      </c>
      <c r="F160" s="87">
        <v>3879999.9800000004</v>
      </c>
      <c r="G160" s="97">
        <v>139.18879999999999</v>
      </c>
      <c r="H160" s="87">
        <v>21702.011399999999</v>
      </c>
      <c r="I160" s="88">
        <v>1.212499996875E-2</v>
      </c>
      <c r="J160" s="88">
        <v>9.0557356630949941E-4</v>
      </c>
      <c r="K160" s="88">
        <v>1.5751082127004186E-4</v>
      </c>
    </row>
    <row r="161" spans="2:11">
      <c r="B161" s="84" t="s">
        <v>2408</v>
      </c>
      <c r="C161" s="67">
        <v>9391</v>
      </c>
      <c r="D161" s="85" t="s">
        <v>140</v>
      </c>
      <c r="E161" s="96">
        <v>44608</v>
      </c>
      <c r="F161" s="87">
        <v>19424578.909999002</v>
      </c>
      <c r="G161" s="97">
        <v>95.853200000000001</v>
      </c>
      <c r="H161" s="87">
        <v>74820.774870000023</v>
      </c>
      <c r="I161" s="88">
        <v>6.5588495384615387E-3</v>
      </c>
      <c r="J161" s="88">
        <v>3.1220938319600224E-3</v>
      </c>
      <c r="K161" s="88">
        <v>5.4304098733606854E-4</v>
      </c>
    </row>
    <row r="162" spans="2:11">
      <c r="B162" s="84" t="s">
        <v>4345</v>
      </c>
      <c r="C162" s="67">
        <v>84032</v>
      </c>
      <c r="D162" s="85" t="s">
        <v>138</v>
      </c>
      <c r="E162" s="96">
        <v>44314</v>
      </c>
      <c r="F162" s="87">
        <v>8878021.6699999981</v>
      </c>
      <c r="G162" s="97">
        <v>100</v>
      </c>
      <c r="H162" s="87">
        <v>32848.680189999999</v>
      </c>
      <c r="I162" s="88">
        <v>0.13543593534999998</v>
      </c>
      <c r="J162" s="88">
        <v>1.3706976703651765E-3</v>
      </c>
      <c r="K162" s="88">
        <v>2.3841212222217592E-4</v>
      </c>
    </row>
    <row r="163" spans="2:11">
      <c r="B163" s="84" t="s">
        <v>2409</v>
      </c>
      <c r="C163" s="67">
        <v>8314</v>
      </c>
      <c r="D163" s="85" t="s">
        <v>138</v>
      </c>
      <c r="E163" s="96">
        <v>44264</v>
      </c>
      <c r="F163" s="87">
        <v>10279167.119721003</v>
      </c>
      <c r="G163" s="97">
        <v>101.2647</v>
      </c>
      <c r="H163" s="87">
        <v>38513.920671485015</v>
      </c>
      <c r="I163" s="88">
        <v>2.7371369002444447E-2</v>
      </c>
      <c r="J163" s="88">
        <v>1.6070947458371456E-3</v>
      </c>
      <c r="K163" s="88">
        <v>2.7952981700557245E-4</v>
      </c>
    </row>
    <row r="164" spans="2:11">
      <c r="B164" s="84" t="s">
        <v>4346</v>
      </c>
      <c r="C164" s="67">
        <v>84035</v>
      </c>
      <c r="D164" s="85" t="s">
        <v>138</v>
      </c>
      <c r="E164" s="96">
        <v>44314</v>
      </c>
      <c r="F164" s="87">
        <v>4250515.74</v>
      </c>
      <c r="G164" s="97">
        <v>100</v>
      </c>
      <c r="H164" s="87">
        <v>15726.908300000001</v>
      </c>
      <c r="I164" s="88">
        <v>6.7717967709999993E-2</v>
      </c>
      <c r="J164" s="88">
        <v>6.5624665722244842E-4</v>
      </c>
      <c r="K164" s="88">
        <v>1.1414417754713916E-4</v>
      </c>
    </row>
    <row r="165" spans="2:11">
      <c r="B165" s="84" t="s">
        <v>2410</v>
      </c>
      <c r="C165" s="67">
        <v>4025</v>
      </c>
      <c r="D165" s="85" t="s">
        <v>138</v>
      </c>
      <c r="E165" s="96">
        <v>39247</v>
      </c>
      <c r="F165" s="87">
        <v>2112091.4600000004</v>
      </c>
      <c r="G165" s="97">
        <v>0</v>
      </c>
      <c r="H165" s="87">
        <v>0</v>
      </c>
      <c r="I165" s="88">
        <v>6.0383193181625669E-3</v>
      </c>
      <c r="J165" s="88">
        <v>0</v>
      </c>
      <c r="K165" s="88">
        <v>0</v>
      </c>
    </row>
    <row r="166" spans="2:11">
      <c r="B166" s="84" t="s">
        <v>2411</v>
      </c>
      <c r="C166" s="67">
        <v>7032</v>
      </c>
      <c r="D166" s="85" t="s">
        <v>138</v>
      </c>
      <c r="E166" s="96">
        <v>43853</v>
      </c>
      <c r="F166" s="87">
        <v>10263712.200000001</v>
      </c>
      <c r="G166" s="97">
        <v>79.964699999999993</v>
      </c>
      <c r="H166" s="87">
        <v>30367.182679998004</v>
      </c>
      <c r="I166" s="88">
        <v>1.8798007692307689E-2</v>
      </c>
      <c r="J166" s="88">
        <v>1.2671506530633312E-3</v>
      </c>
      <c r="K166" s="88">
        <v>2.2040168514444135E-4</v>
      </c>
    </row>
    <row r="167" spans="2:11">
      <c r="B167" s="84" t="s">
        <v>2412</v>
      </c>
      <c r="C167" s="67">
        <v>8337</v>
      </c>
      <c r="D167" s="85" t="s">
        <v>138</v>
      </c>
      <c r="E167" s="96">
        <v>44470</v>
      </c>
      <c r="F167" s="87">
        <v>14208391.720001005</v>
      </c>
      <c r="G167" s="97">
        <v>140.2731</v>
      </c>
      <c r="H167" s="87">
        <v>73743.040660000013</v>
      </c>
      <c r="I167" s="88">
        <v>2.7595577996749523E-2</v>
      </c>
      <c r="J167" s="88">
        <v>3.0771225344109181E-3</v>
      </c>
      <c r="K167" s="88">
        <v>5.3521891050645621E-4</v>
      </c>
    </row>
    <row r="168" spans="2:11">
      <c r="B168" s="84" t="s">
        <v>2413</v>
      </c>
      <c r="C168" s="67">
        <v>8111</v>
      </c>
      <c r="D168" s="85" t="s">
        <v>138</v>
      </c>
      <c r="E168" s="96">
        <v>44377</v>
      </c>
      <c r="F168" s="87">
        <v>8443046.0000000019</v>
      </c>
      <c r="G168" s="97">
        <v>105.7394</v>
      </c>
      <c r="H168" s="87">
        <v>33032.216920000006</v>
      </c>
      <c r="I168" s="88">
        <v>8.2371180487804882E-3</v>
      </c>
      <c r="J168" s="88">
        <v>1.3783562236702814E-3</v>
      </c>
      <c r="K168" s="88">
        <v>2.397442117019335E-4</v>
      </c>
    </row>
    <row r="169" spans="2:11">
      <c r="B169" s="84" t="s">
        <v>2414</v>
      </c>
      <c r="C169" s="67">
        <v>9237</v>
      </c>
      <c r="D169" s="85" t="s">
        <v>138</v>
      </c>
      <c r="E169" s="96">
        <v>44712</v>
      </c>
      <c r="F169" s="87">
        <v>9796524.3499990012</v>
      </c>
      <c r="G169" s="97">
        <v>134.3717</v>
      </c>
      <c r="H169" s="87">
        <v>48705.898350000003</v>
      </c>
      <c r="I169" s="88">
        <v>7.2003994805194807E-3</v>
      </c>
      <c r="J169" s="88">
        <v>2.0323818495974742E-3</v>
      </c>
      <c r="K169" s="88">
        <v>3.53502074457655E-4</v>
      </c>
    </row>
    <row r="170" spans="2:11">
      <c r="B170" s="84" t="s">
        <v>2415</v>
      </c>
      <c r="C170" s="67">
        <v>5266</v>
      </c>
      <c r="D170" s="85" t="s">
        <v>138</v>
      </c>
      <c r="E170" s="96">
        <v>42170</v>
      </c>
      <c r="F170" s="87">
        <v>33382391.710000005</v>
      </c>
      <c r="G170" s="97">
        <v>98.366600000000005</v>
      </c>
      <c r="H170" s="87">
        <v>121497.35779999901</v>
      </c>
      <c r="I170" s="88">
        <v>8.4625000499999985E-3</v>
      </c>
      <c r="J170" s="88">
        <v>5.0697971525407266E-3</v>
      </c>
      <c r="K170" s="88">
        <v>8.8181451278833867E-4</v>
      </c>
    </row>
    <row r="171" spans="2:11">
      <c r="B171" s="84" t="s">
        <v>2416</v>
      </c>
      <c r="C171" s="67">
        <v>6648</v>
      </c>
      <c r="D171" s="85" t="s">
        <v>138</v>
      </c>
      <c r="E171" s="96">
        <v>43466</v>
      </c>
      <c r="F171" s="87">
        <v>74209363.410000011</v>
      </c>
      <c r="G171" s="97">
        <v>130.65180000000001</v>
      </c>
      <c r="H171" s="87">
        <v>358736.71555999899</v>
      </c>
      <c r="I171" s="88">
        <v>1.1334606497142857E-2</v>
      </c>
      <c r="J171" s="88">
        <v>1.4969233998090369E-2</v>
      </c>
      <c r="K171" s="88">
        <v>2.6036717816659543E-3</v>
      </c>
    </row>
    <row r="172" spans="2:11">
      <c r="B172" s="84" t="s">
        <v>2417</v>
      </c>
      <c r="C172" s="67">
        <v>6665</v>
      </c>
      <c r="D172" s="85" t="s">
        <v>138</v>
      </c>
      <c r="E172" s="96">
        <v>43586</v>
      </c>
      <c r="F172" s="87">
        <v>9863835.1800000016</v>
      </c>
      <c r="G172" s="97">
        <v>236.54920000000001</v>
      </c>
      <c r="H172" s="87">
        <v>86331.445840000015</v>
      </c>
      <c r="I172" s="88">
        <v>2.5092423149905122E-2</v>
      </c>
      <c r="J172" s="88">
        <v>3.6024068853813345E-3</v>
      </c>
      <c r="K172" s="88">
        <v>6.2658417623393848E-4</v>
      </c>
    </row>
    <row r="173" spans="2:11">
      <c r="B173" s="84" t="s">
        <v>2418</v>
      </c>
      <c r="C173" s="67">
        <v>7016</v>
      </c>
      <c r="D173" s="85" t="s">
        <v>138</v>
      </c>
      <c r="E173" s="96">
        <v>43627</v>
      </c>
      <c r="F173" s="87">
        <v>10561892.740000002</v>
      </c>
      <c r="G173" s="97">
        <v>74.216099999999997</v>
      </c>
      <c r="H173" s="87">
        <v>29002.912059999002</v>
      </c>
      <c r="I173" s="88">
        <v>4.7868624343891414E-2</v>
      </c>
      <c r="J173" s="88">
        <v>1.2102228693665735E-3</v>
      </c>
      <c r="K173" s="88">
        <v>2.1049995844132883E-4</v>
      </c>
    </row>
    <row r="174" spans="2:11">
      <c r="B174" s="84" t="s">
        <v>2419</v>
      </c>
      <c r="C174" s="67">
        <v>7042</v>
      </c>
      <c r="D174" s="85" t="s">
        <v>138</v>
      </c>
      <c r="E174" s="96">
        <v>43558</v>
      </c>
      <c r="F174" s="87">
        <v>20749212.679251008</v>
      </c>
      <c r="G174" s="97">
        <v>100.4409</v>
      </c>
      <c r="H174" s="87">
        <v>77110.575052890024</v>
      </c>
      <c r="I174" s="88">
        <v>4.7610116968201846E-2</v>
      </c>
      <c r="J174" s="88">
        <v>3.2176417735556963E-3</v>
      </c>
      <c r="K174" s="88">
        <v>5.5966010621420607E-4</v>
      </c>
    </row>
    <row r="175" spans="2:11">
      <c r="B175" s="84" t="s">
        <v>2420</v>
      </c>
      <c r="C175" s="67">
        <v>7057</v>
      </c>
      <c r="D175" s="85" t="s">
        <v>138</v>
      </c>
      <c r="E175" s="96">
        <v>43917</v>
      </c>
      <c r="F175" s="87">
        <v>2261057.2577380002</v>
      </c>
      <c r="G175" s="97">
        <v>117.3138</v>
      </c>
      <c r="H175" s="87">
        <v>9814.3690901850041</v>
      </c>
      <c r="I175" s="88">
        <v>0.26528927549019604</v>
      </c>
      <c r="J175" s="88">
        <v>4.0953039118192297E-4</v>
      </c>
      <c r="K175" s="88">
        <v>7.1231615685279462E-5</v>
      </c>
    </row>
    <row r="176" spans="2:11">
      <c r="B176" s="84" t="s">
        <v>4347</v>
      </c>
      <c r="C176" s="67">
        <v>87954</v>
      </c>
      <c r="D176" s="85" t="s">
        <v>140</v>
      </c>
      <c r="E176" s="96">
        <v>44837</v>
      </c>
      <c r="F176" s="87">
        <v>2418043.9200000004</v>
      </c>
      <c r="G176" s="97">
        <v>100</v>
      </c>
      <c r="H176" s="87">
        <v>9716.9095000000016</v>
      </c>
      <c r="I176" s="88">
        <v>6.3487530800000001E-3</v>
      </c>
      <c r="J176" s="88">
        <v>4.054636331737277E-4</v>
      </c>
      <c r="K176" s="88">
        <v>7.0524264656485818E-5</v>
      </c>
    </row>
    <row r="177" spans="2:11">
      <c r="B177" s="84" t="s">
        <v>4348</v>
      </c>
      <c r="C177" s="67">
        <v>87953</v>
      </c>
      <c r="D177" s="85" t="s">
        <v>140</v>
      </c>
      <c r="E177" s="96">
        <v>44792</v>
      </c>
      <c r="F177" s="87">
        <v>3269195.3800000008</v>
      </c>
      <c r="G177" s="97">
        <v>100</v>
      </c>
      <c r="H177" s="87">
        <v>13137.261630000003</v>
      </c>
      <c r="I177" s="88">
        <v>9.7373078900000014E-3</v>
      </c>
      <c r="J177" s="88">
        <v>5.4818683146669301E-4</v>
      </c>
      <c r="K177" s="88">
        <v>9.5348805713958357E-5</v>
      </c>
    </row>
    <row r="178" spans="2:11">
      <c r="B178" s="84" t="s">
        <v>2421</v>
      </c>
      <c r="C178" s="67">
        <v>5237</v>
      </c>
      <c r="D178" s="85" t="s">
        <v>138</v>
      </c>
      <c r="E178" s="96">
        <v>43007</v>
      </c>
      <c r="F178" s="87">
        <v>73249507.036750987</v>
      </c>
      <c r="G178" s="97">
        <v>36.017400000000002</v>
      </c>
      <c r="H178" s="87">
        <v>97615.50139238502</v>
      </c>
      <c r="I178" s="88">
        <v>4.5957318749999983E-2</v>
      </c>
      <c r="J178" s="88">
        <v>4.0732638138321134E-3</v>
      </c>
      <c r="K178" s="88">
        <v>7.0848261525664302E-4</v>
      </c>
    </row>
    <row r="179" spans="2:11">
      <c r="B179" s="84" t="s">
        <v>4349</v>
      </c>
      <c r="C179" s="67">
        <v>87343</v>
      </c>
      <c r="D179" s="85" t="s">
        <v>138</v>
      </c>
      <c r="E179" s="96">
        <v>44421</v>
      </c>
      <c r="F179" s="87">
        <v>3950380.68</v>
      </c>
      <c r="G179" s="97">
        <v>100</v>
      </c>
      <c r="H179" s="87">
        <v>14616.40855</v>
      </c>
      <c r="I179" s="88">
        <v>6.0635620599999995E-3</v>
      </c>
      <c r="J179" s="88">
        <v>6.0990813124631204E-4</v>
      </c>
      <c r="K179" s="88">
        <v>1.0608429201769573E-4</v>
      </c>
    </row>
    <row r="180" spans="2:11">
      <c r="B180" s="84" t="s">
        <v>4350</v>
      </c>
      <c r="C180" s="67">
        <v>87342</v>
      </c>
      <c r="D180" s="85" t="s">
        <v>138</v>
      </c>
      <c r="E180" s="96">
        <v>44421</v>
      </c>
      <c r="F180" s="87">
        <v>2143799.6300000004</v>
      </c>
      <c r="G180" s="97">
        <v>100</v>
      </c>
      <c r="H180" s="87">
        <v>7932.0585999999994</v>
      </c>
      <c r="I180" s="88">
        <v>6.99836182E-3</v>
      </c>
      <c r="J180" s="88">
        <v>3.3098602992061532E-4</v>
      </c>
      <c r="K180" s="88">
        <v>5.7570012356002099E-5</v>
      </c>
    </row>
    <row r="181" spans="2:11">
      <c r="B181" s="84" t="s">
        <v>2422</v>
      </c>
      <c r="C181" s="67">
        <v>9011</v>
      </c>
      <c r="D181" s="85" t="s">
        <v>141</v>
      </c>
      <c r="E181" s="96">
        <v>44644</v>
      </c>
      <c r="F181" s="87">
        <v>46346558.56365402</v>
      </c>
      <c r="G181" s="97">
        <v>103.40689999999999</v>
      </c>
      <c r="H181" s="87">
        <v>223845.81721615401</v>
      </c>
      <c r="I181" s="88">
        <v>6.1524703302000001E-2</v>
      </c>
      <c r="J181" s="88">
        <v>9.3405561016292223E-3</v>
      </c>
      <c r="K181" s="88">
        <v>1.6246484188825049E-3</v>
      </c>
    </row>
    <row r="182" spans="2:11">
      <c r="B182" s="84" t="s">
        <v>2423</v>
      </c>
      <c r="C182" s="67">
        <v>5222</v>
      </c>
      <c r="D182" s="85" t="s">
        <v>138</v>
      </c>
      <c r="E182" s="96">
        <v>40664</v>
      </c>
      <c r="F182" s="87">
        <v>9793854.7500000019</v>
      </c>
      <c r="G182" s="97">
        <v>4.3246000000000002</v>
      </c>
      <c r="H182" s="87">
        <v>1567.1166800000003</v>
      </c>
      <c r="I182" s="88">
        <v>1.8616196090598822E-2</v>
      </c>
      <c r="J182" s="88">
        <v>6.5392069636950923E-5</v>
      </c>
      <c r="K182" s="88">
        <v>1.1373961184666111E-5</v>
      </c>
    </row>
    <row r="183" spans="2:11">
      <c r="B183" s="84" t="s">
        <v>2424</v>
      </c>
      <c r="C183" s="67">
        <v>8329</v>
      </c>
      <c r="D183" s="85" t="s">
        <v>138</v>
      </c>
      <c r="E183" s="96">
        <v>43810</v>
      </c>
      <c r="F183" s="87">
        <v>37339970.059999011</v>
      </c>
      <c r="G183" s="97">
        <v>109.4639</v>
      </c>
      <c r="H183" s="87">
        <v>151233.01371000003</v>
      </c>
      <c r="I183" s="88">
        <v>4.0020834414571426E-3</v>
      </c>
      <c r="J183" s="88">
        <v>6.3105956883378169E-3</v>
      </c>
      <c r="K183" s="88">
        <v>1.0976326458203595E-3</v>
      </c>
    </row>
    <row r="184" spans="2:11">
      <c r="B184" s="84" t="s">
        <v>2425</v>
      </c>
      <c r="C184" s="67">
        <v>4027</v>
      </c>
      <c r="D184" s="85" t="s">
        <v>138</v>
      </c>
      <c r="E184" s="96">
        <v>39293</v>
      </c>
      <c r="F184" s="87">
        <v>607039.71999900008</v>
      </c>
      <c r="G184" s="97">
        <v>0</v>
      </c>
      <c r="H184" s="87">
        <v>0</v>
      </c>
      <c r="I184" s="88">
        <v>1.6627080000000002E-3</v>
      </c>
      <c r="J184" s="88">
        <v>0</v>
      </c>
      <c r="K184" s="88">
        <v>0</v>
      </c>
    </row>
    <row r="185" spans="2:11">
      <c r="B185" s="84" t="s">
        <v>2426</v>
      </c>
      <c r="C185" s="67">
        <v>5290</v>
      </c>
      <c r="D185" s="85" t="s">
        <v>138</v>
      </c>
      <c r="E185" s="96">
        <v>42359</v>
      </c>
      <c r="F185" s="87">
        <v>42516818.857482009</v>
      </c>
      <c r="G185" s="97">
        <v>57.095799999999997</v>
      </c>
      <c r="H185" s="87">
        <v>89818.676100180019</v>
      </c>
      <c r="I185" s="88">
        <v>8.9085885511481794E-3</v>
      </c>
      <c r="J185" s="88">
        <v>3.7479207497438612E-3</v>
      </c>
      <c r="K185" s="88">
        <v>6.5189411143370968E-4</v>
      </c>
    </row>
    <row r="186" spans="2:11">
      <c r="B186" s="84" t="s">
        <v>2427</v>
      </c>
      <c r="C186" s="67">
        <v>8278</v>
      </c>
      <c r="D186" s="85" t="s">
        <v>138</v>
      </c>
      <c r="E186" s="96">
        <v>44256</v>
      </c>
      <c r="F186" s="87">
        <v>6887878.0300000012</v>
      </c>
      <c r="G186" s="97">
        <v>121.0505</v>
      </c>
      <c r="H186" s="87">
        <v>30849.899920000007</v>
      </c>
      <c r="I186" s="88">
        <v>2.7551515799999999E-2</v>
      </c>
      <c r="J186" s="88">
        <v>1.2872933008801915E-3</v>
      </c>
      <c r="K186" s="88">
        <v>2.239051939903506E-4</v>
      </c>
    </row>
    <row r="187" spans="2:11">
      <c r="B187" s="84" t="s">
        <v>2428</v>
      </c>
      <c r="C187" s="67">
        <v>8413</v>
      </c>
      <c r="D187" s="85" t="s">
        <v>140</v>
      </c>
      <c r="E187" s="96">
        <v>44661</v>
      </c>
      <c r="F187" s="87">
        <v>2725854.962725</v>
      </c>
      <c r="G187" s="97">
        <v>96.896000000000001</v>
      </c>
      <c r="H187" s="87">
        <v>10613.840710615001</v>
      </c>
      <c r="I187" s="88">
        <v>1.4847370363028077E-2</v>
      </c>
      <c r="J187" s="88">
        <v>4.4289044952545634E-4</v>
      </c>
      <c r="K187" s="88">
        <v>7.7034093123661961E-5</v>
      </c>
    </row>
    <row r="188" spans="2:11">
      <c r="B188" s="84" t="s">
        <v>2429</v>
      </c>
      <c r="C188" s="67">
        <v>5315</v>
      </c>
      <c r="D188" s="85" t="s">
        <v>145</v>
      </c>
      <c r="E188" s="96">
        <v>43096</v>
      </c>
      <c r="F188" s="87">
        <v>428293018.00829405</v>
      </c>
      <c r="G188" s="97">
        <v>46.887900000000002</v>
      </c>
      <c r="H188" s="87">
        <v>108361.17803836198</v>
      </c>
      <c r="I188" s="88">
        <v>2.1830515047734735E-2</v>
      </c>
      <c r="J188" s="88">
        <v>4.5216554648800002E-3</v>
      </c>
      <c r="K188" s="88">
        <v>7.8647355915643935E-4</v>
      </c>
    </row>
    <row r="189" spans="2:11">
      <c r="B189" s="84" t="s">
        <v>2430</v>
      </c>
      <c r="C189" s="67">
        <v>8280</v>
      </c>
      <c r="D189" s="85" t="s">
        <v>140</v>
      </c>
      <c r="E189" s="96">
        <v>44302</v>
      </c>
      <c r="F189" s="87">
        <v>43006832.343006998</v>
      </c>
      <c r="G189" s="97">
        <v>135.2989</v>
      </c>
      <c r="H189" s="87">
        <v>233827.55811382705</v>
      </c>
      <c r="I189" s="88">
        <v>1.5328095372084762E-2</v>
      </c>
      <c r="J189" s="88">
        <v>9.7570705221627571E-3</v>
      </c>
      <c r="K189" s="88">
        <v>1.697094800810829E-3</v>
      </c>
    </row>
    <row r="190" spans="2:11">
      <c r="B190" s="84" t="s">
        <v>2431</v>
      </c>
      <c r="C190" s="67">
        <v>5255</v>
      </c>
      <c r="D190" s="85" t="s">
        <v>138</v>
      </c>
      <c r="E190" s="96">
        <v>41378</v>
      </c>
      <c r="F190" s="87">
        <v>5405551.580000001</v>
      </c>
      <c r="G190" s="97">
        <v>50.603999999999999</v>
      </c>
      <c r="H190" s="87">
        <v>10121.07372</v>
      </c>
      <c r="I190" s="88">
        <v>7.303370730337079E-2</v>
      </c>
      <c r="J190" s="88">
        <v>4.2232844940362312E-4</v>
      </c>
      <c r="K190" s="88">
        <v>7.345764428876108E-5</v>
      </c>
    </row>
    <row r="191" spans="2:11">
      <c r="B191" s="84" t="s">
        <v>2432</v>
      </c>
      <c r="C191" s="67">
        <v>8327</v>
      </c>
      <c r="D191" s="85" t="s">
        <v>138</v>
      </c>
      <c r="E191" s="96">
        <v>44427</v>
      </c>
      <c r="F191" s="87">
        <v>5681601.9400000013</v>
      </c>
      <c r="G191" s="97">
        <v>171.34559999999999</v>
      </c>
      <c r="H191" s="87">
        <v>36020.147240000006</v>
      </c>
      <c r="I191" s="88">
        <v>3.4433951076363628E-2</v>
      </c>
      <c r="J191" s="88">
        <v>1.503035483389345E-3</v>
      </c>
      <c r="K191" s="88">
        <v>2.6143028263455031E-4</v>
      </c>
    </row>
    <row r="192" spans="2:11">
      <c r="B192" s="84" t="s">
        <v>2433</v>
      </c>
      <c r="C192" s="67">
        <v>5332</v>
      </c>
      <c r="D192" s="85" t="s">
        <v>138</v>
      </c>
      <c r="E192" s="96">
        <v>43318</v>
      </c>
      <c r="F192" s="87">
        <v>29243168.010000002</v>
      </c>
      <c r="G192" s="97">
        <v>109.24290000000001</v>
      </c>
      <c r="H192" s="87">
        <v>118200.51372000101</v>
      </c>
      <c r="I192" s="88">
        <v>1.4110758518518517E-2</v>
      </c>
      <c r="J192" s="88">
        <v>4.9322276528265133E-3</v>
      </c>
      <c r="K192" s="88">
        <v>8.5788637962738376E-4</v>
      </c>
    </row>
    <row r="193" spans="2:11">
      <c r="B193" s="84" t="s">
        <v>2434</v>
      </c>
      <c r="C193" s="67">
        <v>5294</v>
      </c>
      <c r="D193" s="85" t="s">
        <v>141</v>
      </c>
      <c r="E193" s="96">
        <v>42646</v>
      </c>
      <c r="F193" s="87">
        <v>35702952.28429801</v>
      </c>
      <c r="G193" s="97">
        <v>44.360900000000001</v>
      </c>
      <c r="H193" s="87">
        <v>73975.25170602501</v>
      </c>
      <c r="I193" s="88">
        <v>5.9504920016666664E-2</v>
      </c>
      <c r="J193" s="88">
        <v>3.086812151709954E-3</v>
      </c>
      <c r="K193" s="88">
        <v>5.369042728396164E-4</v>
      </c>
    </row>
    <row r="194" spans="2:11">
      <c r="B194" s="84" t="s">
        <v>2435</v>
      </c>
      <c r="C194" s="67">
        <v>8323</v>
      </c>
      <c r="D194" s="85" t="s">
        <v>138</v>
      </c>
      <c r="E194" s="96">
        <v>44406</v>
      </c>
      <c r="F194" s="87">
        <v>62656940.367343016</v>
      </c>
      <c r="G194" s="97">
        <v>87.685599999999994</v>
      </c>
      <c r="H194" s="87">
        <v>203282.12218671801</v>
      </c>
      <c r="I194" s="88">
        <v>3.5392672066271772E-3</v>
      </c>
      <c r="J194" s="88">
        <v>8.4824817830290913E-3</v>
      </c>
      <c r="K194" s="88">
        <v>1.4753993731266288E-3</v>
      </c>
    </row>
    <row r="195" spans="2:11">
      <c r="B195" s="84" t="s">
        <v>2436</v>
      </c>
      <c r="C195" s="67">
        <v>7060</v>
      </c>
      <c r="D195" s="85" t="s">
        <v>140</v>
      </c>
      <c r="E195" s="96">
        <v>44197</v>
      </c>
      <c r="F195" s="87">
        <v>35678185.250000998</v>
      </c>
      <c r="G195" s="97">
        <v>113.1347</v>
      </c>
      <c r="H195" s="87">
        <v>162204.37295000104</v>
      </c>
      <c r="I195" s="88">
        <v>2.9593551409909909E-3</v>
      </c>
      <c r="J195" s="88">
        <v>6.7684045398358119E-3</v>
      </c>
      <c r="K195" s="88">
        <v>1.1772615692638899E-3</v>
      </c>
    </row>
    <row r="196" spans="2:11">
      <c r="B196" s="84" t="s">
        <v>2437</v>
      </c>
      <c r="C196" s="67">
        <v>9317</v>
      </c>
      <c r="D196" s="85" t="s">
        <v>140</v>
      </c>
      <c r="E196" s="96">
        <v>44545</v>
      </c>
      <c r="F196" s="87">
        <v>42703201.167295001</v>
      </c>
      <c r="G196" s="97">
        <v>103.5138</v>
      </c>
      <c r="H196" s="87">
        <v>177632.59355236703</v>
      </c>
      <c r="I196" s="88">
        <v>1.1039391528750001E-2</v>
      </c>
      <c r="J196" s="88">
        <v>7.4121876664401164E-3</v>
      </c>
      <c r="K196" s="88">
        <v>1.2892379042230564E-3</v>
      </c>
    </row>
    <row r="197" spans="2:11">
      <c r="B197" s="84" t="s">
        <v>4351</v>
      </c>
      <c r="C197" s="67">
        <v>60833</v>
      </c>
      <c r="D197" s="85" t="s">
        <v>138</v>
      </c>
      <c r="E197" s="96">
        <v>42555</v>
      </c>
      <c r="F197" s="87">
        <v>18372140.780000001</v>
      </c>
      <c r="G197" s="97">
        <v>100</v>
      </c>
      <c r="H197" s="87">
        <v>67976.92091000003</v>
      </c>
      <c r="I197" s="88">
        <v>6.9207393499999999E-3</v>
      </c>
      <c r="J197" s="88">
        <v>2.8365160058485411E-3</v>
      </c>
      <c r="K197" s="88">
        <v>4.9336904504357544E-4</v>
      </c>
    </row>
    <row r="198" spans="2:11">
      <c r="B198" s="84" t="s">
        <v>2438</v>
      </c>
      <c r="C198" s="67">
        <v>8313</v>
      </c>
      <c r="D198" s="85" t="s">
        <v>138</v>
      </c>
      <c r="E198" s="96">
        <v>44357</v>
      </c>
      <c r="F198" s="87">
        <v>3499507.3165010004</v>
      </c>
      <c r="G198" s="97">
        <v>99.419300000000007</v>
      </c>
      <c r="H198" s="87">
        <v>12872.987007125001</v>
      </c>
      <c r="I198" s="88">
        <v>0.25043818623529407</v>
      </c>
      <c r="J198" s="88">
        <v>5.3715927700130302E-4</v>
      </c>
      <c r="K198" s="88">
        <v>9.3430729452609039E-5</v>
      </c>
    </row>
    <row r="199" spans="2:11">
      <c r="B199" s="84" t="s">
        <v>2439</v>
      </c>
      <c r="C199" s="67">
        <v>6657</v>
      </c>
      <c r="D199" s="85" t="s">
        <v>138</v>
      </c>
      <c r="E199" s="96">
        <v>42916</v>
      </c>
      <c r="F199" s="87">
        <v>5832248.444166</v>
      </c>
      <c r="G199" s="97">
        <v>0</v>
      </c>
      <c r="H199" s="87">
        <v>0</v>
      </c>
      <c r="I199" s="88">
        <v>0.25033801066235351</v>
      </c>
      <c r="J199" s="88">
        <v>0</v>
      </c>
      <c r="K199" s="88">
        <v>0</v>
      </c>
    </row>
    <row r="200" spans="2:11">
      <c r="B200" s="84" t="s">
        <v>2440</v>
      </c>
      <c r="C200" s="67">
        <v>7009</v>
      </c>
      <c r="D200" s="85" t="s">
        <v>138</v>
      </c>
      <c r="E200" s="96">
        <v>42916</v>
      </c>
      <c r="F200" s="87">
        <v>4028280.9059720011</v>
      </c>
      <c r="G200" s="97">
        <v>96.946600000000004</v>
      </c>
      <c r="H200" s="87">
        <v>14449.541095550003</v>
      </c>
      <c r="I200" s="88">
        <v>0.25033801164609332</v>
      </c>
      <c r="J200" s="88">
        <v>6.0294514735315672E-4</v>
      </c>
      <c r="K200" s="88">
        <v>1.0487318631374885E-4</v>
      </c>
    </row>
    <row r="201" spans="2:11">
      <c r="B201" s="84" t="s">
        <v>2441</v>
      </c>
      <c r="C201" s="67">
        <v>7987</v>
      </c>
      <c r="D201" s="85" t="s">
        <v>138</v>
      </c>
      <c r="E201" s="96">
        <v>42916</v>
      </c>
      <c r="F201" s="87">
        <v>4718713.3452810021</v>
      </c>
      <c r="G201" s="97">
        <v>98.843800000000002</v>
      </c>
      <c r="H201" s="87">
        <v>17257.375662742001</v>
      </c>
      <c r="I201" s="88">
        <v>0.25034001666013328</v>
      </c>
      <c r="J201" s="88">
        <v>7.2010943760042608E-4</v>
      </c>
      <c r="K201" s="88">
        <v>1.252521420021061E-4</v>
      </c>
    </row>
    <row r="202" spans="2:11">
      <c r="B202" s="84" t="s">
        <v>2442</v>
      </c>
      <c r="C202" s="67">
        <v>7988</v>
      </c>
      <c r="D202" s="85" t="s">
        <v>138</v>
      </c>
      <c r="E202" s="96">
        <v>42916</v>
      </c>
      <c r="F202" s="87">
        <v>4715599.3452850012</v>
      </c>
      <c r="G202" s="97">
        <v>0.68720000000000003</v>
      </c>
      <c r="H202" s="87">
        <v>119.90071988000001</v>
      </c>
      <c r="I202" s="88">
        <v>0.25034001666013328</v>
      </c>
      <c r="J202" s="88">
        <v>5.0031732314364149E-6</v>
      </c>
      <c r="K202" s="88">
        <v>8.7022628967783316E-7</v>
      </c>
    </row>
    <row r="203" spans="2:11">
      <c r="B203" s="84" t="s">
        <v>2443</v>
      </c>
      <c r="C203" s="67">
        <v>8271</v>
      </c>
      <c r="D203" s="85" t="s">
        <v>138</v>
      </c>
      <c r="E203" s="96">
        <v>42916</v>
      </c>
      <c r="F203" s="87">
        <v>3138591.5368620004</v>
      </c>
      <c r="G203" s="97">
        <v>104.7855</v>
      </c>
      <c r="H203" s="87">
        <v>12168.518697831001</v>
      </c>
      <c r="I203" s="88">
        <v>0.25033801466666661</v>
      </c>
      <c r="J203" s="88">
        <v>5.0776348195534754E-4</v>
      </c>
      <c r="K203" s="88">
        <v>8.8317775638769658E-5</v>
      </c>
    </row>
    <row r="204" spans="2:11">
      <c r="B204" s="84" t="s">
        <v>2444</v>
      </c>
      <c r="C204" s="67">
        <v>5073</v>
      </c>
      <c r="D204" s="85" t="s">
        <v>140</v>
      </c>
      <c r="E204" s="96">
        <v>38869</v>
      </c>
      <c r="F204" s="87">
        <v>9085314.6900000013</v>
      </c>
      <c r="G204" s="97">
        <v>0.20680000000000001</v>
      </c>
      <c r="H204" s="87">
        <v>75.501310000000018</v>
      </c>
      <c r="I204" s="88">
        <v>0.14999999960000002</v>
      </c>
      <c r="J204" s="88">
        <v>3.1504909520847037E-6</v>
      </c>
      <c r="K204" s="88">
        <v>5.4798023675648922E-7</v>
      </c>
    </row>
    <row r="205" spans="2:11">
      <c r="B205" s="84" t="s">
        <v>2445</v>
      </c>
      <c r="C205" s="67">
        <v>7999</v>
      </c>
      <c r="D205" s="85" t="s">
        <v>140</v>
      </c>
      <c r="E205" s="96">
        <v>44228</v>
      </c>
      <c r="F205" s="87">
        <v>47217147.547217004</v>
      </c>
      <c r="G205" s="97">
        <v>115.44199999999999</v>
      </c>
      <c r="H205" s="87">
        <v>219042.08361904402</v>
      </c>
      <c r="I205" s="88">
        <v>8.5967749247407188E-2</v>
      </c>
      <c r="J205" s="88">
        <v>9.1401076692255948E-3</v>
      </c>
      <c r="K205" s="88">
        <v>1.5897834466871955E-3</v>
      </c>
    </row>
    <row r="206" spans="2:11">
      <c r="B206" s="84" t="s">
        <v>4352</v>
      </c>
      <c r="C206" s="67">
        <v>60834</v>
      </c>
      <c r="D206" s="85" t="s">
        <v>138</v>
      </c>
      <c r="E206" s="96">
        <v>42555</v>
      </c>
      <c r="F206" s="87">
        <v>1432086.35</v>
      </c>
      <c r="G206" s="97">
        <v>100</v>
      </c>
      <c r="H206" s="87">
        <v>5298.719500000002</v>
      </c>
      <c r="I206" s="88">
        <v>7.2100957200000003E-3</v>
      </c>
      <c r="J206" s="88">
        <v>2.2110302248245475E-4</v>
      </c>
      <c r="K206" s="88">
        <v>3.8457525652418831E-5</v>
      </c>
    </row>
    <row r="207" spans="2:11">
      <c r="B207" s="84" t="s">
        <v>2446</v>
      </c>
      <c r="C207" s="67">
        <v>4028</v>
      </c>
      <c r="D207" s="85" t="s">
        <v>138</v>
      </c>
      <c r="E207" s="96">
        <v>39321</v>
      </c>
      <c r="F207" s="87">
        <v>1184330.1700000002</v>
      </c>
      <c r="G207" s="97">
        <v>0</v>
      </c>
      <c r="H207" s="87">
        <v>0</v>
      </c>
      <c r="I207" s="88">
        <v>5.6165903062454789E-3</v>
      </c>
      <c r="J207" s="88">
        <v>0</v>
      </c>
      <c r="K207" s="88">
        <v>0</v>
      </c>
    </row>
    <row r="208" spans="2:11">
      <c r="B208" s="84" t="s">
        <v>4353</v>
      </c>
      <c r="C208" s="67">
        <v>87957</v>
      </c>
      <c r="D208" s="85" t="s">
        <v>140</v>
      </c>
      <c r="E208" s="96">
        <v>44895</v>
      </c>
      <c r="F208" s="87">
        <v>6035437.620000001</v>
      </c>
      <c r="G208" s="97">
        <v>100</v>
      </c>
      <c r="H208" s="87">
        <v>24253.406130000007</v>
      </c>
      <c r="I208" s="88">
        <v>1.016513363E-2</v>
      </c>
      <c r="J208" s="88">
        <v>1.0120372291527219E-3</v>
      </c>
      <c r="K208" s="88">
        <v>1.7602856471323063E-4</v>
      </c>
    </row>
    <row r="209" spans="2:11">
      <c r="B209" s="84" t="s">
        <v>4354</v>
      </c>
      <c r="C209" s="67">
        <v>87958</v>
      </c>
      <c r="D209" s="85" t="s">
        <v>140</v>
      </c>
      <c r="E209" s="96">
        <v>44895</v>
      </c>
      <c r="F209" s="87">
        <v>4526578.22</v>
      </c>
      <c r="G209" s="97">
        <v>100</v>
      </c>
      <c r="H209" s="87">
        <v>18190.054550000008</v>
      </c>
      <c r="I209" s="88">
        <v>9.4896816400000007E-3</v>
      </c>
      <c r="J209" s="88">
        <v>7.590279198824789E-4</v>
      </c>
      <c r="K209" s="88">
        <v>1.3202142319017321E-4</v>
      </c>
    </row>
    <row r="210" spans="2:11">
      <c r="B210" s="84" t="s">
        <v>2447</v>
      </c>
      <c r="C210" s="67">
        <v>9600</v>
      </c>
      <c r="D210" s="85" t="s">
        <v>138</v>
      </c>
      <c r="E210" s="96">
        <v>44967</v>
      </c>
      <c r="F210" s="87">
        <v>38681211.038681008</v>
      </c>
      <c r="G210" s="97">
        <v>100.3535</v>
      </c>
      <c r="H210" s="87">
        <v>143626.41174362699</v>
      </c>
      <c r="I210" s="88">
        <v>0.15472484606584969</v>
      </c>
      <c r="J210" s="88">
        <v>5.9931901933713326E-3</v>
      </c>
      <c r="K210" s="88">
        <v>1.0424247620572106E-3</v>
      </c>
    </row>
    <row r="211" spans="2:11">
      <c r="B211" s="84" t="s">
        <v>2448</v>
      </c>
      <c r="C211" s="67">
        <v>7991</v>
      </c>
      <c r="D211" s="85" t="s">
        <v>138</v>
      </c>
      <c r="E211" s="96">
        <v>44105</v>
      </c>
      <c r="F211" s="87">
        <v>45254901.570000008</v>
      </c>
      <c r="G211" s="97">
        <v>113.50579999999999</v>
      </c>
      <c r="H211" s="87">
        <v>190057.67085000002</v>
      </c>
      <c r="I211" s="88">
        <v>7.7852610180555552E-3</v>
      </c>
      <c r="J211" s="88">
        <v>7.9306567314821105E-3</v>
      </c>
      <c r="K211" s="88">
        <v>1.3794177540730073E-3</v>
      </c>
    </row>
    <row r="212" spans="2:11">
      <c r="B212" s="84" t="s">
        <v>2449</v>
      </c>
      <c r="C212" s="67">
        <v>5087</v>
      </c>
      <c r="D212" s="85" t="s">
        <v>138</v>
      </c>
      <c r="E212" s="96">
        <v>39630</v>
      </c>
      <c r="F212" s="87">
        <v>4800000.0000000009</v>
      </c>
      <c r="G212" s="97">
        <v>0.44690000000000002</v>
      </c>
      <c r="H212" s="87">
        <v>79.369439999999997</v>
      </c>
      <c r="I212" s="88">
        <v>4.577497024626934E-3</v>
      </c>
      <c r="J212" s="88">
        <v>3.3118988609870434E-6</v>
      </c>
      <c r="K212" s="88">
        <v>5.7605470054002975E-7</v>
      </c>
    </row>
    <row r="213" spans="2:11">
      <c r="B213" s="84" t="s">
        <v>2450</v>
      </c>
      <c r="C213" s="67">
        <v>5223</v>
      </c>
      <c r="D213" s="85" t="s">
        <v>138</v>
      </c>
      <c r="E213" s="96">
        <v>40725</v>
      </c>
      <c r="F213" s="87">
        <v>14817156.840000002</v>
      </c>
      <c r="G213" s="97">
        <v>4.7336999999999998</v>
      </c>
      <c r="H213" s="87">
        <v>2595.1791300000004</v>
      </c>
      <c r="I213" s="88">
        <v>9.1938171579612708E-3</v>
      </c>
      <c r="J213" s="88">
        <v>1.0829068221603111E-4</v>
      </c>
      <c r="K213" s="88">
        <v>1.8835525821775802E-5</v>
      </c>
    </row>
    <row r="214" spans="2:11">
      <c r="B214" s="84" t="s">
        <v>2451</v>
      </c>
      <c r="C214" s="67">
        <v>9229</v>
      </c>
      <c r="D214" s="85" t="s">
        <v>138</v>
      </c>
      <c r="E214" s="96">
        <v>44735</v>
      </c>
      <c r="F214" s="87">
        <v>11364992.528636003</v>
      </c>
      <c r="G214" s="97">
        <v>99.064599999999999</v>
      </c>
      <c r="H214" s="87">
        <v>41657.132238342019</v>
      </c>
      <c r="I214" s="88">
        <v>3.7883308533333347E-2</v>
      </c>
      <c r="J214" s="88">
        <v>1.7382535244314637E-3</v>
      </c>
      <c r="K214" s="88">
        <v>3.0234290221670373E-4</v>
      </c>
    </row>
    <row r="215" spans="2:11">
      <c r="B215" s="84" t="s">
        <v>2452</v>
      </c>
      <c r="C215" s="67">
        <v>9385</v>
      </c>
      <c r="D215" s="85" t="s">
        <v>140</v>
      </c>
      <c r="E215" s="96">
        <v>44896</v>
      </c>
      <c r="F215" s="87">
        <v>19263112.250737</v>
      </c>
      <c r="G215" s="97">
        <v>101.77809999999999</v>
      </c>
      <c r="H215" s="87">
        <v>78785.22275121398</v>
      </c>
      <c r="I215" s="88">
        <v>4.6724714822222221E-2</v>
      </c>
      <c r="J215" s="88">
        <v>3.2875208580576618E-3</v>
      </c>
      <c r="K215" s="88">
        <v>5.7181451574976605E-4</v>
      </c>
    </row>
    <row r="216" spans="2:11">
      <c r="B216" s="84" t="s">
        <v>2453</v>
      </c>
      <c r="C216" s="67">
        <v>7027</v>
      </c>
      <c r="D216" s="85" t="s">
        <v>141</v>
      </c>
      <c r="E216" s="96">
        <v>43738</v>
      </c>
      <c r="F216" s="87">
        <v>40759721.09076</v>
      </c>
      <c r="G216" s="97">
        <v>113.4568</v>
      </c>
      <c r="H216" s="87">
        <v>215995.004675996</v>
      </c>
      <c r="I216" s="88">
        <v>1.6983217133966434E-2</v>
      </c>
      <c r="J216" s="88">
        <v>9.0129602774735758E-3</v>
      </c>
      <c r="K216" s="88">
        <v>1.5676680815282708E-3</v>
      </c>
    </row>
    <row r="217" spans="2:11">
      <c r="B217" s="84" t="s">
        <v>2454</v>
      </c>
      <c r="C217" s="67">
        <v>9246</v>
      </c>
      <c r="D217" s="85" t="s">
        <v>140</v>
      </c>
      <c r="E217" s="96">
        <v>44816</v>
      </c>
      <c r="F217" s="87">
        <v>37388890.037389003</v>
      </c>
      <c r="G217" s="97">
        <v>88.216899999999995</v>
      </c>
      <c r="H217" s="87">
        <v>132543.47034254501</v>
      </c>
      <c r="I217" s="88">
        <v>2.2964195500473846E-2</v>
      </c>
      <c r="J217" s="88">
        <v>5.5307252824102681E-3</v>
      </c>
      <c r="K217" s="88">
        <v>9.6198598751246183E-4</v>
      </c>
    </row>
    <row r="218" spans="2:11">
      <c r="B218" s="84" t="s">
        <v>2455</v>
      </c>
      <c r="C218" s="67">
        <v>9245</v>
      </c>
      <c r="D218" s="85" t="s">
        <v>138</v>
      </c>
      <c r="E218" s="96">
        <v>44816</v>
      </c>
      <c r="F218" s="87">
        <v>3502550.8335020002</v>
      </c>
      <c r="G218" s="97">
        <v>100.83</v>
      </c>
      <c r="H218" s="87">
        <v>13067.001413067006</v>
      </c>
      <c r="I218" s="88">
        <v>2.4649737549299475E-2</v>
      </c>
      <c r="J218" s="88">
        <v>5.4525503892244559E-4</v>
      </c>
      <c r="K218" s="88">
        <v>9.4838864756516614E-5</v>
      </c>
    </row>
    <row r="219" spans="2:11">
      <c r="B219" s="84" t="s">
        <v>2456</v>
      </c>
      <c r="C219" s="67">
        <v>9534</v>
      </c>
      <c r="D219" s="85" t="s">
        <v>140</v>
      </c>
      <c r="E219" s="96">
        <v>45007</v>
      </c>
      <c r="F219" s="87">
        <v>16561795.716562005</v>
      </c>
      <c r="G219" s="97">
        <v>100.5012</v>
      </c>
      <c r="H219" s="87">
        <v>66887.142606887995</v>
      </c>
      <c r="I219" s="88">
        <v>0.16561795734123588</v>
      </c>
      <c r="J219" s="88">
        <v>2.7910421368026574E-3</v>
      </c>
      <c r="K219" s="88">
        <v>4.8545955350559524E-4</v>
      </c>
    </row>
    <row r="220" spans="2:11">
      <c r="B220" s="84" t="s">
        <v>2457</v>
      </c>
      <c r="C220" s="67">
        <v>8412</v>
      </c>
      <c r="D220" s="85" t="s">
        <v>140</v>
      </c>
      <c r="E220" s="96">
        <v>44440</v>
      </c>
      <c r="F220" s="87">
        <v>8253279.5900000008</v>
      </c>
      <c r="G220" s="97">
        <v>104.2736</v>
      </c>
      <c r="H220" s="87">
        <v>34583.17787</v>
      </c>
      <c r="I220" s="88">
        <v>4.5851553069999995E-2</v>
      </c>
      <c r="J220" s="88">
        <v>1.4430741529355042E-3</v>
      </c>
      <c r="K220" s="88">
        <v>2.5100091636813152E-4</v>
      </c>
    </row>
    <row r="221" spans="2:11">
      <c r="B221" s="84" t="s">
        <v>2458</v>
      </c>
      <c r="C221" s="67">
        <v>9495</v>
      </c>
      <c r="D221" s="85" t="s">
        <v>138</v>
      </c>
      <c r="E221" s="96">
        <v>44980</v>
      </c>
      <c r="F221" s="87">
        <v>25292652.385293003</v>
      </c>
      <c r="G221" s="97">
        <v>100.3541</v>
      </c>
      <c r="H221" s="87">
        <v>93914.190563914017</v>
      </c>
      <c r="I221" s="88">
        <v>5.9149273451631873E-2</v>
      </c>
      <c r="J221" s="88">
        <v>3.9188168740909224E-3</v>
      </c>
      <c r="K221" s="88">
        <v>6.8161890674489807E-4</v>
      </c>
    </row>
    <row r="222" spans="2:11">
      <c r="B222" s="84" t="s">
        <v>2459</v>
      </c>
      <c r="C222" s="67">
        <v>7018</v>
      </c>
      <c r="D222" s="85" t="s">
        <v>138</v>
      </c>
      <c r="E222" s="96">
        <v>43525</v>
      </c>
      <c r="F222" s="87">
        <v>65298487.435299017</v>
      </c>
      <c r="G222" s="97">
        <v>109.1545</v>
      </c>
      <c r="H222" s="87">
        <v>263722.07864372304</v>
      </c>
      <c r="I222" s="88">
        <v>4.0336095739763106E-3</v>
      </c>
      <c r="J222" s="88">
        <v>1.1004498102510007E-2</v>
      </c>
      <c r="K222" s="88">
        <v>1.9140659558503129E-3</v>
      </c>
    </row>
    <row r="223" spans="2:11">
      <c r="B223" s="84" t="s">
        <v>2460</v>
      </c>
      <c r="C223" s="67">
        <v>5082</v>
      </c>
      <c r="D223" s="85" t="s">
        <v>138</v>
      </c>
      <c r="E223" s="96">
        <v>39264</v>
      </c>
      <c r="F223" s="87">
        <v>3371358.0600000005</v>
      </c>
      <c r="G223" s="97">
        <v>4.1260000000000003</v>
      </c>
      <c r="H223" s="87">
        <v>514.67825000000005</v>
      </c>
      <c r="I223" s="88">
        <v>3.1563788443707956E-3</v>
      </c>
      <c r="J223" s="88">
        <v>2.1476305111259512E-5</v>
      </c>
      <c r="K223" s="88">
        <v>3.7354783551227855E-6</v>
      </c>
    </row>
    <row r="224" spans="2:11">
      <c r="B224" s="84" t="s">
        <v>2461</v>
      </c>
      <c r="C224" s="67">
        <v>5270</v>
      </c>
      <c r="D224" s="85" t="s">
        <v>138</v>
      </c>
      <c r="E224" s="96">
        <v>42267</v>
      </c>
      <c r="F224" s="87">
        <v>11485168.890000002</v>
      </c>
      <c r="G224" s="97">
        <v>36.539200000000001</v>
      </c>
      <c r="H224" s="87">
        <v>15527.378670000002</v>
      </c>
      <c r="I224" s="88">
        <v>8.5907967045082398E-2</v>
      </c>
      <c r="J224" s="88">
        <v>6.4792075805609215E-4</v>
      </c>
      <c r="K224" s="88">
        <v>1.1269601335121548E-4</v>
      </c>
    </row>
    <row r="225" spans="2:11">
      <c r="B225" s="84" t="s">
        <v>2462</v>
      </c>
      <c r="C225" s="67">
        <v>8287</v>
      </c>
      <c r="D225" s="85" t="s">
        <v>138</v>
      </c>
      <c r="E225" s="96">
        <v>43800</v>
      </c>
      <c r="F225" s="87">
        <v>12220949.920000002</v>
      </c>
      <c r="G225" s="97">
        <v>211.35</v>
      </c>
      <c r="H225" s="87">
        <v>95567.217340001022</v>
      </c>
      <c r="I225" s="88">
        <v>9.3200834242424202E-2</v>
      </c>
      <c r="J225" s="88">
        <v>3.9877937686854112E-3</v>
      </c>
      <c r="K225" s="88">
        <v>6.9361639399544996E-4</v>
      </c>
    </row>
    <row r="226" spans="2:11">
      <c r="B226" s="84" t="s">
        <v>2463</v>
      </c>
      <c r="C226" s="67">
        <v>1181106</v>
      </c>
      <c r="D226" s="85" t="s">
        <v>138</v>
      </c>
      <c r="E226" s="96">
        <v>44287</v>
      </c>
      <c r="F226" s="87">
        <v>17916844.619999003</v>
      </c>
      <c r="G226" s="97">
        <v>122.12390000000001</v>
      </c>
      <c r="H226" s="87">
        <v>80958.772819999998</v>
      </c>
      <c r="I226" s="88">
        <v>0.12421725033333332</v>
      </c>
      <c r="J226" s="88">
        <v>3.378217957559822E-3</v>
      </c>
      <c r="K226" s="88">
        <v>5.8758990403502155E-4</v>
      </c>
    </row>
    <row r="227" spans="2:11">
      <c r="B227" s="84" t="s">
        <v>4355</v>
      </c>
      <c r="C227" s="67">
        <v>62171</v>
      </c>
      <c r="D227" s="85" t="s">
        <v>138</v>
      </c>
      <c r="E227" s="96">
        <v>42549</v>
      </c>
      <c r="F227" s="87">
        <v>2762477.8000000007</v>
      </c>
      <c r="G227" s="97">
        <v>100</v>
      </c>
      <c r="H227" s="87">
        <v>10221.167840000002</v>
      </c>
      <c r="I227" s="88">
        <v>5.8505182000000004E-4</v>
      </c>
      <c r="J227" s="88">
        <v>4.2650514010497502E-4</v>
      </c>
      <c r="K227" s="88">
        <v>7.4184116446337334E-5</v>
      </c>
    </row>
    <row r="228" spans="2:11">
      <c r="B228" s="84" t="s">
        <v>4356</v>
      </c>
      <c r="C228" s="67">
        <v>62172</v>
      </c>
      <c r="D228" s="85" t="s">
        <v>138</v>
      </c>
      <c r="E228" s="96">
        <v>42549</v>
      </c>
      <c r="F228" s="87">
        <v>7163811.6600000001</v>
      </c>
      <c r="G228" s="97">
        <v>100</v>
      </c>
      <c r="H228" s="87">
        <v>26506.1031</v>
      </c>
      <c r="I228" s="88">
        <v>2.6444729599999998E-3</v>
      </c>
      <c r="J228" s="88">
        <v>1.1060369414990852E-3</v>
      </c>
      <c r="K228" s="88">
        <v>1.9237839253689651E-4</v>
      </c>
    </row>
    <row r="229" spans="2:11">
      <c r="B229" s="84" t="s">
        <v>4357</v>
      </c>
      <c r="C229" s="67">
        <v>62173</v>
      </c>
      <c r="D229" s="85" t="s">
        <v>138</v>
      </c>
      <c r="E229" s="96">
        <v>42549</v>
      </c>
      <c r="F229" s="87">
        <v>17152746.059999999</v>
      </c>
      <c r="G229" s="97">
        <v>100</v>
      </c>
      <c r="H229" s="87">
        <v>63465.160450000018</v>
      </c>
      <c r="I229" s="88">
        <v>1.7001031700000002E-2</v>
      </c>
      <c r="J229" s="88">
        <v>2.6482509213459869E-3</v>
      </c>
      <c r="K229" s="88">
        <v>4.6062318189154036E-4</v>
      </c>
    </row>
    <row r="230" spans="2:11">
      <c r="B230" s="84" t="s">
        <v>4358</v>
      </c>
      <c r="C230" s="67">
        <v>87956</v>
      </c>
      <c r="D230" s="85" t="s">
        <v>140</v>
      </c>
      <c r="E230" s="96">
        <v>44837</v>
      </c>
      <c r="F230" s="87">
        <v>3868870.2799999993</v>
      </c>
      <c r="G230" s="97">
        <v>100</v>
      </c>
      <c r="H230" s="87">
        <v>15547.055190000005</v>
      </c>
      <c r="I230" s="88">
        <v>5.0803347799999992E-3</v>
      </c>
      <c r="J230" s="88">
        <v>6.4874181266068808E-4</v>
      </c>
      <c r="K230" s="88">
        <v>1.1283882337779842E-4</v>
      </c>
    </row>
    <row r="231" spans="2:11">
      <c r="B231" s="84" t="s">
        <v>2464</v>
      </c>
      <c r="C231" s="67">
        <v>4023</v>
      </c>
      <c r="D231" s="85" t="s">
        <v>140</v>
      </c>
      <c r="E231" s="96">
        <v>39205</v>
      </c>
      <c r="F231" s="87">
        <v>7605127.8900000015</v>
      </c>
      <c r="G231" s="97">
        <v>2.2829000000000002</v>
      </c>
      <c r="H231" s="87">
        <v>697.68176000000017</v>
      </c>
      <c r="I231" s="88">
        <v>0.12000000237721477</v>
      </c>
      <c r="J231" s="88">
        <v>2.9112608407914135E-5</v>
      </c>
      <c r="K231" s="88">
        <v>5.0636977825349531E-6</v>
      </c>
    </row>
    <row r="232" spans="2:11">
      <c r="B232" s="84" t="s">
        <v>2465</v>
      </c>
      <c r="C232" s="67">
        <v>5064</v>
      </c>
      <c r="D232" s="85" t="s">
        <v>138</v>
      </c>
      <c r="E232" s="96">
        <v>39356</v>
      </c>
      <c r="F232" s="87">
        <v>5031484.7200000007</v>
      </c>
      <c r="G232" s="97">
        <v>0</v>
      </c>
      <c r="H232" s="87">
        <v>0</v>
      </c>
      <c r="I232" s="88">
        <v>4.3122724083961249E-3</v>
      </c>
      <c r="J232" s="88">
        <v>0</v>
      </c>
      <c r="K232" s="88">
        <v>0</v>
      </c>
    </row>
    <row r="233" spans="2:11">
      <c r="B233" s="84" t="s">
        <v>2466</v>
      </c>
      <c r="C233" s="67">
        <v>4030</v>
      </c>
      <c r="D233" s="85" t="s">
        <v>138</v>
      </c>
      <c r="E233" s="96">
        <v>39377</v>
      </c>
      <c r="F233" s="87">
        <v>1800000.0000000002</v>
      </c>
      <c r="G233" s="97">
        <v>1E-4</v>
      </c>
      <c r="H233" s="87">
        <v>6.660000000000001E-3</v>
      </c>
      <c r="I233" s="88">
        <v>0</v>
      </c>
      <c r="J233" s="88">
        <v>2.7790603554937158E-10</v>
      </c>
      <c r="K233" s="88">
        <v>4.8337550392148401E-11</v>
      </c>
    </row>
    <row r="234" spans="2:11">
      <c r="B234" s="84" t="s">
        <v>2467</v>
      </c>
      <c r="C234" s="67">
        <v>8299</v>
      </c>
      <c r="D234" s="85" t="s">
        <v>141</v>
      </c>
      <c r="E234" s="96">
        <v>44286</v>
      </c>
      <c r="F234" s="87">
        <v>40183943.089814007</v>
      </c>
      <c r="G234" s="97">
        <v>100.87390000000001</v>
      </c>
      <c r="H234" s="87">
        <v>189327.34094067302</v>
      </c>
      <c r="I234" s="88">
        <v>0.15586503621505376</v>
      </c>
      <c r="J234" s="88">
        <v>7.9001817930820818E-3</v>
      </c>
      <c r="K234" s="88">
        <v>1.3741170995992854E-3</v>
      </c>
    </row>
    <row r="235" spans="2:11">
      <c r="B235" s="84" t="s">
        <v>2468</v>
      </c>
      <c r="C235" s="67">
        <v>5326</v>
      </c>
      <c r="D235" s="85" t="s">
        <v>141</v>
      </c>
      <c r="E235" s="96">
        <v>43220</v>
      </c>
      <c r="F235" s="87">
        <v>54155793.455844015</v>
      </c>
      <c r="G235" s="97">
        <v>92.826899999999995</v>
      </c>
      <c r="H235" s="87">
        <v>234801.43340519807</v>
      </c>
      <c r="I235" s="88">
        <v>3.9436643076923079E-2</v>
      </c>
      <c r="J235" s="88">
        <v>9.7977080328751302E-3</v>
      </c>
      <c r="K235" s="88">
        <v>1.7041630809868523E-3</v>
      </c>
    </row>
    <row r="236" spans="2:11">
      <c r="B236" s="84" t="s">
        <v>2469</v>
      </c>
      <c r="C236" s="67">
        <v>5341</v>
      </c>
      <c r="D236" s="85" t="s">
        <v>138</v>
      </c>
      <c r="E236" s="96">
        <v>37987</v>
      </c>
      <c r="F236" s="87">
        <v>169480460.01000008</v>
      </c>
      <c r="G236" s="97">
        <v>128.96029999999999</v>
      </c>
      <c r="H236" s="87">
        <v>808681.28579000023</v>
      </c>
      <c r="I236" s="88">
        <v>8.2949607757894749E-3</v>
      </c>
      <c r="J236" s="88">
        <v>3.37443558794095E-2</v>
      </c>
      <c r="K236" s="88">
        <v>5.8693201806398632E-3</v>
      </c>
    </row>
    <row r="237" spans="2:11">
      <c r="B237" s="84" t="s">
        <v>4359</v>
      </c>
      <c r="C237" s="67">
        <v>62174</v>
      </c>
      <c r="D237" s="85" t="s">
        <v>138</v>
      </c>
      <c r="E237" s="96">
        <v>42549</v>
      </c>
      <c r="F237" s="87">
        <v>5289384.5600000005</v>
      </c>
      <c r="G237" s="97">
        <v>100</v>
      </c>
      <c r="H237" s="87">
        <v>19570.722840000006</v>
      </c>
      <c r="I237" s="88">
        <v>8.0474278199999996E-3</v>
      </c>
      <c r="J237" s="88">
        <v>8.1663993953452535E-4</v>
      </c>
      <c r="K237" s="88">
        <v>1.4204216238577623E-4</v>
      </c>
    </row>
    <row r="238" spans="2:11">
      <c r="B238" s="84" t="s">
        <v>4360</v>
      </c>
      <c r="C238" s="67">
        <v>60837</v>
      </c>
      <c r="D238" s="85" t="s">
        <v>138</v>
      </c>
      <c r="E238" s="96">
        <v>42555</v>
      </c>
      <c r="F238" s="87">
        <v>2420838.830000001</v>
      </c>
      <c r="G238" s="97">
        <v>100</v>
      </c>
      <c r="H238" s="87">
        <v>8957.1036500000009</v>
      </c>
      <c r="I238" s="88">
        <v>3.6859973300000003E-3</v>
      </c>
      <c r="J238" s="88">
        <v>3.7375873353998583E-4</v>
      </c>
      <c r="K238" s="88">
        <v>6.5009677034470167E-5</v>
      </c>
    </row>
    <row r="239" spans="2:11">
      <c r="B239" s="84" t="s">
        <v>2470</v>
      </c>
      <c r="C239" s="67">
        <v>5309</v>
      </c>
      <c r="D239" s="85" t="s">
        <v>138</v>
      </c>
      <c r="E239" s="96">
        <v>42795</v>
      </c>
      <c r="F239" s="87">
        <v>37775011.707774013</v>
      </c>
      <c r="G239" s="97">
        <v>123.2107</v>
      </c>
      <c r="H239" s="87">
        <v>172208.56848220801</v>
      </c>
      <c r="I239" s="88">
        <v>5.1384751102769501E-2</v>
      </c>
      <c r="J239" s="88">
        <v>7.1858559391175499E-3</v>
      </c>
      <c r="K239" s="88">
        <v>1.2498709244697398E-3</v>
      </c>
    </row>
    <row r="240" spans="2:11">
      <c r="B240" s="84" t="s">
        <v>4361</v>
      </c>
      <c r="C240" s="67">
        <v>87344</v>
      </c>
      <c r="D240" s="85" t="s">
        <v>138</v>
      </c>
      <c r="E240" s="96">
        <v>44421</v>
      </c>
      <c r="F240" s="87">
        <v>2632190.6200000006</v>
      </c>
      <c r="G240" s="97">
        <v>100</v>
      </c>
      <c r="H240" s="87">
        <v>9739.1053200000006</v>
      </c>
      <c r="I240" s="88">
        <v>2.4845407680000001E-2</v>
      </c>
      <c r="J240" s="88">
        <v>4.0638981220405309E-4</v>
      </c>
      <c r="K240" s="88">
        <v>7.0685359486477551E-5</v>
      </c>
    </row>
    <row r="241" spans="2:11">
      <c r="B241" s="84" t="s">
        <v>2471</v>
      </c>
      <c r="C241" s="67">
        <v>7046</v>
      </c>
      <c r="D241" s="85" t="s">
        <v>138</v>
      </c>
      <c r="E241" s="96">
        <v>43795</v>
      </c>
      <c r="F241" s="87">
        <v>39708766.520000003</v>
      </c>
      <c r="G241" s="97">
        <v>145.29949999999999</v>
      </c>
      <c r="H241" s="87">
        <v>213477.56507999907</v>
      </c>
      <c r="I241" s="88">
        <v>4.580218902222221E-3</v>
      </c>
      <c r="J241" s="88">
        <v>8.9079134819993241E-3</v>
      </c>
      <c r="K241" s="88">
        <v>1.5493967807278669E-3</v>
      </c>
    </row>
    <row r="242" spans="2:11">
      <c r="B242" s="84" t="s">
        <v>2472</v>
      </c>
      <c r="C242" s="67">
        <v>8315</v>
      </c>
      <c r="D242" s="85" t="s">
        <v>138</v>
      </c>
      <c r="E242" s="96">
        <v>44337</v>
      </c>
      <c r="F242" s="87">
        <v>60806755.819999009</v>
      </c>
      <c r="G242" s="97">
        <v>91.9084</v>
      </c>
      <c r="H242" s="87">
        <v>206780.110569999</v>
      </c>
      <c r="I242" s="88">
        <v>1.1331259319736843E-2</v>
      </c>
      <c r="J242" s="88">
        <v>8.6284445584037719E-3</v>
      </c>
      <c r="K242" s="88">
        <v>1.5007873896053067E-3</v>
      </c>
    </row>
    <row r="243" spans="2:11">
      <c r="B243" s="84" t="s">
        <v>4362</v>
      </c>
      <c r="C243" s="67">
        <v>62175</v>
      </c>
      <c r="D243" s="85" t="s">
        <v>138</v>
      </c>
      <c r="E243" s="96">
        <v>42549</v>
      </c>
      <c r="F243" s="87">
        <v>14992520.59</v>
      </c>
      <c r="G243" s="97">
        <v>100</v>
      </c>
      <c r="H243" s="87">
        <v>55472.326240000009</v>
      </c>
      <c r="I243" s="88">
        <v>1.1994807E-3</v>
      </c>
      <c r="J243" s="88">
        <v>2.3147288690780446E-3</v>
      </c>
      <c r="K243" s="88">
        <v>4.0261206681617054E-4</v>
      </c>
    </row>
    <row r="244" spans="2:11">
      <c r="B244" s="84" t="s">
        <v>4363</v>
      </c>
      <c r="C244" s="67">
        <v>62176</v>
      </c>
      <c r="D244" s="85" t="s">
        <v>138</v>
      </c>
      <c r="E244" s="96">
        <v>42549</v>
      </c>
      <c r="F244" s="87">
        <v>4179978.35</v>
      </c>
      <c r="G244" s="97">
        <v>100</v>
      </c>
      <c r="H244" s="87">
        <v>15465.919900000001</v>
      </c>
      <c r="I244" s="88">
        <v>2.0494010100000001E-3</v>
      </c>
      <c r="J244" s="88">
        <v>6.4535622905902894E-4</v>
      </c>
      <c r="K244" s="88">
        <v>1.122499523314085E-4</v>
      </c>
    </row>
    <row r="245" spans="2:11">
      <c r="B245" s="84" t="s">
        <v>2473</v>
      </c>
      <c r="C245" s="67">
        <v>8296</v>
      </c>
      <c r="D245" s="85" t="s">
        <v>138</v>
      </c>
      <c r="E245" s="96">
        <v>44085</v>
      </c>
      <c r="F245" s="87">
        <v>23858880.023858003</v>
      </c>
      <c r="G245" s="97">
        <v>121.708</v>
      </c>
      <c r="H245" s="87">
        <v>107441.21308744101</v>
      </c>
      <c r="I245" s="88">
        <v>7.5965681690392892E-3</v>
      </c>
      <c r="J245" s="88">
        <v>4.4832675050669639E-3</v>
      </c>
      <c r="K245" s="88">
        <v>7.7979655432548539E-4</v>
      </c>
    </row>
    <row r="246" spans="2:11">
      <c r="B246" s="84" t="s">
        <v>2474</v>
      </c>
      <c r="C246" s="67">
        <v>8333</v>
      </c>
      <c r="D246" s="85" t="s">
        <v>138</v>
      </c>
      <c r="E246" s="96">
        <v>44501</v>
      </c>
      <c r="F246" s="87">
        <v>6473867.9964749999</v>
      </c>
      <c r="G246" s="97">
        <v>129.0412</v>
      </c>
      <c r="H246" s="87">
        <v>30909.640710910007</v>
      </c>
      <c r="I246" s="88">
        <v>2.1273338799546678E-2</v>
      </c>
      <c r="J246" s="88">
        <v>1.2897861426763451E-3</v>
      </c>
      <c r="K246" s="88">
        <v>2.2433878610612822E-4</v>
      </c>
    </row>
    <row r="247" spans="2:11">
      <c r="B247" s="84" t="s">
        <v>4364</v>
      </c>
      <c r="C247" s="67">
        <v>87955</v>
      </c>
      <c r="D247" s="85" t="s">
        <v>140</v>
      </c>
      <c r="E247" s="96">
        <v>44827</v>
      </c>
      <c r="F247" s="87">
        <v>4526578.2200000007</v>
      </c>
      <c r="G247" s="97">
        <v>100</v>
      </c>
      <c r="H247" s="87">
        <v>18190.054550000001</v>
      </c>
      <c r="I247" s="88">
        <v>8.1509901399999998E-3</v>
      </c>
      <c r="J247" s="88">
        <v>7.5902791988247858E-4</v>
      </c>
      <c r="K247" s="88">
        <v>1.3202142319017316E-4</v>
      </c>
    </row>
    <row r="248" spans="2:11">
      <c r="B248" s="84" t="s">
        <v>4365</v>
      </c>
      <c r="C248" s="67">
        <v>84031</v>
      </c>
      <c r="D248" s="85" t="s">
        <v>138</v>
      </c>
      <c r="E248" s="96">
        <v>44314</v>
      </c>
      <c r="F248" s="87">
        <v>5116340.7500000009</v>
      </c>
      <c r="G248" s="97">
        <v>100</v>
      </c>
      <c r="H248" s="87">
        <v>18930.460790000005</v>
      </c>
      <c r="I248" s="88">
        <v>8.4647459620000004E-2</v>
      </c>
      <c r="J248" s="88">
        <v>7.8992331971046925E-4</v>
      </c>
      <c r="K248" s="88">
        <v>1.3739521056805023E-4</v>
      </c>
    </row>
    <row r="249" spans="2:11">
      <c r="B249" s="84" t="s">
        <v>2475</v>
      </c>
      <c r="C249" s="67">
        <v>6653</v>
      </c>
      <c r="D249" s="85" t="s">
        <v>138</v>
      </c>
      <c r="E249" s="96">
        <v>39264</v>
      </c>
      <c r="F249" s="87">
        <v>397213832.54000002</v>
      </c>
      <c r="G249" s="97">
        <v>90.406899999999993</v>
      </c>
      <c r="H249" s="87">
        <v>1328702.2357300003</v>
      </c>
      <c r="I249" s="88">
        <v>2.0125045017557259E-2</v>
      </c>
      <c r="J249" s="88">
        <v>5.5443599212809447E-2</v>
      </c>
      <c r="K249" s="88">
        <v>9.6435752666304986E-3</v>
      </c>
    </row>
    <row r="250" spans="2:11">
      <c r="B250" s="84" t="s">
        <v>2476</v>
      </c>
      <c r="C250" s="67">
        <v>8410</v>
      </c>
      <c r="D250" s="85" t="s">
        <v>140</v>
      </c>
      <c r="E250" s="96">
        <v>44651</v>
      </c>
      <c r="F250" s="87">
        <v>10831516.069169002</v>
      </c>
      <c r="G250" s="97">
        <v>117.68559999999999</v>
      </c>
      <c r="H250" s="87">
        <v>51224.360698775017</v>
      </c>
      <c r="I250" s="88">
        <v>3.2822776077600001E-2</v>
      </c>
      <c r="J250" s="88">
        <v>2.1374713221242641E-3</v>
      </c>
      <c r="K250" s="88">
        <v>3.7178079828567915E-4</v>
      </c>
    </row>
    <row r="251" spans="2:11">
      <c r="B251" s="84" t="s">
        <v>2477</v>
      </c>
      <c r="C251" s="67">
        <v>7001</v>
      </c>
      <c r="D251" s="85" t="s">
        <v>140</v>
      </c>
      <c r="E251" s="96">
        <v>43602</v>
      </c>
      <c r="F251" s="87">
        <v>17692280.882307008</v>
      </c>
      <c r="G251" s="97">
        <v>67.743700000000004</v>
      </c>
      <c r="H251" s="87">
        <v>48163.352761837014</v>
      </c>
      <c r="I251" s="88">
        <v>3.0569614416666668E-2</v>
      </c>
      <c r="J251" s="88">
        <v>2.0097427064276275E-3</v>
      </c>
      <c r="K251" s="88">
        <v>3.4956433801503243E-4</v>
      </c>
    </row>
    <row r="252" spans="2:11">
      <c r="B252" s="84" t="s">
        <v>2478</v>
      </c>
      <c r="C252" s="67">
        <v>8319</v>
      </c>
      <c r="D252" s="85" t="s">
        <v>140</v>
      </c>
      <c r="E252" s="96">
        <v>44377</v>
      </c>
      <c r="F252" s="87">
        <v>13964513.626036003</v>
      </c>
      <c r="G252" s="97">
        <v>105.889</v>
      </c>
      <c r="H252" s="87">
        <v>59421.092690578997</v>
      </c>
      <c r="I252" s="88">
        <v>1.4905338655785713E-2</v>
      </c>
      <c r="J252" s="88">
        <v>2.4795015461937758E-3</v>
      </c>
      <c r="K252" s="88">
        <v>4.3127178112423165E-4</v>
      </c>
    </row>
    <row r="253" spans="2:11">
      <c r="B253" s="84" t="s">
        <v>2479</v>
      </c>
      <c r="C253" s="67">
        <v>8411</v>
      </c>
      <c r="D253" s="85" t="s">
        <v>140</v>
      </c>
      <c r="E253" s="96">
        <v>44651</v>
      </c>
      <c r="F253" s="87">
        <v>14425610.035573004</v>
      </c>
      <c r="G253" s="97">
        <v>104.7353</v>
      </c>
      <c r="H253" s="87">
        <v>60714.334839286013</v>
      </c>
      <c r="I253" s="88">
        <v>4.9234164116399998E-2</v>
      </c>
      <c r="J253" s="88">
        <v>2.5334654799103701E-3</v>
      </c>
      <c r="K253" s="88">
        <v>4.4065799096392768E-4</v>
      </c>
    </row>
    <row r="254" spans="2:11">
      <c r="B254" s="84" t="s">
        <v>2480</v>
      </c>
      <c r="C254" s="67">
        <v>9384</v>
      </c>
      <c r="D254" s="85" t="s">
        <v>140</v>
      </c>
      <c r="E254" s="96">
        <v>44910</v>
      </c>
      <c r="F254" s="87">
        <v>2128448.2278720005</v>
      </c>
      <c r="G254" s="97">
        <v>91.305400000000006</v>
      </c>
      <c r="H254" s="87">
        <v>7809.5053521910004</v>
      </c>
      <c r="I254" s="88">
        <v>2.1284482300000001E-2</v>
      </c>
      <c r="J254" s="88">
        <v>3.2587217297732723E-4</v>
      </c>
      <c r="K254" s="88">
        <v>5.6680534309201958E-5</v>
      </c>
    </row>
    <row r="255" spans="2:11">
      <c r="B255" s="84" t="s">
        <v>2481</v>
      </c>
      <c r="C255" s="67">
        <v>5303</v>
      </c>
      <c r="D255" s="85" t="s">
        <v>140</v>
      </c>
      <c r="E255" s="96">
        <v>42788</v>
      </c>
      <c r="F255" s="87">
        <v>38645767.171354011</v>
      </c>
      <c r="G255" s="97">
        <v>64.000600000000006</v>
      </c>
      <c r="H255" s="87">
        <v>99391.661630608025</v>
      </c>
      <c r="I255" s="88">
        <v>4.879045191765552E-2</v>
      </c>
      <c r="J255" s="88">
        <v>4.1473787763403698E-3</v>
      </c>
      <c r="K255" s="88">
        <v>7.2137379168601761E-4</v>
      </c>
    </row>
    <row r="256" spans="2:11">
      <c r="B256" s="84" t="s">
        <v>2482</v>
      </c>
      <c r="C256" s="67">
        <v>7011</v>
      </c>
      <c r="D256" s="85" t="s">
        <v>140</v>
      </c>
      <c r="E256" s="96">
        <v>43651</v>
      </c>
      <c r="F256" s="87">
        <v>55128114.28487201</v>
      </c>
      <c r="G256" s="97">
        <v>98.567700000000002</v>
      </c>
      <c r="H256" s="87">
        <v>218359.31974164105</v>
      </c>
      <c r="I256" s="88">
        <v>6.4344765281989E-2</v>
      </c>
      <c r="J256" s="88">
        <v>9.1116175487473104E-3</v>
      </c>
      <c r="K256" s="88">
        <v>1.584828021262285E-3</v>
      </c>
    </row>
    <row r="257" spans="2:11">
      <c r="B257" s="84" t="s">
        <v>4366</v>
      </c>
      <c r="C257" s="67">
        <v>62177</v>
      </c>
      <c r="D257" s="85" t="s">
        <v>138</v>
      </c>
      <c r="E257" s="96">
        <v>42549</v>
      </c>
      <c r="F257" s="87">
        <v>11141067.039999999</v>
      </c>
      <c r="G257" s="97">
        <v>100</v>
      </c>
      <c r="H257" s="87">
        <v>41221.948049999999</v>
      </c>
      <c r="I257" s="88">
        <v>2.70397324E-3</v>
      </c>
      <c r="J257" s="88">
        <v>1.720094318347995E-3</v>
      </c>
      <c r="K257" s="88">
        <v>2.9918438305246217E-4</v>
      </c>
    </row>
    <row r="258" spans="2:11">
      <c r="B258" s="84" t="s">
        <v>2483</v>
      </c>
      <c r="C258" s="67">
        <v>8406</v>
      </c>
      <c r="D258" s="85" t="s">
        <v>138</v>
      </c>
      <c r="E258" s="96">
        <v>44621</v>
      </c>
      <c r="F258" s="87">
        <v>35076440.000000007</v>
      </c>
      <c r="G258" s="97">
        <v>100</v>
      </c>
      <c r="H258" s="87">
        <v>129782.82802000003</v>
      </c>
      <c r="I258" s="88">
        <v>4.1266400000000002E-2</v>
      </c>
      <c r="J258" s="88">
        <v>5.4155302128264414E-3</v>
      </c>
      <c r="K258" s="88">
        <v>9.419495479658078E-4</v>
      </c>
    </row>
    <row r="259" spans="2:11">
      <c r="B259" s="84" t="s">
        <v>2484</v>
      </c>
      <c r="C259" s="67">
        <v>8502</v>
      </c>
      <c r="D259" s="85" t="s">
        <v>138</v>
      </c>
      <c r="E259" s="96">
        <v>44621</v>
      </c>
      <c r="F259" s="87">
        <v>51631062.051631004</v>
      </c>
      <c r="G259" s="97">
        <v>100.4263</v>
      </c>
      <c r="H259" s="87">
        <v>191849.31150185002</v>
      </c>
      <c r="I259" s="88">
        <v>4.2954357307206557E-2</v>
      </c>
      <c r="J259" s="88">
        <v>8.005417655008347E-3</v>
      </c>
      <c r="K259" s="88">
        <v>1.3924212856485959E-3</v>
      </c>
    </row>
    <row r="260" spans="2:11">
      <c r="B260" s="84" t="s">
        <v>2485</v>
      </c>
      <c r="C260" s="67">
        <v>7017</v>
      </c>
      <c r="D260" s="85" t="s">
        <v>139</v>
      </c>
      <c r="E260" s="96">
        <v>43709</v>
      </c>
      <c r="F260" s="87">
        <v>91301776.409999996</v>
      </c>
      <c r="G260" s="97">
        <v>98.397369999999995</v>
      </c>
      <c r="H260" s="87">
        <v>89838.574129999994</v>
      </c>
      <c r="I260" s="88">
        <v>5.5334408432000007E-2</v>
      </c>
      <c r="J260" s="88">
        <v>3.748751047428923E-3</v>
      </c>
      <c r="K260" s="88">
        <v>6.5203852915429934E-4</v>
      </c>
    </row>
    <row r="261" spans="2:11">
      <c r="B261" s="84" t="s">
        <v>2486</v>
      </c>
      <c r="C261" s="67">
        <v>5258</v>
      </c>
      <c r="D261" s="85" t="s">
        <v>139</v>
      </c>
      <c r="E261" s="96">
        <v>41914</v>
      </c>
      <c r="F261" s="87">
        <v>116534364.03000002</v>
      </c>
      <c r="G261" s="97">
        <v>7.3161319999999996</v>
      </c>
      <c r="H261" s="87">
        <v>8525.7706000000017</v>
      </c>
      <c r="I261" s="88">
        <v>0.15412983426481733</v>
      </c>
      <c r="J261" s="88">
        <v>3.5576022634375184E-4</v>
      </c>
      <c r="K261" s="88">
        <v>6.1879109010420016E-5</v>
      </c>
    </row>
    <row r="262" spans="2:11">
      <c r="B262" s="84" t="s">
        <v>2487</v>
      </c>
      <c r="C262" s="67">
        <v>9536</v>
      </c>
      <c r="D262" s="85" t="s">
        <v>139</v>
      </c>
      <c r="E262" s="96">
        <v>45015</v>
      </c>
      <c r="F262" s="87">
        <v>32746190.967254005</v>
      </c>
      <c r="G262" s="97">
        <v>100</v>
      </c>
      <c r="H262" s="87">
        <v>32746.190967254006</v>
      </c>
      <c r="I262" s="88">
        <v>9.0961642999999995E-2</v>
      </c>
      <c r="J262" s="88">
        <v>1.3664210376955256E-3</v>
      </c>
      <c r="K262" s="88">
        <v>2.3766826667125451E-4</v>
      </c>
    </row>
    <row r="263" spans="2:11">
      <c r="B263" s="84" t="s">
        <v>2488</v>
      </c>
      <c r="C263" s="67">
        <v>5121</v>
      </c>
      <c r="D263" s="85" t="s">
        <v>139</v>
      </c>
      <c r="E263" s="96">
        <v>39845</v>
      </c>
      <c r="F263" s="87">
        <v>122266535.17000002</v>
      </c>
      <c r="G263" s="97">
        <v>1.3178460000000001</v>
      </c>
      <c r="H263" s="87">
        <v>1611.2284000000004</v>
      </c>
      <c r="I263" s="88">
        <v>0.32687754930612245</v>
      </c>
      <c r="J263" s="88">
        <v>6.7232747298582156E-5</v>
      </c>
      <c r="K263" s="88">
        <v>1.1694119215955052E-5</v>
      </c>
    </row>
    <row r="264" spans="2:11">
      <c r="B264" s="84" t="s">
        <v>2489</v>
      </c>
      <c r="C264" s="67">
        <v>6885</v>
      </c>
      <c r="D264" s="85" t="s">
        <v>140</v>
      </c>
      <c r="E264" s="96">
        <v>43602</v>
      </c>
      <c r="F264" s="87">
        <v>25327407.674672004</v>
      </c>
      <c r="G264" s="97">
        <v>95.516800000000003</v>
      </c>
      <c r="H264" s="87">
        <v>97215.268032786014</v>
      </c>
      <c r="I264" s="88">
        <v>3.5926681901279706E-2</v>
      </c>
      <c r="J264" s="88">
        <v>4.0565630231022692E-3</v>
      </c>
      <c r="K264" s="88">
        <v>7.0557776537852953E-4</v>
      </c>
    </row>
    <row r="265" spans="2:11">
      <c r="B265" s="84" t="s">
        <v>4367</v>
      </c>
      <c r="C265" s="67">
        <v>84034</v>
      </c>
      <c r="D265" s="85" t="s">
        <v>138</v>
      </c>
      <c r="E265" s="96">
        <v>44314</v>
      </c>
      <c r="F265" s="87">
        <v>4891742.8400000008</v>
      </c>
      <c r="G265" s="97">
        <v>100</v>
      </c>
      <c r="H265" s="87">
        <v>18099.448480000003</v>
      </c>
      <c r="I265" s="88">
        <v>7.7875662849999999E-2</v>
      </c>
      <c r="J265" s="88">
        <v>7.5524714304908399E-4</v>
      </c>
      <c r="K265" s="88">
        <v>1.3136381426007414E-4</v>
      </c>
    </row>
    <row r="266" spans="2:11">
      <c r="B266" s="84" t="s">
        <v>2490</v>
      </c>
      <c r="C266" s="67">
        <v>5317</v>
      </c>
      <c r="D266" s="85" t="s">
        <v>138</v>
      </c>
      <c r="E266" s="96">
        <v>43191</v>
      </c>
      <c r="F266" s="87">
        <v>42424458.502425008</v>
      </c>
      <c r="G266" s="97">
        <v>161.4555</v>
      </c>
      <c r="H266" s="87">
        <v>253437.49991343904</v>
      </c>
      <c r="I266" s="88">
        <v>2.5461438050922876E-2</v>
      </c>
      <c r="J266" s="88">
        <v>1.0575346976049255E-2</v>
      </c>
      <c r="K266" s="88">
        <v>1.8394216101090034E-3</v>
      </c>
    </row>
    <row r="267" spans="2:11">
      <c r="B267" s="84" t="s">
        <v>4368</v>
      </c>
      <c r="C267" s="67">
        <v>60838</v>
      </c>
      <c r="D267" s="85" t="s">
        <v>138</v>
      </c>
      <c r="E267" s="96">
        <v>42555</v>
      </c>
      <c r="F267" s="87">
        <v>2066254.7400000002</v>
      </c>
      <c r="G267" s="97">
        <v>100</v>
      </c>
      <c r="H267" s="87">
        <v>7645.1425000000008</v>
      </c>
      <c r="I267" s="88">
        <v>1.12381669E-3</v>
      </c>
      <c r="J267" s="88">
        <v>3.1901370020795969E-4</v>
      </c>
      <c r="K267" s="88">
        <v>5.5487606734069879E-5</v>
      </c>
    </row>
    <row r="268" spans="2:11">
      <c r="B268" s="84" t="s">
        <v>4369</v>
      </c>
      <c r="C268" s="67">
        <v>87345</v>
      </c>
      <c r="D268" s="85" t="s">
        <v>138</v>
      </c>
      <c r="E268" s="96">
        <v>44421</v>
      </c>
      <c r="F268" s="87">
        <v>2429504.64</v>
      </c>
      <c r="G268" s="97">
        <v>100</v>
      </c>
      <c r="H268" s="87">
        <v>8989.1671900000019</v>
      </c>
      <c r="I268" s="88">
        <v>9.3311484300000001E-3</v>
      </c>
      <c r="J268" s="88">
        <v>3.7509666916867636E-4</v>
      </c>
      <c r="K268" s="88">
        <v>6.5242390695206015E-5</v>
      </c>
    </row>
    <row r="269" spans="2:11">
      <c r="B269" s="84" t="s">
        <v>2491</v>
      </c>
      <c r="C269" s="67">
        <v>7077</v>
      </c>
      <c r="D269" s="85" t="s">
        <v>138</v>
      </c>
      <c r="E269" s="96">
        <v>44012</v>
      </c>
      <c r="F269" s="87">
        <v>74357496.780000016</v>
      </c>
      <c r="G269" s="97">
        <v>118.6464</v>
      </c>
      <c r="H269" s="87">
        <v>326423.22439000005</v>
      </c>
      <c r="I269" s="88">
        <v>3.4187354876000005E-2</v>
      </c>
      <c r="J269" s="88">
        <v>1.3620868498718894E-2</v>
      </c>
      <c r="K269" s="88">
        <v>2.369144002720599E-3</v>
      </c>
    </row>
    <row r="270" spans="2:11">
      <c r="B270" s="84" t="s">
        <v>2492</v>
      </c>
      <c r="C270" s="67">
        <v>5278</v>
      </c>
      <c r="D270" s="85" t="s">
        <v>140</v>
      </c>
      <c r="E270" s="96">
        <v>42484</v>
      </c>
      <c r="F270" s="87">
        <v>33473104.240000006</v>
      </c>
      <c r="G270" s="97">
        <v>102.575</v>
      </c>
      <c r="H270" s="87">
        <v>137975.3449</v>
      </c>
      <c r="I270" s="88">
        <v>4.7627416608084359E-2</v>
      </c>
      <c r="J270" s="88">
        <v>5.7573845502576874E-3</v>
      </c>
      <c r="K270" s="88">
        <v>1.0014099379846554E-3</v>
      </c>
    </row>
    <row r="271" spans="2:11">
      <c r="B271" s="84" t="s">
        <v>2493</v>
      </c>
      <c r="C271" s="67">
        <v>5075</v>
      </c>
      <c r="D271" s="85" t="s">
        <v>138</v>
      </c>
      <c r="E271" s="96">
        <v>38565</v>
      </c>
      <c r="F271" s="87">
        <v>6222585.5000000009</v>
      </c>
      <c r="G271" s="97">
        <v>0</v>
      </c>
      <c r="H271" s="87">
        <v>0</v>
      </c>
      <c r="I271" s="88">
        <v>8.5414675437045541E-3</v>
      </c>
      <c r="J271" s="88">
        <v>0</v>
      </c>
      <c r="K271" s="88">
        <v>0</v>
      </c>
    </row>
    <row r="272" spans="2:11">
      <c r="B272" s="84" t="s">
        <v>2494</v>
      </c>
      <c r="C272" s="67">
        <v>9172</v>
      </c>
      <c r="D272" s="85" t="s">
        <v>140</v>
      </c>
      <c r="E272" s="96">
        <v>44743</v>
      </c>
      <c r="F272" s="87">
        <v>2668936.2526700008</v>
      </c>
      <c r="G272" s="97">
        <v>95.864599999999996</v>
      </c>
      <c r="H272" s="87">
        <v>10281.593700281002</v>
      </c>
      <c r="I272" s="88">
        <v>6.3076780126153559E-2</v>
      </c>
      <c r="J272" s="88">
        <v>4.2902656822439738E-4</v>
      </c>
      <c r="K272" s="88">
        <v>7.4622680720559827E-5</v>
      </c>
    </row>
    <row r="273" spans="2:11">
      <c r="B273" s="84" t="s">
        <v>4370</v>
      </c>
      <c r="C273" s="67">
        <v>84033</v>
      </c>
      <c r="D273" s="85" t="s">
        <v>138</v>
      </c>
      <c r="E273" s="96">
        <v>44314</v>
      </c>
      <c r="F273" s="87">
        <v>5012464.2200000007</v>
      </c>
      <c r="G273" s="97">
        <v>100</v>
      </c>
      <c r="H273" s="87">
        <v>18546.117610000001</v>
      </c>
      <c r="I273" s="88">
        <v>8.8033358000000006E-2</v>
      </c>
      <c r="J273" s="88">
        <v>7.7388558856268555E-4</v>
      </c>
      <c r="K273" s="88">
        <v>1.3460568987268555E-4</v>
      </c>
    </row>
    <row r="274" spans="2:11">
      <c r="B274" s="84" t="s">
        <v>2495</v>
      </c>
      <c r="C274" s="67">
        <v>8275</v>
      </c>
      <c r="D274" s="85" t="s">
        <v>138</v>
      </c>
      <c r="E274" s="96">
        <v>44256</v>
      </c>
      <c r="F274" s="87">
        <v>5000000.0000000019</v>
      </c>
      <c r="G274" s="97">
        <v>114.2824</v>
      </c>
      <c r="H274" s="87">
        <v>21142.244030000005</v>
      </c>
      <c r="I274" s="88">
        <v>8.3333333333333315E-3</v>
      </c>
      <c r="J274" s="88">
        <v>8.8221579894814863E-4</v>
      </c>
      <c r="K274" s="88">
        <v>1.5344809102150507E-4</v>
      </c>
    </row>
    <row r="275" spans="2:11">
      <c r="B275" s="84" t="s">
        <v>2496</v>
      </c>
      <c r="C275" s="67">
        <v>8334</v>
      </c>
      <c r="D275" s="85" t="s">
        <v>138</v>
      </c>
      <c r="E275" s="96">
        <v>44412</v>
      </c>
      <c r="F275" s="87">
        <v>41880225.140000001</v>
      </c>
      <c r="G275" s="97">
        <v>98.858900000000006</v>
      </c>
      <c r="H275" s="87">
        <v>153188.62063000002</v>
      </c>
      <c r="I275" s="88">
        <v>0.1396007501714</v>
      </c>
      <c r="J275" s="88">
        <v>6.3921985361201162E-3</v>
      </c>
      <c r="K275" s="88">
        <v>1.1118262266075569E-3</v>
      </c>
    </row>
    <row r="276" spans="2:11">
      <c r="B276" s="84" t="s">
        <v>2497</v>
      </c>
      <c r="C276" s="67">
        <v>6651</v>
      </c>
      <c r="D276" s="85" t="s">
        <v>140</v>
      </c>
      <c r="E276" s="96">
        <v>43465</v>
      </c>
      <c r="F276" s="87">
        <v>45725549.954274014</v>
      </c>
      <c r="G276" s="97">
        <v>105.1855</v>
      </c>
      <c r="H276" s="87">
        <v>193276.38140672407</v>
      </c>
      <c r="I276" s="88">
        <v>0.18851682020941637</v>
      </c>
      <c r="J276" s="88">
        <v>8.0649659042148578E-3</v>
      </c>
      <c r="K276" s="88">
        <v>1.4027788026816242E-3</v>
      </c>
    </row>
    <row r="277" spans="2:11">
      <c r="B277" s="84" t="s">
        <v>2498</v>
      </c>
      <c r="C277" s="67">
        <v>8415</v>
      </c>
      <c r="D277" s="85" t="s">
        <v>140</v>
      </c>
      <c r="E277" s="96">
        <v>44440</v>
      </c>
      <c r="F277" s="87">
        <v>67632828.989999995</v>
      </c>
      <c r="G277" s="97">
        <v>115.5314</v>
      </c>
      <c r="H277" s="87">
        <v>313994.15411000006</v>
      </c>
      <c r="I277" s="88">
        <v>0.11272137967966668</v>
      </c>
      <c r="J277" s="88">
        <v>1.3102232815974252E-2</v>
      </c>
      <c r="K277" s="88">
        <v>2.2789351722420624E-3</v>
      </c>
    </row>
    <row r="278" spans="2:11">
      <c r="B278" s="84" t="s">
        <v>4371</v>
      </c>
      <c r="C278" s="67">
        <v>87341</v>
      </c>
      <c r="D278" s="85" t="s">
        <v>138</v>
      </c>
      <c r="E278" s="96">
        <v>44421</v>
      </c>
      <c r="F278" s="87">
        <v>6441516.8499999996</v>
      </c>
      <c r="G278" s="97">
        <v>100</v>
      </c>
      <c r="H278" s="87">
        <v>23833.612300000004</v>
      </c>
      <c r="I278" s="88">
        <v>9.6616217100000019E-3</v>
      </c>
      <c r="J278" s="88">
        <v>9.9452022629335432E-4</v>
      </c>
      <c r="K278" s="88">
        <v>1.7298174708381051E-4</v>
      </c>
    </row>
    <row r="279" spans="2:11">
      <c r="B279" s="84" t="s">
        <v>2499</v>
      </c>
      <c r="C279" s="67">
        <v>8310</v>
      </c>
      <c r="D279" s="85" t="s">
        <v>138</v>
      </c>
      <c r="E279" s="96">
        <v>44377</v>
      </c>
      <c r="F279" s="87">
        <v>16423493.403574005</v>
      </c>
      <c r="G279" s="97">
        <v>35.569099999999999</v>
      </c>
      <c r="H279" s="87">
        <v>21614.248538386004</v>
      </c>
      <c r="I279" s="88">
        <v>4.2843441030769237E-2</v>
      </c>
      <c r="J279" s="88">
        <v>9.019114298320799E-4</v>
      </c>
      <c r="K279" s="88">
        <v>1.5687384803493291E-4</v>
      </c>
    </row>
    <row r="280" spans="2:11">
      <c r="B280" s="84" t="s">
        <v>2500</v>
      </c>
      <c r="C280" s="67">
        <v>70071</v>
      </c>
      <c r="D280" s="85" t="s">
        <v>138</v>
      </c>
      <c r="E280" s="96">
        <v>43587</v>
      </c>
      <c r="F280" s="87">
        <v>2619495.5900000003</v>
      </c>
      <c r="G280" s="97">
        <v>1.3608</v>
      </c>
      <c r="H280" s="87">
        <v>131.89057</v>
      </c>
      <c r="I280" s="88">
        <v>5.8523596145302979E-3</v>
      </c>
      <c r="J280" s="88">
        <v>5.503481296553585E-6</v>
      </c>
      <c r="K280" s="88">
        <v>9.5724730835197819E-7</v>
      </c>
    </row>
    <row r="281" spans="2:11">
      <c r="B281" s="84" t="s">
        <v>4372</v>
      </c>
      <c r="C281" s="67">
        <v>87951</v>
      </c>
      <c r="D281" s="85" t="s">
        <v>140</v>
      </c>
      <c r="E281" s="96">
        <v>44771</v>
      </c>
      <c r="F281" s="87">
        <v>4797507.08</v>
      </c>
      <c r="G281" s="97">
        <v>100</v>
      </c>
      <c r="H281" s="87">
        <v>19278.782210000001</v>
      </c>
      <c r="I281" s="88">
        <v>1.5088593879999999E-2</v>
      </c>
      <c r="J281" s="88">
        <v>8.0445794807820596E-4</v>
      </c>
      <c r="K281" s="88">
        <v>1.3992328927554489E-4</v>
      </c>
    </row>
    <row r="282" spans="2:11">
      <c r="B282" s="84" t="s">
        <v>2501</v>
      </c>
      <c r="C282" s="67">
        <v>4029</v>
      </c>
      <c r="D282" s="85" t="s">
        <v>138</v>
      </c>
      <c r="E282" s="96">
        <v>39321</v>
      </c>
      <c r="F282" s="87">
        <v>2788468.6200000006</v>
      </c>
      <c r="G282" s="97">
        <v>10.523400000000001</v>
      </c>
      <c r="H282" s="87">
        <v>1085.7343300000002</v>
      </c>
      <c r="I282" s="88">
        <v>1.4712455430884442E-2</v>
      </c>
      <c r="J282" s="88">
        <v>4.5305123620143115E-5</v>
      </c>
      <c r="K282" s="88">
        <v>7.8801408241532257E-6</v>
      </c>
    </row>
    <row r="283" spans="2:11">
      <c r="B283" s="84" t="s">
        <v>2502</v>
      </c>
      <c r="C283" s="67">
        <v>7085</v>
      </c>
      <c r="D283" s="85" t="s">
        <v>138</v>
      </c>
      <c r="E283" s="96">
        <v>43983</v>
      </c>
      <c r="F283" s="87">
        <v>92493353.987508014</v>
      </c>
      <c r="G283" s="97">
        <v>98.3048</v>
      </c>
      <c r="H283" s="87">
        <v>336424.00460357504</v>
      </c>
      <c r="I283" s="88">
        <v>3.0831117933333332E-2</v>
      </c>
      <c r="J283" s="88">
        <v>1.4038177384838297E-2</v>
      </c>
      <c r="K283" s="88">
        <v>2.4417285699179685E-3</v>
      </c>
    </row>
    <row r="284" spans="2:11">
      <c r="B284" s="84" t="s">
        <v>4373</v>
      </c>
      <c r="C284" s="67">
        <v>608311</v>
      </c>
      <c r="D284" s="85" t="s">
        <v>138</v>
      </c>
      <c r="E284" s="96">
        <v>42555</v>
      </c>
      <c r="F284" s="87">
        <v>3924524.6200000006</v>
      </c>
      <c r="G284" s="97">
        <v>100</v>
      </c>
      <c r="H284" s="87">
        <v>14520.741080000002</v>
      </c>
      <c r="I284" s="88">
        <v>3.65384613E-3</v>
      </c>
      <c r="J284" s="88">
        <v>6.0591615417142646E-4</v>
      </c>
      <c r="K284" s="88">
        <v>1.0538994800087678E-4</v>
      </c>
    </row>
    <row r="285" spans="2:11">
      <c r="B285" s="84" t="s">
        <v>2503</v>
      </c>
      <c r="C285" s="67">
        <v>8330</v>
      </c>
      <c r="D285" s="85" t="s">
        <v>138</v>
      </c>
      <c r="E285" s="96">
        <v>44002</v>
      </c>
      <c r="F285" s="87">
        <v>33141629.990000006</v>
      </c>
      <c r="G285" s="97">
        <v>110.38420000000001</v>
      </c>
      <c r="H285" s="87">
        <v>135357.55557999903</v>
      </c>
      <c r="I285" s="88">
        <v>0.11104002372307693</v>
      </c>
      <c r="J285" s="88">
        <v>5.6481503983320186E-3</v>
      </c>
      <c r="K285" s="88">
        <v>9.824103098808152E-4</v>
      </c>
    </row>
    <row r="286" spans="2:11">
      <c r="B286" s="84" t="s">
        <v>2504</v>
      </c>
      <c r="C286" s="67">
        <v>5331</v>
      </c>
      <c r="D286" s="85" t="s">
        <v>138</v>
      </c>
      <c r="E286" s="96">
        <v>43251</v>
      </c>
      <c r="F286" s="87">
        <v>31191974.529999003</v>
      </c>
      <c r="G286" s="97">
        <v>157.04</v>
      </c>
      <c r="H286" s="87">
        <v>181240.34416000097</v>
      </c>
      <c r="I286" s="88">
        <v>6.4749827171428576E-2</v>
      </c>
      <c r="J286" s="88">
        <v>7.56273055962606E-3</v>
      </c>
      <c r="K286" s="88">
        <v>1.3154225629015562E-3</v>
      </c>
    </row>
    <row r="287" spans="2:11">
      <c r="B287" s="84" t="s">
        <v>4374</v>
      </c>
      <c r="C287" s="67">
        <v>62178</v>
      </c>
      <c r="D287" s="85" t="s">
        <v>138</v>
      </c>
      <c r="E287" s="96">
        <v>42549</v>
      </c>
      <c r="F287" s="87">
        <v>3273049.3</v>
      </c>
      <c r="G287" s="97">
        <v>100</v>
      </c>
      <c r="H287" s="87">
        <v>12110.282429999999</v>
      </c>
      <c r="I287" s="88">
        <v>5.9113818299999996E-3</v>
      </c>
      <c r="J287" s="88">
        <v>5.0533342034602237E-4</v>
      </c>
      <c r="K287" s="88">
        <v>8.7895103186677815E-5</v>
      </c>
    </row>
    <row r="288" spans="2:11">
      <c r="B288" s="84" t="s">
        <v>2505</v>
      </c>
      <c r="C288" s="67">
        <v>5320</v>
      </c>
      <c r="D288" s="85" t="s">
        <v>138</v>
      </c>
      <c r="E288" s="96">
        <v>42948</v>
      </c>
      <c r="F288" s="87">
        <v>24183426.949999999</v>
      </c>
      <c r="G288" s="97">
        <v>135.16300000000001</v>
      </c>
      <c r="H288" s="87">
        <v>120942.06787000001</v>
      </c>
      <c r="I288" s="88">
        <v>1.5276863175999999E-2</v>
      </c>
      <c r="J288" s="88">
        <v>5.0466262181523619E-3</v>
      </c>
      <c r="K288" s="88">
        <v>8.7778427930882232E-4</v>
      </c>
    </row>
    <row r="289" spans="2:11">
      <c r="B289" s="84" t="s">
        <v>2506</v>
      </c>
      <c r="C289" s="67">
        <v>5287</v>
      </c>
      <c r="D289" s="85" t="s">
        <v>140</v>
      </c>
      <c r="E289" s="96">
        <v>42735</v>
      </c>
      <c r="F289" s="87">
        <v>29665969.500334002</v>
      </c>
      <c r="G289" s="97">
        <v>29.861799999999999</v>
      </c>
      <c r="H289" s="87">
        <v>35599.057584401002</v>
      </c>
      <c r="I289" s="88">
        <v>1.9291279205740103E-2</v>
      </c>
      <c r="J289" s="88">
        <v>1.4854644087949954E-3</v>
      </c>
      <c r="K289" s="88">
        <v>2.5837406004489128E-4</v>
      </c>
    </row>
    <row r="290" spans="2:11">
      <c r="B290" s="84" t="s">
        <v>2507</v>
      </c>
      <c r="C290" s="67">
        <v>7028</v>
      </c>
      <c r="D290" s="85" t="s">
        <v>140</v>
      </c>
      <c r="E290" s="96">
        <v>43754</v>
      </c>
      <c r="F290" s="87">
        <v>53621282.340001009</v>
      </c>
      <c r="G290" s="97">
        <v>108.2533</v>
      </c>
      <c r="H290" s="87">
        <v>233261.09650000004</v>
      </c>
      <c r="I290" s="88">
        <v>5.7520754716981135E-3</v>
      </c>
      <c r="J290" s="88">
        <v>9.7334334198520122E-3</v>
      </c>
      <c r="K290" s="88">
        <v>1.6929834844739552E-3</v>
      </c>
    </row>
    <row r="291" spans="2:11">
      <c r="B291" s="84" t="s">
        <v>2508</v>
      </c>
      <c r="C291" s="67">
        <v>8416</v>
      </c>
      <c r="D291" s="85" t="s">
        <v>140</v>
      </c>
      <c r="E291" s="96">
        <v>44713</v>
      </c>
      <c r="F291" s="87">
        <v>10321322.880000001</v>
      </c>
      <c r="G291" s="97">
        <v>104.1722</v>
      </c>
      <c r="H291" s="87">
        <v>43206.707500001001</v>
      </c>
      <c r="I291" s="88">
        <v>2.5522597604790407E-3</v>
      </c>
      <c r="J291" s="88">
        <v>1.8029136322021886E-3</v>
      </c>
      <c r="K291" s="88">
        <v>3.1358954970872588E-4</v>
      </c>
    </row>
    <row r="292" spans="2:11">
      <c r="B292" s="84" t="s">
        <v>2509</v>
      </c>
      <c r="C292" s="67">
        <v>5335</v>
      </c>
      <c r="D292" s="85" t="s">
        <v>138</v>
      </c>
      <c r="E292" s="96">
        <v>43306</v>
      </c>
      <c r="F292" s="87">
        <v>27444170.189999003</v>
      </c>
      <c r="G292" s="97">
        <v>143.31720000000001</v>
      </c>
      <c r="H292" s="87">
        <v>145529.20023999899</v>
      </c>
      <c r="I292" s="88">
        <v>3.3573984444444448E-2</v>
      </c>
      <c r="J292" s="88">
        <v>6.072589053358674E-3</v>
      </c>
      <c r="K292" s="88">
        <v>1.0562349925120128E-3</v>
      </c>
    </row>
    <row r="293" spans="2:11">
      <c r="B293" s="84" t="s">
        <v>2510</v>
      </c>
      <c r="C293" s="67">
        <v>8339</v>
      </c>
      <c r="D293" s="85" t="s">
        <v>138</v>
      </c>
      <c r="E293" s="96">
        <v>44539</v>
      </c>
      <c r="F293" s="87">
        <v>9047847.9409519974</v>
      </c>
      <c r="G293" s="97">
        <v>99.307299999999998</v>
      </c>
      <c r="H293" s="87">
        <v>33245.141956755004</v>
      </c>
      <c r="I293" s="88">
        <v>2.2098434071428572E-2</v>
      </c>
      <c r="J293" s="88">
        <v>1.387241081453132E-3</v>
      </c>
      <c r="K293" s="88">
        <v>2.4128959829260838E-4</v>
      </c>
    </row>
    <row r="294" spans="2:11">
      <c r="B294" s="84" t="s">
        <v>2511</v>
      </c>
      <c r="C294" s="67">
        <v>7013</v>
      </c>
      <c r="D294" s="85" t="s">
        <v>140</v>
      </c>
      <c r="E294" s="96">
        <v>43507</v>
      </c>
      <c r="F294" s="87">
        <v>37568602.062432006</v>
      </c>
      <c r="G294" s="97">
        <v>96.100399999999993</v>
      </c>
      <c r="H294" s="87">
        <v>145082.22362491806</v>
      </c>
      <c r="I294" s="88">
        <v>3.1289698308744153E-2</v>
      </c>
      <c r="J294" s="88">
        <v>6.0539377772204726E-3</v>
      </c>
      <c r="K294" s="88">
        <v>1.0529908852063691E-3</v>
      </c>
    </row>
    <row r="295" spans="2:11">
      <c r="B295" s="84" t="s">
        <v>4375</v>
      </c>
      <c r="C295" s="67">
        <v>608312</v>
      </c>
      <c r="D295" s="85" t="s">
        <v>138</v>
      </c>
      <c r="E295" s="96">
        <v>42555</v>
      </c>
      <c r="F295" s="87">
        <v>2107402.1500000004</v>
      </c>
      <c r="G295" s="97">
        <v>100</v>
      </c>
      <c r="H295" s="87">
        <v>7797.3879800000013</v>
      </c>
      <c r="I295" s="88">
        <v>0.16194496155999999</v>
      </c>
      <c r="J295" s="88">
        <v>3.2536654371803642E-4</v>
      </c>
      <c r="K295" s="88">
        <v>5.6592587749306638E-5</v>
      </c>
    </row>
    <row r="296" spans="2:11">
      <c r="B296" s="84" t="s">
        <v>4376</v>
      </c>
      <c r="C296" s="67">
        <v>608314</v>
      </c>
      <c r="D296" s="85" t="s">
        <v>138</v>
      </c>
      <c r="E296" s="96">
        <v>42555</v>
      </c>
      <c r="F296" s="87">
        <v>1025798.5000000001</v>
      </c>
      <c r="G296" s="97">
        <v>100</v>
      </c>
      <c r="H296" s="87">
        <v>3795.4544900000001</v>
      </c>
      <c r="I296" s="88">
        <v>2.743875443E-2</v>
      </c>
      <c r="J296" s="88">
        <v>1.5837533189548976E-4</v>
      </c>
      <c r="K296" s="88">
        <v>2.7546992893615748E-5</v>
      </c>
    </row>
    <row r="297" spans="2:11">
      <c r="B297" s="84" t="s">
        <v>4377</v>
      </c>
      <c r="C297" s="67">
        <v>608315</v>
      </c>
      <c r="D297" s="85" t="s">
        <v>138</v>
      </c>
      <c r="E297" s="96">
        <v>42555</v>
      </c>
      <c r="F297" s="87">
        <v>928857.03000000014</v>
      </c>
      <c r="G297" s="97">
        <v>100</v>
      </c>
      <c r="H297" s="87">
        <v>3436.7710000000015</v>
      </c>
      <c r="I297" s="88">
        <v>1.84079774E-3</v>
      </c>
      <c r="J297" s="88">
        <v>1.4340831887403146E-4</v>
      </c>
      <c r="K297" s="88">
        <v>2.4943707417233379E-5</v>
      </c>
    </row>
    <row r="298" spans="2:11">
      <c r="B298" s="84" t="s">
        <v>4378</v>
      </c>
      <c r="C298" s="67">
        <v>608316</v>
      </c>
      <c r="D298" s="85" t="s">
        <v>138</v>
      </c>
      <c r="E298" s="96">
        <v>42555</v>
      </c>
      <c r="F298" s="87">
        <v>3760944.0500000007</v>
      </c>
      <c r="G298" s="97">
        <v>100</v>
      </c>
      <c r="H298" s="87">
        <v>13915.49294</v>
      </c>
      <c r="I298" s="88">
        <v>1.0137669799999999E-3</v>
      </c>
      <c r="J298" s="88">
        <v>5.8066058193253286E-4</v>
      </c>
      <c r="K298" s="88">
        <v>1.0099712330613141E-4</v>
      </c>
    </row>
    <row r="299" spans="2:11">
      <c r="B299" s="84" t="s">
        <v>4379</v>
      </c>
      <c r="C299" s="67">
        <v>608317</v>
      </c>
      <c r="D299" s="85" t="s">
        <v>138</v>
      </c>
      <c r="E299" s="96">
        <v>42555</v>
      </c>
      <c r="F299" s="87">
        <v>243270.86000000004</v>
      </c>
      <c r="G299" s="97">
        <v>100</v>
      </c>
      <c r="H299" s="87">
        <v>900.10216000000003</v>
      </c>
      <c r="I299" s="88">
        <v>1.448279282E-2</v>
      </c>
      <c r="J299" s="88">
        <v>3.7559132563817736E-5</v>
      </c>
      <c r="K299" s="88">
        <v>6.5328428704326748E-6</v>
      </c>
    </row>
    <row r="300" spans="2:11">
      <c r="B300" s="84" t="s">
        <v>2512</v>
      </c>
      <c r="C300" s="67">
        <v>8112</v>
      </c>
      <c r="D300" s="85" t="s">
        <v>138</v>
      </c>
      <c r="E300" s="96">
        <v>44440</v>
      </c>
      <c r="F300" s="87">
        <v>6884000</v>
      </c>
      <c r="G300" s="97">
        <v>74.700999999999993</v>
      </c>
      <c r="H300" s="87">
        <v>19026.942310000006</v>
      </c>
      <c r="I300" s="88">
        <v>4.3024999937500003E-3</v>
      </c>
      <c r="J300" s="88">
        <v>7.9394926516497045E-4</v>
      </c>
      <c r="K300" s="88">
        <v>1.3809546287058943E-4</v>
      </c>
    </row>
    <row r="301" spans="2:11">
      <c r="B301" s="84" t="s">
        <v>2513</v>
      </c>
      <c r="C301" s="67">
        <v>8317</v>
      </c>
      <c r="D301" s="85" t="s">
        <v>138</v>
      </c>
      <c r="E301" s="96">
        <v>44378</v>
      </c>
      <c r="F301" s="87">
        <v>6600000.0000000009</v>
      </c>
      <c r="G301" s="97">
        <v>115.2396</v>
      </c>
      <c r="H301" s="87">
        <v>28141.510320000005</v>
      </c>
      <c r="I301" s="88">
        <v>1.4193548386881719E-3</v>
      </c>
      <c r="J301" s="88">
        <v>1.1742786137241632E-3</v>
      </c>
      <c r="K301" s="88">
        <v>2.0424799897960424E-4</v>
      </c>
    </row>
    <row r="302" spans="2:11">
      <c r="B302" s="84" t="s">
        <v>2514</v>
      </c>
      <c r="C302" s="67">
        <v>9377</v>
      </c>
      <c r="D302" s="85" t="s">
        <v>138</v>
      </c>
      <c r="E302" s="96">
        <v>44502</v>
      </c>
      <c r="F302" s="87">
        <v>19498943.199999999</v>
      </c>
      <c r="G302" s="97">
        <v>103.0479</v>
      </c>
      <c r="H302" s="87">
        <v>74345.030470000012</v>
      </c>
      <c r="I302" s="88">
        <v>0.11112219711808745</v>
      </c>
      <c r="J302" s="88">
        <v>3.1022421442514917E-3</v>
      </c>
      <c r="K302" s="88">
        <v>5.3958808659901401E-4</v>
      </c>
    </row>
    <row r="303" spans="2:11">
      <c r="B303" s="84" t="s">
        <v>4380</v>
      </c>
      <c r="C303" s="67">
        <v>84036</v>
      </c>
      <c r="D303" s="85" t="s">
        <v>138</v>
      </c>
      <c r="E303" s="96">
        <v>44314</v>
      </c>
      <c r="F303" s="87">
        <v>7650366.8500000015</v>
      </c>
      <c r="G303" s="97">
        <v>100</v>
      </c>
      <c r="H303" s="87">
        <v>28306.357380000005</v>
      </c>
      <c r="I303" s="88">
        <v>1.29792784E-3</v>
      </c>
      <c r="J303" s="88">
        <v>1.1811572913392636E-3</v>
      </c>
      <c r="K303" s="88">
        <v>2.0544444088196873E-4</v>
      </c>
    </row>
    <row r="304" spans="2:11">
      <c r="B304" s="84" t="s">
        <v>2517</v>
      </c>
      <c r="C304" s="67">
        <v>5268</v>
      </c>
      <c r="D304" s="85" t="s">
        <v>140</v>
      </c>
      <c r="E304" s="96">
        <v>42185</v>
      </c>
      <c r="F304" s="87">
        <v>29773003.180000003</v>
      </c>
      <c r="G304" s="97">
        <v>126.4318</v>
      </c>
      <c r="H304" s="87">
        <v>151266.56238000002</v>
      </c>
      <c r="I304" s="88">
        <v>9.7206275545350176E-3</v>
      </c>
      <c r="J304" s="88">
        <v>6.3119955949260528E-3</v>
      </c>
      <c r="K304" s="88">
        <v>1.0978761383919383E-3</v>
      </c>
    </row>
    <row r="305" spans="2:11">
      <c r="B305" s="84" t="s">
        <v>2518</v>
      </c>
      <c r="C305" s="67">
        <v>4022</v>
      </c>
      <c r="D305" s="85" t="s">
        <v>138</v>
      </c>
      <c r="E305" s="96">
        <v>39134</v>
      </c>
      <c r="F305" s="87">
        <v>1014609.8300000002</v>
      </c>
      <c r="G305" s="97">
        <v>1E-4</v>
      </c>
      <c r="H305" s="87">
        <v>3.7400000000000007E-3</v>
      </c>
      <c r="I305" s="88">
        <v>0</v>
      </c>
      <c r="J305" s="88">
        <v>1.5606134729048795E-10</v>
      </c>
      <c r="K305" s="88">
        <v>2.7144510280275528E-11</v>
      </c>
    </row>
    <row r="306" spans="2:11">
      <c r="B306" s="84" t="s">
        <v>2519</v>
      </c>
      <c r="C306" s="67">
        <v>7043</v>
      </c>
      <c r="D306" s="85" t="s">
        <v>140</v>
      </c>
      <c r="E306" s="96">
        <v>43860</v>
      </c>
      <c r="F306" s="87">
        <v>80651833.519346997</v>
      </c>
      <c r="G306" s="97">
        <v>93.164199999999994</v>
      </c>
      <c r="H306" s="87">
        <v>301944.60669805511</v>
      </c>
      <c r="I306" s="88">
        <v>2.4941164300000002E-2</v>
      </c>
      <c r="J306" s="88">
        <v>1.2599433724169776E-2</v>
      </c>
      <c r="K306" s="88">
        <v>2.1914808771628627E-3</v>
      </c>
    </row>
    <row r="307" spans="2:11">
      <c r="B307" s="84" t="s">
        <v>2520</v>
      </c>
      <c r="C307" s="67">
        <v>5304</v>
      </c>
      <c r="D307" s="85" t="s">
        <v>140</v>
      </c>
      <c r="E307" s="96">
        <v>42928</v>
      </c>
      <c r="F307" s="87">
        <v>45716318.504284002</v>
      </c>
      <c r="G307" s="97">
        <v>56.195</v>
      </c>
      <c r="H307" s="87">
        <v>103236.41101676301</v>
      </c>
      <c r="I307" s="88">
        <v>8.4911651999999976E-3</v>
      </c>
      <c r="J307" s="88">
        <v>4.3078110675696807E-3</v>
      </c>
      <c r="K307" s="88">
        <v>7.4927856153563443E-4</v>
      </c>
    </row>
    <row r="308" spans="2:11">
      <c r="B308" s="84" t="s">
        <v>2521</v>
      </c>
      <c r="C308" s="67">
        <v>52251</v>
      </c>
      <c r="D308" s="85" t="s">
        <v>138</v>
      </c>
      <c r="E308" s="96">
        <v>40878</v>
      </c>
      <c r="F308" s="87">
        <v>20783268.500000004</v>
      </c>
      <c r="G308" s="97">
        <v>25.5169</v>
      </c>
      <c r="H308" s="87">
        <v>19622.009610000005</v>
      </c>
      <c r="I308" s="88">
        <v>2.4070021850236295E-2</v>
      </c>
      <c r="J308" s="88">
        <v>8.1878001504906471E-4</v>
      </c>
      <c r="K308" s="88">
        <v>1.4241439614393322E-4</v>
      </c>
    </row>
    <row r="309" spans="2:11">
      <c r="B309" s="84" t="s">
        <v>2522</v>
      </c>
      <c r="C309" s="67">
        <v>5267</v>
      </c>
      <c r="D309" s="85" t="s">
        <v>140</v>
      </c>
      <c r="E309" s="96">
        <v>42153</v>
      </c>
      <c r="F309" s="87">
        <v>24100577.770000003</v>
      </c>
      <c r="G309" s="97">
        <v>10.613899999999999</v>
      </c>
      <c r="H309" s="87">
        <v>10279.368130000001</v>
      </c>
      <c r="I309" s="88">
        <v>2.6778315620952363E-2</v>
      </c>
      <c r="J309" s="88">
        <v>4.2893370044457311E-4</v>
      </c>
      <c r="K309" s="88">
        <v>7.4606527775273161E-5</v>
      </c>
    </row>
    <row r="310" spans="2:11">
      <c r="B310" s="84" t="s">
        <v>2523</v>
      </c>
      <c r="C310" s="67">
        <v>5284</v>
      </c>
      <c r="D310" s="85" t="s">
        <v>140</v>
      </c>
      <c r="E310" s="96">
        <v>42531</v>
      </c>
      <c r="F310" s="87">
        <v>36316364.110000007</v>
      </c>
      <c r="G310" s="97">
        <v>43.807499999999997</v>
      </c>
      <c r="H310" s="87">
        <v>63931.486680000009</v>
      </c>
      <c r="I310" s="88">
        <v>3.2239568250000003E-2</v>
      </c>
      <c r="J310" s="88">
        <v>2.667709611113552E-3</v>
      </c>
      <c r="K310" s="88">
        <v>4.6400772658250212E-4</v>
      </c>
    </row>
    <row r="311" spans="2:11">
      <c r="B311" s="84" t="s">
        <v>4381</v>
      </c>
      <c r="C311" s="67">
        <v>85891</v>
      </c>
      <c r="D311" s="85" t="s">
        <v>138</v>
      </c>
      <c r="E311" s="96">
        <v>44395</v>
      </c>
      <c r="F311" s="87">
        <v>96985583.080000013</v>
      </c>
      <c r="G311" s="97">
        <v>100</v>
      </c>
      <c r="H311" s="87">
        <v>358846.65741000016</v>
      </c>
      <c r="I311" s="88">
        <v>5.1829216260000005E-2</v>
      </c>
      <c r="J311" s="88">
        <v>1.4973821611254752E-2</v>
      </c>
      <c r="K311" s="88">
        <v>2.6044697275690531E-3</v>
      </c>
    </row>
    <row r="312" spans="2:11">
      <c r="B312" s="84" t="s">
        <v>2524</v>
      </c>
      <c r="C312" s="67">
        <v>7041</v>
      </c>
      <c r="D312" s="85" t="s">
        <v>138</v>
      </c>
      <c r="E312" s="96">
        <v>43516</v>
      </c>
      <c r="F312" s="87">
        <v>33213789.636784006</v>
      </c>
      <c r="G312" s="97">
        <v>82.046400000000006</v>
      </c>
      <c r="H312" s="87">
        <v>100827.65919917401</v>
      </c>
      <c r="I312" s="88">
        <v>2.1647604871999997E-2</v>
      </c>
      <c r="J312" s="88">
        <v>4.2072995558206563E-3</v>
      </c>
      <c r="K312" s="88">
        <v>7.317961047240898E-4</v>
      </c>
    </row>
    <row r="313" spans="2:11">
      <c r="B313" s="84" t="s">
        <v>2525</v>
      </c>
      <c r="C313" s="67">
        <v>7054</v>
      </c>
      <c r="D313" s="85" t="s">
        <v>138</v>
      </c>
      <c r="E313" s="96">
        <v>43973</v>
      </c>
      <c r="F313" s="87">
        <v>12036994.637962006</v>
      </c>
      <c r="G313" s="97">
        <v>105.4258</v>
      </c>
      <c r="H313" s="87">
        <v>46953.362223046999</v>
      </c>
      <c r="I313" s="88">
        <v>3.7764365661538464E-2</v>
      </c>
      <c r="J313" s="88">
        <v>1.9592526653334262E-3</v>
      </c>
      <c r="K313" s="88">
        <v>3.4078235923983946E-4</v>
      </c>
    </row>
    <row r="314" spans="2:11">
      <c r="B314" s="84" t="s">
        <v>2526</v>
      </c>
      <c r="C314" s="67">
        <v>7071</v>
      </c>
      <c r="D314" s="85" t="s">
        <v>138</v>
      </c>
      <c r="E314" s="96">
        <v>44055</v>
      </c>
      <c r="F314" s="87">
        <v>16088735.550000001</v>
      </c>
      <c r="G314" s="97">
        <v>0</v>
      </c>
      <c r="H314" s="87">
        <v>0</v>
      </c>
      <c r="I314" s="88">
        <v>4.9956011261538466E-2</v>
      </c>
      <c r="J314" s="88">
        <v>0</v>
      </c>
      <c r="K314" s="88">
        <v>0</v>
      </c>
    </row>
    <row r="315" spans="2:11">
      <c r="B315" s="84" t="s">
        <v>4382</v>
      </c>
      <c r="C315" s="67">
        <v>83111</v>
      </c>
      <c r="D315" s="85" t="s">
        <v>138</v>
      </c>
      <c r="E315" s="96">
        <v>44256</v>
      </c>
      <c r="F315" s="87">
        <v>8412661.2700000014</v>
      </c>
      <c r="G315" s="97">
        <v>100</v>
      </c>
      <c r="H315" s="87">
        <v>31126.846710000002</v>
      </c>
      <c r="I315" s="88">
        <v>8.3627605399999999E-3</v>
      </c>
      <c r="J315" s="88">
        <v>1.298849634884249E-3</v>
      </c>
      <c r="K315" s="88">
        <v>2.2591524345244796E-4</v>
      </c>
    </row>
    <row r="316" spans="2:11">
      <c r="B316" s="84" t="s">
        <v>4383</v>
      </c>
      <c r="C316" s="67">
        <v>62179</v>
      </c>
      <c r="D316" s="85" t="s">
        <v>138</v>
      </c>
      <c r="E316" s="96">
        <v>42549</v>
      </c>
      <c r="F316" s="87">
        <v>6920701.7699999996</v>
      </c>
      <c r="G316" s="97">
        <v>100</v>
      </c>
      <c r="H316" s="87">
        <v>25606.596600000008</v>
      </c>
      <c r="I316" s="88">
        <v>3.5331921900000002E-3</v>
      </c>
      <c r="J316" s="88">
        <v>1.0685026644171199E-3</v>
      </c>
      <c r="K316" s="88">
        <v>1.8584987290148891E-4</v>
      </c>
    </row>
    <row r="317" spans="2:11">
      <c r="B317" s="84" t="s">
        <v>2527</v>
      </c>
      <c r="C317" s="67">
        <v>6646</v>
      </c>
      <c r="D317" s="85" t="s">
        <v>140</v>
      </c>
      <c r="E317" s="96">
        <v>42947</v>
      </c>
      <c r="F317" s="87">
        <v>49716882.630284011</v>
      </c>
      <c r="G317" s="97">
        <v>79.099999999999994</v>
      </c>
      <c r="H317" s="87">
        <v>158031.748641969</v>
      </c>
      <c r="I317" s="88">
        <v>3.8792710706150341E-2</v>
      </c>
      <c r="J317" s="88">
        <v>6.5942908042078653E-3</v>
      </c>
      <c r="K317" s="88">
        <v>1.1469771191502259E-3</v>
      </c>
    </row>
    <row r="318" spans="2:11">
      <c r="B318" s="84" t="s">
        <v>4384</v>
      </c>
      <c r="C318" s="67">
        <v>621710</v>
      </c>
      <c r="D318" s="85" t="s">
        <v>138</v>
      </c>
      <c r="E318" s="96">
        <v>42549</v>
      </c>
      <c r="F318" s="87">
        <v>8003407.6400000015</v>
      </c>
      <c r="G318" s="97">
        <v>100</v>
      </c>
      <c r="H318" s="87">
        <v>29612.60828</v>
      </c>
      <c r="I318" s="88">
        <v>2.5671849399999998E-3</v>
      </c>
      <c r="J318" s="88">
        <v>1.2356640494551492E-3</v>
      </c>
      <c r="K318" s="88">
        <v>2.1492506681343104E-4</v>
      </c>
    </row>
    <row r="319" spans="2:11">
      <c r="B319" s="84" t="s">
        <v>2528</v>
      </c>
      <c r="C319" s="67">
        <v>5276</v>
      </c>
      <c r="D319" s="85" t="s">
        <v>138</v>
      </c>
      <c r="E319" s="96">
        <v>42423</v>
      </c>
      <c r="F319" s="87">
        <v>29070557.079999998</v>
      </c>
      <c r="G319" s="97">
        <v>99.959500000000006</v>
      </c>
      <c r="H319" s="87">
        <v>107517.49899000002</v>
      </c>
      <c r="I319" s="88">
        <v>3.6933333333333336E-3</v>
      </c>
      <c r="J319" s="88">
        <v>4.486450735209379E-3</v>
      </c>
      <c r="K319" s="88">
        <v>7.8035022904908262E-4</v>
      </c>
    </row>
    <row r="320" spans="2:11">
      <c r="B320" s="84" t="s">
        <v>2529</v>
      </c>
      <c r="C320" s="67">
        <v>6647</v>
      </c>
      <c r="D320" s="85" t="s">
        <v>138</v>
      </c>
      <c r="E320" s="96">
        <v>43454</v>
      </c>
      <c r="F320" s="87">
        <v>68384809.040000007</v>
      </c>
      <c r="G320" s="97">
        <v>126.2908</v>
      </c>
      <c r="H320" s="87">
        <v>319545.77297000011</v>
      </c>
      <c r="I320" s="88">
        <v>4.9859952173913055E-3</v>
      </c>
      <c r="J320" s="88">
        <v>1.3333888730127965E-2</v>
      </c>
      <c r="K320" s="88">
        <v>2.3192282137440524E-3</v>
      </c>
    </row>
    <row r="321" spans="2:11">
      <c r="B321" s="84" t="s">
        <v>2530</v>
      </c>
      <c r="C321" s="67">
        <v>8000</v>
      </c>
      <c r="D321" s="85" t="s">
        <v>138</v>
      </c>
      <c r="E321" s="96">
        <v>44228</v>
      </c>
      <c r="F321" s="87">
        <v>37452476</v>
      </c>
      <c r="G321" s="97">
        <v>103.127</v>
      </c>
      <c r="H321" s="87">
        <v>142907.37523000001</v>
      </c>
      <c r="I321" s="88">
        <v>2.4376010600000004E-3</v>
      </c>
      <c r="J321" s="88">
        <v>5.9631865016420054E-3</v>
      </c>
      <c r="K321" s="88">
        <v>1.03720607381228E-3</v>
      </c>
    </row>
    <row r="322" spans="2:11">
      <c r="B322" s="84" t="s">
        <v>2531</v>
      </c>
      <c r="C322" s="67">
        <v>9618</v>
      </c>
      <c r="D322" s="85" t="s">
        <v>142</v>
      </c>
      <c r="E322" s="96">
        <v>45020</v>
      </c>
      <c r="F322" s="87">
        <v>55838575.025839001</v>
      </c>
      <c r="G322" s="97">
        <v>100.50279999999999</v>
      </c>
      <c r="H322" s="87">
        <v>137587.76473758806</v>
      </c>
      <c r="I322" s="88">
        <v>8.5905500123503314E-2</v>
      </c>
      <c r="J322" s="88">
        <v>5.7412117474959033E-3</v>
      </c>
      <c r="K322" s="88">
        <v>9.9859692362555866E-4</v>
      </c>
    </row>
    <row r="323" spans="2:11">
      <c r="B323" s="84" t="s">
        <v>2532</v>
      </c>
      <c r="C323" s="67">
        <v>8312</v>
      </c>
      <c r="D323" s="85" t="s">
        <v>140</v>
      </c>
      <c r="E323" s="96">
        <v>44377</v>
      </c>
      <c r="F323" s="87">
        <v>82960184.91704002</v>
      </c>
      <c r="G323" s="97">
        <v>90.94</v>
      </c>
      <c r="H323" s="87">
        <v>303171.68251682911</v>
      </c>
      <c r="I323" s="88">
        <v>7.5950000009090898E-2</v>
      </c>
      <c r="J323" s="88">
        <v>1.2650636693556259E-2</v>
      </c>
      <c r="K323" s="88">
        <v>2.2003868590284746E-3</v>
      </c>
    </row>
    <row r="324" spans="2:11">
      <c r="B324" s="84" t="s">
        <v>2533</v>
      </c>
      <c r="C324" s="67">
        <v>5337</v>
      </c>
      <c r="D324" s="85" t="s">
        <v>138</v>
      </c>
      <c r="E324" s="96">
        <v>42985</v>
      </c>
      <c r="F324" s="87">
        <v>35093050.250000007</v>
      </c>
      <c r="G324" s="97">
        <v>106.3754</v>
      </c>
      <c r="H324" s="87">
        <v>138122.37855000104</v>
      </c>
      <c r="I324" s="88">
        <v>8.1861046222222195E-3</v>
      </c>
      <c r="J324" s="88">
        <v>5.7635199164384901E-3</v>
      </c>
      <c r="K324" s="88">
        <v>1.0024770921087194E-3</v>
      </c>
    </row>
    <row r="325" spans="2:11">
      <c r="B325" s="84" t="s">
        <v>2534</v>
      </c>
      <c r="C325" s="67">
        <v>5038</v>
      </c>
      <c r="D325" s="85" t="s">
        <v>140</v>
      </c>
      <c r="E325" s="96">
        <v>39234</v>
      </c>
      <c r="F325" s="87">
        <v>7664017.2600000016</v>
      </c>
      <c r="G325" s="97">
        <v>24.105899999999998</v>
      </c>
      <c r="H325" s="87">
        <v>7424.0997500000012</v>
      </c>
      <c r="I325" s="88">
        <v>1.7418568193694479E-2</v>
      </c>
      <c r="J325" s="88">
        <v>3.0979010946630343E-4</v>
      </c>
      <c r="K325" s="88">
        <v>5.3883302669964164E-5</v>
      </c>
    </row>
    <row r="326" spans="2:11">
      <c r="B326" s="84" t="s">
        <v>2535</v>
      </c>
      <c r="C326" s="67">
        <v>5269</v>
      </c>
      <c r="D326" s="85" t="s">
        <v>140</v>
      </c>
      <c r="E326" s="96">
        <v>41730</v>
      </c>
      <c r="F326" s="87">
        <v>18823754.930000003</v>
      </c>
      <c r="G326" s="97">
        <v>93.174700000000001</v>
      </c>
      <c r="H326" s="87">
        <v>70480.379840000009</v>
      </c>
      <c r="I326" s="88">
        <v>4.120035662077845E-2</v>
      </c>
      <c r="J326" s="88">
        <v>2.9409794212234613E-3</v>
      </c>
      <c r="K326" s="88">
        <v>5.1153887570176573E-4</v>
      </c>
    </row>
    <row r="327" spans="2:11">
      <c r="B327" s="84" t="s">
        <v>2536</v>
      </c>
      <c r="C327" s="67">
        <v>7049</v>
      </c>
      <c r="D327" s="85" t="s">
        <v>140</v>
      </c>
      <c r="E327" s="96">
        <v>43922</v>
      </c>
      <c r="F327" s="87">
        <v>15922097.390000002</v>
      </c>
      <c r="G327" s="97">
        <v>102.45440000000001</v>
      </c>
      <c r="H327" s="87">
        <v>65553.345850000012</v>
      </c>
      <c r="I327" s="88">
        <v>3.1758539166666669E-2</v>
      </c>
      <c r="J327" s="88">
        <v>2.7353859552808335E-3</v>
      </c>
      <c r="K327" s="88">
        <v>4.7577900276250861E-4</v>
      </c>
    </row>
    <row r="328" spans="2:11">
      <c r="B328" s="84" t="s">
        <v>4385</v>
      </c>
      <c r="C328" s="67">
        <v>608318</v>
      </c>
      <c r="D328" s="85" t="s">
        <v>138</v>
      </c>
      <c r="E328" s="96">
        <v>42555</v>
      </c>
      <c r="F328" s="87">
        <v>1175456.77</v>
      </c>
      <c r="G328" s="97">
        <v>100</v>
      </c>
      <c r="H328" s="87">
        <v>4349.1900100000003</v>
      </c>
      <c r="I328" s="88">
        <v>7.5396824699999997E-3</v>
      </c>
      <c r="J328" s="88">
        <v>1.8148140443393867E-4</v>
      </c>
      <c r="K328" s="88">
        <v>3.1565944635646154E-5</v>
      </c>
    </row>
    <row r="329" spans="2:11">
      <c r="B329" s="84" t="s">
        <v>2537</v>
      </c>
      <c r="C329" s="67">
        <v>5227</v>
      </c>
      <c r="D329" s="85" t="s">
        <v>138</v>
      </c>
      <c r="E329" s="96">
        <v>40969</v>
      </c>
      <c r="F329" s="87">
        <v>5779449.1799989995</v>
      </c>
      <c r="G329" s="97">
        <v>49.8812</v>
      </c>
      <c r="H329" s="87">
        <v>10666.576860002002</v>
      </c>
      <c r="I329" s="88">
        <v>7.2639225181598058E-3</v>
      </c>
      <c r="J329" s="88">
        <v>4.4509100421108412E-4</v>
      </c>
      <c r="K329" s="88">
        <v>7.7416846318629237E-5</v>
      </c>
    </row>
    <row r="330" spans="2:11">
      <c r="B330" s="84" t="s">
        <v>2538</v>
      </c>
      <c r="C330" s="67">
        <v>7005</v>
      </c>
      <c r="D330" s="85" t="s">
        <v>138</v>
      </c>
      <c r="E330" s="96">
        <v>43621</v>
      </c>
      <c r="F330" s="87">
        <v>17334719.999998003</v>
      </c>
      <c r="G330" s="97">
        <v>87.900999999999996</v>
      </c>
      <c r="H330" s="87">
        <v>56378.351250000007</v>
      </c>
      <c r="I330" s="88">
        <v>7.8437647035294114E-3</v>
      </c>
      <c r="J330" s="88">
        <v>2.3525351481527715E-3</v>
      </c>
      <c r="K330" s="88">
        <v>4.0918789708305068E-4</v>
      </c>
    </row>
    <row r="331" spans="2:11">
      <c r="B331" s="84" t="s">
        <v>2539</v>
      </c>
      <c r="C331" s="67">
        <v>5286</v>
      </c>
      <c r="D331" s="85" t="s">
        <v>138</v>
      </c>
      <c r="E331" s="96">
        <v>42705</v>
      </c>
      <c r="F331" s="87">
        <v>22900000.109999005</v>
      </c>
      <c r="G331" s="97">
        <v>103.8721</v>
      </c>
      <c r="H331" s="87">
        <v>88010.830769999011</v>
      </c>
      <c r="I331" s="88">
        <v>1.0904761971428572E-2</v>
      </c>
      <c r="J331" s="88">
        <v>3.6724836433479078E-3</v>
      </c>
      <c r="K331" s="88">
        <v>6.3877296807802878E-4</v>
      </c>
    </row>
    <row r="332" spans="2:11">
      <c r="B332" s="84" t="s">
        <v>4386</v>
      </c>
      <c r="C332" s="67">
        <v>608320</v>
      </c>
      <c r="D332" s="85" t="s">
        <v>138</v>
      </c>
      <c r="E332" s="96">
        <v>42555</v>
      </c>
      <c r="F332" s="87">
        <v>2152505.2299999995</v>
      </c>
      <c r="G332" s="97">
        <v>100</v>
      </c>
      <c r="H332" s="87">
        <v>7964.2693600000002</v>
      </c>
      <c r="I332" s="88">
        <v>3.1666666300000004E-3</v>
      </c>
      <c r="J332" s="88">
        <v>3.32330108691431E-4</v>
      </c>
      <c r="K332" s="88">
        <v>5.7803794523369888E-5</v>
      </c>
    </row>
    <row r="333" spans="2:11">
      <c r="B333" s="84" t="s">
        <v>2540</v>
      </c>
      <c r="C333" s="67">
        <v>8273</v>
      </c>
      <c r="D333" s="85" t="s">
        <v>138</v>
      </c>
      <c r="E333" s="96">
        <v>43922</v>
      </c>
      <c r="F333" s="87">
        <v>87857817.602143005</v>
      </c>
      <c r="G333" s="97">
        <v>69.8125</v>
      </c>
      <c r="H333" s="87">
        <v>226942.23396305807</v>
      </c>
      <c r="I333" s="88">
        <v>2.5088276024999998E-2</v>
      </c>
      <c r="J333" s="88">
        <v>9.4697622431518629E-3</v>
      </c>
      <c r="K333" s="88">
        <v>1.6471218724168242E-3</v>
      </c>
    </row>
    <row r="334" spans="2:11">
      <c r="B334" s="84" t="s">
        <v>2541</v>
      </c>
      <c r="C334" s="67">
        <v>8321</v>
      </c>
      <c r="D334" s="85" t="s">
        <v>138</v>
      </c>
      <c r="E334" s="96">
        <v>44217</v>
      </c>
      <c r="F334" s="87">
        <v>43814699.906188004</v>
      </c>
      <c r="G334" s="97">
        <v>93.643799999999999</v>
      </c>
      <c r="H334" s="87">
        <v>151810.07480818999</v>
      </c>
      <c r="I334" s="88">
        <v>0.12366659026060001</v>
      </c>
      <c r="J334" s="88">
        <v>6.3346750820416822E-3</v>
      </c>
      <c r="K334" s="88">
        <v>1.1018208920535587E-3</v>
      </c>
    </row>
    <row r="335" spans="2:11">
      <c r="B335" s="84" t="s">
        <v>2542</v>
      </c>
      <c r="C335" s="67">
        <v>8509</v>
      </c>
      <c r="D335" s="85" t="s">
        <v>138</v>
      </c>
      <c r="E335" s="96">
        <v>44531</v>
      </c>
      <c r="F335" s="87">
        <v>55626153.394374996</v>
      </c>
      <c r="G335" s="97">
        <v>71.343999999999994</v>
      </c>
      <c r="H335" s="87">
        <v>146837.91465316105</v>
      </c>
      <c r="I335" s="88">
        <v>3.139716246377143E-2</v>
      </c>
      <c r="J335" s="88">
        <v>6.1271986080475909E-3</v>
      </c>
      <c r="K335" s="88">
        <v>1.0657334983521258E-3</v>
      </c>
    </row>
    <row r="336" spans="2:11">
      <c r="B336" s="84" t="s">
        <v>2543</v>
      </c>
      <c r="C336" s="67">
        <v>9409</v>
      </c>
      <c r="D336" s="85" t="s">
        <v>138</v>
      </c>
      <c r="E336" s="96">
        <v>44931</v>
      </c>
      <c r="F336" s="87">
        <v>13034829.706965003</v>
      </c>
      <c r="G336" s="97">
        <v>94.927800000000005</v>
      </c>
      <c r="H336" s="87">
        <v>45782.605184218002</v>
      </c>
      <c r="I336" s="88">
        <v>4.5435404217315803E-2</v>
      </c>
      <c r="J336" s="88">
        <v>1.9103997453255449E-3</v>
      </c>
      <c r="K336" s="88">
        <v>3.3228513290930507E-4</v>
      </c>
    </row>
    <row r="337" spans="2:11">
      <c r="B337" s="84" t="s">
        <v>4387</v>
      </c>
      <c r="C337" s="67">
        <v>608321</v>
      </c>
      <c r="D337" s="85" t="s">
        <v>138</v>
      </c>
      <c r="E337" s="96">
        <v>42555</v>
      </c>
      <c r="F337" s="87">
        <v>1832530.51</v>
      </c>
      <c r="G337" s="97">
        <v>100</v>
      </c>
      <c r="H337" s="87">
        <v>6780.3628799999997</v>
      </c>
      <c r="I337" s="88">
        <v>3.1848658699999998E-3</v>
      </c>
      <c r="J337" s="88">
        <v>2.8292849362866653E-4</v>
      </c>
      <c r="K337" s="88">
        <v>4.9211130989347204E-5</v>
      </c>
    </row>
    <row r="338" spans="2:11">
      <c r="B338" s="84" t="s">
        <v>2544</v>
      </c>
      <c r="C338" s="67">
        <v>6658</v>
      </c>
      <c r="D338" s="85" t="s">
        <v>138</v>
      </c>
      <c r="E338" s="96">
        <v>43356</v>
      </c>
      <c r="F338" s="87">
        <v>49400548.830598004</v>
      </c>
      <c r="G338" s="97">
        <v>58.655099999999997</v>
      </c>
      <c r="H338" s="87">
        <v>107210.98285278803</v>
      </c>
      <c r="I338" s="88">
        <v>4.9329755071736897E-2</v>
      </c>
      <c r="J338" s="88">
        <v>4.4736605423378335E-3</v>
      </c>
      <c r="K338" s="88">
        <v>7.7812556850426402E-4</v>
      </c>
    </row>
    <row r="339" spans="2:11">
      <c r="C339" s="1"/>
    </row>
    <row r="340" spans="2:11">
      <c r="C340" s="1"/>
    </row>
    <row r="341" spans="2:11">
      <c r="C341" s="1"/>
    </row>
    <row r="342" spans="2:11">
      <c r="B342" s="104" t="s">
        <v>117</v>
      </c>
      <c r="C342" s="1"/>
    </row>
    <row r="343" spans="2:11">
      <c r="B343" s="104" t="s">
        <v>213</v>
      </c>
      <c r="C343" s="1"/>
    </row>
    <row r="344" spans="2:11">
      <c r="B344" s="104" t="s">
        <v>221</v>
      </c>
      <c r="C344" s="1"/>
    </row>
    <row r="345" spans="2:11">
      <c r="C345" s="1"/>
    </row>
    <row r="355" spans="3:3">
      <c r="C355" s="1"/>
    </row>
    <row r="356" spans="3:3">
      <c r="C356" s="1"/>
    </row>
    <row r="357" spans="3:3">
      <c r="C357" s="1"/>
    </row>
    <row r="358" spans="3:3">
      <c r="C358" s="1"/>
    </row>
    <row r="359" spans="3:3">
      <c r="C359" s="1"/>
    </row>
    <row r="360" spans="3:3">
      <c r="C360" s="1"/>
    </row>
    <row r="361" spans="3:3">
      <c r="C361" s="1"/>
    </row>
    <row r="362" spans="3:3">
      <c r="C362" s="1"/>
    </row>
    <row r="363" spans="3:3">
      <c r="C363" s="1"/>
    </row>
    <row r="364" spans="3:3">
      <c r="C364" s="1"/>
    </row>
    <row r="365" spans="3:3">
      <c r="C365" s="1"/>
    </row>
    <row r="366" spans="3:3">
      <c r="C366" s="1"/>
    </row>
    <row r="367" spans="3:3">
      <c r="C367" s="1"/>
    </row>
    <row r="368" spans="3:3">
      <c r="C368" s="1"/>
    </row>
    <row r="369" spans="3:3">
      <c r="C369" s="1"/>
    </row>
    <row r="370" spans="3:3">
      <c r="C370" s="1"/>
    </row>
    <row r="371" spans="3:3">
      <c r="C371" s="1"/>
    </row>
    <row r="372" spans="3:3">
      <c r="C372" s="1"/>
    </row>
    <row r="373" spans="3:3">
      <c r="C373" s="1"/>
    </row>
    <row r="374" spans="3:3">
      <c r="C374" s="1"/>
    </row>
    <row r="375" spans="3:3">
      <c r="C375" s="1"/>
    </row>
    <row r="376" spans="3:3">
      <c r="C376" s="1"/>
    </row>
    <row r="377" spans="3:3">
      <c r="C377" s="1"/>
    </row>
    <row r="378" spans="3:3">
      <c r="C378" s="1"/>
    </row>
    <row r="379" spans="3:3">
      <c r="C379" s="1"/>
    </row>
    <row r="380" spans="3:3">
      <c r="C380" s="1"/>
    </row>
    <row r="381" spans="3:3">
      <c r="C381" s="1"/>
    </row>
    <row r="382" spans="3:3">
      <c r="C382" s="1"/>
    </row>
    <row r="383" spans="3:3">
      <c r="C383" s="1"/>
    </row>
    <row r="384" spans="3:3">
      <c r="C384" s="1"/>
    </row>
    <row r="385" spans="3:3">
      <c r="C385" s="1"/>
    </row>
    <row r="386" spans="3:3">
      <c r="C386" s="1"/>
    </row>
    <row r="387" spans="3:3">
      <c r="C387" s="1"/>
    </row>
    <row r="388" spans="3:3">
      <c r="C388" s="1"/>
    </row>
    <row r="389" spans="3:3">
      <c r="C389" s="1"/>
    </row>
    <row r="390" spans="3:3">
      <c r="C390" s="1"/>
    </row>
    <row r="391" spans="3:3">
      <c r="C391" s="1"/>
    </row>
    <row r="392" spans="3:3">
      <c r="C392" s="1"/>
    </row>
    <row r="393" spans="3:3">
      <c r="C393" s="1"/>
    </row>
    <row r="394" spans="3:3">
      <c r="C394" s="1"/>
    </row>
    <row r="395" spans="3:3">
      <c r="C395" s="1"/>
    </row>
    <row r="396" spans="3:3">
      <c r="C396" s="1"/>
    </row>
    <row r="397" spans="3:3">
      <c r="C397" s="1"/>
    </row>
    <row r="398" spans="3:3">
      <c r="C398" s="1"/>
    </row>
    <row r="399" spans="3:3">
      <c r="C399" s="1"/>
    </row>
    <row r="400" spans="3:3">
      <c r="C400" s="1"/>
    </row>
    <row r="401" spans="3:3">
      <c r="C401" s="1"/>
    </row>
    <row r="402" spans="3:3">
      <c r="C402" s="1"/>
    </row>
    <row r="403" spans="3:3">
      <c r="C403" s="1"/>
    </row>
    <row r="404" spans="3:3">
      <c r="C404" s="1"/>
    </row>
    <row r="405" spans="3:3">
      <c r="C405" s="1"/>
    </row>
    <row r="406" spans="3:3">
      <c r="C406" s="1"/>
    </row>
    <row r="407" spans="3:3">
      <c r="C407" s="1"/>
    </row>
    <row r="408" spans="3:3">
      <c r="C408" s="1"/>
    </row>
    <row r="409" spans="3:3">
      <c r="C409" s="1"/>
    </row>
    <row r="410" spans="3:3">
      <c r="C410" s="1"/>
    </row>
    <row r="411" spans="3:3">
      <c r="C411" s="1"/>
    </row>
    <row r="412" spans="3:3">
      <c r="C412" s="1"/>
    </row>
    <row r="413" spans="3:3">
      <c r="C413" s="1"/>
    </row>
    <row r="414" spans="3:3">
      <c r="C414" s="1"/>
    </row>
    <row r="415" spans="3:3">
      <c r="C415" s="1"/>
    </row>
    <row r="416" spans="3:3">
      <c r="C416" s="1"/>
    </row>
    <row r="417" spans="3:3">
      <c r="C417" s="1"/>
    </row>
    <row r="418" spans="3:3">
      <c r="C418" s="1"/>
    </row>
    <row r="419" spans="3:3">
      <c r="C419" s="1"/>
    </row>
    <row r="420" spans="3:3">
      <c r="C420" s="1"/>
    </row>
    <row r="421" spans="3:3">
      <c r="C421" s="1"/>
    </row>
    <row r="422" spans="3:3">
      <c r="C422" s="1"/>
    </row>
    <row r="423" spans="3:3">
      <c r="C423" s="1"/>
    </row>
    <row r="424" spans="3:3">
      <c r="C424" s="1"/>
    </row>
    <row r="425" spans="3:3">
      <c r="C425" s="1"/>
    </row>
    <row r="426" spans="3:3">
      <c r="C426" s="1"/>
    </row>
    <row r="427" spans="3:3">
      <c r="C427" s="1"/>
    </row>
    <row r="428" spans="3:3">
      <c r="C428" s="1"/>
    </row>
    <row r="429" spans="3:3">
      <c r="C429" s="1"/>
    </row>
    <row r="430" spans="3:3">
      <c r="C430" s="1"/>
    </row>
    <row r="431" spans="3:3">
      <c r="C431" s="1"/>
    </row>
    <row r="432" spans="3:3">
      <c r="C432" s="1"/>
    </row>
    <row r="433" spans="3:3">
      <c r="C433" s="1"/>
    </row>
    <row r="434" spans="3:3">
      <c r="C434" s="1"/>
    </row>
    <row r="435" spans="3:3">
      <c r="C435" s="1"/>
    </row>
    <row r="436" spans="3:3">
      <c r="C436" s="1"/>
    </row>
    <row r="437" spans="3:3">
      <c r="C437" s="1"/>
    </row>
    <row r="438" spans="3:3">
      <c r="C438" s="1"/>
    </row>
    <row r="439" spans="3:3">
      <c r="C439" s="1"/>
    </row>
    <row r="440" spans="3:3">
      <c r="C440" s="1"/>
    </row>
    <row r="441" spans="3:3">
      <c r="C441" s="1"/>
    </row>
    <row r="442" spans="3:3">
      <c r="C442" s="1"/>
    </row>
    <row r="443" spans="3:3">
      <c r="C443" s="1"/>
    </row>
    <row r="444" spans="3:3">
      <c r="C444" s="1"/>
    </row>
    <row r="445" spans="3:3">
      <c r="C445" s="1"/>
    </row>
    <row r="446" spans="3:3">
      <c r="C446" s="1"/>
    </row>
    <row r="447" spans="3:3">
      <c r="C447" s="1"/>
    </row>
    <row r="448" spans="3:3">
      <c r="C448" s="1"/>
    </row>
    <row r="449" spans="3:3">
      <c r="C449" s="1"/>
    </row>
    <row r="450" spans="3:3">
      <c r="C450" s="1"/>
    </row>
    <row r="451" spans="3:3">
      <c r="C451" s="1"/>
    </row>
    <row r="452" spans="3:3">
      <c r="C452" s="1"/>
    </row>
    <row r="453" spans="3:3">
      <c r="C453" s="1"/>
    </row>
    <row r="454" spans="3:3">
      <c r="C454" s="1"/>
    </row>
    <row r="455" spans="3:3">
      <c r="C455" s="1"/>
    </row>
    <row r="456" spans="3:3">
      <c r="C456" s="1"/>
    </row>
    <row r="457" spans="3:3">
      <c r="C457" s="1"/>
    </row>
    <row r="458" spans="3:3">
      <c r="C458" s="1"/>
    </row>
    <row r="459" spans="3:3">
      <c r="C459" s="1"/>
    </row>
    <row r="460" spans="3:3">
      <c r="C460" s="1"/>
    </row>
    <row r="461" spans="3:3">
      <c r="C461" s="1"/>
    </row>
    <row r="462" spans="3:3">
      <c r="C462" s="1"/>
    </row>
    <row r="463" spans="3:3">
      <c r="C463" s="1"/>
    </row>
    <row r="464" spans="3:3">
      <c r="C464" s="1"/>
    </row>
    <row r="465" spans="3:3">
      <c r="C465" s="1"/>
    </row>
    <row r="466" spans="3:3">
      <c r="C466" s="1"/>
    </row>
    <row r="467" spans="3:3">
      <c r="C467" s="1"/>
    </row>
    <row r="468" spans="3:3">
      <c r="C468" s="1"/>
    </row>
    <row r="469" spans="3:3">
      <c r="C469" s="1"/>
    </row>
    <row r="470" spans="3:3">
      <c r="C470" s="1"/>
    </row>
    <row r="471" spans="3:3">
      <c r="C471" s="1"/>
    </row>
    <row r="472" spans="3:3">
      <c r="C472" s="1"/>
    </row>
    <row r="473" spans="3:3">
      <c r="C473" s="1"/>
    </row>
    <row r="474" spans="3:3">
      <c r="C474" s="1"/>
    </row>
    <row r="475" spans="3:3">
      <c r="C475" s="1"/>
    </row>
    <row r="476" spans="3:3">
      <c r="C476" s="1"/>
    </row>
    <row r="477" spans="3:3">
      <c r="C477" s="1"/>
    </row>
    <row r="478" spans="3:3">
      <c r="C478" s="1"/>
    </row>
    <row r="479" spans="3:3">
      <c r="C479" s="1"/>
    </row>
    <row r="480" spans="3:3">
      <c r="C480" s="1"/>
    </row>
    <row r="481" spans="3:3">
      <c r="C481" s="1"/>
    </row>
    <row r="482" spans="3:3">
      <c r="C482" s="1"/>
    </row>
    <row r="483" spans="3:3">
      <c r="C483" s="1"/>
    </row>
    <row r="484" spans="3:3">
      <c r="C484" s="1"/>
    </row>
    <row r="485" spans="3:3">
      <c r="C485" s="1"/>
    </row>
    <row r="486" spans="3:3">
      <c r="C486" s="1"/>
    </row>
    <row r="487" spans="3:3">
      <c r="C487" s="1"/>
    </row>
    <row r="488" spans="3:3">
      <c r="C488" s="1"/>
    </row>
    <row r="489" spans="3:3">
      <c r="C489" s="1"/>
    </row>
    <row r="490" spans="3:3">
      <c r="C490" s="1"/>
    </row>
    <row r="491" spans="3:3">
      <c r="C491" s="1"/>
    </row>
    <row r="492" spans="3:3">
      <c r="C492" s="1"/>
    </row>
    <row r="493" spans="3:3">
      <c r="C493" s="1"/>
    </row>
    <row r="494" spans="3:3">
      <c r="C494" s="1"/>
    </row>
    <row r="495" spans="3:3">
      <c r="C495" s="1"/>
    </row>
    <row r="496" spans="3:3">
      <c r="C496" s="1"/>
    </row>
    <row r="497" spans="3:3">
      <c r="C497" s="1"/>
    </row>
    <row r="498" spans="3:3">
      <c r="C498" s="1"/>
    </row>
    <row r="499" spans="3:3">
      <c r="C499" s="1"/>
    </row>
    <row r="500" spans="3:3">
      <c r="C500" s="1"/>
    </row>
    <row r="501" spans="3:3">
      <c r="C501" s="1"/>
    </row>
    <row r="502" spans="3:3">
      <c r="C502" s="1"/>
    </row>
    <row r="503" spans="3:3">
      <c r="C503" s="1"/>
    </row>
    <row r="504" spans="3:3">
      <c r="C504" s="1"/>
    </row>
    <row r="505" spans="3:3">
      <c r="C505" s="1"/>
    </row>
    <row r="506" spans="3:3">
      <c r="C506" s="1"/>
    </row>
    <row r="507" spans="3:3">
      <c r="C507" s="1"/>
    </row>
    <row r="508" spans="3:3">
      <c r="C508" s="1"/>
    </row>
    <row r="509" spans="3:3">
      <c r="C509" s="1"/>
    </row>
    <row r="510" spans="3:3">
      <c r="C510" s="1"/>
    </row>
    <row r="511" spans="3:3">
      <c r="C511" s="1"/>
    </row>
    <row r="512" spans="3:3">
      <c r="C512" s="1"/>
    </row>
    <row r="513" spans="3:3">
      <c r="C513" s="1"/>
    </row>
    <row r="514" spans="3:3">
      <c r="C514" s="1"/>
    </row>
    <row r="515" spans="3:3">
      <c r="C515" s="1"/>
    </row>
    <row r="516" spans="3:3">
      <c r="C516" s="1"/>
    </row>
    <row r="517" spans="3:3">
      <c r="C517" s="1"/>
    </row>
    <row r="518" spans="3:3">
      <c r="C518" s="1"/>
    </row>
    <row r="519" spans="3:3">
      <c r="C519" s="1"/>
    </row>
    <row r="520" spans="3:3">
      <c r="C520" s="1"/>
    </row>
    <row r="521" spans="3:3">
      <c r="C521" s="1"/>
    </row>
    <row r="522" spans="3:3">
      <c r="C522" s="1"/>
    </row>
    <row r="523" spans="3:3">
      <c r="C523" s="1"/>
    </row>
    <row r="524" spans="3:3">
      <c r="C524" s="1"/>
    </row>
    <row r="525" spans="3:3">
      <c r="C525" s="1"/>
    </row>
    <row r="526" spans="3:3">
      <c r="C526" s="1"/>
    </row>
    <row r="527" spans="3:3">
      <c r="C527" s="1"/>
    </row>
    <row r="528" spans="3:3">
      <c r="C528" s="1"/>
    </row>
    <row r="529" spans="3:3">
      <c r="C529" s="1"/>
    </row>
    <row r="530" spans="3:3">
      <c r="C530" s="1"/>
    </row>
    <row r="531" spans="3:3">
      <c r="C531" s="1"/>
    </row>
    <row r="532" spans="3:3">
      <c r="C532" s="1"/>
    </row>
    <row r="533" spans="3:3">
      <c r="C533" s="1"/>
    </row>
    <row r="534" spans="3:3">
      <c r="C534" s="1"/>
    </row>
    <row r="535" spans="3:3">
      <c r="C535" s="1"/>
    </row>
    <row r="536" spans="3:3">
      <c r="C536" s="1"/>
    </row>
    <row r="537" spans="3:3">
      <c r="C537" s="1"/>
    </row>
    <row r="538" spans="3:3">
      <c r="C538" s="1"/>
    </row>
    <row r="539" spans="3:3">
      <c r="C539" s="1"/>
    </row>
    <row r="540" spans="3:3">
      <c r="C540" s="1"/>
    </row>
    <row r="541" spans="3:3">
      <c r="C541" s="1"/>
    </row>
    <row r="542" spans="3:3">
      <c r="C542" s="1"/>
    </row>
    <row r="543" spans="3:3">
      <c r="C543" s="1"/>
    </row>
    <row r="544" spans="3:3">
      <c r="C544" s="1"/>
    </row>
    <row r="545" spans="3:3">
      <c r="C545" s="1"/>
    </row>
    <row r="546" spans="3:3">
      <c r="C546" s="1"/>
    </row>
    <row r="547" spans="3:3">
      <c r="C547" s="1"/>
    </row>
    <row r="548" spans="3:3">
      <c r="C548" s="1"/>
    </row>
    <row r="549" spans="3:3">
      <c r="C549" s="1"/>
    </row>
    <row r="550" spans="3:3">
      <c r="C550" s="1"/>
    </row>
    <row r="551" spans="3:3">
      <c r="C551" s="1"/>
    </row>
    <row r="552" spans="3:3">
      <c r="C552" s="1"/>
    </row>
    <row r="553" spans="3:3">
      <c r="C553" s="1"/>
    </row>
    <row r="554" spans="3:3">
      <c r="C554" s="1"/>
    </row>
    <row r="555" spans="3:3">
      <c r="C555" s="1"/>
    </row>
    <row r="556" spans="3:3">
      <c r="C556" s="1"/>
    </row>
    <row r="557" spans="3:3">
      <c r="C557" s="1"/>
    </row>
    <row r="558" spans="3:3">
      <c r="C558" s="1"/>
    </row>
    <row r="559" spans="3:3">
      <c r="C559" s="1"/>
    </row>
    <row r="560" spans="3:3">
      <c r="C560" s="1"/>
    </row>
    <row r="561" spans="3:3">
      <c r="C561" s="1"/>
    </row>
    <row r="562" spans="3:3">
      <c r="C562" s="1"/>
    </row>
    <row r="563" spans="3:3">
      <c r="C563" s="1"/>
    </row>
    <row r="564" spans="3:3">
      <c r="C564" s="1"/>
    </row>
    <row r="565" spans="3:3">
      <c r="C565" s="1"/>
    </row>
    <row r="566" spans="3:3">
      <c r="C566" s="1"/>
    </row>
    <row r="567" spans="3:3">
      <c r="C567" s="1"/>
    </row>
    <row r="568" spans="3:3">
      <c r="C568" s="1"/>
    </row>
    <row r="569" spans="3:3">
      <c r="C569" s="1"/>
    </row>
    <row r="570" spans="3:3">
      <c r="C570" s="1"/>
    </row>
    <row r="571" spans="3:3">
      <c r="C571" s="1"/>
    </row>
    <row r="572" spans="3:3">
      <c r="C572" s="1"/>
    </row>
    <row r="573" spans="3:3">
      <c r="C573" s="1"/>
    </row>
    <row r="574" spans="3:3">
      <c r="C574" s="1"/>
    </row>
    <row r="575" spans="3:3">
      <c r="C575" s="1"/>
    </row>
    <row r="576" spans="3:3">
      <c r="C576" s="1"/>
    </row>
    <row r="577" spans="3:3">
      <c r="C577" s="1"/>
    </row>
    <row r="578" spans="3:3">
      <c r="C578" s="1"/>
    </row>
    <row r="579" spans="3:3">
      <c r="C579" s="1"/>
    </row>
    <row r="580" spans="3:3">
      <c r="C580" s="1"/>
    </row>
    <row r="581" spans="3:3">
      <c r="C581" s="1"/>
    </row>
    <row r="582" spans="3:3">
      <c r="C582" s="1"/>
    </row>
    <row r="583" spans="3:3">
      <c r="C583" s="1"/>
    </row>
    <row r="584" spans="3:3">
      <c r="C584" s="1"/>
    </row>
    <row r="585" spans="3:3">
      <c r="C585" s="1"/>
    </row>
    <row r="586" spans="3:3">
      <c r="C586" s="1"/>
    </row>
    <row r="587" spans="3:3">
      <c r="C587" s="1"/>
    </row>
    <row r="588" spans="3:3">
      <c r="C588" s="1"/>
    </row>
    <row r="589" spans="3:3">
      <c r="C589" s="1"/>
    </row>
    <row r="590" spans="3:3">
      <c r="C590" s="1"/>
    </row>
    <row r="591" spans="3:3">
      <c r="C591" s="1"/>
    </row>
    <row r="592" spans="3:3">
      <c r="C592" s="1"/>
    </row>
    <row r="593" spans="3:3">
      <c r="C593" s="1"/>
    </row>
    <row r="594" spans="3:3">
      <c r="C594" s="1"/>
    </row>
    <row r="595" spans="3:3">
      <c r="C595" s="1"/>
    </row>
    <row r="596" spans="3:3">
      <c r="C596" s="1"/>
    </row>
    <row r="597" spans="3:3">
      <c r="C597" s="1"/>
    </row>
    <row r="598" spans="3:3">
      <c r="C598" s="1"/>
    </row>
    <row r="599" spans="3:3">
      <c r="C599" s="1"/>
    </row>
    <row r="600" spans="3:3">
      <c r="C600" s="1"/>
    </row>
    <row r="601" spans="3:3">
      <c r="C601" s="1"/>
    </row>
    <row r="602" spans="3:3">
      <c r="C602" s="1"/>
    </row>
    <row r="603" spans="3:3">
      <c r="C603" s="1"/>
    </row>
    <row r="604" spans="3:3">
      <c r="C604" s="1"/>
    </row>
    <row r="605" spans="3:3">
      <c r="C605" s="1"/>
    </row>
    <row r="606" spans="3:3">
      <c r="C606" s="1"/>
    </row>
    <row r="607" spans="3:3">
      <c r="C607" s="1"/>
    </row>
    <row r="608" spans="3:3">
      <c r="C608" s="1"/>
    </row>
    <row r="609" spans="3:3">
      <c r="C609" s="1"/>
    </row>
    <row r="610" spans="3:3">
      <c r="C610" s="1"/>
    </row>
    <row r="611" spans="3:3">
      <c r="C611" s="1"/>
    </row>
    <row r="612" spans="3:3">
      <c r="C612" s="1"/>
    </row>
    <row r="613" spans="3:3">
      <c r="C613" s="1"/>
    </row>
    <row r="614" spans="3:3">
      <c r="C614" s="1"/>
    </row>
    <row r="615" spans="3:3">
      <c r="C615" s="1"/>
    </row>
    <row r="616" spans="3:3">
      <c r="C616" s="1"/>
    </row>
    <row r="617" spans="3:3">
      <c r="C617" s="1"/>
    </row>
    <row r="618" spans="3:3">
      <c r="C618" s="1"/>
    </row>
    <row r="619" spans="3:3">
      <c r="C619" s="1"/>
    </row>
    <row r="620" spans="3:3">
      <c r="C620" s="1"/>
    </row>
    <row r="621" spans="3:3">
      <c r="C621" s="1"/>
    </row>
    <row r="622" spans="3:3">
      <c r="C622" s="1"/>
    </row>
    <row r="623" spans="3:3">
      <c r="C623" s="1"/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345 B355:C1048576 A1:B15 A16:A1048576 B16:B345 D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AC574"/>
  <sheetViews>
    <sheetView rightToLeft="1" workbookViewId="0"/>
  </sheetViews>
  <sheetFormatPr defaultColWidth="9.140625" defaultRowHeight="18"/>
  <cols>
    <col min="1" max="1" width="6.28515625" style="1" customWidth="1"/>
    <col min="2" max="2" width="36.7109375" style="2" bestFit="1" customWidth="1"/>
    <col min="3" max="3" width="21.28515625" style="2" bestFit="1" customWidth="1"/>
    <col min="4" max="4" width="18.140625" style="2" bestFit="1" customWidth="1"/>
    <col min="5" max="5" width="12" style="1" bestFit="1" customWidth="1"/>
    <col min="6" max="6" width="11.28515625" style="1" bestFit="1" customWidth="1"/>
    <col min="7" max="7" width="13.140625" style="1" bestFit="1" customWidth="1"/>
    <col min="8" max="8" width="7.42578125" style="1" bestFit="1" customWidth="1"/>
    <col min="9" max="9" width="7.85546875" style="1" customWidth="1"/>
    <col min="10" max="10" width="6.85546875" style="1" bestFit="1" customWidth="1"/>
    <col min="11" max="11" width="9.140625" style="1" bestFit="1" customWidth="1"/>
    <col min="12" max="12" width="9.28515625" style="1" bestFit="1" customWidth="1"/>
    <col min="13" max="13" width="5.7109375" style="1" customWidth="1"/>
    <col min="14" max="16384" width="9.140625" style="1"/>
  </cols>
  <sheetData>
    <row r="1" spans="2:29">
      <c r="B1" s="46" t="s">
        <v>152</v>
      </c>
      <c r="C1" s="46" t="s" vm="1">
        <v>240</v>
      </c>
    </row>
    <row r="2" spans="2:29">
      <c r="B2" s="46" t="s">
        <v>151</v>
      </c>
      <c r="C2" s="46" t="s">
        <v>241</v>
      </c>
    </row>
    <row r="3" spans="2:29">
      <c r="B3" s="46" t="s">
        <v>153</v>
      </c>
      <c r="C3" s="46" t="s">
        <v>242</v>
      </c>
    </row>
    <row r="4" spans="2:29">
      <c r="B4" s="46" t="s">
        <v>154</v>
      </c>
      <c r="C4" s="46" t="s">
        <v>243</v>
      </c>
    </row>
    <row r="6" spans="2:29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2:29" ht="26.25" customHeight="1">
      <c r="B7" s="137" t="s">
        <v>104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</row>
    <row r="8" spans="2:29" s="3" customFormat="1" ht="63">
      <c r="B8" s="21" t="s">
        <v>121</v>
      </c>
      <c r="C8" s="29" t="s">
        <v>49</v>
      </c>
      <c r="D8" s="29" t="s">
        <v>70</v>
      </c>
      <c r="E8" s="29" t="s">
        <v>108</v>
      </c>
      <c r="F8" s="29" t="s">
        <v>109</v>
      </c>
      <c r="G8" s="29" t="s">
        <v>215</v>
      </c>
      <c r="H8" s="29" t="s">
        <v>214</v>
      </c>
      <c r="I8" s="29" t="s">
        <v>116</v>
      </c>
      <c r="J8" s="29" t="s">
        <v>62</v>
      </c>
      <c r="K8" s="29" t="s">
        <v>155</v>
      </c>
      <c r="L8" s="30" t="s">
        <v>157</v>
      </c>
      <c r="AC8" s="1"/>
    </row>
    <row r="9" spans="2:29" s="3" customFormat="1" ht="24" customHeight="1">
      <c r="B9" s="14"/>
      <c r="C9" s="15"/>
      <c r="D9" s="15"/>
      <c r="E9" s="15"/>
      <c r="F9" s="15" t="s">
        <v>21</v>
      </c>
      <c r="G9" s="15" t="s">
        <v>222</v>
      </c>
      <c r="H9" s="15"/>
      <c r="I9" s="15" t="s">
        <v>218</v>
      </c>
      <c r="J9" s="31" t="s">
        <v>19</v>
      </c>
      <c r="K9" s="31" t="s">
        <v>19</v>
      </c>
      <c r="L9" s="32" t="s">
        <v>19</v>
      </c>
      <c r="AC9" s="1"/>
    </row>
    <row r="10" spans="2:2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  <c r="AC10" s="1"/>
    </row>
    <row r="11" spans="2:29" s="4" customFormat="1" ht="18" customHeight="1">
      <c r="B11" s="105" t="s">
        <v>52</v>
      </c>
      <c r="C11" s="105"/>
      <c r="D11" s="106"/>
      <c r="E11" s="106"/>
      <c r="F11" s="117"/>
      <c r="G11" s="107"/>
      <c r="H11" s="108"/>
      <c r="I11" s="107">
        <v>156.17990408800003</v>
      </c>
      <c r="J11" s="109"/>
      <c r="K11" s="109">
        <v>1</v>
      </c>
      <c r="L11" s="109">
        <v>1.1335366342484391E-6</v>
      </c>
      <c r="AC11" s="1"/>
    </row>
    <row r="12" spans="2:29" ht="21" customHeight="1">
      <c r="B12" s="110" t="s">
        <v>2545</v>
      </c>
      <c r="C12" s="105"/>
      <c r="D12" s="106"/>
      <c r="E12" s="106"/>
      <c r="F12" s="117"/>
      <c r="G12" s="107"/>
      <c r="H12" s="108"/>
      <c r="I12" s="107">
        <v>48.359154088000004</v>
      </c>
      <c r="J12" s="109"/>
      <c r="K12" s="109">
        <v>0.30963749382732297</v>
      </c>
      <c r="L12" s="109">
        <v>3.5098544259014551E-7</v>
      </c>
    </row>
    <row r="13" spans="2:29">
      <c r="B13" s="89" t="s">
        <v>2546</v>
      </c>
      <c r="C13" s="67">
        <v>8944</v>
      </c>
      <c r="D13" s="85" t="s">
        <v>634</v>
      </c>
      <c r="E13" s="85" t="s">
        <v>139</v>
      </c>
      <c r="F13" s="96">
        <v>44607</v>
      </c>
      <c r="G13" s="87">
        <v>783643.95940000017</v>
      </c>
      <c r="H13" s="97">
        <v>6.1585999999999999</v>
      </c>
      <c r="I13" s="87">
        <v>48.261496884000003</v>
      </c>
      <c r="J13" s="88">
        <v>4.704496590280779E-3</v>
      </c>
      <c r="K13" s="88">
        <v>0.30901220720949424</v>
      </c>
      <c r="L13" s="88">
        <v>3.5027665730193133E-7</v>
      </c>
    </row>
    <row r="14" spans="2:29">
      <c r="B14" s="89" t="s">
        <v>2547</v>
      </c>
      <c r="C14" s="67" t="s">
        <v>2548</v>
      </c>
      <c r="D14" s="85" t="s">
        <v>1339</v>
      </c>
      <c r="E14" s="85" t="s">
        <v>139</v>
      </c>
      <c r="F14" s="96">
        <v>44628</v>
      </c>
      <c r="G14" s="87">
        <v>1390336.0570000003</v>
      </c>
      <c r="H14" s="97">
        <v>1E-4</v>
      </c>
      <c r="I14" s="87">
        <v>1.3903360000000005E-3</v>
      </c>
      <c r="J14" s="88">
        <v>1.5285885951997452E-2</v>
      </c>
      <c r="K14" s="88">
        <v>8.9021440249867971E-6</v>
      </c>
      <c r="L14" s="88">
        <v>1.0090906375678386E-11</v>
      </c>
    </row>
    <row r="15" spans="2:29">
      <c r="B15" s="89" t="s">
        <v>2549</v>
      </c>
      <c r="C15" s="67">
        <v>8731</v>
      </c>
      <c r="D15" s="85" t="s">
        <v>162</v>
      </c>
      <c r="E15" s="85" t="s">
        <v>139</v>
      </c>
      <c r="F15" s="96">
        <v>44537</v>
      </c>
      <c r="G15" s="87">
        <v>166840.32684000002</v>
      </c>
      <c r="H15" s="97">
        <v>5.7700000000000001E-2</v>
      </c>
      <c r="I15" s="87">
        <v>9.6266867999999992E-2</v>
      </c>
      <c r="J15" s="88">
        <v>2.5497708181716209E-2</v>
      </c>
      <c r="K15" s="88">
        <v>6.163844738037369E-4</v>
      </c>
      <c r="L15" s="88">
        <v>6.9869438183848301E-10</v>
      </c>
    </row>
    <row r="16" spans="2:29">
      <c r="B16" s="110" t="s">
        <v>208</v>
      </c>
      <c r="C16" s="105"/>
      <c r="D16" s="106"/>
      <c r="E16" s="106"/>
      <c r="F16" s="117"/>
      <c r="G16" s="107"/>
      <c r="H16" s="108"/>
      <c r="I16" s="107">
        <v>107.82075000000005</v>
      </c>
      <c r="J16" s="109"/>
      <c r="K16" s="109">
        <v>0.69036250617267714</v>
      </c>
      <c r="L16" s="109">
        <v>7.8255119165829369E-7</v>
      </c>
    </row>
    <row r="17" spans="2:12">
      <c r="B17" s="89" t="s">
        <v>2550</v>
      </c>
      <c r="C17" s="67" t="s">
        <v>2551</v>
      </c>
      <c r="D17" s="85" t="s">
        <v>957</v>
      </c>
      <c r="E17" s="85" t="s">
        <v>138</v>
      </c>
      <c r="F17" s="96">
        <v>43375</v>
      </c>
      <c r="G17" s="87">
        <v>750</v>
      </c>
      <c r="H17" s="97">
        <v>0</v>
      </c>
      <c r="I17" s="118">
        <v>0</v>
      </c>
      <c r="J17" s="88">
        <v>0</v>
      </c>
      <c r="K17" s="88">
        <v>0</v>
      </c>
      <c r="L17" s="88">
        <v>0</v>
      </c>
    </row>
    <row r="18" spans="2:12">
      <c r="B18" s="89" t="s">
        <v>2552</v>
      </c>
      <c r="C18" s="67">
        <v>9122</v>
      </c>
      <c r="D18" s="85" t="s">
        <v>1432</v>
      </c>
      <c r="E18" s="85" t="s">
        <v>138</v>
      </c>
      <c r="F18" s="96">
        <v>44742</v>
      </c>
      <c r="G18" s="87">
        <v>175019.41000000003</v>
      </c>
      <c r="H18" s="97">
        <v>16.649999999999999</v>
      </c>
      <c r="I18" s="87">
        <v>107.82075000000005</v>
      </c>
      <c r="J18" s="88">
        <v>2.1040154853753604E-2</v>
      </c>
      <c r="K18" s="88">
        <v>0.69036250617267714</v>
      </c>
      <c r="L18" s="88">
        <v>7.8255119165829369E-7</v>
      </c>
    </row>
    <row r="19" spans="2:12">
      <c r="B19" s="67"/>
      <c r="C19" s="67"/>
      <c r="D19" s="67"/>
      <c r="E19" s="67"/>
      <c r="F19" s="67"/>
      <c r="G19" s="87"/>
      <c r="H19" s="97"/>
      <c r="I19" s="67"/>
      <c r="J19" s="67"/>
      <c r="K19" s="88"/>
      <c r="L19" s="67"/>
    </row>
    <row r="20" spans="2:12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1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>
      <c r="B22" s="119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12">
      <c r="B23" s="119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>
      <c r="B24" s="119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12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12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12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12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12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12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Y473"/>
  <sheetViews>
    <sheetView rightToLeft="1" workbookViewId="0"/>
  </sheetViews>
  <sheetFormatPr defaultColWidth="9.140625" defaultRowHeight="18"/>
  <cols>
    <col min="1" max="1" width="6.28515625" style="1" customWidth="1"/>
    <col min="2" max="2" width="35" style="2" bestFit="1" customWidth="1"/>
    <col min="3" max="3" width="21.28515625" style="2" bestFit="1" customWidth="1"/>
    <col min="4" max="4" width="9.7109375" style="2" bestFit="1" customWidth="1"/>
    <col min="5" max="5" width="12" style="1" bestFit="1" customWidth="1"/>
    <col min="6" max="6" width="11.28515625" style="1" bestFit="1" customWidth="1"/>
    <col min="7" max="7" width="16.140625" style="1" bestFit="1" customWidth="1"/>
    <col min="8" max="8" width="7.42578125" style="1" bestFit="1" customWidth="1"/>
    <col min="9" max="9" width="9.7109375" style="1" bestFit="1" customWidth="1"/>
    <col min="10" max="10" width="6.28515625" style="1" bestFit="1" customWidth="1"/>
    <col min="11" max="11" width="9.85546875" style="1" bestFit="1" customWidth="1"/>
    <col min="12" max="12" width="10.42578125" style="1" bestFit="1" customWidth="1"/>
    <col min="13" max="14" width="5.7109375" style="1" customWidth="1"/>
    <col min="15" max="16384" width="9.140625" style="1"/>
  </cols>
  <sheetData>
    <row r="1" spans="2:25">
      <c r="B1" s="46" t="s">
        <v>152</v>
      </c>
      <c r="C1" s="46" t="s" vm="1">
        <v>240</v>
      </c>
    </row>
    <row r="2" spans="2:25">
      <c r="B2" s="46" t="s">
        <v>151</v>
      </c>
      <c r="C2" s="46" t="s">
        <v>241</v>
      </c>
    </row>
    <row r="3" spans="2:25">
      <c r="B3" s="46" t="s">
        <v>153</v>
      </c>
      <c r="C3" s="46" t="s">
        <v>242</v>
      </c>
    </row>
    <row r="4" spans="2:25">
      <c r="B4" s="46" t="s">
        <v>154</v>
      </c>
      <c r="C4" s="46" t="s">
        <v>243</v>
      </c>
    </row>
    <row r="6" spans="2:25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2:25" ht="26.25" customHeight="1">
      <c r="B7" s="137" t="s">
        <v>105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</row>
    <row r="8" spans="2:25" s="3" customFormat="1" ht="63">
      <c r="B8" s="21" t="s">
        <v>121</v>
      </c>
      <c r="C8" s="29" t="s">
        <v>49</v>
      </c>
      <c r="D8" s="29" t="s">
        <v>70</v>
      </c>
      <c r="E8" s="29" t="s">
        <v>108</v>
      </c>
      <c r="F8" s="29" t="s">
        <v>109</v>
      </c>
      <c r="G8" s="29" t="s">
        <v>215</v>
      </c>
      <c r="H8" s="29" t="s">
        <v>214</v>
      </c>
      <c r="I8" s="29" t="s">
        <v>116</v>
      </c>
      <c r="J8" s="29" t="s">
        <v>62</v>
      </c>
      <c r="K8" s="29" t="s">
        <v>155</v>
      </c>
      <c r="L8" s="30" t="s">
        <v>157</v>
      </c>
      <c r="W8" s="1"/>
    </row>
    <row r="9" spans="2:25" s="3" customFormat="1" ht="21" customHeight="1">
      <c r="B9" s="14"/>
      <c r="C9" s="15"/>
      <c r="D9" s="15"/>
      <c r="E9" s="15"/>
      <c r="F9" s="15" t="s">
        <v>21</v>
      </c>
      <c r="G9" s="15" t="s">
        <v>222</v>
      </c>
      <c r="H9" s="15"/>
      <c r="I9" s="15" t="s">
        <v>218</v>
      </c>
      <c r="J9" s="31" t="s">
        <v>19</v>
      </c>
      <c r="K9" s="31" t="s">
        <v>19</v>
      </c>
      <c r="L9" s="32" t="s">
        <v>19</v>
      </c>
      <c r="W9" s="1"/>
    </row>
    <row r="10" spans="2:25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9" t="s">
        <v>9</v>
      </c>
      <c r="W10" s="1"/>
    </row>
    <row r="11" spans="2:25" s="4" customFormat="1" ht="18" customHeight="1">
      <c r="B11" s="105" t="s">
        <v>54</v>
      </c>
      <c r="C11" s="105"/>
      <c r="D11" s="106"/>
      <c r="E11" s="106"/>
      <c r="F11" s="117"/>
      <c r="G11" s="107"/>
      <c r="H11" s="108"/>
      <c r="I11" s="107">
        <v>-397.87273347200005</v>
      </c>
      <c r="J11" s="109"/>
      <c r="K11" s="109">
        <v>1</v>
      </c>
      <c r="L11" s="109">
        <v>-2.8877167122919862E-6</v>
      </c>
      <c r="W11" s="1"/>
    </row>
    <row r="12" spans="2:25" ht="19.5" customHeight="1">
      <c r="B12" s="110" t="s">
        <v>210</v>
      </c>
      <c r="C12" s="105"/>
      <c r="D12" s="106"/>
      <c r="E12" s="106"/>
      <c r="F12" s="117"/>
      <c r="G12" s="107"/>
      <c r="H12" s="108"/>
      <c r="I12" s="107">
        <v>-397.87273347200011</v>
      </c>
      <c r="J12" s="109"/>
      <c r="K12" s="109">
        <v>1.0000000000000002</v>
      </c>
      <c r="L12" s="109">
        <v>-2.8877167122919866E-6</v>
      </c>
    </row>
    <row r="13" spans="2:25">
      <c r="B13" s="120" t="s">
        <v>2553</v>
      </c>
      <c r="C13" s="105"/>
      <c r="D13" s="106"/>
      <c r="E13" s="106"/>
      <c r="F13" s="117"/>
      <c r="G13" s="107"/>
      <c r="H13" s="108"/>
      <c r="I13" s="107">
        <v>-397.87273347200011</v>
      </c>
      <c r="J13" s="109"/>
      <c r="K13" s="109">
        <v>1.0000000000000002</v>
      </c>
      <c r="L13" s="109">
        <v>-2.8877167122919866E-6</v>
      </c>
    </row>
    <row r="14" spans="2:25">
      <c r="B14" s="84" t="s">
        <v>2554</v>
      </c>
      <c r="C14" s="67" t="s">
        <v>2555</v>
      </c>
      <c r="D14" s="85" t="s">
        <v>686</v>
      </c>
      <c r="E14" s="85" t="s">
        <v>138</v>
      </c>
      <c r="F14" s="96">
        <v>45048</v>
      </c>
      <c r="G14" s="87">
        <v>-27827159.985000003</v>
      </c>
      <c r="H14" s="97">
        <v>1.4449000000000001</v>
      </c>
      <c r="I14" s="87">
        <v>-402.07463462600009</v>
      </c>
      <c r="J14" s="88"/>
      <c r="K14" s="88">
        <v>1.0105609176012955</v>
      </c>
      <c r="L14" s="88">
        <v>-2.9182136505463863E-6</v>
      </c>
    </row>
    <row r="15" spans="2:25">
      <c r="B15" s="84" t="s">
        <v>2556</v>
      </c>
      <c r="C15" s="67" t="s">
        <v>2557</v>
      </c>
      <c r="D15" s="85" t="s">
        <v>686</v>
      </c>
      <c r="E15" s="85" t="s">
        <v>138</v>
      </c>
      <c r="F15" s="96">
        <v>45076</v>
      </c>
      <c r="G15" s="87">
        <v>-129860079.93000002</v>
      </c>
      <c r="H15" s="97">
        <v>1.0383</v>
      </c>
      <c r="I15" s="87">
        <v>-1348.3372099140001</v>
      </c>
      <c r="J15" s="88"/>
      <c r="K15" s="88">
        <v>3.3888655755519075</v>
      </c>
      <c r="L15" s="88">
        <v>-9.7860837582322437E-6</v>
      </c>
    </row>
    <row r="16" spans="2:25" s="6" customFormat="1">
      <c r="B16" s="84" t="s">
        <v>2558</v>
      </c>
      <c r="C16" s="67" t="s">
        <v>2559</v>
      </c>
      <c r="D16" s="85" t="s">
        <v>686</v>
      </c>
      <c r="E16" s="85" t="s">
        <v>138</v>
      </c>
      <c r="F16" s="96">
        <v>45048</v>
      </c>
      <c r="G16" s="87">
        <v>27827159.985000003</v>
      </c>
      <c r="H16" s="97">
        <v>0.1817</v>
      </c>
      <c r="I16" s="87">
        <v>50.561949691000017</v>
      </c>
      <c r="J16" s="88"/>
      <c r="K16" s="88">
        <v>-0.12708071058244122</v>
      </c>
      <c r="L16" s="88">
        <v>3.669730917588566E-7</v>
      </c>
      <c r="W16" s="1"/>
      <c r="Y16" s="1"/>
    </row>
    <row r="17" spans="2:25" s="6" customFormat="1">
      <c r="B17" s="84" t="s">
        <v>2560</v>
      </c>
      <c r="C17" s="67" t="s">
        <v>2561</v>
      </c>
      <c r="D17" s="85" t="s">
        <v>686</v>
      </c>
      <c r="E17" s="85" t="s">
        <v>138</v>
      </c>
      <c r="F17" s="96">
        <v>45076</v>
      </c>
      <c r="G17" s="87">
        <v>129860079.93000002</v>
      </c>
      <c r="H17" s="97">
        <v>1.0025999999999999</v>
      </c>
      <c r="I17" s="87">
        <v>1301.9771613770001</v>
      </c>
      <c r="J17" s="88"/>
      <c r="K17" s="88">
        <v>-3.2723457825707616</v>
      </c>
      <c r="L17" s="88">
        <v>9.4496076047277878E-6</v>
      </c>
      <c r="W17" s="1"/>
      <c r="Y17" s="1"/>
    </row>
    <row r="18" spans="2:25" s="6" customFormat="1">
      <c r="B18" s="89"/>
      <c r="C18" s="67"/>
      <c r="D18" s="67"/>
      <c r="E18" s="67"/>
      <c r="F18" s="67"/>
      <c r="G18" s="87"/>
      <c r="H18" s="97"/>
      <c r="I18" s="67"/>
      <c r="J18" s="67"/>
      <c r="K18" s="88"/>
      <c r="L18" s="67"/>
      <c r="W18" s="1"/>
      <c r="Y18" s="1"/>
    </row>
    <row r="19" spans="2:25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2: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2:25">
      <c r="B21" s="104" t="s">
        <v>230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25">
      <c r="B22" s="104" t="s">
        <v>117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25">
      <c r="B23" s="104" t="s">
        <v>213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25">
      <c r="B24" s="104" t="s">
        <v>221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2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2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C118" s="1"/>
      <c r="D118" s="1"/>
    </row>
    <row r="119" spans="2:12">
      <c r="C119" s="1"/>
      <c r="D119" s="1"/>
    </row>
    <row r="120" spans="2:12">
      <c r="C120" s="1"/>
      <c r="D120" s="1"/>
    </row>
    <row r="121" spans="2:12">
      <c r="C121" s="1"/>
      <c r="D121" s="1"/>
    </row>
    <row r="122" spans="2:12">
      <c r="C122" s="1"/>
      <c r="D122" s="1"/>
    </row>
    <row r="123" spans="2:12">
      <c r="C123" s="1"/>
      <c r="D123" s="1"/>
    </row>
    <row r="124" spans="2:12">
      <c r="C124" s="1"/>
      <c r="D124" s="1"/>
    </row>
    <row r="125" spans="2:12">
      <c r="C125" s="1"/>
      <c r="D125" s="1"/>
    </row>
    <row r="126" spans="2:12">
      <c r="C126" s="1"/>
      <c r="D126" s="1"/>
    </row>
    <row r="127" spans="2:12">
      <c r="C127" s="1"/>
      <c r="D127" s="1"/>
    </row>
    <row r="128" spans="2:12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C5:C1048576 A1:B1048576 D1:XFD1048576" xr:uid="{00000000-0002-0000-1200-000000000000}"/>
  </dataValidations>
  <pageMargins left="0" right="0" top="0.5" bottom="0.5" header="0" footer="0.25"/>
  <pageSetup paperSize="9" scale="93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1">
    <tabColor rgb="FFFF0000"/>
    <pageSetUpPr fitToPage="1"/>
  </sheetPr>
  <dimension ref="B1:L505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36.42578125" style="2" bestFit="1" customWidth="1"/>
    <col min="3" max="3" width="21.28515625" style="2" bestFit="1" customWidth="1"/>
    <col min="4" max="4" width="6.5703125" style="2" bestFit="1" customWidth="1"/>
    <col min="5" max="5" width="6.5703125" style="1" bestFit="1" customWidth="1"/>
    <col min="6" max="6" width="11.140625" style="1" bestFit="1" customWidth="1"/>
    <col min="7" max="7" width="12.28515625" style="1" bestFit="1" customWidth="1"/>
    <col min="8" max="8" width="6.85546875" style="1" bestFit="1" customWidth="1"/>
    <col min="9" max="9" width="7.5703125" style="1" bestFit="1" customWidth="1"/>
    <col min="10" max="10" width="14.28515625" style="1" bestFit="1" customWidth="1"/>
    <col min="11" max="11" width="9.140625" style="1" bestFit="1" customWidth="1"/>
    <col min="12" max="12" width="8" style="1" bestFit="1" customWidth="1"/>
    <col min="13" max="16384" width="9.140625" style="1"/>
  </cols>
  <sheetData>
    <row r="1" spans="2:12">
      <c r="B1" s="46" t="s">
        <v>152</v>
      </c>
      <c r="C1" s="46" t="s" vm="1">
        <v>240</v>
      </c>
    </row>
    <row r="2" spans="2:12">
      <c r="B2" s="46" t="s">
        <v>151</v>
      </c>
      <c r="C2" s="46" t="s">
        <v>241</v>
      </c>
    </row>
    <row r="3" spans="2:12">
      <c r="B3" s="46" t="s">
        <v>153</v>
      </c>
      <c r="C3" s="46" t="s">
        <v>242</v>
      </c>
    </row>
    <row r="4" spans="2:12">
      <c r="B4" s="46" t="s">
        <v>154</v>
      </c>
      <c r="C4" s="46" t="s">
        <v>243</v>
      </c>
    </row>
    <row r="6" spans="2:12" ht="26.25" customHeight="1">
      <c r="B6" s="137" t="s">
        <v>179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2:12" s="3" customFormat="1" ht="63">
      <c r="B7" s="66" t="s">
        <v>120</v>
      </c>
      <c r="C7" s="49" t="s">
        <v>49</v>
      </c>
      <c r="D7" s="49" t="s">
        <v>122</v>
      </c>
      <c r="E7" s="49" t="s">
        <v>14</v>
      </c>
      <c r="F7" s="49" t="s">
        <v>71</v>
      </c>
      <c r="G7" s="49" t="s">
        <v>108</v>
      </c>
      <c r="H7" s="49" t="s">
        <v>16</v>
      </c>
      <c r="I7" s="49" t="s">
        <v>18</v>
      </c>
      <c r="J7" s="49" t="s">
        <v>65</v>
      </c>
      <c r="K7" s="49" t="s">
        <v>155</v>
      </c>
      <c r="L7" s="51" t="s">
        <v>156</v>
      </c>
    </row>
    <row r="8" spans="2:12" s="3" customFormat="1" ht="28.5" customHeight="1">
      <c r="B8" s="14"/>
      <c r="C8" s="15"/>
      <c r="D8" s="15"/>
      <c r="E8" s="15"/>
      <c r="F8" s="15"/>
      <c r="G8" s="15"/>
      <c r="H8" s="15" t="s">
        <v>19</v>
      </c>
      <c r="I8" s="15" t="s">
        <v>19</v>
      </c>
      <c r="J8" s="15" t="s">
        <v>218</v>
      </c>
      <c r="K8" s="15" t="s">
        <v>19</v>
      </c>
      <c r="L8" s="16" t="s">
        <v>19</v>
      </c>
    </row>
    <row r="9" spans="2:12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9" t="s">
        <v>9</v>
      </c>
    </row>
    <row r="10" spans="2:12" s="4" customFormat="1" ht="18" customHeight="1">
      <c r="B10" s="72" t="s">
        <v>48</v>
      </c>
      <c r="C10" s="72"/>
      <c r="D10" s="72"/>
      <c r="E10" s="72"/>
      <c r="F10" s="72"/>
      <c r="G10" s="73"/>
      <c r="H10" s="74"/>
      <c r="I10" s="74"/>
      <c r="J10" s="75">
        <v>17850437.483682077</v>
      </c>
      <c r="K10" s="76">
        <v>1</v>
      </c>
      <c r="L10" s="76">
        <v>0.12955651972813467</v>
      </c>
    </row>
    <row r="11" spans="2:12">
      <c r="B11" s="77" t="s">
        <v>207</v>
      </c>
      <c r="C11" s="78"/>
      <c r="D11" s="78"/>
      <c r="E11" s="78"/>
      <c r="F11" s="78"/>
      <c r="G11" s="79"/>
      <c r="H11" s="80"/>
      <c r="I11" s="80"/>
      <c r="J11" s="81">
        <v>17212721.827779494</v>
      </c>
      <c r="K11" s="82">
        <v>0.96427450831468142</v>
      </c>
      <c r="L11" s="82">
        <v>0.12492804935980839</v>
      </c>
    </row>
    <row r="12" spans="2:12">
      <c r="B12" s="83" t="s">
        <v>46</v>
      </c>
      <c r="C12" s="78"/>
      <c r="D12" s="78"/>
      <c r="E12" s="78"/>
      <c r="F12" s="78"/>
      <c r="G12" s="79"/>
      <c r="H12" s="80"/>
      <c r="I12" s="80"/>
      <c r="J12" s="81">
        <v>8695593.6090691593</v>
      </c>
      <c r="K12" s="82">
        <v>0.48713616218191902</v>
      </c>
      <c r="L12" s="82">
        <v>6.3111665806009604E-2</v>
      </c>
    </row>
    <row r="13" spans="2:12">
      <c r="B13" s="84" t="s">
        <v>3945</v>
      </c>
      <c r="C13" s="67" t="s">
        <v>3946</v>
      </c>
      <c r="D13" s="67">
        <v>11</v>
      </c>
      <c r="E13" s="67" t="s">
        <v>350</v>
      </c>
      <c r="F13" s="67" t="s">
        <v>351</v>
      </c>
      <c r="G13" s="85" t="s">
        <v>139</v>
      </c>
      <c r="H13" s="86"/>
      <c r="I13" s="86"/>
      <c r="J13" s="87">
        <v>1610006.0425527601</v>
      </c>
      <c r="K13" s="88">
        <v>9.0194206389873757E-2</v>
      </c>
      <c r="L13" s="88">
        <v>1.168524747951313E-2</v>
      </c>
    </row>
    <row r="14" spans="2:12">
      <c r="B14" s="84" t="s">
        <v>3947</v>
      </c>
      <c r="C14" s="67" t="s">
        <v>3948</v>
      </c>
      <c r="D14" s="67">
        <v>12</v>
      </c>
      <c r="E14" s="67" t="s">
        <v>350</v>
      </c>
      <c r="F14" s="67" t="s">
        <v>351</v>
      </c>
      <c r="G14" s="85" t="s">
        <v>139</v>
      </c>
      <c r="H14" s="86"/>
      <c r="I14" s="86"/>
      <c r="J14" s="87">
        <v>1807973.6284629218</v>
      </c>
      <c r="K14" s="88">
        <v>0.10128455563711956</v>
      </c>
      <c r="L14" s="88">
        <v>1.3122074530555835E-2</v>
      </c>
    </row>
    <row r="15" spans="2:12">
      <c r="B15" s="84" t="s">
        <v>3947</v>
      </c>
      <c r="C15" s="67" t="s">
        <v>3949</v>
      </c>
      <c r="D15" s="67">
        <v>12</v>
      </c>
      <c r="E15" s="67" t="s">
        <v>350</v>
      </c>
      <c r="F15" s="67" t="s">
        <v>351</v>
      </c>
      <c r="G15" s="85" t="s">
        <v>139</v>
      </c>
      <c r="H15" s="86"/>
      <c r="I15" s="86"/>
      <c r="J15" s="87">
        <v>4943.9509700000017</v>
      </c>
      <c r="K15" s="88">
        <v>2.7696525502635437E-4</v>
      </c>
      <c r="L15" s="88">
        <v>3.5882654526829728E-5</v>
      </c>
    </row>
    <row r="16" spans="2:12">
      <c r="B16" s="84" t="s">
        <v>3950</v>
      </c>
      <c r="C16" s="67" t="s">
        <v>3951</v>
      </c>
      <c r="D16" s="67">
        <v>10</v>
      </c>
      <c r="E16" s="67" t="s">
        <v>350</v>
      </c>
      <c r="F16" s="67" t="s">
        <v>351</v>
      </c>
      <c r="G16" s="85" t="s">
        <v>139</v>
      </c>
      <c r="H16" s="86"/>
      <c r="I16" s="86"/>
      <c r="J16" s="87">
        <v>486616.45556050405</v>
      </c>
      <c r="K16" s="88">
        <v>2.7260757950909775E-2</v>
      </c>
      <c r="L16" s="88">
        <v>3.5318089252709462E-3</v>
      </c>
    </row>
    <row r="17" spans="2:12">
      <c r="B17" s="84" t="s">
        <v>3950</v>
      </c>
      <c r="C17" s="67" t="s">
        <v>3952</v>
      </c>
      <c r="D17" s="67">
        <v>10</v>
      </c>
      <c r="E17" s="67" t="s">
        <v>350</v>
      </c>
      <c r="F17" s="67" t="s">
        <v>351</v>
      </c>
      <c r="G17" s="85" t="s">
        <v>139</v>
      </c>
      <c r="H17" s="86"/>
      <c r="I17" s="86"/>
      <c r="J17" s="87">
        <v>1060067.0293400004</v>
      </c>
      <c r="K17" s="88">
        <v>5.9386053160268897E-2</v>
      </c>
      <c r="L17" s="88">
        <v>7.6938503678344317E-3</v>
      </c>
    </row>
    <row r="18" spans="2:12">
      <c r="B18" s="84" t="s">
        <v>3950</v>
      </c>
      <c r="C18" s="67" t="s">
        <v>3953</v>
      </c>
      <c r="D18" s="67">
        <v>10</v>
      </c>
      <c r="E18" s="67" t="s">
        <v>350</v>
      </c>
      <c r="F18" s="67" t="s">
        <v>351</v>
      </c>
      <c r="G18" s="85" t="s">
        <v>139</v>
      </c>
      <c r="H18" s="86"/>
      <c r="I18" s="86"/>
      <c r="J18" s="87">
        <v>1632737.6474093245</v>
      </c>
      <c r="K18" s="88">
        <v>9.1467654442748902E-2</v>
      </c>
      <c r="L18" s="88">
        <v>1.1850230977298204E-2</v>
      </c>
    </row>
    <row r="19" spans="2:12">
      <c r="B19" s="84" t="s">
        <v>3950</v>
      </c>
      <c r="C19" s="67" t="s">
        <v>3954</v>
      </c>
      <c r="D19" s="67">
        <v>10</v>
      </c>
      <c r="E19" s="67" t="s">
        <v>350</v>
      </c>
      <c r="F19" s="67" t="s">
        <v>351</v>
      </c>
      <c r="G19" s="85" t="s">
        <v>139</v>
      </c>
      <c r="H19" s="86"/>
      <c r="I19" s="86"/>
      <c r="J19" s="87">
        <v>1865849.8818300003</v>
      </c>
      <c r="K19" s="88">
        <v>0.10452684330765906</v>
      </c>
      <c r="L19" s="88">
        <v>1.3542134037108373E-2</v>
      </c>
    </row>
    <row r="20" spans="2:12">
      <c r="B20" s="84" t="s">
        <v>3955</v>
      </c>
      <c r="C20" s="67" t="s">
        <v>3956</v>
      </c>
      <c r="D20" s="67">
        <v>20</v>
      </c>
      <c r="E20" s="67" t="s">
        <v>350</v>
      </c>
      <c r="F20" s="67" t="s">
        <v>351</v>
      </c>
      <c r="G20" s="85" t="s">
        <v>139</v>
      </c>
      <c r="H20" s="86"/>
      <c r="I20" s="86"/>
      <c r="J20" s="87">
        <v>211690.790393648</v>
      </c>
      <c r="K20" s="88">
        <v>1.1859137378967013E-2</v>
      </c>
      <c r="L20" s="88">
        <v>1.5364285657967992E-3</v>
      </c>
    </row>
    <row r="21" spans="2:12">
      <c r="B21" s="84" t="s">
        <v>3955</v>
      </c>
      <c r="C21" s="67" t="s">
        <v>3957</v>
      </c>
      <c r="D21" s="67">
        <v>20</v>
      </c>
      <c r="E21" s="67" t="s">
        <v>350</v>
      </c>
      <c r="F21" s="67" t="s">
        <v>351</v>
      </c>
      <c r="G21" s="85" t="s">
        <v>139</v>
      </c>
      <c r="H21" s="86"/>
      <c r="I21" s="86"/>
      <c r="J21" s="87">
        <v>13307.683340000005</v>
      </c>
      <c r="K21" s="88">
        <v>7.4551020680390506E-4</v>
      </c>
      <c r="L21" s="88">
        <v>9.6585707815315892E-5</v>
      </c>
    </row>
    <row r="22" spans="2:12">
      <c r="B22" s="84" t="s">
        <v>3958</v>
      </c>
      <c r="C22" s="67" t="s">
        <v>3959</v>
      </c>
      <c r="D22" s="67">
        <v>26</v>
      </c>
      <c r="E22" s="67" t="s">
        <v>350</v>
      </c>
      <c r="F22" s="67" t="s">
        <v>351</v>
      </c>
      <c r="G22" s="85" t="s">
        <v>139</v>
      </c>
      <c r="H22" s="86"/>
      <c r="I22" s="86"/>
      <c r="J22" s="87">
        <v>2000.2440800000004</v>
      </c>
      <c r="K22" s="88">
        <v>1.1205574551483779E-4</v>
      </c>
      <c r="L22" s="88">
        <v>1.4517552404443921E-5</v>
      </c>
    </row>
    <row r="23" spans="2:12">
      <c r="B23" s="84" t="s">
        <v>3960</v>
      </c>
      <c r="C23" s="67" t="s">
        <v>3961</v>
      </c>
      <c r="D23" s="67">
        <v>22</v>
      </c>
      <c r="E23" s="67" t="s">
        <v>906</v>
      </c>
      <c r="F23" s="67" t="s">
        <v>907</v>
      </c>
      <c r="G23" s="85" t="s">
        <v>139</v>
      </c>
      <c r="H23" s="86"/>
      <c r="I23" s="86"/>
      <c r="J23" s="87">
        <v>400.25513000000007</v>
      </c>
      <c r="K23" s="88">
        <v>2.2422707026978586E-5</v>
      </c>
      <c r="L23" s="88">
        <v>2.9050078852989351E-6</v>
      </c>
    </row>
    <row r="24" spans="2:12">
      <c r="B24" s="89"/>
      <c r="C24" s="67"/>
      <c r="D24" s="67"/>
      <c r="E24" s="67"/>
      <c r="F24" s="67"/>
      <c r="G24" s="67"/>
      <c r="H24" s="67"/>
      <c r="I24" s="86"/>
      <c r="J24" s="67"/>
      <c r="K24" s="88"/>
      <c r="L24" s="67"/>
    </row>
    <row r="25" spans="2:12">
      <c r="B25" s="83" t="s">
        <v>47</v>
      </c>
      <c r="C25" s="78"/>
      <c r="D25" s="78"/>
      <c r="E25" s="78"/>
      <c r="F25" s="78"/>
      <c r="G25" s="79"/>
      <c r="H25" s="80"/>
      <c r="I25" s="86"/>
      <c r="J25" s="81">
        <v>8517128.2187103368</v>
      </c>
      <c r="K25" s="82">
        <v>0.47713834613276246</v>
      </c>
      <c r="L25" s="82">
        <v>6.1816383553798794E-2</v>
      </c>
    </row>
    <row r="26" spans="2:12">
      <c r="B26" s="84" t="s">
        <v>3945</v>
      </c>
      <c r="C26" s="67" t="s">
        <v>3962</v>
      </c>
      <c r="D26" s="67">
        <v>11</v>
      </c>
      <c r="E26" s="67" t="s">
        <v>350</v>
      </c>
      <c r="F26" s="67" t="s">
        <v>351</v>
      </c>
      <c r="G26" s="85" t="s">
        <v>146</v>
      </c>
      <c r="H26" s="86"/>
      <c r="I26" s="86"/>
      <c r="J26" s="87">
        <v>1.1159200000000002</v>
      </c>
      <c r="K26" s="88">
        <v>6.2514994437537747E-8</v>
      </c>
      <c r="L26" s="88">
        <v>8.0992251101510886E-9</v>
      </c>
    </row>
    <row r="27" spans="2:12">
      <c r="B27" s="84" t="s">
        <v>3945</v>
      </c>
      <c r="C27" s="67" t="s">
        <v>3963</v>
      </c>
      <c r="D27" s="67">
        <v>11</v>
      </c>
      <c r="E27" s="67" t="s">
        <v>350</v>
      </c>
      <c r="F27" s="67" t="s">
        <v>351</v>
      </c>
      <c r="G27" s="85" t="s">
        <v>140</v>
      </c>
      <c r="H27" s="86"/>
      <c r="I27" s="86"/>
      <c r="J27" s="87">
        <v>1.8826220759999996</v>
      </c>
      <c r="K27" s="88">
        <v>1.0546643900022018E-7</v>
      </c>
      <c r="L27" s="88">
        <v>1.3663864784988138E-8</v>
      </c>
    </row>
    <row r="28" spans="2:12">
      <c r="B28" s="84" t="s">
        <v>3945</v>
      </c>
      <c r="C28" s="67" t="s">
        <v>3964</v>
      </c>
      <c r="D28" s="67">
        <v>11</v>
      </c>
      <c r="E28" s="67" t="s">
        <v>350</v>
      </c>
      <c r="F28" s="67" t="s">
        <v>351</v>
      </c>
      <c r="G28" s="85" t="s">
        <v>147</v>
      </c>
      <c r="H28" s="86"/>
      <c r="I28" s="86"/>
      <c r="J28" s="87">
        <v>0.29639000000000004</v>
      </c>
      <c r="K28" s="88">
        <v>1.6604074845277268E-8</v>
      </c>
      <c r="L28" s="88">
        <v>2.1511661502595893E-9</v>
      </c>
    </row>
    <row r="29" spans="2:12">
      <c r="B29" s="84" t="s">
        <v>3945</v>
      </c>
      <c r="C29" s="67" t="s">
        <v>3965</v>
      </c>
      <c r="D29" s="67">
        <v>11</v>
      </c>
      <c r="E29" s="67" t="s">
        <v>350</v>
      </c>
      <c r="F29" s="67" t="s">
        <v>351</v>
      </c>
      <c r="G29" s="85" t="s">
        <v>142</v>
      </c>
      <c r="H29" s="86"/>
      <c r="I29" s="86"/>
      <c r="J29" s="87">
        <v>1.7725522E-2</v>
      </c>
      <c r="K29" s="88">
        <v>9.9300210519791077E-10</v>
      </c>
      <c r="L29" s="88">
        <v>1.2864989683215239E-10</v>
      </c>
    </row>
    <row r="30" spans="2:12">
      <c r="B30" s="84" t="s">
        <v>3945</v>
      </c>
      <c r="C30" s="67" t="s">
        <v>3966</v>
      </c>
      <c r="D30" s="67">
        <v>11</v>
      </c>
      <c r="E30" s="67" t="s">
        <v>350</v>
      </c>
      <c r="F30" s="67" t="s">
        <v>351</v>
      </c>
      <c r="G30" s="85" t="s">
        <v>141</v>
      </c>
      <c r="H30" s="86"/>
      <c r="I30" s="86"/>
      <c r="J30" s="87">
        <v>0.49312814100000002</v>
      </c>
      <c r="K30" s="88">
        <v>2.7625549315012116E-8</v>
      </c>
      <c r="L30" s="88">
        <v>3.5790700248309248E-9</v>
      </c>
    </row>
    <row r="31" spans="2:12">
      <c r="B31" s="84" t="s">
        <v>3945</v>
      </c>
      <c r="C31" s="67" t="s">
        <v>3967</v>
      </c>
      <c r="D31" s="67">
        <v>11</v>
      </c>
      <c r="E31" s="67" t="s">
        <v>350</v>
      </c>
      <c r="F31" s="67" t="s">
        <v>351</v>
      </c>
      <c r="G31" s="85" t="s">
        <v>138</v>
      </c>
      <c r="H31" s="86"/>
      <c r="I31" s="86"/>
      <c r="J31" s="87">
        <v>728362.99046648515</v>
      </c>
      <c r="K31" s="88">
        <v>4.0803649273711974E-2</v>
      </c>
      <c r="L31" s="88">
        <v>5.2863787921095529E-3</v>
      </c>
    </row>
    <row r="32" spans="2:12">
      <c r="B32" s="84" t="s">
        <v>3947</v>
      </c>
      <c r="C32" s="67" t="s">
        <v>3968</v>
      </c>
      <c r="D32" s="67">
        <v>12</v>
      </c>
      <c r="E32" s="67" t="s">
        <v>350</v>
      </c>
      <c r="F32" s="67" t="s">
        <v>351</v>
      </c>
      <c r="G32" s="85" t="s">
        <v>140</v>
      </c>
      <c r="H32" s="86"/>
      <c r="I32" s="86"/>
      <c r="J32" s="87">
        <v>14411.42319084</v>
      </c>
      <c r="K32" s="88">
        <v>8.0734285666747151E-4</v>
      </c>
      <c r="L32" s="88">
        <v>1.0459653073720787E-4</v>
      </c>
    </row>
    <row r="33" spans="2:12">
      <c r="B33" s="84" t="s">
        <v>3947</v>
      </c>
      <c r="C33" s="67" t="s">
        <v>3969</v>
      </c>
      <c r="D33" s="67">
        <v>12</v>
      </c>
      <c r="E33" s="67" t="s">
        <v>350</v>
      </c>
      <c r="F33" s="67" t="s">
        <v>351</v>
      </c>
      <c r="G33" s="85" t="s">
        <v>142</v>
      </c>
      <c r="H33" s="86"/>
      <c r="I33" s="86"/>
      <c r="J33" s="87">
        <v>2311.2076400000005</v>
      </c>
      <c r="K33" s="88">
        <v>1.2947624628879733E-4</v>
      </c>
      <c r="L33" s="88">
        <v>1.6774491856639397E-5</v>
      </c>
    </row>
    <row r="34" spans="2:12">
      <c r="B34" s="84" t="s">
        <v>3947</v>
      </c>
      <c r="C34" s="67" t="s">
        <v>3970</v>
      </c>
      <c r="D34" s="67">
        <v>12</v>
      </c>
      <c r="E34" s="67" t="s">
        <v>350</v>
      </c>
      <c r="F34" s="67" t="s">
        <v>351</v>
      </c>
      <c r="G34" s="85" t="s">
        <v>138</v>
      </c>
      <c r="H34" s="86"/>
      <c r="I34" s="86"/>
      <c r="J34" s="87">
        <v>1067380.9577165162</v>
      </c>
      <c r="K34" s="88">
        <v>5.9795787004786813E-2</v>
      </c>
      <c r="L34" s="88">
        <v>7.7469340587450024E-3</v>
      </c>
    </row>
    <row r="35" spans="2:12">
      <c r="B35" s="84" t="s">
        <v>3947</v>
      </c>
      <c r="C35" s="67" t="s">
        <v>3971</v>
      </c>
      <c r="D35" s="67">
        <v>12</v>
      </c>
      <c r="E35" s="67" t="s">
        <v>350</v>
      </c>
      <c r="F35" s="67" t="s">
        <v>351</v>
      </c>
      <c r="G35" s="85" t="s">
        <v>141</v>
      </c>
      <c r="H35" s="86"/>
      <c r="I35" s="86"/>
      <c r="J35" s="87">
        <v>142144.92643664702</v>
      </c>
      <c r="K35" s="88">
        <v>7.9631060340447316E-3</v>
      </c>
      <c r="L35" s="88">
        <v>1.0316723039969446E-3</v>
      </c>
    </row>
    <row r="36" spans="2:12">
      <c r="B36" s="84" t="s">
        <v>3947</v>
      </c>
      <c r="C36" s="67" t="s">
        <v>3972</v>
      </c>
      <c r="D36" s="67">
        <v>12</v>
      </c>
      <c r="E36" s="67" t="s">
        <v>350</v>
      </c>
      <c r="F36" s="67" t="s">
        <v>351</v>
      </c>
      <c r="G36" s="85" t="s">
        <v>147</v>
      </c>
      <c r="H36" s="86"/>
      <c r="I36" s="86"/>
      <c r="J36" s="87">
        <v>121.56335531700002</v>
      </c>
      <c r="K36" s="88">
        <v>6.8101050984395642E-6</v>
      </c>
      <c r="L36" s="88">
        <v>8.8229351553665592E-7</v>
      </c>
    </row>
    <row r="37" spans="2:12">
      <c r="B37" s="84" t="s">
        <v>3947</v>
      </c>
      <c r="C37" s="67" t="s">
        <v>3973</v>
      </c>
      <c r="D37" s="67">
        <v>12</v>
      </c>
      <c r="E37" s="67" t="s">
        <v>350</v>
      </c>
      <c r="F37" s="67" t="s">
        <v>351</v>
      </c>
      <c r="G37" s="85" t="s">
        <v>146</v>
      </c>
      <c r="H37" s="86"/>
      <c r="I37" s="86"/>
      <c r="J37" s="87">
        <v>5391.3744000000015</v>
      </c>
      <c r="K37" s="88">
        <v>3.0203037908334236E-4</v>
      </c>
      <c r="L37" s="88">
        <v>3.9130004766207041E-5</v>
      </c>
    </row>
    <row r="38" spans="2:12">
      <c r="B38" s="84" t="s">
        <v>3947</v>
      </c>
      <c r="C38" s="67" t="s">
        <v>3974</v>
      </c>
      <c r="D38" s="67">
        <v>12</v>
      </c>
      <c r="E38" s="67" t="s">
        <v>350</v>
      </c>
      <c r="F38" s="67" t="s">
        <v>351</v>
      </c>
      <c r="G38" s="85" t="s">
        <v>145</v>
      </c>
      <c r="H38" s="86"/>
      <c r="I38" s="86"/>
      <c r="J38" s="87">
        <v>1.8350600000000004</v>
      </c>
      <c r="K38" s="88">
        <v>1.0280196223075847E-7</v>
      </c>
      <c r="L38" s="88">
        <v>1.3318664447840216E-8</v>
      </c>
    </row>
    <row r="39" spans="2:12">
      <c r="B39" s="84" t="s">
        <v>3950</v>
      </c>
      <c r="C39" s="67" t="s">
        <v>3975</v>
      </c>
      <c r="D39" s="67">
        <v>10</v>
      </c>
      <c r="E39" s="67" t="s">
        <v>350</v>
      </c>
      <c r="F39" s="67" t="s">
        <v>351</v>
      </c>
      <c r="G39" s="85" t="s">
        <v>143</v>
      </c>
      <c r="H39" s="86"/>
      <c r="I39" s="86"/>
      <c r="J39" s="87">
        <v>17.006220219999999</v>
      </c>
      <c r="K39" s="88">
        <v>9.5270607432149401E-7</v>
      </c>
      <c r="L39" s="88">
        <v>1.2342928331294639E-7</v>
      </c>
    </row>
    <row r="40" spans="2:12">
      <c r="B40" s="84" t="s">
        <v>3950</v>
      </c>
      <c r="C40" s="67" t="s">
        <v>3976</v>
      </c>
      <c r="D40" s="67">
        <v>10</v>
      </c>
      <c r="E40" s="67" t="s">
        <v>350</v>
      </c>
      <c r="F40" s="67" t="s">
        <v>351</v>
      </c>
      <c r="G40" s="85" t="s">
        <v>140</v>
      </c>
      <c r="H40" s="86"/>
      <c r="I40" s="86"/>
      <c r="J40" s="87">
        <v>362928.26825498411</v>
      </c>
      <c r="K40" s="88">
        <v>2.0331617563253218E-2</v>
      </c>
      <c r="L40" s="88">
        <v>2.6340936119385052E-3</v>
      </c>
    </row>
    <row r="41" spans="2:12">
      <c r="B41" s="84" t="s">
        <v>3950</v>
      </c>
      <c r="C41" s="67" t="s">
        <v>3977</v>
      </c>
      <c r="D41" s="67">
        <v>10</v>
      </c>
      <c r="E41" s="67" t="s">
        <v>350</v>
      </c>
      <c r="F41" s="67" t="s">
        <v>351</v>
      </c>
      <c r="G41" s="85" t="s">
        <v>138</v>
      </c>
      <c r="H41" s="86"/>
      <c r="I41" s="86"/>
      <c r="J41" s="87">
        <v>900777.37214000034</v>
      </c>
      <c r="K41" s="88">
        <v>5.046248154777401E-2</v>
      </c>
      <c r="L41" s="88">
        <v>6.5377434861748152E-3</v>
      </c>
    </row>
    <row r="42" spans="2:12">
      <c r="B42" s="84" t="s">
        <v>3950</v>
      </c>
      <c r="C42" s="67" t="s">
        <v>3978</v>
      </c>
      <c r="D42" s="67">
        <v>10</v>
      </c>
      <c r="E42" s="67" t="s">
        <v>350</v>
      </c>
      <c r="F42" s="67" t="s">
        <v>351</v>
      </c>
      <c r="G42" s="85" t="s">
        <v>140</v>
      </c>
      <c r="H42" s="86"/>
      <c r="I42" s="86"/>
      <c r="J42" s="87">
        <v>5278.8564600000009</v>
      </c>
      <c r="K42" s="88">
        <v>2.9572700752156082E-4</v>
      </c>
      <c r="L42" s="88">
        <v>3.8313361884109326E-5</v>
      </c>
    </row>
    <row r="43" spans="2:12">
      <c r="B43" s="84" t="s">
        <v>3950</v>
      </c>
      <c r="C43" s="67" t="s">
        <v>3979</v>
      </c>
      <c r="D43" s="67">
        <v>10</v>
      </c>
      <c r="E43" s="67" t="s">
        <v>350</v>
      </c>
      <c r="F43" s="67" t="s">
        <v>351</v>
      </c>
      <c r="G43" s="85" t="s">
        <v>145</v>
      </c>
      <c r="H43" s="86"/>
      <c r="I43" s="86"/>
      <c r="J43" s="87">
        <v>0</v>
      </c>
      <c r="K43" s="88">
        <v>0</v>
      </c>
      <c r="L43" s="88">
        <v>0</v>
      </c>
    </row>
    <row r="44" spans="2:12">
      <c r="B44" s="84" t="s">
        <v>3950</v>
      </c>
      <c r="C44" s="67" t="s">
        <v>3980</v>
      </c>
      <c r="D44" s="67">
        <v>10</v>
      </c>
      <c r="E44" s="67" t="s">
        <v>350</v>
      </c>
      <c r="F44" s="67" t="s">
        <v>351</v>
      </c>
      <c r="G44" s="85" t="s">
        <v>141</v>
      </c>
      <c r="H44" s="86"/>
      <c r="I44" s="86"/>
      <c r="J44" s="87">
        <v>14746.328262993002</v>
      </c>
      <c r="K44" s="88">
        <v>8.2610458575445626E-4</v>
      </c>
      <c r="L44" s="88">
        <v>1.0702723506179974E-4</v>
      </c>
    </row>
    <row r="45" spans="2:12">
      <c r="B45" s="84" t="s">
        <v>3950</v>
      </c>
      <c r="C45" s="67" t="s">
        <v>3981</v>
      </c>
      <c r="D45" s="67">
        <v>10</v>
      </c>
      <c r="E45" s="67" t="s">
        <v>350</v>
      </c>
      <c r="F45" s="67" t="s">
        <v>351</v>
      </c>
      <c r="G45" s="85" t="s">
        <v>146</v>
      </c>
      <c r="H45" s="86"/>
      <c r="I45" s="86"/>
      <c r="J45" s="87">
        <v>418.49096999999995</v>
      </c>
      <c r="K45" s="88">
        <v>2.344429767520052E-5</v>
      </c>
      <c r="L45" s="88">
        <v>3.0373616142693783E-6</v>
      </c>
    </row>
    <row r="46" spans="2:12">
      <c r="B46" s="84" t="s">
        <v>3950</v>
      </c>
      <c r="C46" s="67" t="s">
        <v>3982</v>
      </c>
      <c r="D46" s="67">
        <v>10</v>
      </c>
      <c r="E46" s="67" t="s">
        <v>350</v>
      </c>
      <c r="F46" s="67" t="s">
        <v>351</v>
      </c>
      <c r="G46" s="85" t="s">
        <v>142</v>
      </c>
      <c r="H46" s="86"/>
      <c r="I46" s="86"/>
      <c r="J46" s="87">
        <v>633.76743999999997</v>
      </c>
      <c r="K46" s="88">
        <v>3.550430854030085E-5</v>
      </c>
      <c r="L46" s="88">
        <v>4.5998146498352673E-6</v>
      </c>
    </row>
    <row r="47" spans="2:12">
      <c r="B47" s="84" t="s">
        <v>3950</v>
      </c>
      <c r="C47" s="67" t="s">
        <v>3983</v>
      </c>
      <c r="D47" s="67">
        <v>10</v>
      </c>
      <c r="E47" s="67" t="s">
        <v>350</v>
      </c>
      <c r="F47" s="67" t="s">
        <v>351</v>
      </c>
      <c r="G47" s="85" t="s">
        <v>142</v>
      </c>
      <c r="H47" s="86"/>
      <c r="I47" s="86"/>
      <c r="J47" s="87">
        <v>0</v>
      </c>
      <c r="K47" s="88">
        <v>0</v>
      </c>
      <c r="L47" s="88">
        <v>0</v>
      </c>
    </row>
    <row r="48" spans="2:12">
      <c r="B48" s="84" t="s">
        <v>3950</v>
      </c>
      <c r="C48" s="67" t="s">
        <v>3984</v>
      </c>
      <c r="D48" s="67">
        <v>10</v>
      </c>
      <c r="E48" s="67" t="s">
        <v>350</v>
      </c>
      <c r="F48" s="67" t="s">
        <v>351</v>
      </c>
      <c r="G48" s="85" t="s">
        <v>141</v>
      </c>
      <c r="H48" s="86"/>
      <c r="I48" s="86"/>
      <c r="J48" s="87">
        <v>847.36971000000017</v>
      </c>
      <c r="K48" s="88">
        <v>4.7470528987013377E-5</v>
      </c>
      <c r="L48" s="88">
        <v>6.1501165252109878E-6</v>
      </c>
    </row>
    <row r="49" spans="2:12">
      <c r="B49" s="84" t="s">
        <v>3950</v>
      </c>
      <c r="C49" s="67" t="s">
        <v>3985</v>
      </c>
      <c r="D49" s="67">
        <v>10</v>
      </c>
      <c r="E49" s="67" t="s">
        <v>350</v>
      </c>
      <c r="F49" s="67" t="s">
        <v>351</v>
      </c>
      <c r="G49" s="85" t="s">
        <v>147</v>
      </c>
      <c r="H49" s="86"/>
      <c r="I49" s="86"/>
      <c r="J49" s="87">
        <v>64.886546893000002</v>
      </c>
      <c r="K49" s="88">
        <v>3.6350115761765411E-6</v>
      </c>
      <c r="L49" s="88">
        <v>4.7093944898091399E-7</v>
      </c>
    </row>
    <row r="50" spans="2:12">
      <c r="B50" s="84" t="s">
        <v>3950</v>
      </c>
      <c r="C50" s="67" t="s">
        <v>3986</v>
      </c>
      <c r="D50" s="67">
        <v>10</v>
      </c>
      <c r="E50" s="67" t="s">
        <v>350</v>
      </c>
      <c r="F50" s="67" t="s">
        <v>351</v>
      </c>
      <c r="G50" s="85" t="s">
        <v>3940</v>
      </c>
      <c r="H50" s="86"/>
      <c r="I50" s="86"/>
      <c r="J50" s="87">
        <v>18.668273950000003</v>
      </c>
      <c r="K50" s="88">
        <v>1.0458160460809742E-6</v>
      </c>
      <c r="L50" s="88">
        <v>1.3549228720608954E-7</v>
      </c>
    </row>
    <row r="51" spans="2:12">
      <c r="B51" s="84" t="s">
        <v>3950</v>
      </c>
      <c r="C51" s="67" t="s">
        <v>3987</v>
      </c>
      <c r="D51" s="67">
        <v>10</v>
      </c>
      <c r="E51" s="67" t="s">
        <v>350</v>
      </c>
      <c r="F51" s="67" t="s">
        <v>351</v>
      </c>
      <c r="G51" s="85" t="s">
        <v>146</v>
      </c>
      <c r="H51" s="86"/>
      <c r="I51" s="86"/>
      <c r="J51" s="87">
        <v>10979.129529411999</v>
      </c>
      <c r="K51" s="88">
        <v>6.1506221006899897E-4</v>
      </c>
      <c r="L51" s="88">
        <v>7.9685319352834386E-5</v>
      </c>
    </row>
    <row r="52" spans="2:12">
      <c r="B52" s="84" t="s">
        <v>3950</v>
      </c>
      <c r="C52" s="67" t="s">
        <v>3988</v>
      </c>
      <c r="D52" s="67">
        <v>10</v>
      </c>
      <c r="E52" s="67" t="s">
        <v>350</v>
      </c>
      <c r="F52" s="67" t="s">
        <v>351</v>
      </c>
      <c r="G52" s="85" t="s">
        <v>3942</v>
      </c>
      <c r="H52" s="86"/>
      <c r="I52" s="86"/>
      <c r="J52" s="87">
        <v>2223.2753451560006</v>
      </c>
      <c r="K52" s="88">
        <v>1.2455018803815879E-4</v>
      </c>
      <c r="L52" s="88">
        <v>1.6136288893708603E-5</v>
      </c>
    </row>
    <row r="53" spans="2:12">
      <c r="B53" s="84" t="s">
        <v>3950</v>
      </c>
      <c r="C53" s="67" t="s">
        <v>3989</v>
      </c>
      <c r="D53" s="67">
        <v>10</v>
      </c>
      <c r="E53" s="67" t="s">
        <v>350</v>
      </c>
      <c r="F53" s="67" t="s">
        <v>351</v>
      </c>
      <c r="G53" s="85" t="s">
        <v>138</v>
      </c>
      <c r="H53" s="86"/>
      <c r="I53" s="86"/>
      <c r="J53" s="87">
        <v>3973202.2960464354</v>
      </c>
      <c r="K53" s="88">
        <v>0.22258290866420086</v>
      </c>
      <c r="L53" s="88">
        <v>2.883706699749914E-2</v>
      </c>
    </row>
    <row r="54" spans="2:12">
      <c r="B54" s="84" t="s">
        <v>3950</v>
      </c>
      <c r="C54" s="67" t="s">
        <v>3990</v>
      </c>
      <c r="D54" s="67">
        <v>10</v>
      </c>
      <c r="E54" s="67" t="s">
        <v>350</v>
      </c>
      <c r="F54" s="67" t="s">
        <v>351</v>
      </c>
      <c r="G54" s="85" t="s">
        <v>138</v>
      </c>
      <c r="H54" s="86"/>
      <c r="I54" s="86"/>
      <c r="J54" s="87">
        <v>21821.324218595004</v>
      </c>
      <c r="K54" s="88">
        <v>1.2224531885306957E-3</v>
      </c>
      <c r="L54" s="88">
        <v>1.5837678063659823E-4</v>
      </c>
    </row>
    <row r="55" spans="2:12">
      <c r="B55" s="84" t="s">
        <v>3950</v>
      </c>
      <c r="C55" s="67" t="s">
        <v>3991</v>
      </c>
      <c r="D55" s="67">
        <v>10</v>
      </c>
      <c r="E55" s="67" t="s">
        <v>350</v>
      </c>
      <c r="F55" s="67" t="s">
        <v>351</v>
      </c>
      <c r="G55" s="85" t="s">
        <v>144</v>
      </c>
      <c r="H55" s="86"/>
      <c r="I55" s="86"/>
      <c r="J55" s="87">
        <v>39.507810740000011</v>
      </c>
      <c r="K55" s="88">
        <v>2.2132684857789035E-6</v>
      </c>
      <c r="L55" s="88">
        <v>2.8674336224147327E-7</v>
      </c>
    </row>
    <row r="56" spans="2:12">
      <c r="B56" s="84" t="s">
        <v>3955</v>
      </c>
      <c r="C56" s="67" t="s">
        <v>3992</v>
      </c>
      <c r="D56" s="67">
        <v>20</v>
      </c>
      <c r="E56" s="67" t="s">
        <v>350</v>
      </c>
      <c r="F56" s="67" t="s">
        <v>351</v>
      </c>
      <c r="G56" s="85" t="s">
        <v>147</v>
      </c>
      <c r="H56" s="86"/>
      <c r="I56" s="86"/>
      <c r="J56" s="87">
        <v>22.274334275000001</v>
      </c>
      <c r="K56" s="88">
        <v>1.2478312811863583E-6</v>
      </c>
      <c r="L56" s="88">
        <v>1.6166467799840401E-7</v>
      </c>
    </row>
    <row r="57" spans="2:12">
      <c r="B57" s="84" t="s">
        <v>3955</v>
      </c>
      <c r="C57" s="67" t="s">
        <v>3993</v>
      </c>
      <c r="D57" s="67">
        <v>20</v>
      </c>
      <c r="E57" s="67" t="s">
        <v>350</v>
      </c>
      <c r="F57" s="67" t="s">
        <v>351</v>
      </c>
      <c r="G57" s="85" t="s">
        <v>140</v>
      </c>
      <c r="H57" s="86"/>
      <c r="I57" s="86"/>
      <c r="J57" s="87">
        <v>5644.6351627670001</v>
      </c>
      <c r="K57" s="88">
        <v>3.1621830937908528E-4</v>
      </c>
      <c r="L57" s="88">
        <v>4.096814363746886E-5</v>
      </c>
    </row>
    <row r="58" spans="2:12">
      <c r="B58" s="84" t="s">
        <v>3955</v>
      </c>
      <c r="C58" s="67" t="s">
        <v>3994</v>
      </c>
      <c r="D58" s="67">
        <v>20</v>
      </c>
      <c r="E58" s="67" t="s">
        <v>350</v>
      </c>
      <c r="F58" s="67" t="s">
        <v>351</v>
      </c>
      <c r="G58" s="85" t="s">
        <v>141</v>
      </c>
      <c r="H58" s="86"/>
      <c r="I58" s="86"/>
      <c r="J58" s="87">
        <v>38.091873492000005</v>
      </c>
      <c r="K58" s="88">
        <v>2.13394621430548E-6</v>
      </c>
      <c r="L58" s="88">
        <v>2.764666448124462E-7</v>
      </c>
    </row>
    <row r="59" spans="2:12">
      <c r="B59" s="84" t="s">
        <v>3955</v>
      </c>
      <c r="C59" s="67" t="s">
        <v>3995</v>
      </c>
      <c r="D59" s="67">
        <v>20</v>
      </c>
      <c r="E59" s="67" t="s">
        <v>350</v>
      </c>
      <c r="F59" s="67" t="s">
        <v>351</v>
      </c>
      <c r="G59" s="85" t="s">
        <v>3942</v>
      </c>
      <c r="H59" s="86"/>
      <c r="I59" s="86"/>
      <c r="J59" s="87">
        <v>2.0000000000000004E-4</v>
      </c>
      <c r="K59" s="88">
        <v>1.1204207190038307E-11</v>
      </c>
      <c r="L59" s="88">
        <v>1.4515780898543063E-12</v>
      </c>
    </row>
    <row r="60" spans="2:12">
      <c r="B60" s="84" t="s">
        <v>3955</v>
      </c>
      <c r="C60" s="67" t="s">
        <v>3996</v>
      </c>
      <c r="D60" s="67">
        <v>20</v>
      </c>
      <c r="E60" s="67" t="s">
        <v>350</v>
      </c>
      <c r="F60" s="67" t="s">
        <v>351</v>
      </c>
      <c r="G60" s="85" t="s">
        <v>138</v>
      </c>
      <c r="H60" s="86"/>
      <c r="I60" s="86"/>
      <c r="J60" s="87">
        <v>108947.64711000002</v>
      </c>
      <c r="K60" s="88">
        <v>6.1033600554380911E-3</v>
      </c>
      <c r="L60" s="88">
        <v>7.9073008743027419E-4</v>
      </c>
    </row>
    <row r="61" spans="2:12">
      <c r="B61" s="84" t="s">
        <v>3955</v>
      </c>
      <c r="C61" s="67" t="s">
        <v>3997</v>
      </c>
      <c r="D61" s="67">
        <v>20</v>
      </c>
      <c r="E61" s="67" t="s">
        <v>350</v>
      </c>
      <c r="F61" s="67" t="s">
        <v>351</v>
      </c>
      <c r="G61" s="85" t="s">
        <v>141</v>
      </c>
      <c r="H61" s="86"/>
      <c r="I61" s="86"/>
      <c r="J61" s="87">
        <v>239.03549000000004</v>
      </c>
      <c r="K61" s="88">
        <v>1.3391015778661649E-5</v>
      </c>
      <c r="L61" s="88">
        <v>1.7348933999079407E-6</v>
      </c>
    </row>
    <row r="62" spans="2:12">
      <c r="B62" s="84" t="s">
        <v>3955</v>
      </c>
      <c r="C62" s="67" t="s">
        <v>3998</v>
      </c>
      <c r="D62" s="67">
        <v>20</v>
      </c>
      <c r="E62" s="67" t="s">
        <v>350</v>
      </c>
      <c r="F62" s="67" t="s">
        <v>351</v>
      </c>
      <c r="G62" s="85" t="s">
        <v>3940</v>
      </c>
      <c r="H62" s="86"/>
      <c r="I62" s="86"/>
      <c r="J62" s="87">
        <v>0.68686000000000014</v>
      </c>
      <c r="K62" s="88">
        <v>3.8478608752748556E-8</v>
      </c>
      <c r="L62" s="88">
        <v>4.9851546339866446E-9</v>
      </c>
    </row>
    <row r="63" spans="2:12">
      <c r="B63" s="84" t="s">
        <v>3955</v>
      </c>
      <c r="C63" s="67" t="s">
        <v>3999</v>
      </c>
      <c r="D63" s="67">
        <v>20</v>
      </c>
      <c r="E63" s="67" t="s">
        <v>350</v>
      </c>
      <c r="F63" s="67" t="s">
        <v>351</v>
      </c>
      <c r="G63" s="85" t="s">
        <v>138</v>
      </c>
      <c r="H63" s="86"/>
      <c r="I63" s="86"/>
      <c r="J63" s="87">
        <v>1146065.3212304574</v>
      </c>
      <c r="K63" s="88">
        <v>6.4203766561919257E-2</v>
      </c>
      <c r="L63" s="88">
        <v>8.3180165491998446E-3</v>
      </c>
    </row>
    <row r="64" spans="2:12">
      <c r="B64" s="84" t="s">
        <v>3955</v>
      </c>
      <c r="C64" s="67" t="s">
        <v>4000</v>
      </c>
      <c r="D64" s="67">
        <v>20</v>
      </c>
      <c r="E64" s="67" t="s">
        <v>350</v>
      </c>
      <c r="F64" s="67" t="s">
        <v>351</v>
      </c>
      <c r="G64" s="85" t="s">
        <v>142</v>
      </c>
      <c r="H64" s="86"/>
      <c r="I64" s="86"/>
      <c r="J64" s="87">
        <v>11.563768846999997</v>
      </c>
      <c r="K64" s="88">
        <v>6.4781431029749162E-7</v>
      </c>
      <c r="L64" s="88">
        <v>8.3928567472224932E-8</v>
      </c>
    </row>
    <row r="65" spans="2:12">
      <c r="B65" s="84" t="s">
        <v>3955</v>
      </c>
      <c r="C65" s="67" t="s">
        <v>4001</v>
      </c>
      <c r="D65" s="67">
        <v>20</v>
      </c>
      <c r="E65" s="67" t="s">
        <v>350</v>
      </c>
      <c r="F65" s="67" t="s">
        <v>351</v>
      </c>
      <c r="G65" s="85" t="s">
        <v>144</v>
      </c>
      <c r="H65" s="86"/>
      <c r="I65" s="86"/>
      <c r="J65" s="87">
        <v>4.4122300000000003E-4</v>
      </c>
      <c r="K65" s="88">
        <v>2.4717769545051356E-11</v>
      </c>
      <c r="L65" s="88">
        <v>3.2023481976989327E-12</v>
      </c>
    </row>
    <row r="66" spans="2:12">
      <c r="B66" s="84" t="s">
        <v>3955</v>
      </c>
      <c r="C66" s="67" t="s">
        <v>4002</v>
      </c>
      <c r="D66" s="67">
        <v>20</v>
      </c>
      <c r="E66" s="67" t="s">
        <v>350</v>
      </c>
      <c r="F66" s="67" t="s">
        <v>351</v>
      </c>
      <c r="G66" s="85" t="s">
        <v>140</v>
      </c>
      <c r="H66" s="86"/>
      <c r="I66" s="86"/>
      <c r="J66" s="87">
        <v>226.06837417800006</v>
      </c>
      <c r="K66" s="88">
        <v>1.266458451702709E-5</v>
      </c>
      <c r="L66" s="88">
        <v>1.6407794938288493E-6</v>
      </c>
    </row>
    <row r="67" spans="2:12">
      <c r="B67" s="84" t="s">
        <v>3955</v>
      </c>
      <c r="C67" s="67" t="s">
        <v>4003</v>
      </c>
      <c r="D67" s="67">
        <v>20</v>
      </c>
      <c r="E67" s="67" t="s">
        <v>350</v>
      </c>
      <c r="F67" s="67" t="s">
        <v>351</v>
      </c>
      <c r="G67" s="85" t="s">
        <v>146</v>
      </c>
      <c r="H67" s="86"/>
      <c r="I67" s="86"/>
      <c r="J67" s="87">
        <v>125.40182417600002</v>
      </c>
      <c r="K67" s="88">
        <v>7.0251401003832935E-6</v>
      </c>
      <c r="L67" s="88">
        <v>9.1015270200821827E-7</v>
      </c>
    </row>
    <row r="68" spans="2:12">
      <c r="B68" s="84" t="s">
        <v>3958</v>
      </c>
      <c r="C68" s="67" t="s">
        <v>4004</v>
      </c>
      <c r="D68" s="67">
        <v>26</v>
      </c>
      <c r="E68" s="67" t="s">
        <v>350</v>
      </c>
      <c r="F68" s="67" t="s">
        <v>351</v>
      </c>
      <c r="G68" s="85" t="s">
        <v>147</v>
      </c>
      <c r="H68" s="86"/>
      <c r="I68" s="86"/>
      <c r="J68" s="87">
        <v>-8.000000000000002E-5</v>
      </c>
      <c r="K68" s="88">
        <v>-4.481682876015323E-12</v>
      </c>
      <c r="L68" s="88">
        <v>-5.8063123594172262E-13</v>
      </c>
    </row>
    <row r="69" spans="2:12">
      <c r="B69" s="84" t="s">
        <v>3958</v>
      </c>
      <c r="C69" s="67" t="s">
        <v>4005</v>
      </c>
      <c r="D69" s="67">
        <v>26</v>
      </c>
      <c r="E69" s="67" t="s">
        <v>350</v>
      </c>
      <c r="F69" s="67" t="s">
        <v>351</v>
      </c>
      <c r="G69" s="85" t="s">
        <v>138</v>
      </c>
      <c r="H69" s="86"/>
      <c r="I69" s="86"/>
      <c r="J69" s="87">
        <v>1677.5095100000003</v>
      </c>
      <c r="K69" s="88">
        <v>9.3975820566498194E-5</v>
      </c>
      <c r="L69" s="88">
        <v>1.2175180251191166E-5</v>
      </c>
    </row>
    <row r="70" spans="2:12">
      <c r="B70" s="84" t="s">
        <v>3958</v>
      </c>
      <c r="C70" s="67" t="s">
        <v>4006</v>
      </c>
      <c r="D70" s="67">
        <v>26</v>
      </c>
      <c r="E70" s="67" t="s">
        <v>350</v>
      </c>
      <c r="F70" s="67" t="s">
        <v>351</v>
      </c>
      <c r="G70" s="85" t="s">
        <v>141</v>
      </c>
      <c r="H70" s="86"/>
      <c r="I70" s="86"/>
      <c r="J70" s="87">
        <v>0.45175000000000004</v>
      </c>
      <c r="K70" s="88">
        <v>2.5307502990499024E-8</v>
      </c>
      <c r="L70" s="88">
        <v>3.2787520104584141E-9</v>
      </c>
    </row>
    <row r="71" spans="2:12">
      <c r="B71" s="84" t="s">
        <v>3958</v>
      </c>
      <c r="C71" s="67" t="s">
        <v>4007</v>
      </c>
      <c r="D71" s="67">
        <v>26</v>
      </c>
      <c r="E71" s="67" t="s">
        <v>350</v>
      </c>
      <c r="F71" s="67" t="s">
        <v>351</v>
      </c>
      <c r="G71" s="85" t="s">
        <v>142</v>
      </c>
      <c r="H71" s="86"/>
      <c r="I71" s="86"/>
      <c r="J71" s="87">
        <v>1.0300000000000003E-3</v>
      </c>
      <c r="K71" s="88">
        <v>5.7701667028697291E-11</v>
      </c>
      <c r="L71" s="88">
        <v>7.4756271627496778E-12</v>
      </c>
    </row>
    <row r="72" spans="2:12">
      <c r="B72" s="84" t="s">
        <v>3958</v>
      </c>
      <c r="C72" s="67" t="s">
        <v>4008</v>
      </c>
      <c r="D72" s="67">
        <v>26</v>
      </c>
      <c r="E72" s="67" t="s">
        <v>350</v>
      </c>
      <c r="F72" s="67" t="s">
        <v>351</v>
      </c>
      <c r="G72" s="85" t="s">
        <v>140</v>
      </c>
      <c r="H72" s="86"/>
      <c r="I72" s="86"/>
      <c r="J72" s="87">
        <v>1.2160000000000002</v>
      </c>
      <c r="K72" s="88">
        <v>6.8121579715432907E-8</v>
      </c>
      <c r="L72" s="88">
        <v>8.8255947863141816E-9</v>
      </c>
    </row>
    <row r="73" spans="2:12">
      <c r="B73" s="84" t="s">
        <v>3960</v>
      </c>
      <c r="C73" s="67" t="s">
        <v>4013</v>
      </c>
      <c r="D73" s="67">
        <v>22</v>
      </c>
      <c r="E73" s="67" t="s">
        <v>906</v>
      </c>
      <c r="F73" s="67" t="s">
        <v>907</v>
      </c>
      <c r="G73" s="85" t="s">
        <v>138</v>
      </c>
      <c r="H73" s="86"/>
      <c r="I73" s="86"/>
      <c r="J73" s="87">
        <v>1.6666300000000003</v>
      </c>
      <c r="K73" s="88">
        <v>9.3366339145667713E-8</v>
      </c>
      <c r="L73" s="88">
        <v>1.2096217959469412E-8</v>
      </c>
    </row>
    <row r="74" spans="2:12">
      <c r="B74" s="84" t="s">
        <v>3960</v>
      </c>
      <c r="C74" s="67" t="s">
        <v>4014</v>
      </c>
      <c r="D74" s="67">
        <v>22</v>
      </c>
      <c r="E74" s="67" t="s">
        <v>906</v>
      </c>
      <c r="F74" s="67" t="s">
        <v>907</v>
      </c>
      <c r="G74" s="85" t="s">
        <v>141</v>
      </c>
      <c r="H74" s="86"/>
      <c r="I74" s="86"/>
      <c r="J74" s="87">
        <v>-3.3000000000000005E-4</v>
      </c>
      <c r="K74" s="88">
        <v>-1.8486941863563206E-11</v>
      </c>
      <c r="L74" s="88">
        <v>-2.3951038482596055E-12</v>
      </c>
    </row>
    <row r="75" spans="2:12">
      <c r="B75" s="84" t="s">
        <v>3960</v>
      </c>
      <c r="C75" s="67" t="s">
        <v>4015</v>
      </c>
      <c r="D75" s="67">
        <v>22</v>
      </c>
      <c r="E75" s="67" t="s">
        <v>906</v>
      </c>
      <c r="F75" s="67" t="s">
        <v>907</v>
      </c>
      <c r="G75" s="85" t="s">
        <v>140</v>
      </c>
      <c r="H75" s="86"/>
      <c r="I75" s="86"/>
      <c r="J75" s="87">
        <v>-1.6100000000000003E-3</v>
      </c>
      <c r="K75" s="88">
        <v>-9.0193867879808367E-11</v>
      </c>
      <c r="L75" s="88">
        <v>-1.1685203623327166E-11</v>
      </c>
    </row>
    <row r="76" spans="2:12">
      <c r="B76" s="84" t="s">
        <v>3960</v>
      </c>
      <c r="C76" s="67" t="s">
        <v>4016</v>
      </c>
      <c r="D76" s="67">
        <v>22</v>
      </c>
      <c r="E76" s="67" t="s">
        <v>906</v>
      </c>
      <c r="F76" s="67" t="s">
        <v>907</v>
      </c>
      <c r="G76" s="85" t="s">
        <v>147</v>
      </c>
      <c r="H76" s="86"/>
      <c r="I76" s="86"/>
      <c r="J76" s="87">
        <v>1.7860000000000004E-2</v>
      </c>
      <c r="K76" s="88">
        <v>1.0005357020704209E-9</v>
      </c>
      <c r="L76" s="88">
        <v>1.2962592342398957E-10</v>
      </c>
    </row>
    <row r="77" spans="2:12">
      <c r="B77" s="89"/>
      <c r="C77" s="67"/>
      <c r="D77" s="67"/>
      <c r="E77" s="67"/>
      <c r="F77" s="67"/>
      <c r="G77" s="67"/>
      <c r="H77" s="67"/>
      <c r="I77" s="86"/>
      <c r="J77" s="67"/>
      <c r="K77" s="88"/>
      <c r="L77" s="67"/>
    </row>
    <row r="78" spans="2:12">
      <c r="B78" s="77" t="s">
        <v>206</v>
      </c>
      <c r="C78" s="78"/>
      <c r="D78" s="78"/>
      <c r="E78" s="78"/>
      <c r="F78" s="78"/>
      <c r="G78" s="79"/>
      <c r="H78" s="80"/>
      <c r="I78" s="86"/>
      <c r="J78" s="81">
        <v>637715.65590258234</v>
      </c>
      <c r="K78" s="82">
        <v>3.5725491685318536E-2</v>
      </c>
      <c r="L78" s="82">
        <v>4.6284703683262818E-3</v>
      </c>
    </row>
    <row r="79" spans="2:12">
      <c r="B79" s="83" t="s">
        <v>47</v>
      </c>
      <c r="C79" s="78"/>
      <c r="D79" s="78"/>
      <c r="E79" s="78"/>
      <c r="F79" s="78"/>
      <c r="G79" s="79"/>
      <c r="H79" s="80"/>
      <c r="I79" s="86"/>
      <c r="J79" s="81">
        <v>637715.65590258234</v>
      </c>
      <c r="K79" s="82">
        <v>3.5725491685318536E-2</v>
      </c>
      <c r="L79" s="82">
        <v>4.6284703683262818E-3</v>
      </c>
    </row>
    <row r="80" spans="2:12">
      <c r="B80" s="84" t="s">
        <v>4009</v>
      </c>
      <c r="C80" s="67" t="s">
        <v>4010</v>
      </c>
      <c r="D80" s="67">
        <v>85</v>
      </c>
      <c r="E80" s="67" t="s">
        <v>952</v>
      </c>
      <c r="F80" s="67" t="s">
        <v>907</v>
      </c>
      <c r="G80" s="85" t="s">
        <v>147</v>
      </c>
      <c r="H80" s="86"/>
      <c r="I80" s="86"/>
      <c r="J80" s="87">
        <v>7818.767162426002</v>
      </c>
      <c r="K80" s="88">
        <v>4.3801543629244405E-4</v>
      </c>
      <c r="L80" s="88">
        <v>5.6747755513249541E-5</v>
      </c>
    </row>
    <row r="81" spans="2:12">
      <c r="B81" s="84" t="s">
        <v>4009</v>
      </c>
      <c r="C81" s="67" t="s">
        <v>4011</v>
      </c>
      <c r="D81" s="67">
        <v>85</v>
      </c>
      <c r="E81" s="67" t="s">
        <v>952</v>
      </c>
      <c r="F81" s="67" t="s">
        <v>907</v>
      </c>
      <c r="G81" s="85" t="s">
        <v>140</v>
      </c>
      <c r="H81" s="86"/>
      <c r="I81" s="86"/>
      <c r="J81" s="87">
        <v>85675.231801009009</v>
      </c>
      <c r="K81" s="88">
        <v>4.7996152407653175E-3</v>
      </c>
      <c r="L81" s="88">
        <v>6.2182144662766773E-4</v>
      </c>
    </row>
    <row r="82" spans="2:12">
      <c r="B82" s="84" t="s">
        <v>4009</v>
      </c>
      <c r="C82" s="67" t="s">
        <v>4012</v>
      </c>
      <c r="D82" s="67">
        <v>85</v>
      </c>
      <c r="E82" s="67" t="s">
        <v>952</v>
      </c>
      <c r="F82" s="67" t="s">
        <v>907</v>
      </c>
      <c r="G82" s="85" t="s">
        <v>138</v>
      </c>
      <c r="H82" s="86"/>
      <c r="I82" s="86"/>
      <c r="J82" s="87">
        <v>530284.19128914725</v>
      </c>
      <c r="K82" s="88">
        <v>2.9707069744027557E-2</v>
      </c>
      <c r="L82" s="88">
        <v>3.8487445673571789E-3</v>
      </c>
    </row>
    <row r="83" spans="2:12">
      <c r="B83" s="84" t="s">
        <v>4017</v>
      </c>
      <c r="C83" s="67" t="s">
        <v>4018</v>
      </c>
      <c r="D83" s="67">
        <v>91</v>
      </c>
      <c r="E83" s="67" t="s">
        <v>952</v>
      </c>
      <c r="F83" s="67" t="s">
        <v>907</v>
      </c>
      <c r="G83" s="85" t="s">
        <v>143</v>
      </c>
      <c r="H83" s="86"/>
      <c r="I83" s="86"/>
      <c r="J83" s="87">
        <v>0</v>
      </c>
      <c r="K83" s="88">
        <v>0</v>
      </c>
      <c r="L83" s="88">
        <v>0</v>
      </c>
    </row>
    <row r="84" spans="2:12">
      <c r="B84" s="84" t="s">
        <v>4017</v>
      </c>
      <c r="C84" s="67" t="s">
        <v>4019</v>
      </c>
      <c r="D84" s="67">
        <v>91</v>
      </c>
      <c r="E84" s="67" t="s">
        <v>952</v>
      </c>
      <c r="F84" s="67" t="s">
        <v>907</v>
      </c>
      <c r="G84" s="85" t="s">
        <v>3942</v>
      </c>
      <c r="H84" s="86"/>
      <c r="I84" s="86"/>
      <c r="J84" s="87">
        <v>0</v>
      </c>
      <c r="K84" s="88">
        <v>0</v>
      </c>
      <c r="L84" s="88">
        <v>0</v>
      </c>
    </row>
    <row r="85" spans="2:12">
      <c r="B85" s="84" t="s">
        <v>4017</v>
      </c>
      <c r="C85" s="67" t="s">
        <v>4020</v>
      </c>
      <c r="D85" s="67">
        <v>91</v>
      </c>
      <c r="E85" s="67" t="s">
        <v>952</v>
      </c>
      <c r="F85" s="67" t="s">
        <v>907</v>
      </c>
      <c r="G85" s="85" t="s">
        <v>146</v>
      </c>
      <c r="H85" s="86"/>
      <c r="I85" s="86"/>
      <c r="J85" s="87">
        <v>0</v>
      </c>
      <c r="K85" s="88">
        <v>0</v>
      </c>
      <c r="L85" s="88">
        <v>0</v>
      </c>
    </row>
    <row r="86" spans="2:12">
      <c r="B86" s="84" t="s">
        <v>4017</v>
      </c>
      <c r="C86" s="67" t="s">
        <v>4021</v>
      </c>
      <c r="D86" s="67">
        <v>91</v>
      </c>
      <c r="E86" s="67" t="s">
        <v>952</v>
      </c>
      <c r="F86" s="67" t="s">
        <v>907</v>
      </c>
      <c r="G86" s="85" t="s">
        <v>147</v>
      </c>
      <c r="H86" s="86"/>
      <c r="I86" s="86"/>
      <c r="J86" s="87">
        <v>6.5178300000000009</v>
      </c>
      <c r="K86" s="88">
        <v>3.6513558874723688E-7</v>
      </c>
      <c r="L86" s="88">
        <v>4.7305696106975466E-8</v>
      </c>
    </row>
    <row r="87" spans="2:12">
      <c r="B87" s="84" t="s">
        <v>4017</v>
      </c>
      <c r="C87" s="67" t="s">
        <v>4022</v>
      </c>
      <c r="D87" s="67">
        <v>91</v>
      </c>
      <c r="E87" s="67" t="s">
        <v>952</v>
      </c>
      <c r="F87" s="67" t="s">
        <v>907</v>
      </c>
      <c r="G87" s="85" t="s">
        <v>145</v>
      </c>
      <c r="H87" s="86"/>
      <c r="I87" s="86"/>
      <c r="J87" s="87">
        <v>0</v>
      </c>
      <c r="K87" s="88">
        <v>0</v>
      </c>
      <c r="L87" s="88">
        <v>0</v>
      </c>
    </row>
    <row r="88" spans="2:12">
      <c r="B88" s="84" t="s">
        <v>4017</v>
      </c>
      <c r="C88" s="67" t="s">
        <v>4023</v>
      </c>
      <c r="D88" s="67">
        <v>91</v>
      </c>
      <c r="E88" s="67" t="s">
        <v>952</v>
      </c>
      <c r="F88" s="67" t="s">
        <v>907</v>
      </c>
      <c r="G88" s="85" t="s">
        <v>140</v>
      </c>
      <c r="H88" s="86"/>
      <c r="I88" s="86"/>
      <c r="J88" s="87">
        <v>13.692959999999999</v>
      </c>
      <c r="K88" s="88">
        <v>7.670938044245345E-7</v>
      </c>
      <c r="L88" s="88">
        <v>9.9382003606257089E-8</v>
      </c>
    </row>
    <row r="89" spans="2:12">
      <c r="B89" s="84" t="s">
        <v>4017</v>
      </c>
      <c r="C89" s="67" t="s">
        <v>4024</v>
      </c>
      <c r="D89" s="67">
        <v>91</v>
      </c>
      <c r="E89" s="67" t="s">
        <v>952</v>
      </c>
      <c r="F89" s="67" t="s">
        <v>907</v>
      </c>
      <c r="G89" s="85" t="s">
        <v>148</v>
      </c>
      <c r="H89" s="86"/>
      <c r="I89" s="86"/>
      <c r="J89" s="87">
        <v>0</v>
      </c>
      <c r="K89" s="88">
        <v>0</v>
      </c>
      <c r="L89" s="88">
        <v>0</v>
      </c>
    </row>
    <row r="90" spans="2:12">
      <c r="B90" s="84" t="s">
        <v>4017</v>
      </c>
      <c r="C90" s="67" t="s">
        <v>4025</v>
      </c>
      <c r="D90" s="67">
        <v>91</v>
      </c>
      <c r="E90" s="67" t="s">
        <v>952</v>
      </c>
      <c r="F90" s="67" t="s">
        <v>907</v>
      </c>
      <c r="G90" s="85" t="s">
        <v>144</v>
      </c>
      <c r="H90" s="86"/>
      <c r="I90" s="86"/>
      <c r="J90" s="87">
        <v>0</v>
      </c>
      <c r="K90" s="88">
        <v>0</v>
      </c>
      <c r="L90" s="88">
        <v>0</v>
      </c>
    </row>
    <row r="91" spans="2:12">
      <c r="B91" s="84" t="s">
        <v>4017</v>
      </c>
      <c r="C91" s="67" t="s">
        <v>4026</v>
      </c>
      <c r="D91" s="67">
        <v>91</v>
      </c>
      <c r="E91" s="67" t="s">
        <v>952</v>
      </c>
      <c r="F91" s="67" t="s">
        <v>907</v>
      </c>
      <c r="G91" s="85" t="s">
        <v>141</v>
      </c>
      <c r="H91" s="86"/>
      <c r="I91" s="86"/>
      <c r="J91" s="87">
        <v>25.690530000000006</v>
      </c>
      <c r="K91" s="88">
        <v>1.4392101047094743E-6</v>
      </c>
      <c r="L91" s="88">
        <v>1.8645905232372378E-7</v>
      </c>
    </row>
    <row r="92" spans="2:12">
      <c r="B92" s="84" t="s">
        <v>4017</v>
      </c>
      <c r="C92" s="67" t="s">
        <v>4027</v>
      </c>
      <c r="D92" s="67">
        <v>91</v>
      </c>
      <c r="E92" s="67" t="s">
        <v>952</v>
      </c>
      <c r="F92" s="67" t="s">
        <v>907</v>
      </c>
      <c r="G92" s="85" t="s">
        <v>138</v>
      </c>
      <c r="H92" s="86"/>
      <c r="I92" s="86"/>
      <c r="J92" s="87">
        <v>13891.564329999999</v>
      </c>
      <c r="K92" s="88">
        <v>7.7821982473532823E-4</v>
      </c>
      <c r="L92" s="88">
        <v>1.0082345207614806E-4</v>
      </c>
    </row>
    <row r="93" spans="2:12">
      <c r="B93" s="1"/>
      <c r="C93" s="1"/>
      <c r="D93" s="1"/>
    </row>
    <row r="94" spans="2:12">
      <c r="B94" s="1"/>
      <c r="C94" s="1"/>
      <c r="D94" s="1"/>
    </row>
    <row r="95" spans="2:12">
      <c r="B95" s="1"/>
      <c r="C95" s="1"/>
      <c r="D95" s="1"/>
    </row>
    <row r="96" spans="2:12">
      <c r="D96" s="1"/>
    </row>
    <row r="97" spans="2:4">
      <c r="B97" s="90" t="s">
        <v>230</v>
      </c>
      <c r="D97" s="1"/>
    </row>
    <row r="98" spans="2:4">
      <c r="B98" s="91"/>
      <c r="D98" s="1"/>
    </row>
    <row r="99" spans="2:4">
      <c r="D99" s="1"/>
    </row>
    <row r="100" spans="2:4">
      <c r="D100" s="1"/>
    </row>
    <row r="101" spans="2:4">
      <c r="D101" s="1"/>
    </row>
    <row r="102" spans="2:4">
      <c r="D102" s="1"/>
    </row>
    <row r="103" spans="2:4">
      <c r="D103" s="1"/>
    </row>
    <row r="104" spans="2:4">
      <c r="D104" s="1"/>
    </row>
    <row r="105" spans="2:4">
      <c r="D105" s="1"/>
    </row>
    <row r="106" spans="2:4">
      <c r="D106" s="1"/>
    </row>
    <row r="107" spans="2:4">
      <c r="D107" s="1"/>
    </row>
    <row r="108" spans="2:4">
      <c r="D108" s="1"/>
    </row>
    <row r="109" spans="2:4">
      <c r="D109" s="1"/>
    </row>
    <row r="110" spans="2:4">
      <c r="D110" s="1"/>
    </row>
    <row r="111" spans="2:4">
      <c r="D111" s="1"/>
    </row>
    <row r="112" spans="2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5">
      <c r="D497" s="1"/>
    </row>
    <row r="498" spans="4:5">
      <c r="D498" s="1"/>
    </row>
    <row r="499" spans="4:5">
      <c r="D499" s="1"/>
    </row>
    <row r="500" spans="4:5">
      <c r="D500" s="1"/>
    </row>
    <row r="501" spans="4:5">
      <c r="D501" s="1"/>
    </row>
    <row r="502" spans="4:5">
      <c r="D502" s="1"/>
    </row>
    <row r="503" spans="4:5">
      <c r="D503" s="1"/>
    </row>
    <row r="504" spans="4:5">
      <c r="D504" s="1"/>
    </row>
    <row r="505" spans="4:5">
      <c r="E505" s="2"/>
    </row>
  </sheetData>
  <mergeCells count="1">
    <mergeCell ref="B6:L6"/>
  </mergeCells>
  <phoneticPr fontId="3" type="noConversion"/>
  <dataValidations count="1">
    <dataValidation allowBlank="1" showInputMessage="1" showErrorMessage="1" sqref="E10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Q927"/>
  <sheetViews>
    <sheetView rightToLeft="1" workbookViewId="0"/>
  </sheetViews>
  <sheetFormatPr defaultColWidth="9.140625" defaultRowHeight="18"/>
  <cols>
    <col min="1" max="1" width="6.28515625" style="1" customWidth="1"/>
    <col min="2" max="2" width="48.140625" style="2" bestFit="1" customWidth="1"/>
    <col min="3" max="3" width="21.28515625" style="2" bestFit="1" customWidth="1"/>
    <col min="4" max="4" width="9.7109375" style="2" bestFit="1" customWidth="1"/>
    <col min="5" max="5" width="12.28515625" style="1" bestFit="1" customWidth="1"/>
    <col min="6" max="6" width="11.28515625" style="1" bestFit="1" customWidth="1"/>
    <col min="7" max="7" width="15.42578125" style="1" bestFit="1" customWidth="1"/>
    <col min="8" max="8" width="7.42578125" style="1" bestFit="1" customWidth="1"/>
    <col min="9" max="9" width="13.85546875" style="1" bestFit="1" customWidth="1"/>
    <col min="10" max="10" width="9.140625" style="1" bestFit="1" customWidth="1"/>
    <col min="11" max="11" width="10" style="1" bestFit="1" customWidth="1"/>
    <col min="12" max="16384" width="9.140625" style="1"/>
  </cols>
  <sheetData>
    <row r="1" spans="2:17">
      <c r="B1" s="46" t="s">
        <v>152</v>
      </c>
      <c r="C1" s="46" t="s" vm="1">
        <v>240</v>
      </c>
    </row>
    <row r="2" spans="2:17">
      <c r="B2" s="46" t="s">
        <v>151</v>
      </c>
      <c r="C2" s="46" t="s">
        <v>241</v>
      </c>
    </row>
    <row r="3" spans="2:17">
      <c r="B3" s="46" t="s">
        <v>153</v>
      </c>
      <c r="C3" s="46" t="s">
        <v>242</v>
      </c>
    </row>
    <row r="4" spans="2:17">
      <c r="B4" s="46" t="s">
        <v>154</v>
      </c>
      <c r="C4" s="46" t="s">
        <v>243</v>
      </c>
    </row>
    <row r="6" spans="2:17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2:17" ht="26.25" customHeight="1">
      <c r="B7" s="137" t="s">
        <v>106</v>
      </c>
      <c r="C7" s="138"/>
      <c r="D7" s="138"/>
      <c r="E7" s="138"/>
      <c r="F7" s="138"/>
      <c r="G7" s="138"/>
      <c r="H7" s="138"/>
      <c r="I7" s="138"/>
      <c r="J7" s="138"/>
      <c r="K7" s="139"/>
    </row>
    <row r="8" spans="2:17" s="3" customFormat="1" ht="63">
      <c r="B8" s="21" t="s">
        <v>121</v>
      </c>
      <c r="C8" s="29" t="s">
        <v>49</v>
      </c>
      <c r="D8" s="29" t="s">
        <v>70</v>
      </c>
      <c r="E8" s="29" t="s">
        <v>108</v>
      </c>
      <c r="F8" s="29" t="s">
        <v>109</v>
      </c>
      <c r="G8" s="29" t="s">
        <v>215</v>
      </c>
      <c r="H8" s="29" t="s">
        <v>214</v>
      </c>
      <c r="I8" s="29" t="s">
        <v>116</v>
      </c>
      <c r="J8" s="29" t="s">
        <v>155</v>
      </c>
      <c r="K8" s="30" t="s">
        <v>157</v>
      </c>
      <c r="O8" s="1"/>
    </row>
    <row r="9" spans="2:17" s="3" customFormat="1" ht="22.5" customHeight="1">
      <c r="B9" s="14"/>
      <c r="C9" s="15"/>
      <c r="D9" s="15"/>
      <c r="E9" s="15"/>
      <c r="F9" s="15" t="s">
        <v>21</v>
      </c>
      <c r="G9" s="15" t="s">
        <v>222</v>
      </c>
      <c r="H9" s="15"/>
      <c r="I9" s="15" t="s">
        <v>218</v>
      </c>
      <c r="J9" s="31" t="s">
        <v>19</v>
      </c>
      <c r="K9" s="16" t="s">
        <v>19</v>
      </c>
      <c r="O9" s="1"/>
    </row>
    <row r="10" spans="2:1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9" t="s">
        <v>8</v>
      </c>
      <c r="O10" s="1"/>
    </row>
    <row r="11" spans="2:17" s="4" customFormat="1" ht="18" customHeight="1">
      <c r="B11" s="72" t="s">
        <v>53</v>
      </c>
      <c r="C11" s="72"/>
      <c r="D11" s="73"/>
      <c r="E11" s="73"/>
      <c r="F11" s="92"/>
      <c r="G11" s="75"/>
      <c r="H11" s="93"/>
      <c r="I11" s="75">
        <v>-1008984.3841792361</v>
      </c>
      <c r="J11" s="76">
        <v>1</v>
      </c>
      <c r="K11" s="76">
        <v>-7.3230981253985944E-3</v>
      </c>
      <c r="O11" s="1"/>
    </row>
    <row r="12" spans="2:17" ht="19.5" customHeight="1">
      <c r="B12" s="77" t="s">
        <v>36</v>
      </c>
      <c r="C12" s="78"/>
      <c r="D12" s="79"/>
      <c r="E12" s="79"/>
      <c r="F12" s="94"/>
      <c r="G12" s="81"/>
      <c r="H12" s="95"/>
      <c r="I12" s="81">
        <v>-1315913.7795704582</v>
      </c>
      <c r="J12" s="82">
        <v>1.3041963782629753</v>
      </c>
      <c r="K12" s="82">
        <v>-9.5507580528092304E-3</v>
      </c>
    </row>
    <row r="13" spans="2:17">
      <c r="B13" s="83" t="s">
        <v>199</v>
      </c>
      <c r="C13" s="78"/>
      <c r="D13" s="79"/>
      <c r="E13" s="79"/>
      <c r="F13" s="94"/>
      <c r="G13" s="81"/>
      <c r="H13" s="95"/>
      <c r="I13" s="81">
        <v>-18257.362528064012</v>
      </c>
      <c r="J13" s="82">
        <v>1.8094791965403471E-2</v>
      </c>
      <c r="K13" s="82">
        <v>-1.3250993712132371E-4</v>
      </c>
    </row>
    <row r="14" spans="2:17">
      <c r="B14" s="84" t="s">
        <v>1210</v>
      </c>
      <c r="C14" s="67" t="s">
        <v>2562</v>
      </c>
      <c r="D14" s="85" t="s">
        <v>686</v>
      </c>
      <c r="E14" s="85" t="s">
        <v>139</v>
      </c>
      <c r="F14" s="96">
        <v>44882</v>
      </c>
      <c r="G14" s="87">
        <v>22023934.296376005</v>
      </c>
      <c r="H14" s="97">
        <v>-3.8064249999999999</v>
      </c>
      <c r="I14" s="87">
        <v>-838.32444574100009</v>
      </c>
      <c r="J14" s="88">
        <v>8.3085968314855507E-4</v>
      </c>
      <c r="K14" s="88">
        <v>-6.0844669881344538E-6</v>
      </c>
    </row>
    <row r="15" spans="2:17">
      <c r="B15" s="84" t="s">
        <v>1242</v>
      </c>
      <c r="C15" s="67" t="s">
        <v>2563</v>
      </c>
      <c r="D15" s="85" t="s">
        <v>686</v>
      </c>
      <c r="E15" s="85" t="s">
        <v>139</v>
      </c>
      <c r="F15" s="96">
        <v>44917</v>
      </c>
      <c r="G15" s="87">
        <v>77554492.526539013</v>
      </c>
      <c r="H15" s="97">
        <v>-5.9169239999999999</v>
      </c>
      <c r="I15" s="87">
        <v>-4588.8402846440013</v>
      </c>
      <c r="J15" s="88">
        <v>4.5479794896695243E-3</v>
      </c>
      <c r="K15" s="88">
        <v>-3.3305300075150147E-5</v>
      </c>
    </row>
    <row r="16" spans="2:17" s="6" customFormat="1">
      <c r="B16" s="84" t="s">
        <v>2564</v>
      </c>
      <c r="C16" s="67" t="s">
        <v>2565</v>
      </c>
      <c r="D16" s="85" t="s">
        <v>686</v>
      </c>
      <c r="E16" s="85" t="s">
        <v>139</v>
      </c>
      <c r="F16" s="96">
        <v>44952</v>
      </c>
      <c r="G16" s="87">
        <v>48953434.478920005</v>
      </c>
      <c r="H16" s="97">
        <v>-34.616999</v>
      </c>
      <c r="I16" s="87">
        <v>-16946.209805274008</v>
      </c>
      <c r="J16" s="88">
        <v>1.6795314249644203E-2</v>
      </c>
      <c r="K16" s="88">
        <v>-1.2299373429704977E-4</v>
      </c>
      <c r="O16" s="1"/>
      <c r="Q16" s="1"/>
    </row>
    <row r="17" spans="2:17" s="6" customFormat="1">
      <c r="B17" s="84" t="s">
        <v>1199</v>
      </c>
      <c r="C17" s="67" t="s">
        <v>2566</v>
      </c>
      <c r="D17" s="85" t="s">
        <v>686</v>
      </c>
      <c r="E17" s="85" t="s">
        <v>139</v>
      </c>
      <c r="F17" s="96">
        <v>44952</v>
      </c>
      <c r="G17" s="87">
        <v>81477022.805169016</v>
      </c>
      <c r="H17" s="97">
        <v>-20.266642000000001</v>
      </c>
      <c r="I17" s="87">
        <v>-16512.656661313005</v>
      </c>
      <c r="J17" s="88">
        <v>1.6365621629263683E-2</v>
      </c>
      <c r="K17" s="88">
        <v>-1.1984705307424357E-4</v>
      </c>
      <c r="O17" s="1"/>
      <c r="Q17" s="1"/>
    </row>
    <row r="18" spans="2:17" s="6" customFormat="1">
      <c r="B18" s="84" t="s">
        <v>1210</v>
      </c>
      <c r="C18" s="67" t="s">
        <v>2567</v>
      </c>
      <c r="D18" s="85" t="s">
        <v>686</v>
      </c>
      <c r="E18" s="85" t="s">
        <v>139</v>
      </c>
      <c r="F18" s="96">
        <v>44965</v>
      </c>
      <c r="G18" s="87">
        <v>22896559.763424005</v>
      </c>
      <c r="H18" s="97">
        <v>-3.0257000000000001</v>
      </c>
      <c r="I18" s="87">
        <v>-692.78112989300007</v>
      </c>
      <c r="J18" s="88">
        <v>6.8661234084068279E-4</v>
      </c>
      <c r="K18" s="88">
        <v>-5.0281295460859446E-6</v>
      </c>
      <c r="O18" s="1"/>
      <c r="Q18" s="1"/>
    </row>
    <row r="19" spans="2:17">
      <c r="B19" s="84" t="s">
        <v>1316</v>
      </c>
      <c r="C19" s="67" t="s">
        <v>2568</v>
      </c>
      <c r="D19" s="85" t="s">
        <v>686</v>
      </c>
      <c r="E19" s="85" t="s">
        <v>139</v>
      </c>
      <c r="F19" s="96">
        <v>44965</v>
      </c>
      <c r="G19" s="87">
        <v>19580987.450039998</v>
      </c>
      <c r="H19" s="97">
        <v>18.024788000000001</v>
      </c>
      <c r="I19" s="87">
        <v>3529.431409239</v>
      </c>
      <c r="J19" s="88">
        <v>-3.4980039974652683E-3</v>
      </c>
      <c r="K19" s="88">
        <v>2.5616226516474696E-5</v>
      </c>
    </row>
    <row r="20" spans="2:17">
      <c r="B20" s="84" t="s">
        <v>1316</v>
      </c>
      <c r="C20" s="67" t="s">
        <v>2569</v>
      </c>
      <c r="D20" s="85" t="s">
        <v>686</v>
      </c>
      <c r="E20" s="85" t="s">
        <v>139</v>
      </c>
      <c r="F20" s="96">
        <v>44952</v>
      </c>
      <c r="G20" s="87">
        <v>56375394.822930008</v>
      </c>
      <c r="H20" s="97">
        <v>30.234833999999999</v>
      </c>
      <c r="I20" s="87">
        <v>17045.007227045004</v>
      </c>
      <c r="J20" s="88">
        <v>-1.6893231941255818E-2</v>
      </c>
      <c r="K20" s="88">
        <v>1.2371079516093413E-4</v>
      </c>
    </row>
    <row r="21" spans="2:17">
      <c r="B21" s="84" t="s">
        <v>1223</v>
      </c>
      <c r="C21" s="67" t="s">
        <v>2570</v>
      </c>
      <c r="D21" s="85" t="s">
        <v>686</v>
      </c>
      <c r="E21" s="85" t="s">
        <v>139</v>
      </c>
      <c r="F21" s="96">
        <v>45091</v>
      </c>
      <c r="G21" s="87">
        <v>47971649.733980007</v>
      </c>
      <c r="H21" s="97">
        <v>1.5185919999999999</v>
      </c>
      <c r="I21" s="87">
        <v>728.49352430599993</v>
      </c>
      <c r="J21" s="88">
        <v>-7.2200673838832203E-4</v>
      </c>
      <c r="K21" s="88">
        <v>5.2873261924166745E-6</v>
      </c>
    </row>
    <row r="22" spans="2:17">
      <c r="B22" s="84" t="s">
        <v>1242</v>
      </c>
      <c r="C22" s="67" t="s">
        <v>2571</v>
      </c>
      <c r="D22" s="85" t="s">
        <v>686</v>
      </c>
      <c r="E22" s="85" t="s">
        <v>139</v>
      </c>
      <c r="F22" s="96">
        <v>45043</v>
      </c>
      <c r="G22" s="87">
        <v>63915012.482160017</v>
      </c>
      <c r="H22" s="97">
        <v>2.8972000000000001E-2</v>
      </c>
      <c r="I22" s="87">
        <v>18.517638211000001</v>
      </c>
      <c r="J22" s="88">
        <v>-1.8352750053771422E-5</v>
      </c>
      <c r="K22" s="88">
        <v>1.3439898951468247E-7</v>
      </c>
    </row>
    <row r="23" spans="2:17">
      <c r="B23" s="89"/>
      <c r="C23" s="67"/>
      <c r="D23" s="67"/>
      <c r="E23" s="67"/>
      <c r="F23" s="67"/>
      <c r="G23" s="87"/>
      <c r="H23" s="97"/>
      <c r="I23" s="67"/>
      <c r="J23" s="88"/>
      <c r="K23" s="67"/>
    </row>
    <row r="24" spans="2:17">
      <c r="B24" s="83" t="s">
        <v>2553</v>
      </c>
      <c r="C24" s="78"/>
      <c r="D24" s="79"/>
      <c r="E24" s="79"/>
      <c r="F24" s="94"/>
      <c r="G24" s="81"/>
      <c r="H24" s="95"/>
      <c r="I24" s="81">
        <v>-1217380.517749408</v>
      </c>
      <c r="J24" s="82">
        <v>1.2065404944197355</v>
      </c>
      <c r="K24" s="82">
        <v>-8.8356144329026585E-3</v>
      </c>
    </row>
    <row r="25" spans="2:17">
      <c r="B25" s="84" t="s">
        <v>2572</v>
      </c>
      <c r="C25" s="67" t="s">
        <v>2573</v>
      </c>
      <c r="D25" s="85" t="s">
        <v>686</v>
      </c>
      <c r="E25" s="85" t="s">
        <v>138</v>
      </c>
      <c r="F25" s="96">
        <v>44951</v>
      </c>
      <c r="G25" s="87">
        <v>33100000.000000004</v>
      </c>
      <c r="H25" s="97">
        <v>-11.310268000000001</v>
      </c>
      <c r="I25" s="87">
        <v>-3743.6988300000007</v>
      </c>
      <c r="J25" s="88">
        <v>3.7103634988814352E-3</v>
      </c>
      <c r="K25" s="88">
        <v>-2.7171355983206008E-5</v>
      </c>
    </row>
    <row r="26" spans="2:17">
      <c r="B26" s="84" t="s">
        <v>2572</v>
      </c>
      <c r="C26" s="67" t="s">
        <v>2574</v>
      </c>
      <c r="D26" s="85" t="s">
        <v>686</v>
      </c>
      <c r="E26" s="85" t="s">
        <v>138</v>
      </c>
      <c r="F26" s="96">
        <v>44951</v>
      </c>
      <c r="G26" s="87">
        <v>58086062.779500015</v>
      </c>
      <c r="H26" s="97">
        <v>-11.310268000000001</v>
      </c>
      <c r="I26" s="87">
        <v>-6569.6895876090011</v>
      </c>
      <c r="J26" s="88">
        <v>6.5111905502414202E-3</v>
      </c>
      <c r="K26" s="88">
        <v>-4.7682087312585989E-5</v>
      </c>
    </row>
    <row r="27" spans="2:17">
      <c r="B27" s="84" t="s">
        <v>2572</v>
      </c>
      <c r="C27" s="67" t="s">
        <v>2575</v>
      </c>
      <c r="D27" s="85" t="s">
        <v>686</v>
      </c>
      <c r="E27" s="85" t="s">
        <v>138</v>
      </c>
      <c r="F27" s="96">
        <v>44951</v>
      </c>
      <c r="G27" s="87">
        <v>25101885.538200002</v>
      </c>
      <c r="H27" s="97">
        <v>-11.310268000000001</v>
      </c>
      <c r="I27" s="87">
        <v>-2839.0906174160004</v>
      </c>
      <c r="J27" s="88">
        <v>2.813810264987871E-3</v>
      </c>
      <c r="K27" s="88">
        <v>-2.0605808676760003E-5</v>
      </c>
    </row>
    <row r="28" spans="2:17">
      <c r="B28" s="84" t="s">
        <v>2576</v>
      </c>
      <c r="C28" s="67" t="s">
        <v>2577</v>
      </c>
      <c r="D28" s="85" t="s">
        <v>686</v>
      </c>
      <c r="E28" s="85" t="s">
        <v>138</v>
      </c>
      <c r="F28" s="96">
        <v>44951</v>
      </c>
      <c r="G28" s="87">
        <v>66384071.748000011</v>
      </c>
      <c r="H28" s="97">
        <v>-11.310268000000001</v>
      </c>
      <c r="I28" s="87">
        <v>-7508.2166686890032</v>
      </c>
      <c r="J28" s="88">
        <v>7.4413606260086999E-3</v>
      </c>
      <c r="K28" s="88">
        <v>-5.449381405073922E-5</v>
      </c>
    </row>
    <row r="29" spans="2:17">
      <c r="B29" s="84" t="s">
        <v>2576</v>
      </c>
      <c r="C29" s="67" t="s">
        <v>2578</v>
      </c>
      <c r="D29" s="85" t="s">
        <v>686</v>
      </c>
      <c r="E29" s="85" t="s">
        <v>138</v>
      </c>
      <c r="F29" s="96">
        <v>44951</v>
      </c>
      <c r="G29" s="87">
        <v>95990000.000000015</v>
      </c>
      <c r="H29" s="97">
        <v>-11.310268000000001</v>
      </c>
      <c r="I29" s="87">
        <v>-10856.72661</v>
      </c>
      <c r="J29" s="88">
        <v>1.0760054149729446E-2</v>
      </c>
      <c r="K29" s="88">
        <v>-7.8796932373071079E-5</v>
      </c>
    </row>
    <row r="30" spans="2:17">
      <c r="B30" s="84" t="s">
        <v>2579</v>
      </c>
      <c r="C30" s="67" t="s">
        <v>2580</v>
      </c>
      <c r="D30" s="85" t="s">
        <v>686</v>
      </c>
      <c r="E30" s="85" t="s">
        <v>138</v>
      </c>
      <c r="F30" s="96">
        <v>44951</v>
      </c>
      <c r="G30" s="87">
        <v>65683714.147224009</v>
      </c>
      <c r="H30" s="97">
        <v>-11.259849000000001</v>
      </c>
      <c r="I30" s="87">
        <v>-7395.8867034470013</v>
      </c>
      <c r="J30" s="88">
        <v>7.3300308898865919E-3</v>
      </c>
      <c r="K30" s="88">
        <v>-5.3678535468842291E-5</v>
      </c>
    </row>
    <row r="31" spans="2:17">
      <c r="B31" s="84" t="s">
        <v>2579</v>
      </c>
      <c r="C31" s="67" t="s">
        <v>2581</v>
      </c>
      <c r="D31" s="85" t="s">
        <v>686</v>
      </c>
      <c r="E31" s="85" t="s">
        <v>138</v>
      </c>
      <c r="F31" s="96">
        <v>44951</v>
      </c>
      <c r="G31" s="87">
        <v>13246000.000000002</v>
      </c>
      <c r="H31" s="97">
        <v>-11.259848</v>
      </c>
      <c r="I31" s="87">
        <v>-1491.4795300000003</v>
      </c>
      <c r="J31" s="88">
        <v>1.4781988238730299E-3</v>
      </c>
      <c r="K31" s="88">
        <v>-1.0824995036070993E-5</v>
      </c>
    </row>
    <row r="32" spans="2:17">
      <c r="B32" s="84" t="s">
        <v>2579</v>
      </c>
      <c r="C32" s="67" t="s">
        <v>2582</v>
      </c>
      <c r="D32" s="85" t="s">
        <v>686</v>
      </c>
      <c r="E32" s="85" t="s">
        <v>138</v>
      </c>
      <c r="F32" s="96">
        <v>44951</v>
      </c>
      <c r="G32" s="87">
        <v>124526540.93287802</v>
      </c>
      <c r="H32" s="97">
        <v>-11.259848</v>
      </c>
      <c r="I32" s="87">
        <v>-14021.499850924003</v>
      </c>
      <c r="J32" s="88">
        <v>1.389664703515691E-2</v>
      </c>
      <c r="K32" s="88">
        <v>-1.017665098524835E-4</v>
      </c>
    </row>
    <row r="33" spans="2:11">
      <c r="B33" s="84" t="s">
        <v>2583</v>
      </c>
      <c r="C33" s="67" t="s">
        <v>2584</v>
      </c>
      <c r="D33" s="85" t="s">
        <v>686</v>
      </c>
      <c r="E33" s="85" t="s">
        <v>138</v>
      </c>
      <c r="F33" s="96">
        <v>44951</v>
      </c>
      <c r="G33" s="87">
        <v>170542250.00000003</v>
      </c>
      <c r="H33" s="97">
        <v>-11.259848</v>
      </c>
      <c r="I33" s="87">
        <v>-19202.798970000003</v>
      </c>
      <c r="J33" s="88">
        <v>1.9031809878426044E-2</v>
      </c>
      <c r="K33" s="88">
        <v>-1.3937181124364421E-4</v>
      </c>
    </row>
    <row r="34" spans="2:11">
      <c r="B34" s="84" t="s">
        <v>2585</v>
      </c>
      <c r="C34" s="67" t="s">
        <v>2586</v>
      </c>
      <c r="D34" s="85" t="s">
        <v>686</v>
      </c>
      <c r="E34" s="85" t="s">
        <v>138</v>
      </c>
      <c r="F34" s="96">
        <v>44950</v>
      </c>
      <c r="G34" s="87">
        <v>66640000.000000007</v>
      </c>
      <c r="H34" s="97">
        <v>-10.581398999999999</v>
      </c>
      <c r="I34" s="87">
        <v>-7051.4440000000013</v>
      </c>
      <c r="J34" s="88">
        <v>6.9886552364594196E-3</v>
      </c>
      <c r="K34" s="88">
        <v>-5.1178608061173045E-5</v>
      </c>
    </row>
    <row r="35" spans="2:11">
      <c r="B35" s="84" t="s">
        <v>2585</v>
      </c>
      <c r="C35" s="67" t="s">
        <v>2587</v>
      </c>
      <c r="D35" s="85" t="s">
        <v>686</v>
      </c>
      <c r="E35" s="85" t="s">
        <v>138</v>
      </c>
      <c r="F35" s="96">
        <v>44950</v>
      </c>
      <c r="G35" s="87">
        <v>75806177.595120013</v>
      </c>
      <c r="H35" s="97">
        <v>-10.581398999999999</v>
      </c>
      <c r="I35" s="87">
        <v>-8021.3537840039999</v>
      </c>
      <c r="J35" s="88">
        <v>7.9499285715199791E-3</v>
      </c>
      <c r="K35" s="88">
        <v>-5.821810701915068E-5</v>
      </c>
    </row>
    <row r="36" spans="2:11">
      <c r="B36" s="84" t="s">
        <v>2588</v>
      </c>
      <c r="C36" s="67" t="s">
        <v>2589</v>
      </c>
      <c r="D36" s="85" t="s">
        <v>686</v>
      </c>
      <c r="E36" s="85" t="s">
        <v>138</v>
      </c>
      <c r="F36" s="96">
        <v>44950</v>
      </c>
      <c r="G36" s="87">
        <v>100352259.75996</v>
      </c>
      <c r="H36" s="97">
        <v>-10.455429000000001</v>
      </c>
      <c r="I36" s="87">
        <v>-10492.259251589003</v>
      </c>
      <c r="J36" s="88">
        <v>1.0398832148551029E-2</v>
      </c>
      <c r="K36" s="88">
        <v>-7.6151668213388684E-5</v>
      </c>
    </row>
    <row r="37" spans="2:11">
      <c r="B37" s="84" t="s">
        <v>2588</v>
      </c>
      <c r="C37" s="67" t="s">
        <v>2590</v>
      </c>
      <c r="D37" s="85" t="s">
        <v>686</v>
      </c>
      <c r="E37" s="85" t="s">
        <v>138</v>
      </c>
      <c r="F37" s="96">
        <v>44950</v>
      </c>
      <c r="G37" s="87">
        <v>83395000.000000015</v>
      </c>
      <c r="H37" s="97">
        <v>-10.455429000000001</v>
      </c>
      <c r="I37" s="87">
        <v>-8719.3050000000021</v>
      </c>
      <c r="J37" s="88">
        <v>8.6416649620328547E-3</v>
      </c>
      <c r="K37" s="88">
        <v>-6.328376048378552E-5</v>
      </c>
    </row>
    <row r="38" spans="2:11">
      <c r="B38" s="84" t="s">
        <v>2588</v>
      </c>
      <c r="C38" s="67" t="s">
        <v>2591</v>
      </c>
      <c r="D38" s="85" t="s">
        <v>686</v>
      </c>
      <c r="E38" s="85" t="s">
        <v>138</v>
      </c>
      <c r="F38" s="96">
        <v>44950</v>
      </c>
      <c r="G38" s="87">
        <v>66716000.000000007</v>
      </c>
      <c r="H38" s="97">
        <v>-10.455429000000001</v>
      </c>
      <c r="I38" s="87">
        <v>-6975.4440000000013</v>
      </c>
      <c r="J38" s="88">
        <v>6.9133319696262838E-3</v>
      </c>
      <c r="K38" s="88">
        <v>-5.0627008387028412E-5</v>
      </c>
    </row>
    <row r="39" spans="2:11">
      <c r="B39" s="84" t="s">
        <v>2592</v>
      </c>
      <c r="C39" s="67" t="s">
        <v>2593</v>
      </c>
      <c r="D39" s="85" t="s">
        <v>686</v>
      </c>
      <c r="E39" s="85" t="s">
        <v>138</v>
      </c>
      <c r="F39" s="96">
        <v>44950</v>
      </c>
      <c r="G39" s="87">
        <v>58542327.925200008</v>
      </c>
      <c r="H39" s="97">
        <v>-10.448807</v>
      </c>
      <c r="I39" s="87">
        <v>-6116.9748315380002</v>
      </c>
      <c r="J39" s="88">
        <v>6.0625069400988664E-3</v>
      </c>
      <c r="K39" s="88">
        <v>-4.4396333208253978E-5</v>
      </c>
    </row>
    <row r="40" spans="2:11">
      <c r="B40" s="84" t="s">
        <v>2594</v>
      </c>
      <c r="C40" s="67" t="s">
        <v>2595</v>
      </c>
      <c r="D40" s="85" t="s">
        <v>686</v>
      </c>
      <c r="E40" s="85" t="s">
        <v>138</v>
      </c>
      <c r="F40" s="96">
        <v>44952</v>
      </c>
      <c r="G40" s="87">
        <v>78689392.310449004</v>
      </c>
      <c r="H40" s="97">
        <v>-10.330845</v>
      </c>
      <c r="I40" s="87">
        <v>-8129.2789337920003</v>
      </c>
      <c r="J40" s="88">
        <v>8.0568927143553435E-3</v>
      </c>
      <c r="K40" s="88">
        <v>-5.9001415933033207E-5</v>
      </c>
    </row>
    <row r="41" spans="2:11">
      <c r="B41" s="84" t="s">
        <v>2596</v>
      </c>
      <c r="C41" s="67" t="s">
        <v>2597</v>
      </c>
      <c r="D41" s="85" t="s">
        <v>686</v>
      </c>
      <c r="E41" s="85" t="s">
        <v>138</v>
      </c>
      <c r="F41" s="96">
        <v>44952</v>
      </c>
      <c r="G41" s="87">
        <v>159091132.671</v>
      </c>
      <c r="H41" s="97">
        <v>-10.304418</v>
      </c>
      <c r="I41" s="87">
        <v>-16393.415590128003</v>
      </c>
      <c r="J41" s="88">
        <v>1.6247442326338197E-2</v>
      </c>
      <c r="K41" s="88">
        <v>-1.1898161444252903E-4</v>
      </c>
    </row>
    <row r="42" spans="2:11">
      <c r="B42" s="84" t="s">
        <v>2598</v>
      </c>
      <c r="C42" s="67" t="s">
        <v>2599</v>
      </c>
      <c r="D42" s="85" t="s">
        <v>686</v>
      </c>
      <c r="E42" s="85" t="s">
        <v>138</v>
      </c>
      <c r="F42" s="96">
        <v>44952</v>
      </c>
      <c r="G42" s="87">
        <v>83500000.000000015</v>
      </c>
      <c r="H42" s="97">
        <v>-10.304418</v>
      </c>
      <c r="I42" s="87">
        <v>-8604.1891700000015</v>
      </c>
      <c r="J42" s="88">
        <v>8.5275741675616967E-3</v>
      </c>
      <c r="K42" s="88">
        <v>-6.2448262400668545E-5</v>
      </c>
    </row>
    <row r="43" spans="2:11">
      <c r="B43" s="84" t="s">
        <v>2598</v>
      </c>
      <c r="C43" s="67" t="s">
        <v>2600</v>
      </c>
      <c r="D43" s="85" t="s">
        <v>686</v>
      </c>
      <c r="E43" s="85" t="s">
        <v>138</v>
      </c>
      <c r="F43" s="96">
        <v>44952</v>
      </c>
      <c r="G43" s="87">
        <v>10020000.000000002</v>
      </c>
      <c r="H43" s="97">
        <v>-10.304418</v>
      </c>
      <c r="I43" s="87">
        <v>-1032.5027000000002</v>
      </c>
      <c r="J43" s="88">
        <v>1.0233088997109656E-3</v>
      </c>
      <c r="K43" s="88">
        <v>-7.4937914851770702E-6</v>
      </c>
    </row>
    <row r="44" spans="2:11">
      <c r="B44" s="84" t="s">
        <v>2601</v>
      </c>
      <c r="C44" s="67" t="s">
        <v>2602</v>
      </c>
      <c r="D44" s="85" t="s">
        <v>686</v>
      </c>
      <c r="E44" s="85" t="s">
        <v>138</v>
      </c>
      <c r="F44" s="96">
        <v>44952</v>
      </c>
      <c r="G44" s="87">
        <v>80414174.839249015</v>
      </c>
      <c r="H44" s="97">
        <v>-10.261502</v>
      </c>
      <c r="I44" s="87">
        <v>-8251.702177641002</v>
      </c>
      <c r="J44" s="88">
        <v>8.1782258546581905E-3</v>
      </c>
      <c r="K44" s="88">
        <v>-5.9889950425333719E-5</v>
      </c>
    </row>
    <row r="45" spans="2:11">
      <c r="B45" s="84" t="s">
        <v>2601</v>
      </c>
      <c r="C45" s="67" t="s">
        <v>2603</v>
      </c>
      <c r="D45" s="85" t="s">
        <v>686</v>
      </c>
      <c r="E45" s="85" t="s">
        <v>138</v>
      </c>
      <c r="F45" s="96">
        <v>44952</v>
      </c>
      <c r="G45" s="87">
        <v>66826000.000000007</v>
      </c>
      <c r="H45" s="97">
        <v>-10.261502</v>
      </c>
      <c r="I45" s="87">
        <v>-6857.3513400000011</v>
      </c>
      <c r="J45" s="88">
        <v>6.7962908519918781E-3</v>
      </c>
      <c r="K45" s="88">
        <v>-4.9769904797885341E-5</v>
      </c>
    </row>
    <row r="46" spans="2:11">
      <c r="B46" s="84" t="s">
        <v>2604</v>
      </c>
      <c r="C46" s="67" t="s">
        <v>2605</v>
      </c>
      <c r="D46" s="85" t="s">
        <v>686</v>
      </c>
      <c r="E46" s="85" t="s">
        <v>138</v>
      </c>
      <c r="F46" s="96">
        <v>44952</v>
      </c>
      <c r="G46" s="87">
        <v>212280500.00000003</v>
      </c>
      <c r="H46" s="97">
        <v>-10.205431000000001</v>
      </c>
      <c r="I46" s="87">
        <v>-21664.140500000005</v>
      </c>
      <c r="J46" s="88">
        <v>2.1471234678842745E-2</v>
      </c>
      <c r="K46" s="88">
        <v>-1.5723595842662659E-4</v>
      </c>
    </row>
    <row r="47" spans="2:11">
      <c r="B47" s="84" t="s">
        <v>2606</v>
      </c>
      <c r="C47" s="67" t="s">
        <v>2607</v>
      </c>
      <c r="D47" s="85" t="s">
        <v>686</v>
      </c>
      <c r="E47" s="85" t="s">
        <v>138</v>
      </c>
      <c r="F47" s="96">
        <v>44959</v>
      </c>
      <c r="G47" s="87">
        <v>104872393.32206501</v>
      </c>
      <c r="H47" s="97">
        <v>-9.1638409999999997</v>
      </c>
      <c r="I47" s="87">
        <v>-9610.3396885360016</v>
      </c>
      <c r="J47" s="88">
        <v>9.5247655357457144E-3</v>
      </c>
      <c r="K47" s="88">
        <v>-6.9750792639680577E-5</v>
      </c>
    </row>
    <row r="48" spans="2:11">
      <c r="B48" s="84" t="s">
        <v>2608</v>
      </c>
      <c r="C48" s="67" t="s">
        <v>2609</v>
      </c>
      <c r="D48" s="85" t="s">
        <v>686</v>
      </c>
      <c r="E48" s="85" t="s">
        <v>138</v>
      </c>
      <c r="F48" s="96">
        <v>44959</v>
      </c>
      <c r="G48" s="87">
        <v>19757071.270439997</v>
      </c>
      <c r="H48" s="97">
        <v>-9.1509</v>
      </c>
      <c r="I48" s="87">
        <v>-1807.9497411970003</v>
      </c>
      <c r="J48" s="88">
        <v>1.7918510628563264E-3</v>
      </c>
      <c r="K48" s="88">
        <v>-1.3121901159396644E-5</v>
      </c>
    </row>
    <row r="49" spans="2:11">
      <c r="B49" s="84" t="s">
        <v>2610</v>
      </c>
      <c r="C49" s="67" t="s">
        <v>2611</v>
      </c>
      <c r="D49" s="85" t="s">
        <v>686</v>
      </c>
      <c r="E49" s="85" t="s">
        <v>138</v>
      </c>
      <c r="F49" s="96">
        <v>44959</v>
      </c>
      <c r="G49" s="87">
        <v>111375000.00000001</v>
      </c>
      <c r="H49" s="97">
        <v>-9.1185589999999994</v>
      </c>
      <c r="I49" s="87">
        <v>-10155.794550000002</v>
      </c>
      <c r="J49" s="88">
        <v>1.0065363457791559E-2</v>
      </c>
      <c r="K49" s="88">
        <v>-7.3709644269208873E-5</v>
      </c>
    </row>
    <row r="50" spans="2:11">
      <c r="B50" s="84" t="s">
        <v>2612</v>
      </c>
      <c r="C50" s="67" t="s">
        <v>2613</v>
      </c>
      <c r="D50" s="85" t="s">
        <v>686</v>
      </c>
      <c r="E50" s="85" t="s">
        <v>138</v>
      </c>
      <c r="F50" s="96">
        <v>44959</v>
      </c>
      <c r="G50" s="87">
        <v>84652226.23545</v>
      </c>
      <c r="H50" s="97">
        <v>-9.0636229999999998</v>
      </c>
      <c r="I50" s="87">
        <v>-7672.558450519</v>
      </c>
      <c r="J50" s="88">
        <v>7.6042390455430932E-3</v>
      </c>
      <c r="K50" s="88">
        <v>-5.5686588699499422E-5</v>
      </c>
    </row>
    <row r="51" spans="2:11">
      <c r="B51" s="84" t="s">
        <v>2612</v>
      </c>
      <c r="C51" s="67" t="s">
        <v>2614</v>
      </c>
      <c r="D51" s="85" t="s">
        <v>686</v>
      </c>
      <c r="E51" s="85" t="s">
        <v>138</v>
      </c>
      <c r="F51" s="96">
        <v>44959</v>
      </c>
      <c r="G51" s="87">
        <v>91170900.000000015</v>
      </c>
      <c r="H51" s="97">
        <v>-9.0636229999999998</v>
      </c>
      <c r="I51" s="87">
        <v>-8263.3864500000018</v>
      </c>
      <c r="J51" s="88">
        <v>8.1898060857719807E-3</v>
      </c>
      <c r="K51" s="88">
        <v>-5.9974753594094786E-5</v>
      </c>
    </row>
    <row r="52" spans="2:11">
      <c r="B52" s="84" t="s">
        <v>2612</v>
      </c>
      <c r="C52" s="67" t="s">
        <v>2615</v>
      </c>
      <c r="D52" s="85" t="s">
        <v>686</v>
      </c>
      <c r="E52" s="85" t="s">
        <v>138</v>
      </c>
      <c r="F52" s="96">
        <v>44959</v>
      </c>
      <c r="G52" s="87">
        <v>68287240.198864013</v>
      </c>
      <c r="H52" s="97">
        <v>-9.0636229999999998</v>
      </c>
      <c r="I52" s="87">
        <v>-6189.297850162</v>
      </c>
      <c r="J52" s="88">
        <v>6.1341859668093066E-3</v>
      </c>
      <c r="K52" s="88">
        <v>-4.4921245754387596E-5</v>
      </c>
    </row>
    <row r="53" spans="2:11">
      <c r="B53" s="84" t="s">
        <v>2616</v>
      </c>
      <c r="C53" s="67" t="s">
        <v>2617</v>
      </c>
      <c r="D53" s="85" t="s">
        <v>686</v>
      </c>
      <c r="E53" s="85" t="s">
        <v>138</v>
      </c>
      <c r="F53" s="96">
        <v>44958</v>
      </c>
      <c r="G53" s="87">
        <v>51439906.225260012</v>
      </c>
      <c r="H53" s="97">
        <v>-8.5936509999999995</v>
      </c>
      <c r="I53" s="87">
        <v>-4420.5659146360003</v>
      </c>
      <c r="J53" s="88">
        <v>4.3812034992314905E-3</v>
      </c>
      <c r="K53" s="88">
        <v>-3.2083983132211895E-5</v>
      </c>
    </row>
    <row r="54" spans="2:11">
      <c r="B54" s="84" t="s">
        <v>2616</v>
      </c>
      <c r="C54" s="67" t="s">
        <v>2618</v>
      </c>
      <c r="D54" s="85" t="s">
        <v>686</v>
      </c>
      <c r="E54" s="85" t="s">
        <v>138</v>
      </c>
      <c r="F54" s="96">
        <v>44958</v>
      </c>
      <c r="G54" s="87">
        <v>122433487.25076002</v>
      </c>
      <c r="H54" s="97">
        <v>-8.5936509999999995</v>
      </c>
      <c r="I54" s="87">
        <v>-10521.506358847004</v>
      </c>
      <c r="J54" s="88">
        <v>1.042781882834171E-2</v>
      </c>
      <c r="K54" s="88">
        <v>-7.636394051382535E-5</v>
      </c>
    </row>
    <row r="55" spans="2:11">
      <c r="B55" s="84" t="s">
        <v>2619</v>
      </c>
      <c r="C55" s="67" t="s">
        <v>2620</v>
      </c>
      <c r="D55" s="85" t="s">
        <v>686</v>
      </c>
      <c r="E55" s="85" t="s">
        <v>138</v>
      </c>
      <c r="F55" s="96">
        <v>44958</v>
      </c>
      <c r="G55" s="87">
        <v>83446982.764236003</v>
      </c>
      <c r="H55" s="97">
        <v>-8.5456430000000001</v>
      </c>
      <c r="I55" s="87">
        <v>-7131.0812392060025</v>
      </c>
      <c r="J55" s="88">
        <v>7.0675833551247869E-3</v>
      </c>
      <c r="K55" s="88">
        <v>-5.1756606419012632E-5</v>
      </c>
    </row>
    <row r="56" spans="2:11">
      <c r="B56" s="84" t="s">
        <v>2619</v>
      </c>
      <c r="C56" s="67" t="s">
        <v>2621</v>
      </c>
      <c r="D56" s="85" t="s">
        <v>686</v>
      </c>
      <c r="E56" s="85" t="s">
        <v>138</v>
      </c>
      <c r="F56" s="96">
        <v>44958</v>
      </c>
      <c r="G56" s="87">
        <v>76554773.374950022</v>
      </c>
      <c r="H56" s="97">
        <v>-8.5456430000000001</v>
      </c>
      <c r="I56" s="87">
        <v>-6542.0976348129998</v>
      </c>
      <c r="J56" s="88">
        <v>6.4838442867822029E-3</v>
      </c>
      <c r="K56" s="88">
        <v>-4.7481827941911138E-5</v>
      </c>
    </row>
    <row r="57" spans="2:11">
      <c r="B57" s="84" t="s">
        <v>2619</v>
      </c>
      <c r="C57" s="67" t="s">
        <v>2622</v>
      </c>
      <c r="D57" s="85" t="s">
        <v>686</v>
      </c>
      <c r="E57" s="85" t="s">
        <v>138</v>
      </c>
      <c r="F57" s="96">
        <v>44958</v>
      </c>
      <c r="G57" s="87">
        <v>67860000.000000015</v>
      </c>
      <c r="H57" s="97">
        <v>-8.5456430000000001</v>
      </c>
      <c r="I57" s="87">
        <v>-5799.0733400000008</v>
      </c>
      <c r="J57" s="88">
        <v>5.747436165444016E-3</v>
      </c>
      <c r="K57" s="88">
        <v>-4.208903900901116E-5</v>
      </c>
    </row>
    <row r="58" spans="2:11">
      <c r="B58" s="84" t="s">
        <v>2623</v>
      </c>
      <c r="C58" s="67" t="s">
        <v>2624</v>
      </c>
      <c r="D58" s="85" t="s">
        <v>686</v>
      </c>
      <c r="E58" s="85" t="s">
        <v>138</v>
      </c>
      <c r="F58" s="96">
        <v>44958</v>
      </c>
      <c r="G58" s="87">
        <v>62950601.318067014</v>
      </c>
      <c r="H58" s="97">
        <v>-8.5360469999999999</v>
      </c>
      <c r="I58" s="87">
        <v>-5373.4926217340007</v>
      </c>
      <c r="J58" s="88">
        <v>5.3256449812204947E-3</v>
      </c>
      <c r="K58" s="88">
        <v>-3.9000220778514237E-5</v>
      </c>
    </row>
    <row r="59" spans="2:11">
      <c r="B59" s="84" t="s">
        <v>2623</v>
      </c>
      <c r="C59" s="67" t="s">
        <v>2625</v>
      </c>
      <c r="D59" s="85" t="s">
        <v>686</v>
      </c>
      <c r="E59" s="85" t="s">
        <v>138</v>
      </c>
      <c r="F59" s="96">
        <v>44958</v>
      </c>
      <c r="G59" s="87">
        <v>99350429.670990035</v>
      </c>
      <c r="H59" s="97">
        <v>-8.5360469999999999</v>
      </c>
      <c r="I59" s="87">
        <v>-8480.5989073240034</v>
      </c>
      <c r="J59" s="88">
        <v>8.4050844000153613E-3</v>
      </c>
      <c r="K59" s="88">
        <v>-6.1551257813569464E-5</v>
      </c>
    </row>
    <row r="60" spans="2:11">
      <c r="B60" s="84" t="s">
        <v>2626</v>
      </c>
      <c r="C60" s="67" t="s">
        <v>2627</v>
      </c>
      <c r="D60" s="85" t="s">
        <v>686</v>
      </c>
      <c r="E60" s="85" t="s">
        <v>138</v>
      </c>
      <c r="F60" s="96">
        <v>44963</v>
      </c>
      <c r="G60" s="87">
        <v>76588617.218178019</v>
      </c>
      <c r="H60" s="97">
        <v>-8.4678769999999997</v>
      </c>
      <c r="I60" s="87">
        <v>-6485.4298647220003</v>
      </c>
      <c r="J60" s="88">
        <v>6.4276811082637402E-3</v>
      </c>
      <c r="K60" s="88">
        <v>-4.707053947458616E-5</v>
      </c>
    </row>
    <row r="61" spans="2:11">
      <c r="B61" s="84" t="s">
        <v>2628</v>
      </c>
      <c r="C61" s="67" t="s">
        <v>2629</v>
      </c>
      <c r="D61" s="85" t="s">
        <v>686</v>
      </c>
      <c r="E61" s="85" t="s">
        <v>138</v>
      </c>
      <c r="F61" s="96">
        <v>44963</v>
      </c>
      <c r="G61" s="87">
        <v>101850000.00000001</v>
      </c>
      <c r="H61" s="97">
        <v>-8.4519020000000005</v>
      </c>
      <c r="I61" s="87">
        <v>-8608.2624900000028</v>
      </c>
      <c r="J61" s="88">
        <v>8.5316112171571826E-3</v>
      </c>
      <c r="K61" s="88">
        <v>-6.2477826110993379E-5</v>
      </c>
    </row>
    <row r="62" spans="2:11">
      <c r="B62" s="84" t="s">
        <v>2630</v>
      </c>
      <c r="C62" s="67" t="s">
        <v>2631</v>
      </c>
      <c r="D62" s="85" t="s">
        <v>686</v>
      </c>
      <c r="E62" s="85" t="s">
        <v>138</v>
      </c>
      <c r="F62" s="96">
        <v>44963</v>
      </c>
      <c r="G62" s="87">
        <v>198823828.66524002</v>
      </c>
      <c r="H62" s="97">
        <v>-8.4629600000000007</v>
      </c>
      <c r="I62" s="87">
        <v>-16826.38145112</v>
      </c>
      <c r="J62" s="88">
        <v>1.6676552893142654E-2</v>
      </c>
      <c r="K62" s="88">
        <v>-1.2212403322988348E-4</v>
      </c>
    </row>
    <row r="63" spans="2:11">
      <c r="B63" s="84" t="s">
        <v>2632</v>
      </c>
      <c r="C63" s="67" t="s">
        <v>2633</v>
      </c>
      <c r="D63" s="85" t="s">
        <v>686</v>
      </c>
      <c r="E63" s="85" t="s">
        <v>138</v>
      </c>
      <c r="F63" s="96">
        <v>44963</v>
      </c>
      <c r="G63" s="87">
        <v>169850000.00000003</v>
      </c>
      <c r="H63" s="97">
        <v>-8.3880510000000008</v>
      </c>
      <c r="I63" s="87">
        <v>-14247.104150000003</v>
      </c>
      <c r="J63" s="88">
        <v>1.4120242466972755E-2</v>
      </c>
      <c r="K63" s="88">
        <v>-1.0340392114006181E-4</v>
      </c>
    </row>
    <row r="64" spans="2:11">
      <c r="B64" s="84" t="s">
        <v>2632</v>
      </c>
      <c r="C64" s="67" t="s">
        <v>2634</v>
      </c>
      <c r="D64" s="85" t="s">
        <v>686</v>
      </c>
      <c r="E64" s="85" t="s">
        <v>138</v>
      </c>
      <c r="F64" s="96">
        <v>44963</v>
      </c>
      <c r="G64" s="87">
        <v>68128909.887600034</v>
      </c>
      <c r="H64" s="97">
        <v>-8.3880510000000008</v>
      </c>
      <c r="I64" s="87">
        <v>-5714.6875171890015</v>
      </c>
      <c r="J64" s="88">
        <v>5.6638017463844547E-3</v>
      </c>
      <c r="K64" s="88">
        <v>-4.1476575951577291E-5</v>
      </c>
    </row>
    <row r="65" spans="2:11">
      <c r="B65" s="84" t="s">
        <v>2632</v>
      </c>
      <c r="C65" s="67" t="s">
        <v>2635</v>
      </c>
      <c r="D65" s="85" t="s">
        <v>686</v>
      </c>
      <c r="E65" s="85" t="s">
        <v>138</v>
      </c>
      <c r="F65" s="96">
        <v>44963</v>
      </c>
      <c r="G65" s="87">
        <v>67940000.000000015</v>
      </c>
      <c r="H65" s="97">
        <v>-8.3880510000000008</v>
      </c>
      <c r="I65" s="87">
        <v>-5698.841660000001</v>
      </c>
      <c r="J65" s="88">
        <v>5.6480969867891018E-3</v>
      </c>
      <c r="K65" s="88">
        <v>-4.1361568456024724E-5</v>
      </c>
    </row>
    <row r="66" spans="2:11">
      <c r="B66" s="84" t="s">
        <v>2636</v>
      </c>
      <c r="C66" s="67" t="s">
        <v>2637</v>
      </c>
      <c r="D66" s="85" t="s">
        <v>686</v>
      </c>
      <c r="E66" s="85" t="s">
        <v>138</v>
      </c>
      <c r="F66" s="96">
        <v>44963</v>
      </c>
      <c r="G66" s="87">
        <v>119000000.00000001</v>
      </c>
      <c r="H66" s="97">
        <v>-8.2924140000000008</v>
      </c>
      <c r="I66" s="87">
        <v>-9867.9729100000022</v>
      </c>
      <c r="J66" s="88">
        <v>9.7801046921327326E-3</v>
      </c>
      <c r="K66" s="88">
        <v>-7.1620666337159205E-5</v>
      </c>
    </row>
    <row r="67" spans="2:11">
      <c r="B67" s="84" t="s">
        <v>2636</v>
      </c>
      <c r="C67" s="67" t="s">
        <v>2638</v>
      </c>
      <c r="D67" s="85" t="s">
        <v>686</v>
      </c>
      <c r="E67" s="85" t="s">
        <v>138</v>
      </c>
      <c r="F67" s="96">
        <v>44963</v>
      </c>
      <c r="G67" s="87">
        <v>105693068.91600001</v>
      </c>
      <c r="H67" s="97">
        <v>-8.2924140000000008</v>
      </c>
      <c r="I67" s="87">
        <v>-8764.5070634290041</v>
      </c>
      <c r="J67" s="88">
        <v>8.6864645289416852E-3</v>
      </c>
      <c r="K67" s="88">
        <v>-6.361183210823423E-5</v>
      </c>
    </row>
    <row r="68" spans="2:11">
      <c r="B68" s="84" t="s">
        <v>2639</v>
      </c>
      <c r="C68" s="67" t="s">
        <v>2640</v>
      </c>
      <c r="D68" s="85" t="s">
        <v>686</v>
      </c>
      <c r="E68" s="85" t="s">
        <v>138</v>
      </c>
      <c r="F68" s="96">
        <v>44963</v>
      </c>
      <c r="G68" s="87">
        <v>119056000.00000001</v>
      </c>
      <c r="H68" s="97">
        <v>-8.2414769999999997</v>
      </c>
      <c r="I68" s="87">
        <v>-9811.9729100000022</v>
      </c>
      <c r="J68" s="88">
        <v>9.7246033376241058E-3</v>
      </c>
      <c r="K68" s="88">
        <v>-7.1214224472000001E-5</v>
      </c>
    </row>
    <row r="69" spans="2:11">
      <c r="B69" s="84" t="s">
        <v>2641</v>
      </c>
      <c r="C69" s="67" t="s">
        <v>2642</v>
      </c>
      <c r="D69" s="85" t="s">
        <v>686</v>
      </c>
      <c r="E69" s="85" t="s">
        <v>138</v>
      </c>
      <c r="F69" s="96">
        <v>44964</v>
      </c>
      <c r="G69" s="87">
        <v>27360000.000000004</v>
      </c>
      <c r="H69" s="97">
        <v>-7.6472939999999996</v>
      </c>
      <c r="I69" s="87">
        <v>-2092.2996000000003</v>
      </c>
      <c r="J69" s="88">
        <v>2.0736689613903123E-3</v>
      </c>
      <c r="K69" s="88">
        <v>-1.5185681283854645E-5</v>
      </c>
    </row>
    <row r="70" spans="2:11">
      <c r="B70" s="84" t="s">
        <v>2641</v>
      </c>
      <c r="C70" s="67" t="s">
        <v>2643</v>
      </c>
      <c r="D70" s="85" t="s">
        <v>686</v>
      </c>
      <c r="E70" s="85" t="s">
        <v>138</v>
      </c>
      <c r="F70" s="96">
        <v>44964</v>
      </c>
      <c r="G70" s="87">
        <v>10260000.000000002</v>
      </c>
      <c r="H70" s="97">
        <v>-7.6472939999999996</v>
      </c>
      <c r="I70" s="87">
        <v>-784.61235000000011</v>
      </c>
      <c r="J70" s="88">
        <v>7.7762586052136705E-4</v>
      </c>
      <c r="K70" s="88">
        <v>-5.6946304814454923E-6</v>
      </c>
    </row>
    <row r="71" spans="2:11">
      <c r="B71" s="84" t="s">
        <v>2641</v>
      </c>
      <c r="C71" s="67" t="s">
        <v>2644</v>
      </c>
      <c r="D71" s="85" t="s">
        <v>686</v>
      </c>
      <c r="E71" s="85" t="s">
        <v>138</v>
      </c>
      <c r="F71" s="96">
        <v>44964</v>
      </c>
      <c r="G71" s="87">
        <v>85500000.000000015</v>
      </c>
      <c r="H71" s="97">
        <v>-7.6472939999999996</v>
      </c>
      <c r="I71" s="87">
        <v>-6538.4362500000007</v>
      </c>
      <c r="J71" s="88">
        <v>6.4802155043447249E-3</v>
      </c>
      <c r="K71" s="88">
        <v>-4.7455254012045764E-5</v>
      </c>
    </row>
    <row r="72" spans="2:11">
      <c r="B72" s="84" t="s">
        <v>2641</v>
      </c>
      <c r="C72" s="67" t="s">
        <v>2645</v>
      </c>
      <c r="D72" s="85" t="s">
        <v>686</v>
      </c>
      <c r="E72" s="85" t="s">
        <v>138</v>
      </c>
      <c r="F72" s="96">
        <v>44964</v>
      </c>
      <c r="G72" s="87">
        <v>4788000.0000000009</v>
      </c>
      <c r="H72" s="97">
        <v>-7.6472939999999996</v>
      </c>
      <c r="I72" s="87">
        <v>-366.15243000000004</v>
      </c>
      <c r="J72" s="88">
        <v>3.6289206824330464E-4</v>
      </c>
      <c r="K72" s="88">
        <v>-2.6574942246745628E-6</v>
      </c>
    </row>
    <row r="73" spans="2:11">
      <c r="B73" s="84" t="s">
        <v>2646</v>
      </c>
      <c r="C73" s="67" t="s">
        <v>2647</v>
      </c>
      <c r="D73" s="85" t="s">
        <v>686</v>
      </c>
      <c r="E73" s="85" t="s">
        <v>138</v>
      </c>
      <c r="F73" s="96">
        <v>44964</v>
      </c>
      <c r="G73" s="87">
        <v>58214690.523027018</v>
      </c>
      <c r="H73" s="97">
        <v>-7.5183980000000004</v>
      </c>
      <c r="I73" s="87">
        <v>-4376.8118573600013</v>
      </c>
      <c r="J73" s="88">
        <v>4.3378390448731699E-3</v>
      </c>
      <c r="K73" s="88">
        <v>-3.176642097779154E-5</v>
      </c>
    </row>
    <row r="74" spans="2:11">
      <c r="B74" s="84" t="s">
        <v>2648</v>
      </c>
      <c r="C74" s="67" t="s">
        <v>2649</v>
      </c>
      <c r="D74" s="85" t="s">
        <v>686</v>
      </c>
      <c r="E74" s="85" t="s">
        <v>138</v>
      </c>
      <c r="F74" s="96">
        <v>44964</v>
      </c>
      <c r="G74" s="87">
        <v>121371033.14278702</v>
      </c>
      <c r="H74" s="97">
        <v>-7.5152580000000002</v>
      </c>
      <c r="I74" s="87">
        <v>-9121.3457662610017</v>
      </c>
      <c r="J74" s="88">
        <v>9.0401258030180613E-3</v>
      </c>
      <c r="K74" s="88">
        <v>-6.6201728321449034E-5</v>
      </c>
    </row>
    <row r="75" spans="2:11">
      <c r="B75" s="84" t="s">
        <v>2648</v>
      </c>
      <c r="C75" s="67" t="s">
        <v>2650</v>
      </c>
      <c r="D75" s="85" t="s">
        <v>686</v>
      </c>
      <c r="E75" s="85" t="s">
        <v>138</v>
      </c>
      <c r="F75" s="96">
        <v>44964</v>
      </c>
      <c r="G75" s="87">
        <v>40102053.019704014</v>
      </c>
      <c r="H75" s="97">
        <v>-7.5152580000000002</v>
      </c>
      <c r="I75" s="87">
        <v>-3013.7725786620003</v>
      </c>
      <c r="J75" s="88">
        <v>2.9869367910124499E-3</v>
      </c>
      <c r="K75" s="88">
        <v>-2.1873631214947365E-5</v>
      </c>
    </row>
    <row r="76" spans="2:11">
      <c r="B76" s="84" t="s">
        <v>2651</v>
      </c>
      <c r="C76" s="67" t="s">
        <v>2652</v>
      </c>
      <c r="D76" s="85" t="s">
        <v>686</v>
      </c>
      <c r="E76" s="85" t="s">
        <v>138</v>
      </c>
      <c r="F76" s="96">
        <v>44964</v>
      </c>
      <c r="G76" s="87">
        <v>34348241.836620003</v>
      </c>
      <c r="H76" s="97">
        <v>-7.4807300000000003</v>
      </c>
      <c r="I76" s="87">
        <v>-2569.4992847930007</v>
      </c>
      <c r="J76" s="88">
        <v>2.5466194770528325E-3</v>
      </c>
      <c r="K76" s="88">
        <v>-1.8649144318509146E-5</v>
      </c>
    </row>
    <row r="77" spans="2:11">
      <c r="B77" s="84" t="s">
        <v>2651</v>
      </c>
      <c r="C77" s="67" t="s">
        <v>2653</v>
      </c>
      <c r="D77" s="85" t="s">
        <v>686</v>
      </c>
      <c r="E77" s="85" t="s">
        <v>138</v>
      </c>
      <c r="F77" s="96">
        <v>44964</v>
      </c>
      <c r="G77" s="87">
        <v>40114935.520236008</v>
      </c>
      <c r="H77" s="97">
        <v>-7.4807300000000003</v>
      </c>
      <c r="I77" s="87">
        <v>-3000.8900781300008</v>
      </c>
      <c r="J77" s="88">
        <v>2.9741690012091626E-3</v>
      </c>
      <c r="K77" s="88">
        <v>-2.1780131437373428E-5</v>
      </c>
    </row>
    <row r="78" spans="2:11">
      <c r="B78" s="84" t="s">
        <v>2651</v>
      </c>
      <c r="C78" s="67" t="s">
        <v>2654</v>
      </c>
      <c r="D78" s="85" t="s">
        <v>686</v>
      </c>
      <c r="E78" s="85" t="s">
        <v>138</v>
      </c>
      <c r="F78" s="96">
        <v>44964</v>
      </c>
      <c r="G78" s="87">
        <v>102759000.00000001</v>
      </c>
      <c r="H78" s="97">
        <v>-7.4807300000000003</v>
      </c>
      <c r="I78" s="87">
        <v>-7687.1235000000006</v>
      </c>
      <c r="J78" s="88">
        <v>7.6186744022338198E-3</v>
      </c>
      <c r="K78" s="88">
        <v>-5.579230023302074E-5</v>
      </c>
    </row>
    <row r="79" spans="2:11">
      <c r="B79" s="84" t="s">
        <v>2651</v>
      </c>
      <c r="C79" s="67" t="s">
        <v>2655</v>
      </c>
      <c r="D79" s="85" t="s">
        <v>686</v>
      </c>
      <c r="E79" s="85" t="s">
        <v>138</v>
      </c>
      <c r="F79" s="96">
        <v>44964</v>
      </c>
      <c r="G79" s="87">
        <v>34635040.698488012</v>
      </c>
      <c r="H79" s="97">
        <v>-7.4807300000000003</v>
      </c>
      <c r="I79" s="87">
        <v>-2590.9539337360006</v>
      </c>
      <c r="J79" s="88">
        <v>2.5678830855678965E-3</v>
      </c>
      <c r="K79" s="88">
        <v>-1.880485981016502E-5</v>
      </c>
    </row>
    <row r="80" spans="2:11">
      <c r="B80" s="84" t="s">
        <v>2656</v>
      </c>
      <c r="C80" s="67" t="s">
        <v>2657</v>
      </c>
      <c r="D80" s="85" t="s">
        <v>686</v>
      </c>
      <c r="E80" s="85" t="s">
        <v>138</v>
      </c>
      <c r="F80" s="96">
        <v>44964</v>
      </c>
      <c r="G80" s="87">
        <v>120376427.24383202</v>
      </c>
      <c r="H80" s="97">
        <v>-7.4524970000000001</v>
      </c>
      <c r="I80" s="87">
        <v>-8971.0495512670004</v>
      </c>
      <c r="J80" s="88">
        <v>8.8911678832022251E-3</v>
      </c>
      <c r="K80" s="88">
        <v>-6.5110894858082415E-5</v>
      </c>
    </row>
    <row r="81" spans="2:11">
      <c r="B81" s="84" t="s">
        <v>2658</v>
      </c>
      <c r="C81" s="67" t="s">
        <v>2659</v>
      </c>
      <c r="D81" s="85" t="s">
        <v>686</v>
      </c>
      <c r="E81" s="85" t="s">
        <v>138</v>
      </c>
      <c r="F81" s="96">
        <v>44964</v>
      </c>
      <c r="G81" s="87">
        <v>192018400.00000003</v>
      </c>
      <c r="H81" s="97">
        <v>-7.3737870000000001</v>
      </c>
      <c r="I81" s="87">
        <v>-14159.026950000003</v>
      </c>
      <c r="J81" s="88">
        <v>1.4032949540163341E-2</v>
      </c>
      <c r="K81" s="88">
        <v>-1.0276466647138323E-4</v>
      </c>
    </row>
    <row r="82" spans="2:11">
      <c r="B82" s="84" t="s">
        <v>2658</v>
      </c>
      <c r="C82" s="67" t="s">
        <v>2660</v>
      </c>
      <c r="D82" s="85" t="s">
        <v>686</v>
      </c>
      <c r="E82" s="85" t="s">
        <v>138</v>
      </c>
      <c r="F82" s="96">
        <v>44964</v>
      </c>
      <c r="G82" s="87">
        <v>60172598.388108008</v>
      </c>
      <c r="H82" s="97">
        <v>-7.3737870000000001</v>
      </c>
      <c r="I82" s="87">
        <v>-4436.9989639930009</v>
      </c>
      <c r="J82" s="88">
        <v>4.3974902224104308E-3</v>
      </c>
      <c r="K82" s="88">
        <v>-3.2203252404192473E-5</v>
      </c>
    </row>
    <row r="83" spans="2:11">
      <c r="B83" s="84" t="s">
        <v>2661</v>
      </c>
      <c r="C83" s="67" t="s">
        <v>2662</v>
      </c>
      <c r="D83" s="85" t="s">
        <v>686</v>
      </c>
      <c r="E83" s="85" t="s">
        <v>138</v>
      </c>
      <c r="F83" s="96">
        <v>44964</v>
      </c>
      <c r="G83" s="87">
        <v>78867000.000000015</v>
      </c>
      <c r="H83" s="97">
        <v>-7.3706550000000002</v>
      </c>
      <c r="I83" s="87">
        <v>-5813.0146399999994</v>
      </c>
      <c r="J83" s="88">
        <v>5.7612533267584988E-3</v>
      </c>
      <c r="K83" s="88">
        <v>-4.2190223437131577E-5</v>
      </c>
    </row>
    <row r="84" spans="2:11">
      <c r="B84" s="84" t="s">
        <v>2663</v>
      </c>
      <c r="C84" s="67" t="s">
        <v>2664</v>
      </c>
      <c r="D84" s="85" t="s">
        <v>686</v>
      </c>
      <c r="E84" s="85" t="s">
        <v>138</v>
      </c>
      <c r="F84" s="96">
        <v>44956</v>
      </c>
      <c r="G84" s="87">
        <v>77389588.174500003</v>
      </c>
      <c r="H84" s="97">
        <v>-7.386539</v>
      </c>
      <c r="I84" s="87">
        <v>-5716.4123899670003</v>
      </c>
      <c r="J84" s="88">
        <v>5.6655112602332766E-3</v>
      </c>
      <c r="K84" s="88">
        <v>-4.1489094889238931E-5</v>
      </c>
    </row>
    <row r="85" spans="2:11">
      <c r="B85" s="84" t="s">
        <v>2663</v>
      </c>
      <c r="C85" s="67" t="s">
        <v>2665</v>
      </c>
      <c r="D85" s="85" t="s">
        <v>686</v>
      </c>
      <c r="E85" s="85" t="s">
        <v>138</v>
      </c>
      <c r="F85" s="96">
        <v>44956</v>
      </c>
      <c r="G85" s="87">
        <v>122794000.00000001</v>
      </c>
      <c r="H85" s="97">
        <v>-7.386539</v>
      </c>
      <c r="I85" s="87">
        <v>-9070.2271400000027</v>
      </c>
      <c r="J85" s="88">
        <v>8.9894623566233178E-3</v>
      </c>
      <c r="K85" s="88">
        <v>-6.5830714932129446E-5</v>
      </c>
    </row>
    <row r="86" spans="2:11">
      <c r="B86" s="84" t="s">
        <v>2666</v>
      </c>
      <c r="C86" s="67" t="s">
        <v>2667</v>
      </c>
      <c r="D86" s="85" t="s">
        <v>686</v>
      </c>
      <c r="E86" s="85" t="s">
        <v>138</v>
      </c>
      <c r="F86" s="96">
        <v>44956</v>
      </c>
      <c r="G86" s="87">
        <v>2744000.0000000005</v>
      </c>
      <c r="H86" s="97">
        <v>-7.386539</v>
      </c>
      <c r="I86" s="87">
        <v>-202.68664000000004</v>
      </c>
      <c r="J86" s="88">
        <v>2.0088184037147077E-4</v>
      </c>
      <c r="K86" s="88">
        <v>-1.4710774286509373E-6</v>
      </c>
    </row>
    <row r="87" spans="2:11">
      <c r="B87" s="84" t="s">
        <v>2666</v>
      </c>
      <c r="C87" s="67" t="s">
        <v>2668</v>
      </c>
      <c r="D87" s="85" t="s">
        <v>686</v>
      </c>
      <c r="E87" s="85" t="s">
        <v>138</v>
      </c>
      <c r="F87" s="96">
        <v>44956</v>
      </c>
      <c r="G87" s="87">
        <v>34395372.522</v>
      </c>
      <c r="H87" s="97">
        <v>-7.386539</v>
      </c>
      <c r="I87" s="87">
        <v>-2540.6277288740007</v>
      </c>
      <c r="J87" s="88">
        <v>2.5180050045479031E-3</v>
      </c>
      <c r="K87" s="88">
        <v>-1.8439597728549027E-5</v>
      </c>
    </row>
    <row r="88" spans="2:11">
      <c r="B88" s="84" t="s">
        <v>2669</v>
      </c>
      <c r="C88" s="67" t="s">
        <v>2670</v>
      </c>
      <c r="D88" s="85" t="s">
        <v>686</v>
      </c>
      <c r="E88" s="85" t="s">
        <v>138</v>
      </c>
      <c r="F88" s="96">
        <v>44957</v>
      </c>
      <c r="G88" s="87">
        <v>102900000.00000001</v>
      </c>
      <c r="H88" s="97">
        <v>-7.3806409999999998</v>
      </c>
      <c r="I88" s="87">
        <v>-7594.6794900000014</v>
      </c>
      <c r="J88" s="88">
        <v>7.5270535491765165E-3</v>
      </c>
      <c r="K88" s="88">
        <v>-5.5121351735749389E-5</v>
      </c>
    </row>
    <row r="89" spans="2:11">
      <c r="B89" s="84" t="s">
        <v>2669</v>
      </c>
      <c r="C89" s="67" t="s">
        <v>2671</v>
      </c>
      <c r="D89" s="85" t="s">
        <v>686</v>
      </c>
      <c r="E89" s="85" t="s">
        <v>138</v>
      </c>
      <c r="F89" s="96">
        <v>44957</v>
      </c>
      <c r="G89" s="87">
        <v>12005000.000000002</v>
      </c>
      <c r="H89" s="97">
        <v>-7.3806409999999998</v>
      </c>
      <c r="I89" s="87">
        <v>-886.04593999999997</v>
      </c>
      <c r="J89" s="88">
        <v>8.78156246908379E-4</v>
      </c>
      <c r="K89" s="88">
        <v>-6.4308243655418153E-6</v>
      </c>
    </row>
    <row r="90" spans="2:11">
      <c r="B90" s="84" t="s">
        <v>2669</v>
      </c>
      <c r="C90" s="67" t="s">
        <v>2672</v>
      </c>
      <c r="D90" s="85" t="s">
        <v>686</v>
      </c>
      <c r="E90" s="85" t="s">
        <v>138</v>
      </c>
      <c r="F90" s="96">
        <v>44957</v>
      </c>
      <c r="G90" s="87">
        <v>102900000.00000001</v>
      </c>
      <c r="H90" s="97">
        <v>-7.3806409999999998</v>
      </c>
      <c r="I90" s="87">
        <v>-7594.6794900000014</v>
      </c>
      <c r="J90" s="88">
        <v>7.5270535491765165E-3</v>
      </c>
      <c r="K90" s="88">
        <v>-5.5121351735749389E-5</v>
      </c>
    </row>
    <row r="91" spans="2:11">
      <c r="B91" s="84" t="s">
        <v>2673</v>
      </c>
      <c r="C91" s="67" t="s">
        <v>2674</v>
      </c>
      <c r="D91" s="85" t="s">
        <v>686</v>
      </c>
      <c r="E91" s="85" t="s">
        <v>138</v>
      </c>
      <c r="F91" s="96">
        <v>44964</v>
      </c>
      <c r="G91" s="87">
        <v>8575000.0000000019</v>
      </c>
      <c r="H91" s="97">
        <v>-7.3393519999999999</v>
      </c>
      <c r="I91" s="87">
        <v>-629.34942000000012</v>
      </c>
      <c r="J91" s="88">
        <v>6.237454512360445E-4</v>
      </c>
      <c r="K91" s="88">
        <v>-4.5677491446725779E-6</v>
      </c>
    </row>
    <row r="92" spans="2:11">
      <c r="B92" s="84" t="s">
        <v>2673</v>
      </c>
      <c r="C92" s="67" t="s">
        <v>2675</v>
      </c>
      <c r="D92" s="85" t="s">
        <v>686</v>
      </c>
      <c r="E92" s="85" t="s">
        <v>138</v>
      </c>
      <c r="F92" s="96">
        <v>44964</v>
      </c>
      <c r="G92" s="87">
        <v>8575000.0000000019</v>
      </c>
      <c r="H92" s="97">
        <v>-7.3393519999999999</v>
      </c>
      <c r="I92" s="87">
        <v>-629.34942000000012</v>
      </c>
      <c r="J92" s="88">
        <v>6.237454512360445E-4</v>
      </c>
      <c r="K92" s="88">
        <v>-4.5677491446725779E-6</v>
      </c>
    </row>
    <row r="93" spans="2:11">
      <c r="B93" s="84" t="s">
        <v>2673</v>
      </c>
      <c r="C93" s="67" t="s">
        <v>2676</v>
      </c>
      <c r="D93" s="85" t="s">
        <v>686</v>
      </c>
      <c r="E93" s="85" t="s">
        <v>138</v>
      </c>
      <c r="F93" s="96">
        <v>44964</v>
      </c>
      <c r="G93" s="87">
        <v>2744000.0000000005</v>
      </c>
      <c r="H93" s="97">
        <v>-7.3393519999999999</v>
      </c>
      <c r="I93" s="87">
        <v>-201.39181000000002</v>
      </c>
      <c r="J93" s="88">
        <v>1.995985400347135E-4</v>
      </c>
      <c r="K93" s="88">
        <v>-1.4616796943605069E-6</v>
      </c>
    </row>
    <row r="94" spans="2:11">
      <c r="B94" s="84" t="s">
        <v>2677</v>
      </c>
      <c r="C94" s="67" t="s">
        <v>2678</v>
      </c>
      <c r="D94" s="85" t="s">
        <v>686</v>
      </c>
      <c r="E94" s="85" t="s">
        <v>138</v>
      </c>
      <c r="F94" s="96">
        <v>44957</v>
      </c>
      <c r="G94" s="87">
        <v>137220000.00000003</v>
      </c>
      <c r="H94" s="97">
        <v>-7.3649899999999997</v>
      </c>
      <c r="I94" s="87">
        <v>-10106.239320000001</v>
      </c>
      <c r="J94" s="88">
        <v>1.0016249486577512E-2</v>
      </c>
      <c r="K94" s="88">
        <v>-7.3349977838680407E-5</v>
      </c>
    </row>
    <row r="95" spans="2:11">
      <c r="B95" s="84" t="s">
        <v>2679</v>
      </c>
      <c r="C95" s="67" t="s">
        <v>2680</v>
      </c>
      <c r="D95" s="85" t="s">
        <v>686</v>
      </c>
      <c r="E95" s="85" t="s">
        <v>138</v>
      </c>
      <c r="F95" s="96">
        <v>44957</v>
      </c>
      <c r="G95" s="87">
        <v>266719568.02919999</v>
      </c>
      <c r="H95" s="97">
        <v>-7.3180649999999998</v>
      </c>
      <c r="I95" s="87">
        <v>-19518.710752422001</v>
      </c>
      <c r="J95" s="88">
        <v>1.9344908661098458E-2</v>
      </c>
      <c r="K95" s="88">
        <v>-1.4166466435209716E-4</v>
      </c>
    </row>
    <row r="96" spans="2:11">
      <c r="B96" s="84" t="s">
        <v>2681</v>
      </c>
      <c r="C96" s="67" t="s">
        <v>2682</v>
      </c>
      <c r="D96" s="85" t="s">
        <v>686</v>
      </c>
      <c r="E96" s="85" t="s">
        <v>138</v>
      </c>
      <c r="F96" s="96">
        <v>44964</v>
      </c>
      <c r="G96" s="87">
        <v>138235800.84600002</v>
      </c>
      <c r="H96" s="97">
        <v>-7.2767999999999997</v>
      </c>
      <c r="I96" s="87">
        <v>-10059.142393454002</v>
      </c>
      <c r="J96" s="88">
        <v>9.9695719291400791E-3</v>
      </c>
      <c r="K96" s="88">
        <v>-7.3008153505312156E-5</v>
      </c>
    </row>
    <row r="97" spans="2:11">
      <c r="B97" s="84" t="s">
        <v>2681</v>
      </c>
      <c r="C97" s="67" t="s">
        <v>2683</v>
      </c>
      <c r="D97" s="85" t="s">
        <v>686</v>
      </c>
      <c r="E97" s="85" t="s">
        <v>138</v>
      </c>
      <c r="F97" s="96">
        <v>44964</v>
      </c>
      <c r="G97" s="87">
        <v>171850104.26877898</v>
      </c>
      <c r="H97" s="97">
        <v>-7.2767999999999997</v>
      </c>
      <c r="I97" s="87">
        <v>-12505.187936892997</v>
      </c>
      <c r="J97" s="88">
        <v>1.2393836944330322E-2</v>
      </c>
      <c r="K97" s="88">
        <v>-9.076128409352123E-5</v>
      </c>
    </row>
    <row r="98" spans="2:11">
      <c r="B98" s="84" t="s">
        <v>2684</v>
      </c>
      <c r="C98" s="67" t="s">
        <v>2685</v>
      </c>
      <c r="D98" s="85" t="s">
        <v>686</v>
      </c>
      <c r="E98" s="85" t="s">
        <v>138</v>
      </c>
      <c r="F98" s="96">
        <v>44957</v>
      </c>
      <c r="G98" s="87">
        <v>102966000.00000001</v>
      </c>
      <c r="H98" s="97">
        <v>-7.3118109999999996</v>
      </c>
      <c r="I98" s="87">
        <v>-7528.6794900000014</v>
      </c>
      <c r="J98" s="88">
        <v>7.4616412385056351E-3</v>
      </c>
      <c r="K98" s="88">
        <v>-5.4642330966097467E-5</v>
      </c>
    </row>
    <row r="99" spans="2:11">
      <c r="B99" s="84" t="s">
        <v>2686</v>
      </c>
      <c r="C99" s="67" t="s">
        <v>2687</v>
      </c>
      <c r="D99" s="85" t="s">
        <v>686</v>
      </c>
      <c r="E99" s="85" t="s">
        <v>138</v>
      </c>
      <c r="F99" s="96">
        <v>44956</v>
      </c>
      <c r="G99" s="87">
        <v>79190080.634070024</v>
      </c>
      <c r="H99" s="97">
        <v>-7.2770729999999997</v>
      </c>
      <c r="I99" s="87">
        <v>-5762.719942941002</v>
      </c>
      <c r="J99" s="88">
        <v>5.7114064729839381E-3</v>
      </c>
      <c r="K99" s="88">
        <v>-4.1825190035698075E-5</v>
      </c>
    </row>
    <row r="100" spans="2:11">
      <c r="B100" s="84" t="s">
        <v>2686</v>
      </c>
      <c r="C100" s="67" t="s">
        <v>2688</v>
      </c>
      <c r="D100" s="85" t="s">
        <v>686</v>
      </c>
      <c r="E100" s="85" t="s">
        <v>138</v>
      </c>
      <c r="F100" s="96">
        <v>44956</v>
      </c>
      <c r="G100" s="87">
        <v>137340000.00000003</v>
      </c>
      <c r="H100" s="97">
        <v>-7.2770729999999997</v>
      </c>
      <c r="I100" s="87">
        <v>-9994.3320000000022</v>
      </c>
      <c r="J100" s="88">
        <v>9.9053386323019726E-3</v>
      </c>
      <c r="K100" s="88">
        <v>-7.2537766769648846E-5</v>
      </c>
    </row>
    <row r="101" spans="2:11">
      <c r="B101" s="84" t="s">
        <v>2689</v>
      </c>
      <c r="C101" s="67" t="s">
        <v>2690</v>
      </c>
      <c r="D101" s="85" t="s">
        <v>686</v>
      </c>
      <c r="E101" s="85" t="s">
        <v>138</v>
      </c>
      <c r="F101" s="96">
        <v>44956</v>
      </c>
      <c r="G101" s="87">
        <v>61976650.718590997</v>
      </c>
      <c r="H101" s="97">
        <v>-7.273949</v>
      </c>
      <c r="I101" s="87">
        <v>-4508.1497329850008</v>
      </c>
      <c r="J101" s="88">
        <v>4.4680074376494735E-3</v>
      </c>
      <c r="K101" s="88">
        <v>-3.2719656890917837E-5</v>
      </c>
    </row>
    <row r="102" spans="2:11">
      <c r="B102" s="84" t="s">
        <v>2691</v>
      </c>
      <c r="C102" s="67" t="s">
        <v>2692</v>
      </c>
      <c r="D102" s="85" t="s">
        <v>686</v>
      </c>
      <c r="E102" s="85" t="s">
        <v>138</v>
      </c>
      <c r="F102" s="96">
        <v>44973</v>
      </c>
      <c r="G102" s="87">
        <v>69480000.000000015</v>
      </c>
      <c r="H102" s="97">
        <v>-5.9465649999999997</v>
      </c>
      <c r="I102" s="87">
        <v>-4131.6733400000012</v>
      </c>
      <c r="J102" s="88">
        <v>4.0948833349496614E-3</v>
      </c>
      <c r="K102" s="88">
        <v>-2.9987232473895812E-5</v>
      </c>
    </row>
    <row r="103" spans="2:11">
      <c r="B103" s="84" t="s">
        <v>2691</v>
      </c>
      <c r="C103" s="67" t="s">
        <v>2693</v>
      </c>
      <c r="D103" s="85" t="s">
        <v>686</v>
      </c>
      <c r="E103" s="85" t="s">
        <v>138</v>
      </c>
      <c r="F103" s="96">
        <v>44973</v>
      </c>
      <c r="G103" s="87">
        <v>69480000.000000015</v>
      </c>
      <c r="H103" s="97">
        <v>-5.9465649999999997</v>
      </c>
      <c r="I103" s="87">
        <v>-4131.6733400000012</v>
      </c>
      <c r="J103" s="88">
        <v>4.0948833349496614E-3</v>
      </c>
      <c r="K103" s="88">
        <v>-2.9987232473895812E-5</v>
      </c>
    </row>
    <row r="104" spans="2:11">
      <c r="B104" s="84" t="s">
        <v>2694</v>
      </c>
      <c r="C104" s="67" t="s">
        <v>2695</v>
      </c>
      <c r="D104" s="85" t="s">
        <v>686</v>
      </c>
      <c r="E104" s="85" t="s">
        <v>138</v>
      </c>
      <c r="F104" s="96">
        <v>44973</v>
      </c>
      <c r="G104" s="87">
        <v>139000000.00000003</v>
      </c>
      <c r="H104" s="97">
        <v>-5.9160769999999996</v>
      </c>
      <c r="I104" s="87">
        <v>-8223.3466800000024</v>
      </c>
      <c r="J104" s="88">
        <v>8.1501228452503047E-3</v>
      </c>
      <c r="K104" s="88">
        <v>-5.9684149329820766E-5</v>
      </c>
    </row>
    <row r="105" spans="2:11">
      <c r="B105" s="84" t="s">
        <v>2696</v>
      </c>
      <c r="C105" s="67" t="s">
        <v>2697</v>
      </c>
      <c r="D105" s="85" t="s">
        <v>686</v>
      </c>
      <c r="E105" s="85" t="s">
        <v>138</v>
      </c>
      <c r="F105" s="96">
        <v>44973</v>
      </c>
      <c r="G105" s="87">
        <v>145954200.00000003</v>
      </c>
      <c r="H105" s="97">
        <v>-5.9130289999999999</v>
      </c>
      <c r="I105" s="87">
        <v>-8630.3140100000019</v>
      </c>
      <c r="J105" s="88">
        <v>8.5534663819602889E-3</v>
      </c>
      <c r="K105" s="88">
        <v>-6.2637873627393291E-5</v>
      </c>
    </row>
    <row r="106" spans="2:11">
      <c r="B106" s="84" t="s">
        <v>2698</v>
      </c>
      <c r="C106" s="67" t="s">
        <v>2699</v>
      </c>
      <c r="D106" s="85" t="s">
        <v>686</v>
      </c>
      <c r="E106" s="85" t="s">
        <v>138</v>
      </c>
      <c r="F106" s="96">
        <v>44973</v>
      </c>
      <c r="G106" s="87">
        <v>117556400.00000001</v>
      </c>
      <c r="H106" s="97">
        <v>-5.8247169999999997</v>
      </c>
      <c r="I106" s="87">
        <v>-6847.327940000001</v>
      </c>
      <c r="J106" s="88">
        <v>6.7863567041922031E-3</v>
      </c>
      <c r="K106" s="88">
        <v>-4.9697156058756109E-5</v>
      </c>
    </row>
    <row r="107" spans="2:11">
      <c r="B107" s="84" t="s">
        <v>2698</v>
      </c>
      <c r="C107" s="67" t="s">
        <v>2700</v>
      </c>
      <c r="D107" s="85" t="s">
        <v>686</v>
      </c>
      <c r="E107" s="85" t="s">
        <v>138</v>
      </c>
      <c r="F107" s="96">
        <v>44973</v>
      </c>
      <c r="G107" s="87">
        <v>13164230.000000002</v>
      </c>
      <c r="H107" s="97">
        <v>-5.8247169999999997</v>
      </c>
      <c r="I107" s="87">
        <v>-766.77918000000022</v>
      </c>
      <c r="J107" s="88">
        <v>7.5995148391096352E-4</v>
      </c>
      <c r="K107" s="88">
        <v>-5.5651992872222574E-6</v>
      </c>
    </row>
    <row r="108" spans="2:11">
      <c r="B108" s="84" t="s">
        <v>2698</v>
      </c>
      <c r="C108" s="67" t="s">
        <v>2701</v>
      </c>
      <c r="D108" s="85" t="s">
        <v>686</v>
      </c>
      <c r="E108" s="85" t="s">
        <v>138</v>
      </c>
      <c r="F108" s="96">
        <v>44973</v>
      </c>
      <c r="G108" s="87">
        <v>11477400.000000002</v>
      </c>
      <c r="H108" s="97">
        <v>-5.8247169999999997</v>
      </c>
      <c r="I108" s="87">
        <v>-668.52610000000004</v>
      </c>
      <c r="J108" s="88">
        <v>6.6257328704231262E-4</v>
      </c>
      <c r="K108" s="88">
        <v>-4.852089196278744E-6</v>
      </c>
    </row>
    <row r="109" spans="2:11">
      <c r="B109" s="84" t="s">
        <v>2698</v>
      </c>
      <c r="C109" s="67" t="s">
        <v>2702</v>
      </c>
      <c r="D109" s="85" t="s">
        <v>686</v>
      </c>
      <c r="E109" s="85" t="s">
        <v>138</v>
      </c>
      <c r="F109" s="96">
        <v>44973</v>
      </c>
      <c r="G109" s="87">
        <v>93478206.000000015</v>
      </c>
      <c r="H109" s="97">
        <v>-5.8247169999999997</v>
      </c>
      <c r="I109" s="87">
        <v>-5444.8412199999993</v>
      </c>
      <c r="J109" s="88">
        <v>5.3963582641857587E-3</v>
      </c>
      <c r="K109" s="88">
        <v>-3.9518061088437941E-5</v>
      </c>
    </row>
    <row r="110" spans="2:11">
      <c r="B110" s="84" t="s">
        <v>2698</v>
      </c>
      <c r="C110" s="67" t="s">
        <v>2703</v>
      </c>
      <c r="D110" s="85" t="s">
        <v>686</v>
      </c>
      <c r="E110" s="85" t="s">
        <v>138</v>
      </c>
      <c r="F110" s="96">
        <v>44973</v>
      </c>
      <c r="G110" s="87">
        <v>172856600.00000003</v>
      </c>
      <c r="H110" s="97">
        <v>-5.8247169999999997</v>
      </c>
      <c r="I110" s="87">
        <v>-10068.408250000002</v>
      </c>
      <c r="J110" s="88">
        <v>9.9787552789433933E-3</v>
      </c>
      <c r="K110" s="88">
        <v>-7.3075404077041698E-5</v>
      </c>
    </row>
    <row r="111" spans="2:11">
      <c r="B111" s="84" t="s">
        <v>2698</v>
      </c>
      <c r="C111" s="67" t="s">
        <v>2704</v>
      </c>
      <c r="D111" s="85" t="s">
        <v>686</v>
      </c>
      <c r="E111" s="85" t="s">
        <v>138</v>
      </c>
      <c r="F111" s="96">
        <v>44973</v>
      </c>
      <c r="G111" s="87">
        <v>125527976.00000001</v>
      </c>
      <c r="H111" s="97">
        <v>-5.8247169999999997</v>
      </c>
      <c r="I111" s="87">
        <v>-7311.6497100000006</v>
      </c>
      <c r="J111" s="88">
        <v>7.2465439749572558E-3</v>
      </c>
      <c r="K111" s="88">
        <v>-5.306715259862796E-5</v>
      </c>
    </row>
    <row r="112" spans="2:11">
      <c r="B112" s="84" t="s">
        <v>2698</v>
      </c>
      <c r="C112" s="67" t="s">
        <v>2705</v>
      </c>
      <c r="D112" s="85" t="s">
        <v>686</v>
      </c>
      <c r="E112" s="85" t="s">
        <v>138</v>
      </c>
      <c r="F112" s="96">
        <v>44973</v>
      </c>
      <c r="G112" s="87">
        <v>172578360.00000003</v>
      </c>
      <c r="H112" s="97">
        <v>-5.8247169999999997</v>
      </c>
      <c r="I112" s="87">
        <v>-10052.201560000003</v>
      </c>
      <c r="J112" s="88">
        <v>9.9626928995308704E-3</v>
      </c>
      <c r="K112" s="88">
        <v>-7.2957777696476404E-5</v>
      </c>
    </row>
    <row r="113" spans="2:11">
      <c r="B113" s="84" t="s">
        <v>2706</v>
      </c>
      <c r="C113" s="67" t="s">
        <v>2707</v>
      </c>
      <c r="D113" s="85" t="s">
        <v>686</v>
      </c>
      <c r="E113" s="85" t="s">
        <v>138</v>
      </c>
      <c r="F113" s="96">
        <v>44972</v>
      </c>
      <c r="G113" s="87">
        <v>71486166.588480011</v>
      </c>
      <c r="H113" s="97">
        <v>-5.5428649999999999</v>
      </c>
      <c r="I113" s="87">
        <v>-3962.3817474930006</v>
      </c>
      <c r="J113" s="88">
        <v>3.9270991797521445E-3</v>
      </c>
      <c r="K113" s="88">
        <v>-2.8758532641497286E-5</v>
      </c>
    </row>
    <row r="114" spans="2:11">
      <c r="B114" s="84" t="s">
        <v>2708</v>
      </c>
      <c r="C114" s="67" t="s">
        <v>2709</v>
      </c>
      <c r="D114" s="85" t="s">
        <v>686</v>
      </c>
      <c r="E114" s="85" t="s">
        <v>138</v>
      </c>
      <c r="F114" s="96">
        <v>44972</v>
      </c>
      <c r="G114" s="87">
        <v>87250000.000000015</v>
      </c>
      <c r="H114" s="97">
        <v>-5.4823820000000003</v>
      </c>
      <c r="I114" s="87">
        <v>-4783.3783300000014</v>
      </c>
      <c r="J114" s="88">
        <v>4.7407852936109281E-3</v>
      </c>
      <c r="K114" s="88">
        <v>-3.4717235896559414E-5</v>
      </c>
    </row>
    <row r="115" spans="2:11">
      <c r="B115" s="84" t="s">
        <v>2708</v>
      </c>
      <c r="C115" s="67" t="s">
        <v>2710</v>
      </c>
      <c r="D115" s="85" t="s">
        <v>686</v>
      </c>
      <c r="E115" s="85" t="s">
        <v>138</v>
      </c>
      <c r="F115" s="96">
        <v>44972</v>
      </c>
      <c r="G115" s="87">
        <v>40872660.778800018</v>
      </c>
      <c r="H115" s="97">
        <v>-5.4823820000000003</v>
      </c>
      <c r="I115" s="87">
        <v>-2240.7954115109992</v>
      </c>
      <c r="J115" s="88">
        <v>2.2208425092067074E-3</v>
      </c>
      <c r="K115" s="88">
        <v>-1.6263447615977151E-5</v>
      </c>
    </row>
    <row r="116" spans="2:11">
      <c r="B116" s="84" t="s">
        <v>2711</v>
      </c>
      <c r="C116" s="67" t="s">
        <v>2712</v>
      </c>
      <c r="D116" s="85" t="s">
        <v>686</v>
      </c>
      <c r="E116" s="85" t="s">
        <v>138</v>
      </c>
      <c r="F116" s="96">
        <v>44972</v>
      </c>
      <c r="G116" s="87">
        <v>87517671.628500029</v>
      </c>
      <c r="H116" s="97">
        <v>-5.4521670000000002</v>
      </c>
      <c r="I116" s="87">
        <v>-4771.6091862660014</v>
      </c>
      <c r="J116" s="88">
        <v>4.7291209468494329E-3</v>
      </c>
      <c r="K116" s="88">
        <v>-3.4631816740656309E-5</v>
      </c>
    </row>
    <row r="117" spans="2:11">
      <c r="B117" s="84" t="s">
        <v>2711</v>
      </c>
      <c r="C117" s="67" t="s">
        <v>2713</v>
      </c>
      <c r="D117" s="85" t="s">
        <v>686</v>
      </c>
      <c r="E117" s="85" t="s">
        <v>138</v>
      </c>
      <c r="F117" s="96">
        <v>44972</v>
      </c>
      <c r="G117" s="87">
        <v>70598737.090719998</v>
      </c>
      <c r="H117" s="97">
        <v>-5.4521670000000002</v>
      </c>
      <c r="I117" s="87">
        <v>-3849.1607028910007</v>
      </c>
      <c r="J117" s="88">
        <v>3.8148862987826332E-3</v>
      </c>
      <c r="K117" s="88">
        <v>-2.7936786703223885E-5</v>
      </c>
    </row>
    <row r="118" spans="2:11">
      <c r="B118" s="84" t="s">
        <v>2714</v>
      </c>
      <c r="C118" s="67" t="s">
        <v>2715</v>
      </c>
      <c r="D118" s="85" t="s">
        <v>686</v>
      </c>
      <c r="E118" s="85" t="s">
        <v>138</v>
      </c>
      <c r="F118" s="96">
        <v>44972</v>
      </c>
      <c r="G118" s="87">
        <v>244412000.00000003</v>
      </c>
      <c r="H118" s="97">
        <v>-5.4340460000000004</v>
      </c>
      <c r="I118" s="87">
        <v>-13281.459310000002</v>
      </c>
      <c r="J118" s="88">
        <v>1.3163196099218006E-2</v>
      </c>
      <c r="K118" s="88">
        <v>-9.6395376678437466E-5</v>
      </c>
    </row>
    <row r="119" spans="2:11">
      <c r="B119" s="84" t="s">
        <v>2714</v>
      </c>
      <c r="C119" s="67" t="s">
        <v>2716</v>
      </c>
      <c r="D119" s="85" t="s">
        <v>686</v>
      </c>
      <c r="E119" s="85" t="s">
        <v>138</v>
      </c>
      <c r="F119" s="96">
        <v>44972</v>
      </c>
      <c r="G119" s="87">
        <v>17506542.667320002</v>
      </c>
      <c r="H119" s="97">
        <v>-5.4340460000000004</v>
      </c>
      <c r="I119" s="87">
        <v>-951.31349563400022</v>
      </c>
      <c r="J119" s="88">
        <v>9.4284263517898878E-4</v>
      </c>
      <c r="K119" s="88">
        <v>-6.9045291342251241E-6</v>
      </c>
    </row>
    <row r="120" spans="2:11">
      <c r="B120" s="84" t="s">
        <v>2717</v>
      </c>
      <c r="C120" s="67" t="s">
        <v>2718</v>
      </c>
      <c r="D120" s="85" t="s">
        <v>686</v>
      </c>
      <c r="E120" s="85" t="s">
        <v>138</v>
      </c>
      <c r="F120" s="96">
        <v>44973</v>
      </c>
      <c r="G120" s="87">
        <v>140020000.00000003</v>
      </c>
      <c r="H120" s="97">
        <v>-5.1346049999999996</v>
      </c>
      <c r="I120" s="87">
        <v>-7189.473320000001</v>
      </c>
      <c r="J120" s="88">
        <v>7.1254554904220026E-3</v>
      </c>
      <c r="K120" s="88">
        <v>-5.2180409744520491E-5</v>
      </c>
    </row>
    <row r="121" spans="2:11">
      <c r="B121" s="84" t="s">
        <v>2719</v>
      </c>
      <c r="C121" s="67" t="s">
        <v>2720</v>
      </c>
      <c r="D121" s="85" t="s">
        <v>686</v>
      </c>
      <c r="E121" s="85" t="s">
        <v>138</v>
      </c>
      <c r="F121" s="96">
        <v>44973</v>
      </c>
      <c r="G121" s="87">
        <v>175100000.00000003</v>
      </c>
      <c r="H121" s="97">
        <v>-5.0895729999999997</v>
      </c>
      <c r="I121" s="87">
        <v>-8911.8416500000003</v>
      </c>
      <c r="J121" s="88">
        <v>8.8324871918105917E-3</v>
      </c>
      <c r="K121" s="88">
        <v>-6.4681170396955239E-5</v>
      </c>
    </row>
    <row r="122" spans="2:11">
      <c r="B122" s="84" t="s">
        <v>2721</v>
      </c>
      <c r="C122" s="67" t="s">
        <v>2722</v>
      </c>
      <c r="D122" s="85" t="s">
        <v>686</v>
      </c>
      <c r="E122" s="85" t="s">
        <v>138</v>
      </c>
      <c r="F122" s="96">
        <v>44973</v>
      </c>
      <c r="G122" s="87">
        <v>87793436.27700001</v>
      </c>
      <c r="H122" s="97">
        <v>-5.0895729999999997</v>
      </c>
      <c r="I122" s="87">
        <v>-4468.3106910899996</v>
      </c>
      <c r="J122" s="88">
        <v>4.4285231378727152E-3</v>
      </c>
      <c r="K122" s="88">
        <v>-3.2430509489239981E-5</v>
      </c>
    </row>
    <row r="123" spans="2:11">
      <c r="B123" s="84" t="s">
        <v>2721</v>
      </c>
      <c r="C123" s="67" t="s">
        <v>2723</v>
      </c>
      <c r="D123" s="85" t="s">
        <v>686</v>
      </c>
      <c r="E123" s="85" t="s">
        <v>138</v>
      </c>
      <c r="F123" s="96">
        <v>44973</v>
      </c>
      <c r="G123" s="87">
        <v>17510000.000000004</v>
      </c>
      <c r="H123" s="97">
        <v>-5.0895729999999997</v>
      </c>
      <c r="I123" s="87">
        <v>-891.18416000000013</v>
      </c>
      <c r="J123" s="88">
        <v>8.8324871422558113E-4</v>
      </c>
      <c r="K123" s="88">
        <v>-6.4681170034060726E-6</v>
      </c>
    </row>
    <row r="124" spans="2:11">
      <c r="B124" s="84" t="s">
        <v>2721</v>
      </c>
      <c r="C124" s="67" t="s">
        <v>2724</v>
      </c>
      <c r="D124" s="85" t="s">
        <v>686</v>
      </c>
      <c r="E124" s="85" t="s">
        <v>138</v>
      </c>
      <c r="F124" s="96">
        <v>44973</v>
      </c>
      <c r="G124" s="87">
        <v>17510000.000000004</v>
      </c>
      <c r="H124" s="97">
        <v>-5.0895729999999997</v>
      </c>
      <c r="I124" s="87">
        <v>-891.18416000000013</v>
      </c>
      <c r="J124" s="88">
        <v>8.8324871422558113E-4</v>
      </c>
      <c r="K124" s="88">
        <v>-6.4681170034060726E-6</v>
      </c>
    </row>
    <row r="125" spans="2:11">
      <c r="B125" s="84" t="s">
        <v>2721</v>
      </c>
      <c r="C125" s="67" t="s">
        <v>2725</v>
      </c>
      <c r="D125" s="85" t="s">
        <v>686</v>
      </c>
      <c r="E125" s="85" t="s">
        <v>138</v>
      </c>
      <c r="F125" s="96">
        <v>44973</v>
      </c>
      <c r="G125" s="87">
        <v>5953400.0000000009</v>
      </c>
      <c r="H125" s="97">
        <v>-5.0895729999999997</v>
      </c>
      <c r="I125" s="87">
        <v>-303.00262000000004</v>
      </c>
      <c r="J125" s="88">
        <v>3.0030456838683303E-4</v>
      </c>
      <c r="K125" s="88">
        <v>-2.199159821802251E-6</v>
      </c>
    </row>
    <row r="126" spans="2:11">
      <c r="B126" s="84" t="s">
        <v>2726</v>
      </c>
      <c r="C126" s="67" t="s">
        <v>2727</v>
      </c>
      <c r="D126" s="85" t="s">
        <v>686</v>
      </c>
      <c r="E126" s="85" t="s">
        <v>138</v>
      </c>
      <c r="F126" s="96">
        <v>44973</v>
      </c>
      <c r="G126" s="87">
        <v>217752590.92435101</v>
      </c>
      <c r="H126" s="97">
        <v>-5.0775709999999998</v>
      </c>
      <c r="I126" s="87">
        <v>-11056.541555510003</v>
      </c>
      <c r="J126" s="88">
        <v>1.0958089866280742E-2</v>
      </c>
      <c r="K126" s="88">
        <v>-8.0247167357709836E-5</v>
      </c>
    </row>
    <row r="127" spans="2:11">
      <c r="B127" s="84" t="s">
        <v>2728</v>
      </c>
      <c r="C127" s="67" t="s">
        <v>2729</v>
      </c>
      <c r="D127" s="85" t="s">
        <v>686</v>
      </c>
      <c r="E127" s="85" t="s">
        <v>138</v>
      </c>
      <c r="F127" s="96">
        <v>44973</v>
      </c>
      <c r="G127" s="87">
        <v>105162000.00000001</v>
      </c>
      <c r="H127" s="97">
        <v>-4.9876430000000003</v>
      </c>
      <c r="I127" s="87">
        <v>-5245.1049900000007</v>
      </c>
      <c r="J127" s="88">
        <v>5.1984005622313567E-3</v>
      </c>
      <c r="K127" s="88">
        <v>-3.8068397412347451E-5</v>
      </c>
    </row>
    <row r="128" spans="2:11">
      <c r="B128" s="84" t="s">
        <v>2730</v>
      </c>
      <c r="C128" s="67" t="s">
        <v>2731</v>
      </c>
      <c r="D128" s="85" t="s">
        <v>686</v>
      </c>
      <c r="E128" s="85" t="s">
        <v>138</v>
      </c>
      <c r="F128" s="96">
        <v>44973</v>
      </c>
      <c r="G128" s="87">
        <v>16507810.000000002</v>
      </c>
      <c r="H128" s="97">
        <v>-4.818422</v>
      </c>
      <c r="I128" s="87">
        <v>-795.41602000000012</v>
      </c>
      <c r="J128" s="88">
        <v>7.8833333049751369E-4</v>
      </c>
      <c r="K128" s="88">
        <v>-5.7730423347555738E-6</v>
      </c>
    </row>
    <row r="129" spans="2:11">
      <c r="B129" s="84" t="s">
        <v>2732</v>
      </c>
      <c r="C129" s="67" t="s">
        <v>2733</v>
      </c>
      <c r="D129" s="85" t="s">
        <v>686</v>
      </c>
      <c r="E129" s="85" t="s">
        <v>138</v>
      </c>
      <c r="F129" s="96">
        <v>44977</v>
      </c>
      <c r="G129" s="87">
        <v>153244771.70572004</v>
      </c>
      <c r="H129" s="97">
        <v>-4.7525950000000003</v>
      </c>
      <c r="I129" s="87">
        <v>-7283.1034479910004</v>
      </c>
      <c r="J129" s="88">
        <v>7.2182518998205117E-3</v>
      </c>
      <c r="K129" s="88">
        <v>-5.2859966956230435E-5</v>
      </c>
    </row>
    <row r="130" spans="2:11">
      <c r="B130" s="84" t="s">
        <v>2734</v>
      </c>
      <c r="C130" s="67" t="s">
        <v>2735</v>
      </c>
      <c r="D130" s="85" t="s">
        <v>686</v>
      </c>
      <c r="E130" s="85" t="s">
        <v>138</v>
      </c>
      <c r="F130" s="96">
        <v>44977</v>
      </c>
      <c r="G130" s="87">
        <v>167014346.35666403</v>
      </c>
      <c r="H130" s="97">
        <v>-4.7168260000000002</v>
      </c>
      <c r="I130" s="87">
        <v>-7877.7761556090009</v>
      </c>
      <c r="J130" s="88">
        <v>7.8076294134296446E-3</v>
      </c>
      <c r="K130" s="88">
        <v>-5.7176036321293557E-5</v>
      </c>
    </row>
    <row r="131" spans="2:11">
      <c r="B131" s="84" t="s">
        <v>2736</v>
      </c>
      <c r="C131" s="67" t="s">
        <v>2737</v>
      </c>
      <c r="D131" s="85" t="s">
        <v>686</v>
      </c>
      <c r="E131" s="85" t="s">
        <v>138</v>
      </c>
      <c r="F131" s="96">
        <v>44977</v>
      </c>
      <c r="G131" s="87">
        <v>140580000.00000003</v>
      </c>
      <c r="H131" s="97">
        <v>-4.7931049999999997</v>
      </c>
      <c r="I131" s="87">
        <v>-6738.1466800000017</v>
      </c>
      <c r="J131" s="88">
        <v>6.6781476360322301E-3</v>
      </c>
      <c r="K131" s="88">
        <v>-4.8904730434562679E-5</v>
      </c>
    </row>
    <row r="132" spans="2:11">
      <c r="B132" s="84" t="s">
        <v>2736</v>
      </c>
      <c r="C132" s="67" t="s">
        <v>2738</v>
      </c>
      <c r="D132" s="85" t="s">
        <v>686</v>
      </c>
      <c r="E132" s="85" t="s">
        <v>138</v>
      </c>
      <c r="F132" s="96">
        <v>44977</v>
      </c>
      <c r="G132" s="87">
        <v>35145000.000000007</v>
      </c>
      <c r="H132" s="97">
        <v>-4.7931049999999997</v>
      </c>
      <c r="I132" s="87">
        <v>-1684.5366700000004</v>
      </c>
      <c r="J132" s="88">
        <v>1.6695369090080575E-3</v>
      </c>
      <c r="K132" s="88">
        <v>-1.222618260864067E-5</v>
      </c>
    </row>
    <row r="133" spans="2:11">
      <c r="B133" s="84" t="s">
        <v>2739</v>
      </c>
      <c r="C133" s="67" t="s">
        <v>2740</v>
      </c>
      <c r="D133" s="85" t="s">
        <v>686</v>
      </c>
      <c r="E133" s="85" t="s">
        <v>138</v>
      </c>
      <c r="F133" s="96">
        <v>44977</v>
      </c>
      <c r="G133" s="87">
        <v>31635000.000000004</v>
      </c>
      <c r="H133" s="97">
        <v>-4.6959720000000003</v>
      </c>
      <c r="I133" s="87">
        <v>-1485.5707500000003</v>
      </c>
      <c r="J133" s="88">
        <v>1.4723426579177892E-3</v>
      </c>
      <c r="K133" s="88">
        <v>-1.0782109758142146E-5</v>
      </c>
    </row>
    <row r="134" spans="2:11">
      <c r="B134" s="84" t="s">
        <v>2739</v>
      </c>
      <c r="C134" s="67" t="s">
        <v>2741</v>
      </c>
      <c r="D134" s="85" t="s">
        <v>686</v>
      </c>
      <c r="E134" s="85" t="s">
        <v>138</v>
      </c>
      <c r="F134" s="96">
        <v>44977</v>
      </c>
      <c r="G134" s="87">
        <v>9490500.0000000019</v>
      </c>
      <c r="H134" s="97">
        <v>-4.6959720000000003</v>
      </c>
      <c r="I134" s="87">
        <v>-445.67123000000009</v>
      </c>
      <c r="J134" s="88">
        <v>4.4170280233081483E-4</v>
      </c>
      <c r="K134" s="88">
        <v>-3.2346329637320962E-6</v>
      </c>
    </row>
    <row r="135" spans="2:11">
      <c r="B135" s="84" t="s">
        <v>2739</v>
      </c>
      <c r="C135" s="67" t="s">
        <v>2742</v>
      </c>
      <c r="D135" s="85" t="s">
        <v>686</v>
      </c>
      <c r="E135" s="85" t="s">
        <v>138</v>
      </c>
      <c r="F135" s="96">
        <v>44977</v>
      </c>
      <c r="G135" s="87">
        <v>13357000.000000002</v>
      </c>
      <c r="H135" s="97">
        <v>-4.6959720000000003</v>
      </c>
      <c r="I135" s="87">
        <v>-627.24098000000015</v>
      </c>
      <c r="J135" s="88">
        <v>6.2165578559497008E-4</v>
      </c>
      <c r="K135" s="88">
        <v>-4.5524463181337163E-6</v>
      </c>
    </row>
    <row r="136" spans="2:11">
      <c r="B136" s="84" t="s">
        <v>2739</v>
      </c>
      <c r="C136" s="67" t="s">
        <v>2743</v>
      </c>
      <c r="D136" s="85" t="s">
        <v>686</v>
      </c>
      <c r="E136" s="85" t="s">
        <v>138</v>
      </c>
      <c r="F136" s="96">
        <v>44977</v>
      </c>
      <c r="G136" s="87">
        <v>24605000.000000004</v>
      </c>
      <c r="H136" s="97">
        <v>-4.6959720000000003</v>
      </c>
      <c r="I136" s="87">
        <v>-1155.4439200000002</v>
      </c>
      <c r="J136" s="88">
        <v>1.145155403906377E-3</v>
      </c>
      <c r="K136" s="88">
        <v>-8.3860853916368588E-6</v>
      </c>
    </row>
    <row r="137" spans="2:11">
      <c r="B137" s="84" t="s">
        <v>2744</v>
      </c>
      <c r="C137" s="67" t="s">
        <v>2745</v>
      </c>
      <c r="D137" s="85" t="s">
        <v>686</v>
      </c>
      <c r="E137" s="85" t="s">
        <v>138</v>
      </c>
      <c r="F137" s="96">
        <v>45013</v>
      </c>
      <c r="G137" s="87">
        <v>88169478.979500011</v>
      </c>
      <c r="H137" s="97">
        <v>-4.5674039999999998</v>
      </c>
      <c r="I137" s="87">
        <v>-4027.0559165989994</v>
      </c>
      <c r="J137" s="88">
        <v>3.9911974652361249E-3</v>
      </c>
      <c r="K137" s="88">
        <v>-2.9227930675766288E-5</v>
      </c>
    </row>
    <row r="138" spans="2:11">
      <c r="B138" s="84" t="s">
        <v>2744</v>
      </c>
      <c r="C138" s="67" t="s">
        <v>2746</v>
      </c>
      <c r="D138" s="85" t="s">
        <v>686</v>
      </c>
      <c r="E138" s="85" t="s">
        <v>138</v>
      </c>
      <c r="F138" s="96">
        <v>45013</v>
      </c>
      <c r="G138" s="87">
        <v>35170000.000000007</v>
      </c>
      <c r="H138" s="97">
        <v>-4.5674039999999998</v>
      </c>
      <c r="I138" s="87">
        <v>-1606.3558300000002</v>
      </c>
      <c r="J138" s="88">
        <v>1.5920522212112323E-3</v>
      </c>
      <c r="K138" s="88">
        <v>-1.1658754636688644E-5</v>
      </c>
    </row>
    <row r="139" spans="2:11">
      <c r="B139" s="84" t="s">
        <v>2744</v>
      </c>
      <c r="C139" s="67" t="s">
        <v>2747</v>
      </c>
      <c r="D139" s="85" t="s">
        <v>686</v>
      </c>
      <c r="E139" s="85" t="s">
        <v>138</v>
      </c>
      <c r="F139" s="96">
        <v>45013</v>
      </c>
      <c r="G139" s="87">
        <v>35170000.000000007</v>
      </c>
      <c r="H139" s="97">
        <v>-4.5674039999999998</v>
      </c>
      <c r="I139" s="87">
        <v>-1606.3558300000002</v>
      </c>
      <c r="J139" s="88">
        <v>1.5920522212112323E-3</v>
      </c>
      <c r="K139" s="88">
        <v>-1.1658754636688644E-5</v>
      </c>
    </row>
    <row r="140" spans="2:11">
      <c r="B140" s="84" t="s">
        <v>2744</v>
      </c>
      <c r="C140" s="67" t="s">
        <v>2748</v>
      </c>
      <c r="D140" s="85" t="s">
        <v>686</v>
      </c>
      <c r="E140" s="85" t="s">
        <v>138</v>
      </c>
      <c r="F140" s="96">
        <v>45013</v>
      </c>
      <c r="G140" s="87">
        <v>26671701.340740003</v>
      </c>
      <c r="H140" s="97">
        <v>-4.5674039999999998</v>
      </c>
      <c r="I140" s="87">
        <v>-1218.2042324650004</v>
      </c>
      <c r="J140" s="88">
        <v>1.2073568744633797E-3</v>
      </c>
      <c r="K140" s="88">
        <v>-8.8415928640698816E-6</v>
      </c>
    </row>
    <row r="141" spans="2:11">
      <c r="B141" s="84" t="s">
        <v>2749</v>
      </c>
      <c r="C141" s="67" t="s">
        <v>2750</v>
      </c>
      <c r="D141" s="85" t="s">
        <v>686</v>
      </c>
      <c r="E141" s="85" t="s">
        <v>138</v>
      </c>
      <c r="F141" s="96">
        <v>45013</v>
      </c>
      <c r="G141" s="87">
        <v>105600000.00000001</v>
      </c>
      <c r="H141" s="97">
        <v>-4.4782840000000004</v>
      </c>
      <c r="I141" s="87">
        <v>-4729.0674900000013</v>
      </c>
      <c r="J141" s="88">
        <v>4.6869580581734051E-3</v>
      </c>
      <c r="K141" s="88">
        <v>-3.4323053769631498E-5</v>
      </c>
    </row>
    <row r="142" spans="2:11">
      <c r="B142" s="84" t="s">
        <v>2749</v>
      </c>
      <c r="C142" s="67" t="s">
        <v>2751</v>
      </c>
      <c r="D142" s="85" t="s">
        <v>686</v>
      </c>
      <c r="E142" s="85" t="s">
        <v>138</v>
      </c>
      <c r="F142" s="96">
        <v>45013</v>
      </c>
      <c r="G142" s="87">
        <v>30003193.756800011</v>
      </c>
      <c r="H142" s="97">
        <v>-4.4782840000000004</v>
      </c>
      <c r="I142" s="87">
        <v>-1343.6281073730001</v>
      </c>
      <c r="J142" s="88">
        <v>1.3316639270547104E-3</v>
      </c>
      <c r="K142" s="88">
        <v>-9.7519056078752792E-6</v>
      </c>
    </row>
    <row r="143" spans="2:11">
      <c r="B143" s="84" t="s">
        <v>2752</v>
      </c>
      <c r="C143" s="67" t="s">
        <v>2753</v>
      </c>
      <c r="D143" s="85" t="s">
        <v>686</v>
      </c>
      <c r="E143" s="85" t="s">
        <v>138</v>
      </c>
      <c r="F143" s="96">
        <v>45013</v>
      </c>
      <c r="G143" s="87">
        <v>264075000.00000003</v>
      </c>
      <c r="H143" s="97">
        <v>-4.4486109999999996</v>
      </c>
      <c r="I143" s="87">
        <v>-11747.668720000003</v>
      </c>
      <c r="J143" s="88">
        <v>1.1643062969261124E-2</v>
      </c>
      <c r="K143" s="88">
        <v>-8.5263292604093922E-5</v>
      </c>
    </row>
    <row r="144" spans="2:11">
      <c r="B144" s="84" t="s">
        <v>2754</v>
      </c>
      <c r="C144" s="67" t="s">
        <v>2755</v>
      </c>
      <c r="D144" s="85" t="s">
        <v>686</v>
      </c>
      <c r="E144" s="85" t="s">
        <v>138</v>
      </c>
      <c r="F144" s="96">
        <v>45013</v>
      </c>
      <c r="G144" s="87">
        <v>140940000.00000003</v>
      </c>
      <c r="H144" s="97">
        <v>-4.3745019999999997</v>
      </c>
      <c r="I144" s="87">
        <v>-6165.4233200000008</v>
      </c>
      <c r="J144" s="88">
        <v>6.1105240246263062E-3</v>
      </c>
      <c r="K144" s="88">
        <v>-4.4747967029943979E-5</v>
      </c>
    </row>
    <row r="145" spans="2:11">
      <c r="B145" s="84" t="s">
        <v>2756</v>
      </c>
      <c r="C145" s="67" t="s">
        <v>2757</v>
      </c>
      <c r="D145" s="85" t="s">
        <v>686</v>
      </c>
      <c r="E145" s="85" t="s">
        <v>138</v>
      </c>
      <c r="F145" s="96">
        <v>45013</v>
      </c>
      <c r="G145" s="87">
        <v>35337986.229600012</v>
      </c>
      <c r="H145" s="97">
        <v>-4.359693</v>
      </c>
      <c r="I145" s="87">
        <v>-1540.6277288400001</v>
      </c>
      <c r="J145" s="88">
        <v>1.5269093882887318E-3</v>
      </c>
      <c r="K145" s="88">
        <v>-1.1181707279030726E-5</v>
      </c>
    </row>
    <row r="146" spans="2:11">
      <c r="B146" s="84" t="s">
        <v>2756</v>
      </c>
      <c r="C146" s="67" t="s">
        <v>2758</v>
      </c>
      <c r="D146" s="85" t="s">
        <v>686</v>
      </c>
      <c r="E146" s="85" t="s">
        <v>138</v>
      </c>
      <c r="F146" s="96">
        <v>45013</v>
      </c>
      <c r="G146" s="87">
        <v>144484000.00000003</v>
      </c>
      <c r="H146" s="97">
        <v>-4.359693</v>
      </c>
      <c r="I146" s="87">
        <v>-6299.0589000000009</v>
      </c>
      <c r="J146" s="88">
        <v>6.2429696621360544E-3</v>
      </c>
      <c r="K146" s="88">
        <v>-4.5717879429708841E-5</v>
      </c>
    </row>
    <row r="147" spans="2:11">
      <c r="B147" s="84" t="s">
        <v>2759</v>
      </c>
      <c r="C147" s="67" t="s">
        <v>2760</v>
      </c>
      <c r="D147" s="85" t="s">
        <v>686</v>
      </c>
      <c r="E147" s="85" t="s">
        <v>138</v>
      </c>
      <c r="F147" s="96">
        <v>45014</v>
      </c>
      <c r="G147" s="87">
        <v>44566590.336200006</v>
      </c>
      <c r="H147" s="97">
        <v>-4.2759080000000003</v>
      </c>
      <c r="I147" s="87">
        <v>-1905.6261982720002</v>
      </c>
      <c r="J147" s="88">
        <v>1.8886577712717944E-3</v>
      </c>
      <c r="K147" s="88">
        <v>-1.3830826184319966E-5</v>
      </c>
    </row>
    <row r="148" spans="2:11">
      <c r="B148" s="84" t="s">
        <v>2759</v>
      </c>
      <c r="C148" s="67" t="s">
        <v>2761</v>
      </c>
      <c r="D148" s="85" t="s">
        <v>686</v>
      </c>
      <c r="E148" s="85" t="s">
        <v>138</v>
      </c>
      <c r="F148" s="96">
        <v>45014</v>
      </c>
      <c r="G148" s="87">
        <v>141040000.00000003</v>
      </c>
      <c r="H148" s="97">
        <v>-4.2759080000000003</v>
      </c>
      <c r="I148" s="87">
        <v>-6030.7400000000007</v>
      </c>
      <c r="J148" s="88">
        <v>5.9770399765956134E-3</v>
      </c>
      <c r="K148" s="88">
        <v>-4.3770450248039796E-5</v>
      </c>
    </row>
    <row r="149" spans="2:11">
      <c r="B149" s="84" t="s">
        <v>2759</v>
      </c>
      <c r="C149" s="67" t="s">
        <v>2762</v>
      </c>
      <c r="D149" s="85" t="s">
        <v>686</v>
      </c>
      <c r="E149" s="85" t="s">
        <v>138</v>
      </c>
      <c r="F149" s="96">
        <v>45014</v>
      </c>
      <c r="G149" s="87">
        <v>30054335.564339999</v>
      </c>
      <c r="H149" s="97">
        <v>-4.2759080000000003</v>
      </c>
      <c r="I149" s="87">
        <v>-1285.0956016820003</v>
      </c>
      <c r="J149" s="88">
        <v>1.2736526172576678E-3</v>
      </c>
      <c r="K149" s="88">
        <v>-9.327083093848641E-6</v>
      </c>
    </row>
    <row r="150" spans="2:11">
      <c r="B150" s="84" t="s">
        <v>2763</v>
      </c>
      <c r="C150" s="67" t="s">
        <v>2764</v>
      </c>
      <c r="D150" s="85" t="s">
        <v>686</v>
      </c>
      <c r="E150" s="85" t="s">
        <v>138</v>
      </c>
      <c r="F150" s="96">
        <v>45014</v>
      </c>
      <c r="G150" s="87">
        <v>193930000.00000003</v>
      </c>
      <c r="H150" s="97">
        <v>-4.2759080000000003</v>
      </c>
      <c r="I150" s="87">
        <v>-8292.2675000000017</v>
      </c>
      <c r="J150" s="88">
        <v>8.2184299678189684E-3</v>
      </c>
      <c r="K150" s="88">
        <v>-6.0184369091054722E-5</v>
      </c>
    </row>
    <row r="151" spans="2:11">
      <c r="B151" s="84" t="s">
        <v>2763</v>
      </c>
      <c r="C151" s="67" t="s">
        <v>2765</v>
      </c>
      <c r="D151" s="85" t="s">
        <v>686</v>
      </c>
      <c r="E151" s="85" t="s">
        <v>138</v>
      </c>
      <c r="F151" s="96">
        <v>45014</v>
      </c>
      <c r="G151" s="87">
        <v>35260000.000000007</v>
      </c>
      <c r="H151" s="97">
        <v>-4.2759080000000003</v>
      </c>
      <c r="I151" s="87">
        <v>-1507.6850000000002</v>
      </c>
      <c r="J151" s="88">
        <v>1.4942599941489033E-3</v>
      </c>
      <c r="K151" s="88">
        <v>-1.0942612562009949E-5</v>
      </c>
    </row>
    <row r="152" spans="2:11">
      <c r="B152" s="84" t="s">
        <v>2766</v>
      </c>
      <c r="C152" s="67" t="s">
        <v>2767</v>
      </c>
      <c r="D152" s="85" t="s">
        <v>686</v>
      </c>
      <c r="E152" s="85" t="s">
        <v>138</v>
      </c>
      <c r="F152" s="96">
        <v>45012</v>
      </c>
      <c r="G152" s="87">
        <v>123805792.41975002</v>
      </c>
      <c r="H152" s="97">
        <v>-4.2364819999999996</v>
      </c>
      <c r="I152" s="87">
        <v>-5245.0106179760005</v>
      </c>
      <c r="J152" s="88">
        <v>5.1983070305320761E-3</v>
      </c>
      <c r="K152" s="88">
        <v>-3.8067712470535782E-5</v>
      </c>
    </row>
    <row r="153" spans="2:11">
      <c r="B153" s="84" t="s">
        <v>2768</v>
      </c>
      <c r="C153" s="67" t="s">
        <v>2769</v>
      </c>
      <c r="D153" s="85" t="s">
        <v>686</v>
      </c>
      <c r="E153" s="85" t="s">
        <v>138</v>
      </c>
      <c r="F153" s="96">
        <v>45014</v>
      </c>
      <c r="G153" s="87">
        <v>150356914.16760001</v>
      </c>
      <c r="H153" s="97">
        <v>-4.2167940000000002</v>
      </c>
      <c r="I153" s="87">
        <v>-6340.2416625119995</v>
      </c>
      <c r="J153" s="88">
        <v>6.2837857175257516E-3</v>
      </c>
      <c r="K153" s="88">
        <v>-4.6016779408419289E-5</v>
      </c>
    </row>
    <row r="154" spans="2:11">
      <c r="B154" s="84" t="s">
        <v>2770</v>
      </c>
      <c r="C154" s="67" t="s">
        <v>2771</v>
      </c>
      <c r="D154" s="85" t="s">
        <v>686</v>
      </c>
      <c r="E154" s="85" t="s">
        <v>138</v>
      </c>
      <c r="F154" s="96">
        <v>45012</v>
      </c>
      <c r="G154" s="87">
        <v>123532500.00000001</v>
      </c>
      <c r="H154" s="97">
        <v>-4.1774170000000002</v>
      </c>
      <c r="I154" s="87">
        <v>-5160.467090000001</v>
      </c>
      <c r="J154" s="88">
        <v>5.1145163105748275E-3</v>
      </c>
      <c r="K154" s="88">
        <v>-3.7454104806291051E-5</v>
      </c>
    </row>
    <row r="155" spans="2:11">
      <c r="B155" s="84" t="s">
        <v>2772</v>
      </c>
      <c r="C155" s="67" t="s">
        <v>2773</v>
      </c>
      <c r="D155" s="85" t="s">
        <v>686</v>
      </c>
      <c r="E155" s="85" t="s">
        <v>138</v>
      </c>
      <c r="F155" s="96">
        <v>45012</v>
      </c>
      <c r="G155" s="87">
        <v>53097229.593000002</v>
      </c>
      <c r="H155" s="97">
        <v>-4.1626609999999999</v>
      </c>
      <c r="I155" s="87">
        <v>-2210.2574231670005</v>
      </c>
      <c r="J155" s="88">
        <v>2.1905764428306255E-3</v>
      </c>
      <c r="K155" s="88">
        <v>-1.6041806242035276E-5</v>
      </c>
    </row>
    <row r="156" spans="2:11">
      <c r="B156" s="84" t="s">
        <v>2772</v>
      </c>
      <c r="C156" s="67" t="s">
        <v>2774</v>
      </c>
      <c r="D156" s="85" t="s">
        <v>686</v>
      </c>
      <c r="E156" s="85" t="s">
        <v>138</v>
      </c>
      <c r="F156" s="96">
        <v>45012</v>
      </c>
      <c r="G156" s="87">
        <v>148260000.00000003</v>
      </c>
      <c r="H156" s="97">
        <v>-4.1626609999999999</v>
      </c>
      <c r="I156" s="87">
        <v>-6171.5605100000021</v>
      </c>
      <c r="J156" s="88">
        <v>6.1166065667312497E-3</v>
      </c>
      <c r="K156" s="88">
        <v>-4.479251008263035E-5</v>
      </c>
    </row>
    <row r="157" spans="2:11">
      <c r="B157" s="84" t="s">
        <v>2772</v>
      </c>
      <c r="C157" s="67" t="s">
        <v>2775</v>
      </c>
      <c r="D157" s="85" t="s">
        <v>686</v>
      </c>
      <c r="E157" s="85" t="s">
        <v>138</v>
      </c>
      <c r="F157" s="96">
        <v>45012</v>
      </c>
      <c r="G157" s="87">
        <v>95310000.000000015</v>
      </c>
      <c r="H157" s="97">
        <v>-4.1626609999999999</v>
      </c>
      <c r="I157" s="87">
        <v>-3967.4317600000008</v>
      </c>
      <c r="J157" s="88">
        <v>3.9321042250097162E-3</v>
      </c>
      <c r="K157" s="88">
        <v>-2.8795185079040545E-5</v>
      </c>
    </row>
    <row r="158" spans="2:11">
      <c r="B158" s="84" t="s">
        <v>2776</v>
      </c>
      <c r="C158" s="67" t="s">
        <v>2777</v>
      </c>
      <c r="D158" s="85" t="s">
        <v>686</v>
      </c>
      <c r="E158" s="85" t="s">
        <v>138</v>
      </c>
      <c r="F158" s="96">
        <v>45012</v>
      </c>
      <c r="G158" s="87">
        <v>31770000.000000004</v>
      </c>
      <c r="H158" s="97">
        <v>-4.1626609999999999</v>
      </c>
      <c r="I158" s="87">
        <v>-1322.4772500000001</v>
      </c>
      <c r="J158" s="88">
        <v>1.3107014050329198E-3</v>
      </c>
      <c r="K158" s="88">
        <v>-9.5983950021538785E-6</v>
      </c>
    </row>
    <row r="159" spans="2:11">
      <c r="B159" s="84" t="s">
        <v>2776</v>
      </c>
      <c r="C159" s="67" t="s">
        <v>2778</v>
      </c>
      <c r="D159" s="85" t="s">
        <v>686</v>
      </c>
      <c r="E159" s="85" t="s">
        <v>138</v>
      </c>
      <c r="F159" s="96">
        <v>45012</v>
      </c>
      <c r="G159" s="87">
        <v>88250000.000000015</v>
      </c>
      <c r="H159" s="97">
        <v>-4.1626609999999999</v>
      </c>
      <c r="I159" s="87">
        <v>-3673.5479200000004</v>
      </c>
      <c r="J159" s="88">
        <v>3.640837239506207E-3</v>
      </c>
      <c r="K159" s="88">
        <v>-2.6662208363509297E-5</v>
      </c>
    </row>
    <row r="160" spans="2:11">
      <c r="B160" s="84" t="s">
        <v>2776</v>
      </c>
      <c r="C160" s="67" t="s">
        <v>2779</v>
      </c>
      <c r="D160" s="85" t="s">
        <v>686</v>
      </c>
      <c r="E160" s="85" t="s">
        <v>138</v>
      </c>
      <c r="F160" s="96">
        <v>45012</v>
      </c>
      <c r="G160" s="87">
        <v>60010000.000000007</v>
      </c>
      <c r="H160" s="97">
        <v>-4.1626609999999999</v>
      </c>
      <c r="I160" s="87">
        <v>-2498.0125900000003</v>
      </c>
      <c r="J160" s="88">
        <v>2.4757693272250414E-3</v>
      </c>
      <c r="K160" s="88">
        <v>-1.8130301719121043E-5</v>
      </c>
    </row>
    <row r="161" spans="2:11">
      <c r="B161" s="84" t="s">
        <v>2780</v>
      </c>
      <c r="C161" s="67" t="s">
        <v>2781</v>
      </c>
      <c r="D161" s="85" t="s">
        <v>686</v>
      </c>
      <c r="E161" s="85" t="s">
        <v>138</v>
      </c>
      <c r="F161" s="96">
        <v>44991</v>
      </c>
      <c r="G161" s="87">
        <v>17741500.000000004</v>
      </c>
      <c r="H161" s="97">
        <v>-3.7280859999999998</v>
      </c>
      <c r="I161" s="87">
        <v>-661.41834000000006</v>
      </c>
      <c r="J161" s="88">
        <v>6.5552881726512987E-4</v>
      </c>
      <c r="K161" s="88">
        <v>-4.8005018528590299E-6</v>
      </c>
    </row>
    <row r="162" spans="2:11">
      <c r="B162" s="84" t="s">
        <v>2782</v>
      </c>
      <c r="C162" s="67" t="s">
        <v>2783</v>
      </c>
      <c r="D162" s="85" t="s">
        <v>686</v>
      </c>
      <c r="E162" s="85" t="s">
        <v>138</v>
      </c>
      <c r="F162" s="96">
        <v>44993</v>
      </c>
      <c r="G162" s="87">
        <v>72756849.595500022</v>
      </c>
      <c r="H162" s="97">
        <v>-3.6002540000000001</v>
      </c>
      <c r="I162" s="87">
        <v>-2619.4310394230001</v>
      </c>
      <c r="J162" s="88">
        <v>2.5961066201770711E-3</v>
      </c>
      <c r="K162" s="88">
        <v>-1.9011543523553589E-5</v>
      </c>
    </row>
    <row r="163" spans="2:11">
      <c r="B163" s="84" t="s">
        <v>2784</v>
      </c>
      <c r="C163" s="67" t="s">
        <v>2785</v>
      </c>
      <c r="D163" s="85" t="s">
        <v>686</v>
      </c>
      <c r="E163" s="85" t="s">
        <v>138</v>
      </c>
      <c r="F163" s="96">
        <v>44993</v>
      </c>
      <c r="G163" s="87">
        <v>50015083.325255007</v>
      </c>
      <c r="H163" s="97">
        <v>-3.2387139999999999</v>
      </c>
      <c r="I163" s="87">
        <v>-1619.8453959660001</v>
      </c>
      <c r="J163" s="88">
        <v>1.6054216709049192E-3</v>
      </c>
      <c r="K163" s="88">
        <v>-1.1756660428678092E-5</v>
      </c>
    </row>
    <row r="164" spans="2:11">
      <c r="B164" s="84" t="s">
        <v>2786</v>
      </c>
      <c r="C164" s="67" t="s">
        <v>2787</v>
      </c>
      <c r="D164" s="85" t="s">
        <v>686</v>
      </c>
      <c r="E164" s="85" t="s">
        <v>138</v>
      </c>
      <c r="F164" s="96">
        <v>44993</v>
      </c>
      <c r="G164" s="87">
        <v>62571500.134920008</v>
      </c>
      <c r="H164" s="97">
        <v>-3.1518510000000002</v>
      </c>
      <c r="I164" s="87">
        <v>-1972.1607615940004</v>
      </c>
      <c r="J164" s="88">
        <v>1.9545998853077052E-3</v>
      </c>
      <c r="K164" s="88">
        <v>-1.4313726756001164E-5</v>
      </c>
    </row>
    <row r="165" spans="2:11">
      <c r="B165" s="84" t="s">
        <v>2788</v>
      </c>
      <c r="C165" s="67" t="s">
        <v>2789</v>
      </c>
      <c r="D165" s="85" t="s">
        <v>686</v>
      </c>
      <c r="E165" s="85" t="s">
        <v>138</v>
      </c>
      <c r="F165" s="96">
        <v>44993</v>
      </c>
      <c r="G165" s="87">
        <v>137876194.427017</v>
      </c>
      <c r="H165" s="97">
        <v>-3.1489590000000001</v>
      </c>
      <c r="I165" s="87">
        <v>-4341.664292710002</v>
      </c>
      <c r="J165" s="88">
        <v>4.303004447627554E-3</v>
      </c>
      <c r="K165" s="88">
        <v>-3.1511323804003159E-5</v>
      </c>
    </row>
    <row r="166" spans="2:11">
      <c r="B166" s="84" t="s">
        <v>2788</v>
      </c>
      <c r="C166" s="67" t="s">
        <v>2790</v>
      </c>
      <c r="D166" s="85" t="s">
        <v>686</v>
      </c>
      <c r="E166" s="85" t="s">
        <v>138</v>
      </c>
      <c r="F166" s="96">
        <v>44993</v>
      </c>
      <c r="G166" s="87">
        <v>147487262.71185198</v>
      </c>
      <c r="H166" s="97">
        <v>-3.1489590000000001</v>
      </c>
      <c r="I166" s="87">
        <v>-4644.3128501620013</v>
      </c>
      <c r="J166" s="88">
        <v>4.6029581061751944E-3</v>
      </c>
      <c r="K166" s="88">
        <v>-3.3707913878619828E-5</v>
      </c>
    </row>
    <row r="167" spans="2:11">
      <c r="B167" s="84" t="s">
        <v>2791</v>
      </c>
      <c r="C167" s="67" t="s">
        <v>2792</v>
      </c>
      <c r="D167" s="85" t="s">
        <v>686</v>
      </c>
      <c r="E167" s="85" t="s">
        <v>138</v>
      </c>
      <c r="F167" s="96">
        <v>44986</v>
      </c>
      <c r="G167" s="87">
        <v>285288000.00000006</v>
      </c>
      <c r="H167" s="97">
        <v>-3.166566</v>
      </c>
      <c r="I167" s="87">
        <v>-9033.8333600000005</v>
      </c>
      <c r="J167" s="88">
        <v>8.9533926408074411E-3</v>
      </c>
      <c r="K167" s="88">
        <v>-6.5566572863854541E-5</v>
      </c>
    </row>
    <row r="168" spans="2:11">
      <c r="B168" s="84" t="s">
        <v>2793</v>
      </c>
      <c r="C168" s="67" t="s">
        <v>2794</v>
      </c>
      <c r="D168" s="85" t="s">
        <v>686</v>
      </c>
      <c r="E168" s="85" t="s">
        <v>138</v>
      </c>
      <c r="F168" s="96">
        <v>44986</v>
      </c>
      <c r="G168" s="87">
        <v>116349351.83897904</v>
      </c>
      <c r="H168" s="97">
        <v>-3.1636730000000002</v>
      </c>
      <c r="I168" s="87">
        <v>-3680.9133727330009</v>
      </c>
      <c r="J168" s="88">
        <v>3.6481371074214E-3</v>
      </c>
      <c r="K168" s="88">
        <v>-2.6715666012554705E-5</v>
      </c>
    </row>
    <row r="169" spans="2:11">
      <c r="B169" s="84" t="s">
        <v>2793</v>
      </c>
      <c r="C169" s="67" t="s">
        <v>2795</v>
      </c>
      <c r="D169" s="85" t="s">
        <v>686</v>
      </c>
      <c r="E169" s="85" t="s">
        <v>138</v>
      </c>
      <c r="F169" s="96">
        <v>44986</v>
      </c>
      <c r="G169" s="87">
        <v>91190957.02457501</v>
      </c>
      <c r="H169" s="97">
        <v>-3.1636730000000002</v>
      </c>
      <c r="I169" s="87">
        <v>-2884.9839551619998</v>
      </c>
      <c r="J169" s="88">
        <v>2.8592949508418862E-3</v>
      </c>
      <c r="K169" s="88">
        <v>-2.0938897494471884E-5</v>
      </c>
    </row>
    <row r="170" spans="2:11">
      <c r="B170" s="84" t="s">
        <v>2796</v>
      </c>
      <c r="C170" s="67" t="s">
        <v>2797</v>
      </c>
      <c r="D170" s="85" t="s">
        <v>686</v>
      </c>
      <c r="E170" s="85" t="s">
        <v>138</v>
      </c>
      <c r="F170" s="96">
        <v>44986</v>
      </c>
      <c r="G170" s="87">
        <v>82273731.072624981</v>
      </c>
      <c r="H170" s="97">
        <v>-3.1347529999999999</v>
      </c>
      <c r="I170" s="87">
        <v>-2579.0784361509996</v>
      </c>
      <c r="J170" s="88">
        <v>2.5561133319709057E-3</v>
      </c>
      <c r="K170" s="88">
        <v>-1.8718668749662495E-5</v>
      </c>
    </row>
    <row r="171" spans="2:11">
      <c r="B171" s="84" t="s">
        <v>2796</v>
      </c>
      <c r="C171" s="67" t="s">
        <v>2798</v>
      </c>
      <c r="D171" s="85" t="s">
        <v>686</v>
      </c>
      <c r="E171" s="85" t="s">
        <v>138</v>
      </c>
      <c r="F171" s="96">
        <v>44986</v>
      </c>
      <c r="G171" s="87">
        <v>89180000.000000015</v>
      </c>
      <c r="H171" s="97">
        <v>-3.1347529999999999</v>
      </c>
      <c r="I171" s="87">
        <v>-2795.5729200000005</v>
      </c>
      <c r="J171" s="88">
        <v>2.7706800658506472E-3</v>
      </c>
      <c r="K171" s="88">
        <v>-2.0289961996310128E-5</v>
      </c>
    </row>
    <row r="172" spans="2:11">
      <c r="B172" s="84" t="s">
        <v>2799</v>
      </c>
      <c r="C172" s="67" t="s">
        <v>2800</v>
      </c>
      <c r="D172" s="85" t="s">
        <v>686</v>
      </c>
      <c r="E172" s="85" t="s">
        <v>138</v>
      </c>
      <c r="F172" s="96">
        <v>44993</v>
      </c>
      <c r="G172" s="87">
        <v>37577646.426665008</v>
      </c>
      <c r="H172" s="97">
        <v>-3.413084</v>
      </c>
      <c r="I172" s="87">
        <v>-1282.5567669260001</v>
      </c>
      <c r="J172" s="88">
        <v>1.2711363892606751E-3</v>
      </c>
      <c r="K172" s="88">
        <v>-9.3086565093207883E-6</v>
      </c>
    </row>
    <row r="173" spans="2:11">
      <c r="B173" s="84" t="s">
        <v>2799</v>
      </c>
      <c r="C173" s="67" t="s">
        <v>2801</v>
      </c>
      <c r="D173" s="85" t="s">
        <v>686</v>
      </c>
      <c r="E173" s="85" t="s">
        <v>138</v>
      </c>
      <c r="F173" s="96">
        <v>44993</v>
      </c>
      <c r="G173" s="87">
        <v>83593374.815735996</v>
      </c>
      <c r="H173" s="97">
        <v>-3.413084</v>
      </c>
      <c r="I173" s="87">
        <v>-2853.1123848720008</v>
      </c>
      <c r="J173" s="88">
        <v>2.8277071772452463E-3</v>
      </c>
      <c r="K173" s="88">
        <v>-2.0707577128860815E-5</v>
      </c>
    </row>
    <row r="174" spans="2:11">
      <c r="B174" s="84" t="s">
        <v>2802</v>
      </c>
      <c r="C174" s="67" t="s">
        <v>2803</v>
      </c>
      <c r="D174" s="85" t="s">
        <v>686</v>
      </c>
      <c r="E174" s="85" t="s">
        <v>138</v>
      </c>
      <c r="F174" s="96">
        <v>44993</v>
      </c>
      <c r="G174" s="87">
        <v>107397795.83400002</v>
      </c>
      <c r="H174" s="97">
        <v>-3.024718</v>
      </c>
      <c r="I174" s="87">
        <v>-3248.4799928930001</v>
      </c>
      <c r="J174" s="88">
        <v>3.21955428035241E-3</v>
      </c>
      <c r="K174" s="88">
        <v>-2.3577111915067753E-5</v>
      </c>
    </row>
    <row r="175" spans="2:11">
      <c r="B175" s="84" t="s">
        <v>2802</v>
      </c>
      <c r="C175" s="67" t="s">
        <v>2804</v>
      </c>
      <c r="D175" s="85" t="s">
        <v>686</v>
      </c>
      <c r="E175" s="85" t="s">
        <v>138</v>
      </c>
      <c r="F175" s="96">
        <v>44993</v>
      </c>
      <c r="G175" s="87">
        <v>18049089.9036</v>
      </c>
      <c r="H175" s="97">
        <v>-3.024718</v>
      </c>
      <c r="I175" s="87">
        <v>-545.93399227900011</v>
      </c>
      <c r="J175" s="88">
        <v>5.4107278649618857E-4</v>
      </c>
      <c r="K175" s="88">
        <v>-3.9623291084944321E-6</v>
      </c>
    </row>
    <row r="176" spans="2:11">
      <c r="B176" s="84" t="s">
        <v>2805</v>
      </c>
      <c r="C176" s="67" t="s">
        <v>2806</v>
      </c>
      <c r="D176" s="85" t="s">
        <v>686</v>
      </c>
      <c r="E176" s="85" t="s">
        <v>138</v>
      </c>
      <c r="F176" s="96">
        <v>44980</v>
      </c>
      <c r="G176" s="87">
        <v>81259581.187425017</v>
      </c>
      <c r="H176" s="97">
        <v>-3.0145240000000002</v>
      </c>
      <c r="I176" s="87">
        <v>-2449.5894928350008</v>
      </c>
      <c r="J176" s="88">
        <v>2.4277774079007504E-3</v>
      </c>
      <c r="K176" s="88">
        <v>-1.7778852184683044E-5</v>
      </c>
    </row>
    <row r="177" spans="2:11">
      <c r="B177" s="84" t="s">
        <v>2805</v>
      </c>
      <c r="C177" s="67" t="s">
        <v>2807</v>
      </c>
      <c r="D177" s="85" t="s">
        <v>686</v>
      </c>
      <c r="E177" s="85" t="s">
        <v>138</v>
      </c>
      <c r="F177" s="96">
        <v>44980</v>
      </c>
      <c r="G177" s="87">
        <v>71632625.094359994</v>
      </c>
      <c r="H177" s="97">
        <v>-3.0145240000000002</v>
      </c>
      <c r="I177" s="87">
        <v>-2159.3826009339996</v>
      </c>
      <c r="J177" s="88">
        <v>2.140154629539248E-3</v>
      </c>
      <c r="K177" s="88">
        <v>-1.5672562355641991E-5</v>
      </c>
    </row>
    <row r="178" spans="2:11">
      <c r="B178" s="84" t="s">
        <v>2805</v>
      </c>
      <c r="C178" s="67" t="s">
        <v>2808</v>
      </c>
      <c r="D178" s="85" t="s">
        <v>686</v>
      </c>
      <c r="E178" s="85" t="s">
        <v>138</v>
      </c>
      <c r="F178" s="96">
        <v>44980</v>
      </c>
      <c r="G178" s="87">
        <v>62744218.841106012</v>
      </c>
      <c r="H178" s="97">
        <v>-3.0145240000000002</v>
      </c>
      <c r="I178" s="87">
        <v>-1891.4394704390006</v>
      </c>
      <c r="J178" s="88">
        <v>1.8745973675079247E-3</v>
      </c>
      <c r="K178" s="88">
        <v>-1.3727860467874424E-5</v>
      </c>
    </row>
    <row r="179" spans="2:11">
      <c r="B179" s="84" t="s">
        <v>2809</v>
      </c>
      <c r="C179" s="67" t="s">
        <v>2810</v>
      </c>
      <c r="D179" s="85" t="s">
        <v>686</v>
      </c>
      <c r="E179" s="85" t="s">
        <v>138</v>
      </c>
      <c r="F179" s="96">
        <v>44998</v>
      </c>
      <c r="G179" s="87">
        <v>214314000.00000003</v>
      </c>
      <c r="H179" s="97">
        <v>-2.7870149999999998</v>
      </c>
      <c r="I179" s="87">
        <v>-5972.9629800000012</v>
      </c>
      <c r="J179" s="88">
        <v>5.9197774253550422E-3</v>
      </c>
      <c r="K179" s="88">
        <v>-4.3351110966394424E-5</v>
      </c>
    </row>
    <row r="180" spans="2:11">
      <c r="B180" s="84" t="s">
        <v>2811</v>
      </c>
      <c r="C180" s="67" t="s">
        <v>2812</v>
      </c>
      <c r="D180" s="85" t="s">
        <v>686</v>
      </c>
      <c r="E180" s="85" t="s">
        <v>138</v>
      </c>
      <c r="F180" s="96">
        <v>44998</v>
      </c>
      <c r="G180" s="87">
        <v>53728981.333200008</v>
      </c>
      <c r="H180" s="97">
        <v>-2.7841369999999999</v>
      </c>
      <c r="I180" s="87">
        <v>-1495.8885898110002</v>
      </c>
      <c r="J180" s="88">
        <v>1.4825686237233879E-3</v>
      </c>
      <c r="K180" s="88">
        <v>-1.0856995509163516E-5</v>
      </c>
    </row>
    <row r="181" spans="2:11">
      <c r="B181" s="84" t="s">
        <v>2813</v>
      </c>
      <c r="C181" s="67" t="s">
        <v>2814</v>
      </c>
      <c r="D181" s="85" t="s">
        <v>686</v>
      </c>
      <c r="E181" s="85" t="s">
        <v>138</v>
      </c>
      <c r="F181" s="96">
        <v>44998</v>
      </c>
      <c r="G181" s="87">
        <v>53580000.000000007</v>
      </c>
      <c r="H181" s="97">
        <v>-2.7841369999999999</v>
      </c>
      <c r="I181" s="87">
        <v>-1491.7407500000002</v>
      </c>
      <c r="J181" s="88">
        <v>1.4784577178699003E-3</v>
      </c>
      <c r="K181" s="88">
        <v>-1.082689094221415E-5</v>
      </c>
    </row>
    <row r="182" spans="2:11">
      <c r="B182" s="84" t="s">
        <v>2815</v>
      </c>
      <c r="C182" s="67" t="s">
        <v>2816</v>
      </c>
      <c r="D182" s="85" t="s">
        <v>686</v>
      </c>
      <c r="E182" s="85" t="s">
        <v>138</v>
      </c>
      <c r="F182" s="96">
        <v>44998</v>
      </c>
      <c r="G182" s="87">
        <v>89325000.000000015</v>
      </c>
      <c r="H182" s="97">
        <v>-2.7553700000000001</v>
      </c>
      <c r="I182" s="87">
        <v>-2461.2345800000003</v>
      </c>
      <c r="J182" s="88">
        <v>2.4393188027405448E-3</v>
      </c>
      <c r="K182" s="88">
        <v>-1.786337095159883E-5</v>
      </c>
    </row>
    <row r="183" spans="2:11">
      <c r="B183" s="84" t="s">
        <v>2817</v>
      </c>
      <c r="C183" s="67" t="s">
        <v>2818</v>
      </c>
      <c r="D183" s="85" t="s">
        <v>686</v>
      </c>
      <c r="E183" s="85" t="s">
        <v>138</v>
      </c>
      <c r="F183" s="96">
        <v>44980</v>
      </c>
      <c r="G183" s="87">
        <v>107196000.00000001</v>
      </c>
      <c r="H183" s="97">
        <v>-2.971279</v>
      </c>
      <c r="I183" s="87">
        <v>-3185.0925000000007</v>
      </c>
      <c r="J183" s="88">
        <v>3.156731214022635E-3</v>
      </c>
      <c r="K183" s="88">
        <v>-2.3117052435796386E-5</v>
      </c>
    </row>
    <row r="184" spans="2:11">
      <c r="B184" s="84" t="s">
        <v>2819</v>
      </c>
      <c r="C184" s="67" t="s">
        <v>2820</v>
      </c>
      <c r="D184" s="85" t="s">
        <v>686</v>
      </c>
      <c r="E184" s="85" t="s">
        <v>138</v>
      </c>
      <c r="F184" s="96">
        <v>44991</v>
      </c>
      <c r="G184" s="87">
        <v>83757333.913416028</v>
      </c>
      <c r="H184" s="97">
        <v>-2.8547340000000001</v>
      </c>
      <c r="I184" s="87">
        <v>-2391.0487114730008</v>
      </c>
      <c r="J184" s="88">
        <v>2.3697578961224585E-3</v>
      </c>
      <c r="K184" s="88">
        <v>-1.7353969606742892E-5</v>
      </c>
    </row>
    <row r="185" spans="2:11">
      <c r="B185" s="84" t="s">
        <v>2819</v>
      </c>
      <c r="C185" s="67" t="s">
        <v>2821</v>
      </c>
      <c r="D185" s="85" t="s">
        <v>686</v>
      </c>
      <c r="E185" s="85" t="s">
        <v>138</v>
      </c>
      <c r="F185" s="96">
        <v>44991</v>
      </c>
      <c r="G185" s="87">
        <v>80457750.000000015</v>
      </c>
      <c r="H185" s="97">
        <v>-2.8547340000000001</v>
      </c>
      <c r="I185" s="87">
        <v>-2296.8543800000002</v>
      </c>
      <c r="J185" s="88">
        <v>2.2764023071262783E-3</v>
      </c>
      <c r="K185" s="88">
        <v>-1.6670317467969483E-5</v>
      </c>
    </row>
    <row r="186" spans="2:11">
      <c r="B186" s="84" t="s">
        <v>2822</v>
      </c>
      <c r="C186" s="67" t="s">
        <v>2823</v>
      </c>
      <c r="D186" s="85" t="s">
        <v>686</v>
      </c>
      <c r="E186" s="85" t="s">
        <v>138</v>
      </c>
      <c r="F186" s="96">
        <v>45000</v>
      </c>
      <c r="G186" s="87">
        <v>75096000.000000015</v>
      </c>
      <c r="H186" s="97">
        <v>-2.8906529999999999</v>
      </c>
      <c r="I186" s="87">
        <v>-2170.7647500000003</v>
      </c>
      <c r="J186" s="88">
        <v>2.1514354275817865E-3</v>
      </c>
      <c r="K186" s="88">
        <v>-1.5755172746640303E-5</v>
      </c>
    </row>
    <row r="187" spans="2:11">
      <c r="B187" s="84" t="s">
        <v>2824</v>
      </c>
      <c r="C187" s="67" t="s">
        <v>2825</v>
      </c>
      <c r="D187" s="85" t="s">
        <v>686</v>
      </c>
      <c r="E187" s="85" t="s">
        <v>138</v>
      </c>
      <c r="F187" s="96">
        <v>45000</v>
      </c>
      <c r="G187" s="87">
        <v>107340000.00000001</v>
      </c>
      <c r="H187" s="97">
        <v>-2.8331400000000002</v>
      </c>
      <c r="I187" s="87">
        <v>-3041.0925000000007</v>
      </c>
      <c r="J187" s="88">
        <v>3.0140134452861667E-3</v>
      </c>
      <c r="K187" s="88">
        <v>-2.2071916211101287E-5</v>
      </c>
    </row>
    <row r="188" spans="2:11">
      <c r="B188" s="84" t="s">
        <v>2824</v>
      </c>
      <c r="C188" s="67" t="s">
        <v>2826</v>
      </c>
      <c r="D188" s="85" t="s">
        <v>686</v>
      </c>
      <c r="E188" s="85" t="s">
        <v>138</v>
      </c>
      <c r="F188" s="96">
        <v>45000</v>
      </c>
      <c r="G188" s="87">
        <v>53670000.000000007</v>
      </c>
      <c r="H188" s="97">
        <v>-2.8331400000000002</v>
      </c>
      <c r="I188" s="87">
        <v>-1520.5462500000003</v>
      </c>
      <c r="J188" s="88">
        <v>1.5070067226430834E-3</v>
      </c>
      <c r="K188" s="88">
        <v>-1.1035958105550643E-5</v>
      </c>
    </row>
    <row r="189" spans="2:11">
      <c r="B189" s="84" t="s">
        <v>2827</v>
      </c>
      <c r="C189" s="67" t="s">
        <v>2828</v>
      </c>
      <c r="D189" s="85" t="s">
        <v>686</v>
      </c>
      <c r="E189" s="85" t="s">
        <v>138</v>
      </c>
      <c r="F189" s="96">
        <v>45008</v>
      </c>
      <c r="G189" s="87">
        <v>500990000.00000006</v>
      </c>
      <c r="H189" s="97">
        <v>-2.604473</v>
      </c>
      <c r="I189" s="87">
        <v>-13048.149380000003</v>
      </c>
      <c r="J189" s="88">
        <v>1.2931963650373133E-2</v>
      </c>
      <c r="K189" s="88">
        <v>-9.4702038765770259E-5</v>
      </c>
    </row>
    <row r="190" spans="2:11">
      <c r="B190" s="84" t="s">
        <v>2829</v>
      </c>
      <c r="C190" s="67" t="s">
        <v>2830</v>
      </c>
      <c r="D190" s="85" t="s">
        <v>686</v>
      </c>
      <c r="E190" s="85" t="s">
        <v>138</v>
      </c>
      <c r="F190" s="96">
        <v>45000</v>
      </c>
      <c r="G190" s="87">
        <v>53685000.000000007</v>
      </c>
      <c r="H190" s="97">
        <v>-2.8383250000000002</v>
      </c>
      <c r="I190" s="87">
        <v>-1523.7550100000003</v>
      </c>
      <c r="J190" s="88">
        <v>1.5101869106126029E-3</v>
      </c>
      <c r="K190" s="88">
        <v>-1.1059246934108647E-5</v>
      </c>
    </row>
    <row r="191" spans="2:11">
      <c r="B191" s="84" t="s">
        <v>2831</v>
      </c>
      <c r="C191" s="67" t="s">
        <v>2832</v>
      </c>
      <c r="D191" s="85" t="s">
        <v>686</v>
      </c>
      <c r="E191" s="85" t="s">
        <v>138</v>
      </c>
      <c r="F191" s="96">
        <v>44991</v>
      </c>
      <c r="G191" s="87">
        <v>107400000.00000001</v>
      </c>
      <c r="H191" s="97">
        <v>-2.921011</v>
      </c>
      <c r="I191" s="87">
        <v>-3137.1660000000006</v>
      </c>
      <c r="J191" s="88">
        <v>3.1092314699716047E-3</v>
      </c>
      <c r="K191" s="88">
        <v>-2.2769207149179373E-5</v>
      </c>
    </row>
    <row r="192" spans="2:11">
      <c r="B192" s="84" t="s">
        <v>2831</v>
      </c>
      <c r="C192" s="67" t="s">
        <v>2833</v>
      </c>
      <c r="D192" s="85" t="s">
        <v>686</v>
      </c>
      <c r="E192" s="85" t="s">
        <v>138</v>
      </c>
      <c r="F192" s="96">
        <v>44991</v>
      </c>
      <c r="G192" s="87">
        <v>73371696.211800009</v>
      </c>
      <c r="H192" s="97">
        <v>-2.921011</v>
      </c>
      <c r="I192" s="87">
        <v>-2143.1954443010004</v>
      </c>
      <c r="J192" s="88">
        <v>2.1241116095611274E-3</v>
      </c>
      <c r="K192" s="88">
        <v>-1.5555077746114484E-5</v>
      </c>
    </row>
    <row r="193" spans="2:11">
      <c r="B193" s="84" t="s">
        <v>2831</v>
      </c>
      <c r="C193" s="67" t="s">
        <v>2834</v>
      </c>
      <c r="D193" s="85" t="s">
        <v>686</v>
      </c>
      <c r="E193" s="85" t="s">
        <v>138</v>
      </c>
      <c r="F193" s="96">
        <v>44991</v>
      </c>
      <c r="G193" s="87">
        <v>100240000.00000001</v>
      </c>
      <c r="H193" s="97">
        <v>-2.921011</v>
      </c>
      <c r="I193" s="87">
        <v>-2928.0216000000005</v>
      </c>
      <c r="J193" s="88">
        <v>2.9019493719734976E-3</v>
      </c>
      <c r="K193" s="88">
        <v>-2.1251260005900748E-5</v>
      </c>
    </row>
    <row r="194" spans="2:11">
      <c r="B194" s="84" t="s">
        <v>2835</v>
      </c>
      <c r="C194" s="67" t="s">
        <v>2836</v>
      </c>
      <c r="D194" s="85" t="s">
        <v>686</v>
      </c>
      <c r="E194" s="85" t="s">
        <v>138</v>
      </c>
      <c r="F194" s="96">
        <v>44980</v>
      </c>
      <c r="G194" s="87">
        <v>53882406.755820006</v>
      </c>
      <c r="H194" s="97">
        <v>-3.033839</v>
      </c>
      <c r="I194" s="87">
        <v>-1634.7055055230001</v>
      </c>
      <c r="J194" s="88">
        <v>1.620149460343492E-3</v>
      </c>
      <c r="K194" s="88">
        <v>-1.1864513475906971E-5</v>
      </c>
    </row>
    <row r="195" spans="2:11">
      <c r="B195" s="84" t="s">
        <v>2835</v>
      </c>
      <c r="C195" s="67" t="s">
        <v>2837</v>
      </c>
      <c r="D195" s="85" t="s">
        <v>686</v>
      </c>
      <c r="E195" s="85" t="s">
        <v>138</v>
      </c>
      <c r="F195" s="96">
        <v>44980</v>
      </c>
      <c r="G195" s="87">
        <v>49828402.000000007</v>
      </c>
      <c r="H195" s="97">
        <v>-3.033839</v>
      </c>
      <c r="I195" s="87">
        <v>-1511.7135300000002</v>
      </c>
      <c r="J195" s="88">
        <v>1.4982526525717361E-3</v>
      </c>
      <c r="K195" s="88">
        <v>-1.0971851191421553E-5</v>
      </c>
    </row>
    <row r="196" spans="2:11">
      <c r="B196" s="84" t="s">
        <v>2835</v>
      </c>
      <c r="C196" s="67" t="s">
        <v>2838</v>
      </c>
      <c r="D196" s="85" t="s">
        <v>686</v>
      </c>
      <c r="E196" s="85" t="s">
        <v>138</v>
      </c>
      <c r="F196" s="96">
        <v>44980</v>
      </c>
      <c r="G196" s="87">
        <v>71644000.000000015</v>
      </c>
      <c r="H196" s="97">
        <v>-3.033839</v>
      </c>
      <c r="I196" s="87">
        <v>-2173.5636600000007</v>
      </c>
      <c r="J196" s="88">
        <v>2.1542094150129964E-3</v>
      </c>
      <c r="K196" s="88">
        <v>-1.5775486928797678E-5</v>
      </c>
    </row>
    <row r="197" spans="2:11">
      <c r="B197" s="84" t="s">
        <v>2839</v>
      </c>
      <c r="C197" s="67" t="s">
        <v>2840</v>
      </c>
      <c r="D197" s="85" t="s">
        <v>686</v>
      </c>
      <c r="E197" s="85" t="s">
        <v>138</v>
      </c>
      <c r="F197" s="96">
        <v>44980</v>
      </c>
      <c r="G197" s="87">
        <v>152794673.66034001</v>
      </c>
      <c r="H197" s="97">
        <v>-2.9476230000000001</v>
      </c>
      <c r="I197" s="87">
        <v>-4503.8110826419997</v>
      </c>
      <c r="J197" s="88">
        <v>4.4637074203141896E-3</v>
      </c>
      <c r="K197" s="88">
        <v>-3.2688167442030642E-5</v>
      </c>
    </row>
    <row r="198" spans="2:11">
      <c r="B198" s="84" t="s">
        <v>2839</v>
      </c>
      <c r="C198" s="67" t="s">
        <v>2841</v>
      </c>
      <c r="D198" s="85" t="s">
        <v>686</v>
      </c>
      <c r="E198" s="85" t="s">
        <v>138</v>
      </c>
      <c r="F198" s="96">
        <v>44980</v>
      </c>
      <c r="G198" s="87">
        <v>100385600.00000001</v>
      </c>
      <c r="H198" s="97">
        <v>-2.9476230000000001</v>
      </c>
      <c r="I198" s="87">
        <v>-2958.9891200000006</v>
      </c>
      <c r="J198" s="88">
        <v>2.9326411452908724E-3</v>
      </c>
      <c r="K198" s="88">
        <v>-2.1476018873546374E-5</v>
      </c>
    </row>
    <row r="199" spans="2:11">
      <c r="B199" s="84" t="s">
        <v>2842</v>
      </c>
      <c r="C199" s="67" t="s">
        <v>2843</v>
      </c>
      <c r="D199" s="85" t="s">
        <v>686</v>
      </c>
      <c r="E199" s="85" t="s">
        <v>138</v>
      </c>
      <c r="F199" s="96">
        <v>44991</v>
      </c>
      <c r="G199" s="87">
        <v>89690000.000000015</v>
      </c>
      <c r="H199" s="97">
        <v>-2.702982</v>
      </c>
      <c r="I199" s="87">
        <v>-2424.3050000000003</v>
      </c>
      <c r="J199" s="88">
        <v>2.4027180578934972E-3</v>
      </c>
      <c r="K199" s="88">
        <v>-1.7595340105621221E-5</v>
      </c>
    </row>
    <row r="200" spans="2:11">
      <c r="B200" s="84" t="s">
        <v>2844</v>
      </c>
      <c r="C200" s="67" t="s">
        <v>2845</v>
      </c>
      <c r="D200" s="85" t="s">
        <v>686</v>
      </c>
      <c r="E200" s="85" t="s">
        <v>138</v>
      </c>
      <c r="F200" s="96">
        <v>44998</v>
      </c>
      <c r="G200" s="87">
        <v>89954428.340700015</v>
      </c>
      <c r="H200" s="97">
        <v>-2.3200880000000002</v>
      </c>
      <c r="I200" s="87">
        <v>-2087.021530986</v>
      </c>
      <c r="J200" s="88">
        <v>2.0684378903284011E-3</v>
      </c>
      <c r="K200" s="88">
        <v>-1.5147373637167337E-5</v>
      </c>
    </row>
    <row r="201" spans="2:11">
      <c r="B201" s="84" t="s">
        <v>2844</v>
      </c>
      <c r="C201" s="67" t="s">
        <v>2846</v>
      </c>
      <c r="D201" s="85" t="s">
        <v>686</v>
      </c>
      <c r="E201" s="85" t="s">
        <v>138</v>
      </c>
      <c r="F201" s="96">
        <v>44998</v>
      </c>
      <c r="G201" s="87">
        <v>90705524.358679995</v>
      </c>
      <c r="H201" s="97">
        <v>-2.3200880000000002</v>
      </c>
      <c r="I201" s="87">
        <v>-2104.4476165060005</v>
      </c>
      <c r="J201" s="88">
        <v>2.0857088072952436E-3</v>
      </c>
      <c r="K201" s="88">
        <v>-1.5273850256831136E-5</v>
      </c>
    </row>
    <row r="202" spans="2:11">
      <c r="B202" s="84" t="s">
        <v>2847</v>
      </c>
      <c r="C202" s="67" t="s">
        <v>2848</v>
      </c>
      <c r="D202" s="85" t="s">
        <v>686</v>
      </c>
      <c r="E202" s="85" t="s">
        <v>138</v>
      </c>
      <c r="F202" s="96">
        <v>44998</v>
      </c>
      <c r="G202" s="87">
        <v>41285000.000000007</v>
      </c>
      <c r="H202" s="97">
        <v>-2.5232220000000001</v>
      </c>
      <c r="I202" s="87">
        <v>-1041.7121700000002</v>
      </c>
      <c r="J202" s="88">
        <v>1.0324363650557255E-3</v>
      </c>
      <c r="K202" s="88">
        <v>-7.5606328095329226E-6</v>
      </c>
    </row>
    <row r="203" spans="2:11">
      <c r="B203" s="84" t="s">
        <v>2847</v>
      </c>
      <c r="C203" s="67" t="s">
        <v>2849</v>
      </c>
      <c r="D203" s="85" t="s">
        <v>686</v>
      </c>
      <c r="E203" s="85" t="s">
        <v>138</v>
      </c>
      <c r="F203" s="96">
        <v>44998</v>
      </c>
      <c r="G203" s="87">
        <v>7180000.0000000009</v>
      </c>
      <c r="H203" s="97">
        <v>-2.5232220000000001</v>
      </c>
      <c r="I203" s="87">
        <v>-181.16732999999999</v>
      </c>
      <c r="J203" s="88">
        <v>1.7955414656627372E-4</v>
      </c>
      <c r="K203" s="88">
        <v>-1.3148926341270235E-6</v>
      </c>
    </row>
    <row r="204" spans="2:11">
      <c r="B204" s="84" t="s">
        <v>2847</v>
      </c>
      <c r="C204" s="67" t="s">
        <v>2850</v>
      </c>
      <c r="D204" s="85" t="s">
        <v>686</v>
      </c>
      <c r="E204" s="85" t="s">
        <v>138</v>
      </c>
      <c r="F204" s="96">
        <v>44998</v>
      </c>
      <c r="G204" s="87">
        <v>4308000.0000000009</v>
      </c>
      <c r="H204" s="97">
        <v>-2.5232220000000001</v>
      </c>
      <c r="I204" s="87">
        <v>-108.70040000000003</v>
      </c>
      <c r="J204" s="88">
        <v>1.0773248992195549E-4</v>
      </c>
      <c r="K204" s="88">
        <v>-7.8893559499199525E-7</v>
      </c>
    </row>
    <row r="205" spans="2:11">
      <c r="B205" s="84" t="s">
        <v>2847</v>
      </c>
      <c r="C205" s="67" t="s">
        <v>2851</v>
      </c>
      <c r="D205" s="85" t="s">
        <v>686</v>
      </c>
      <c r="E205" s="85" t="s">
        <v>138</v>
      </c>
      <c r="F205" s="96">
        <v>44998</v>
      </c>
      <c r="G205" s="87">
        <v>17950000.000000004</v>
      </c>
      <c r="H205" s="97">
        <v>-2.5232220000000001</v>
      </c>
      <c r="I205" s="87">
        <v>-452.91834000000006</v>
      </c>
      <c r="J205" s="88">
        <v>4.4888538128211861E-4</v>
      </c>
      <c r="K205" s="88">
        <v>-3.2872316941859161E-6</v>
      </c>
    </row>
    <row r="206" spans="2:11">
      <c r="B206" s="84" t="s">
        <v>2852</v>
      </c>
      <c r="C206" s="67" t="s">
        <v>2853</v>
      </c>
      <c r="D206" s="85" t="s">
        <v>686</v>
      </c>
      <c r="E206" s="85" t="s">
        <v>138</v>
      </c>
      <c r="F206" s="96">
        <v>44987</v>
      </c>
      <c r="G206" s="87">
        <v>10525588.502850002</v>
      </c>
      <c r="H206" s="97">
        <v>-2.4015339999999998</v>
      </c>
      <c r="I206" s="87">
        <v>-252.775541801</v>
      </c>
      <c r="J206" s="88">
        <v>2.5052473136799006E-4</v>
      </c>
      <c r="K206" s="88">
        <v>-1.8346171906469145E-6</v>
      </c>
    </row>
    <row r="207" spans="2:11">
      <c r="B207" s="84" t="s">
        <v>2852</v>
      </c>
      <c r="C207" s="67" t="s">
        <v>2854</v>
      </c>
      <c r="D207" s="85" t="s">
        <v>686</v>
      </c>
      <c r="E207" s="85" t="s">
        <v>138</v>
      </c>
      <c r="F207" s="96">
        <v>44987</v>
      </c>
      <c r="G207" s="87">
        <v>63614194.317100011</v>
      </c>
      <c r="H207" s="97">
        <v>-2.4015339999999998</v>
      </c>
      <c r="I207" s="87">
        <v>-1527.7162548390004</v>
      </c>
      <c r="J207" s="88">
        <v>1.5141128830073317E-3</v>
      </c>
      <c r="K207" s="88">
        <v>-1.1087997215192852E-5</v>
      </c>
    </row>
    <row r="208" spans="2:11">
      <c r="B208" s="84" t="s">
        <v>2852</v>
      </c>
      <c r="C208" s="67" t="s">
        <v>2855</v>
      </c>
      <c r="D208" s="85" t="s">
        <v>686</v>
      </c>
      <c r="E208" s="85" t="s">
        <v>138</v>
      </c>
      <c r="F208" s="96">
        <v>44987</v>
      </c>
      <c r="G208" s="87">
        <v>68305000.000000015</v>
      </c>
      <c r="H208" s="97">
        <v>-2.4015339999999998</v>
      </c>
      <c r="I208" s="87">
        <v>-1640.3675300000002</v>
      </c>
      <c r="J208" s="88">
        <v>1.6257610679816083E-3</v>
      </c>
      <c r="K208" s="88">
        <v>-1.1905607829282133E-5</v>
      </c>
    </row>
    <row r="209" spans="2:11">
      <c r="B209" s="84" t="s">
        <v>2856</v>
      </c>
      <c r="C209" s="67" t="s">
        <v>2857</v>
      </c>
      <c r="D209" s="85" t="s">
        <v>686</v>
      </c>
      <c r="E209" s="85" t="s">
        <v>138</v>
      </c>
      <c r="F209" s="96">
        <v>44987</v>
      </c>
      <c r="G209" s="87">
        <v>63171098.063280001</v>
      </c>
      <c r="H209" s="97">
        <v>-2.3730570000000002</v>
      </c>
      <c r="I209" s="87">
        <v>-1499.0862221870004</v>
      </c>
      <c r="J209" s="88">
        <v>1.4857377831535424E-3</v>
      </c>
      <c r="K209" s="88">
        <v>-1.088020357464557E-5</v>
      </c>
    </row>
    <row r="210" spans="2:11">
      <c r="B210" s="84" t="s">
        <v>2858</v>
      </c>
      <c r="C210" s="67" t="s">
        <v>2859</v>
      </c>
      <c r="D210" s="85" t="s">
        <v>686</v>
      </c>
      <c r="E210" s="85" t="s">
        <v>138</v>
      </c>
      <c r="F210" s="96">
        <v>45001</v>
      </c>
      <c r="G210" s="87">
        <v>72803051.712000012</v>
      </c>
      <c r="H210" s="97">
        <v>-2.5197099999999999</v>
      </c>
      <c r="I210" s="87">
        <v>-1834.4259158530003</v>
      </c>
      <c r="J210" s="88">
        <v>1.818091483492308E-3</v>
      </c>
      <c r="K210" s="88">
        <v>-1.3314062334565671E-5</v>
      </c>
    </row>
    <row r="211" spans="2:11">
      <c r="B211" s="84" t="s">
        <v>2860</v>
      </c>
      <c r="C211" s="67" t="s">
        <v>2861</v>
      </c>
      <c r="D211" s="85" t="s">
        <v>686</v>
      </c>
      <c r="E211" s="85" t="s">
        <v>138</v>
      </c>
      <c r="F211" s="96">
        <v>45001</v>
      </c>
      <c r="G211" s="87">
        <v>1821087.4462960002</v>
      </c>
      <c r="H211" s="97">
        <v>-2.4627870000000001</v>
      </c>
      <c r="I211" s="87">
        <v>-44.849495917000006</v>
      </c>
      <c r="J211" s="88">
        <v>4.4450138793260979E-5</v>
      </c>
      <c r="K211" s="88">
        <v>-3.2551272807063683E-7</v>
      </c>
    </row>
    <row r="212" spans="2:11">
      <c r="B212" s="84" t="s">
        <v>2860</v>
      </c>
      <c r="C212" s="67" t="s">
        <v>2862</v>
      </c>
      <c r="D212" s="85" t="s">
        <v>686</v>
      </c>
      <c r="E212" s="85" t="s">
        <v>138</v>
      </c>
      <c r="F212" s="96">
        <v>45001</v>
      </c>
      <c r="G212" s="87">
        <v>130574830.76415005</v>
      </c>
      <c r="H212" s="97">
        <v>-2.4627859999999999</v>
      </c>
      <c r="I212" s="87">
        <v>-3215.7792014660004</v>
      </c>
      <c r="J212" s="88">
        <v>3.1871446693220069E-3</v>
      </c>
      <c r="K212" s="88">
        <v>-2.3339773153286112E-5</v>
      </c>
    </row>
    <row r="213" spans="2:11">
      <c r="B213" s="84" t="s">
        <v>2863</v>
      </c>
      <c r="C213" s="67" t="s">
        <v>2864</v>
      </c>
      <c r="D213" s="85" t="s">
        <v>686</v>
      </c>
      <c r="E213" s="85" t="s">
        <v>138</v>
      </c>
      <c r="F213" s="96">
        <v>45001</v>
      </c>
      <c r="G213" s="87">
        <v>84368667.120480031</v>
      </c>
      <c r="H213" s="97">
        <v>-2.4627859999999999</v>
      </c>
      <c r="I213" s="87">
        <v>-2077.8200801280004</v>
      </c>
      <c r="J213" s="88">
        <v>2.0593183727201235E-3</v>
      </c>
      <c r="K213" s="88">
        <v>-1.508059051486562E-5</v>
      </c>
    </row>
    <row r="214" spans="2:11">
      <c r="B214" s="84" t="s">
        <v>2865</v>
      </c>
      <c r="C214" s="67" t="s">
        <v>2866</v>
      </c>
      <c r="D214" s="85" t="s">
        <v>686</v>
      </c>
      <c r="E214" s="85" t="s">
        <v>138</v>
      </c>
      <c r="F214" s="96">
        <v>44987</v>
      </c>
      <c r="G214" s="87">
        <v>79464341.111760035</v>
      </c>
      <c r="H214" s="97">
        <v>-2.1335229999999998</v>
      </c>
      <c r="I214" s="87">
        <v>-1695.3900283920007</v>
      </c>
      <c r="J214" s="88">
        <v>1.680293624931693E-3</v>
      </c>
      <c r="K214" s="88">
        <v>-1.2304955094856491E-5</v>
      </c>
    </row>
    <row r="215" spans="2:11">
      <c r="B215" s="84" t="s">
        <v>2867</v>
      </c>
      <c r="C215" s="67" t="s">
        <v>2868</v>
      </c>
      <c r="D215" s="85" t="s">
        <v>686</v>
      </c>
      <c r="E215" s="85" t="s">
        <v>138</v>
      </c>
      <c r="F215" s="96">
        <v>44987</v>
      </c>
      <c r="G215" s="87">
        <v>46826000.000000007</v>
      </c>
      <c r="H215" s="97">
        <v>-2.1335229999999998</v>
      </c>
      <c r="I215" s="87">
        <v>-999.04350000000011</v>
      </c>
      <c r="J215" s="88">
        <v>9.9014763326855395E-4</v>
      </c>
      <c r="K215" s="88">
        <v>-7.2509482770568029E-6</v>
      </c>
    </row>
    <row r="216" spans="2:11">
      <c r="B216" s="84" t="s">
        <v>2867</v>
      </c>
      <c r="C216" s="67" t="s">
        <v>2869</v>
      </c>
      <c r="D216" s="85" t="s">
        <v>686</v>
      </c>
      <c r="E216" s="85" t="s">
        <v>138</v>
      </c>
      <c r="F216" s="96">
        <v>44987</v>
      </c>
      <c r="G216" s="87">
        <v>36020000.000000007</v>
      </c>
      <c r="H216" s="97">
        <v>-2.1335229999999998</v>
      </c>
      <c r="I216" s="87">
        <v>-768.49500000000012</v>
      </c>
      <c r="J216" s="88">
        <v>7.6165202559119543E-4</v>
      </c>
      <c r="K216" s="88">
        <v>-5.5776525208129252E-6</v>
      </c>
    </row>
    <row r="217" spans="2:11">
      <c r="B217" s="84" t="s">
        <v>2867</v>
      </c>
      <c r="C217" s="67" t="s">
        <v>2870</v>
      </c>
      <c r="D217" s="85" t="s">
        <v>686</v>
      </c>
      <c r="E217" s="85" t="s">
        <v>138</v>
      </c>
      <c r="F217" s="96">
        <v>44987</v>
      </c>
      <c r="G217" s="87">
        <v>108360465.15240003</v>
      </c>
      <c r="H217" s="97">
        <v>-2.1335229999999998</v>
      </c>
      <c r="I217" s="87">
        <v>-2311.8954932620004</v>
      </c>
      <c r="J217" s="88">
        <v>2.2913094885433976E-3</v>
      </c>
      <c r="K217" s="88">
        <v>-1.6779484220260168E-5</v>
      </c>
    </row>
    <row r="218" spans="2:11">
      <c r="B218" s="84" t="s">
        <v>2871</v>
      </c>
      <c r="C218" s="67" t="s">
        <v>2872</v>
      </c>
      <c r="D218" s="85" t="s">
        <v>686</v>
      </c>
      <c r="E218" s="85" t="s">
        <v>138</v>
      </c>
      <c r="F218" s="96">
        <v>44987</v>
      </c>
      <c r="G218" s="87">
        <v>14512342.379025005</v>
      </c>
      <c r="H218" s="97">
        <v>-2.1099890000000001</v>
      </c>
      <c r="I218" s="87">
        <v>-306.20888555800002</v>
      </c>
      <c r="J218" s="88">
        <v>3.0348228412582155E-4</v>
      </c>
      <c r="K218" s="88">
        <v>-2.2224305459734872E-6</v>
      </c>
    </row>
    <row r="219" spans="2:11">
      <c r="B219" s="84" t="s">
        <v>2873</v>
      </c>
      <c r="C219" s="67" t="s">
        <v>2874</v>
      </c>
      <c r="D219" s="85" t="s">
        <v>686</v>
      </c>
      <c r="E219" s="85" t="s">
        <v>138</v>
      </c>
      <c r="F219" s="96">
        <v>44987</v>
      </c>
      <c r="G219" s="87">
        <v>90325457.140500024</v>
      </c>
      <c r="H219" s="97">
        <v>-2.1051760000000002</v>
      </c>
      <c r="I219" s="87">
        <v>-1901.5100642200002</v>
      </c>
      <c r="J219" s="88">
        <v>1.8845782888570609E-3</v>
      </c>
      <c r="K219" s="88">
        <v>-1.3800951734296035E-5</v>
      </c>
    </row>
    <row r="220" spans="2:11">
      <c r="B220" s="84" t="s">
        <v>2875</v>
      </c>
      <c r="C220" s="67" t="s">
        <v>2876</v>
      </c>
      <c r="D220" s="85" t="s">
        <v>686</v>
      </c>
      <c r="E220" s="85" t="s">
        <v>138</v>
      </c>
      <c r="F220" s="96">
        <v>44987</v>
      </c>
      <c r="G220" s="87">
        <v>122876716.24944001</v>
      </c>
      <c r="H220" s="97">
        <v>-2.0768450000000001</v>
      </c>
      <c r="I220" s="87">
        <v>-2551.959148977001</v>
      </c>
      <c r="J220" s="88">
        <v>2.5292355253375958E-3</v>
      </c>
      <c r="K220" s="88">
        <v>-1.8521839934291279E-5</v>
      </c>
    </row>
    <row r="221" spans="2:11">
      <c r="B221" s="84" t="s">
        <v>2877</v>
      </c>
      <c r="C221" s="67" t="s">
        <v>2878</v>
      </c>
      <c r="D221" s="85" t="s">
        <v>686</v>
      </c>
      <c r="E221" s="85" t="s">
        <v>138</v>
      </c>
      <c r="F221" s="96">
        <v>44999</v>
      </c>
      <c r="G221" s="87">
        <v>108150000.00000001</v>
      </c>
      <c r="H221" s="97">
        <v>-1.850238</v>
      </c>
      <c r="I221" s="87">
        <v>-2001.0320100000004</v>
      </c>
      <c r="J221" s="88">
        <v>1.9832140530378485E-3</v>
      </c>
      <c r="K221" s="88">
        <v>-1.4523271114065617E-5</v>
      </c>
    </row>
    <row r="222" spans="2:11">
      <c r="B222" s="84" t="s">
        <v>2879</v>
      </c>
      <c r="C222" s="67" t="s">
        <v>2880</v>
      </c>
      <c r="D222" s="85" t="s">
        <v>686</v>
      </c>
      <c r="E222" s="85" t="s">
        <v>138</v>
      </c>
      <c r="F222" s="96">
        <v>45001</v>
      </c>
      <c r="G222" s="87">
        <v>57696000.000000007</v>
      </c>
      <c r="H222" s="97">
        <v>-2.3491279999999999</v>
      </c>
      <c r="I222" s="87">
        <v>-1355.3530700000003</v>
      </c>
      <c r="J222" s="88">
        <v>1.3432844861147378E-3</v>
      </c>
      <c r="K222" s="88">
        <v>-9.8370041021438506E-6</v>
      </c>
    </row>
    <row r="223" spans="2:11">
      <c r="B223" s="84" t="s">
        <v>2881</v>
      </c>
      <c r="C223" s="67" t="s">
        <v>2882</v>
      </c>
      <c r="D223" s="85" t="s">
        <v>686</v>
      </c>
      <c r="E223" s="85" t="s">
        <v>138</v>
      </c>
      <c r="F223" s="96">
        <v>45007</v>
      </c>
      <c r="G223" s="87">
        <v>126385000.00000001</v>
      </c>
      <c r="H223" s="97">
        <v>-1.6810039999999999</v>
      </c>
      <c r="I223" s="87">
        <v>-2124.5373400000003</v>
      </c>
      <c r="J223" s="88">
        <v>2.1056196441813289E-3</v>
      </c>
      <c r="K223" s="88">
        <v>-1.5419659269106743E-5</v>
      </c>
    </row>
    <row r="224" spans="2:11">
      <c r="B224" s="84" t="s">
        <v>2881</v>
      </c>
      <c r="C224" s="67" t="s">
        <v>2883</v>
      </c>
      <c r="D224" s="85" t="s">
        <v>686</v>
      </c>
      <c r="E224" s="85" t="s">
        <v>138</v>
      </c>
      <c r="F224" s="96">
        <v>45007</v>
      </c>
      <c r="G224" s="87">
        <v>105010175.36826</v>
      </c>
      <c r="H224" s="97">
        <v>-1.6810039999999999</v>
      </c>
      <c r="I224" s="87">
        <v>-1765.225615605</v>
      </c>
      <c r="J224" s="88">
        <v>1.7495073692750285E-3</v>
      </c>
      <c r="K224" s="88">
        <v>-1.2811814136308987E-5</v>
      </c>
    </row>
    <row r="225" spans="2:11">
      <c r="B225" s="84" t="s">
        <v>2884</v>
      </c>
      <c r="C225" s="67" t="s">
        <v>2885</v>
      </c>
      <c r="D225" s="85" t="s">
        <v>686</v>
      </c>
      <c r="E225" s="85" t="s">
        <v>138</v>
      </c>
      <c r="F225" s="96">
        <v>44991</v>
      </c>
      <c r="G225" s="87">
        <v>306977500.00000006</v>
      </c>
      <c r="H225" s="97">
        <v>-1.845655</v>
      </c>
      <c r="I225" s="87">
        <v>-5665.7458099999994</v>
      </c>
      <c r="J225" s="88">
        <v>5.6152958349388439E-3</v>
      </c>
      <c r="K225" s="88">
        <v>-4.1121362402399188E-5</v>
      </c>
    </row>
    <row r="226" spans="2:11">
      <c r="B226" s="84" t="s">
        <v>2886</v>
      </c>
      <c r="C226" s="67" t="s">
        <v>2887</v>
      </c>
      <c r="D226" s="85" t="s">
        <v>686</v>
      </c>
      <c r="E226" s="85" t="s">
        <v>138</v>
      </c>
      <c r="F226" s="96">
        <v>45007</v>
      </c>
      <c r="G226" s="87">
        <v>135826624.14300004</v>
      </c>
      <c r="H226" s="97">
        <v>-1.6528529999999999</v>
      </c>
      <c r="I226" s="87">
        <v>-2245.0150551730007</v>
      </c>
      <c r="J226" s="88">
        <v>2.2250245795421507E-3</v>
      </c>
      <c r="K226" s="88">
        <v>-1.6294073327410919E-5</v>
      </c>
    </row>
    <row r="227" spans="2:11">
      <c r="B227" s="84" t="s">
        <v>2888</v>
      </c>
      <c r="C227" s="67" t="s">
        <v>2889</v>
      </c>
      <c r="D227" s="85" t="s">
        <v>686</v>
      </c>
      <c r="E227" s="85" t="s">
        <v>138</v>
      </c>
      <c r="F227" s="96">
        <v>44991</v>
      </c>
      <c r="G227" s="87">
        <v>144492000.00000003</v>
      </c>
      <c r="H227" s="97">
        <v>-1.8230999999999999</v>
      </c>
      <c r="I227" s="87">
        <v>-2634.2333200000003</v>
      </c>
      <c r="J227" s="88">
        <v>2.6107770955670754E-3</v>
      </c>
      <c r="K227" s="88">
        <v>-1.9118976854380838E-5</v>
      </c>
    </row>
    <row r="228" spans="2:11">
      <c r="B228" s="84" t="s">
        <v>2890</v>
      </c>
      <c r="C228" s="67" t="s">
        <v>2891</v>
      </c>
      <c r="D228" s="85" t="s">
        <v>686</v>
      </c>
      <c r="E228" s="85" t="s">
        <v>138</v>
      </c>
      <c r="F228" s="96">
        <v>44985</v>
      </c>
      <c r="G228" s="87">
        <v>54338170.511249997</v>
      </c>
      <c r="H228" s="97">
        <v>-1.846265</v>
      </c>
      <c r="I228" s="87">
        <v>-1003.2267723270004</v>
      </c>
      <c r="J228" s="88">
        <v>9.9429365613332133E-4</v>
      </c>
      <c r="K228" s="88">
        <v>-7.2813100093256404E-6</v>
      </c>
    </row>
    <row r="229" spans="2:11">
      <c r="B229" s="84" t="s">
        <v>2890</v>
      </c>
      <c r="C229" s="67" t="s">
        <v>2892</v>
      </c>
      <c r="D229" s="85" t="s">
        <v>686</v>
      </c>
      <c r="E229" s="85" t="s">
        <v>138</v>
      </c>
      <c r="F229" s="96">
        <v>44985</v>
      </c>
      <c r="G229" s="87">
        <v>105768257.20874999</v>
      </c>
      <c r="H229" s="97">
        <v>-1.846265</v>
      </c>
      <c r="I229" s="87">
        <v>-1952.762603078</v>
      </c>
      <c r="J229" s="88">
        <v>1.9353744554396503E-3</v>
      </c>
      <c r="K229" s="88">
        <v>-1.4172937046574429E-5</v>
      </c>
    </row>
    <row r="230" spans="2:11">
      <c r="B230" s="84" t="s">
        <v>2893</v>
      </c>
      <c r="C230" s="67" t="s">
        <v>2894</v>
      </c>
      <c r="D230" s="85" t="s">
        <v>686</v>
      </c>
      <c r="E230" s="85" t="s">
        <v>138</v>
      </c>
      <c r="F230" s="96">
        <v>44991</v>
      </c>
      <c r="G230" s="87">
        <v>63460954.325250007</v>
      </c>
      <c r="H230" s="97">
        <v>-1.8174630000000001</v>
      </c>
      <c r="I230" s="87">
        <v>-1153.3790502970005</v>
      </c>
      <c r="J230" s="88">
        <v>1.1431089205956571E-3</v>
      </c>
      <c r="K230" s="88">
        <v>-8.3710987935404684E-6</v>
      </c>
    </row>
    <row r="231" spans="2:11">
      <c r="B231" s="84" t="s">
        <v>2893</v>
      </c>
      <c r="C231" s="67" t="s">
        <v>2895</v>
      </c>
      <c r="D231" s="85" t="s">
        <v>686</v>
      </c>
      <c r="E231" s="85" t="s">
        <v>138</v>
      </c>
      <c r="F231" s="96">
        <v>44991</v>
      </c>
      <c r="G231" s="87">
        <v>111987500.00000001</v>
      </c>
      <c r="H231" s="97">
        <v>-1.8174630000000001</v>
      </c>
      <c r="I231" s="87">
        <v>-2035.3308200000004</v>
      </c>
      <c r="J231" s="88">
        <v>2.0172074532705986E-3</v>
      </c>
      <c r="K231" s="88">
        <v>-1.4772208119585994E-5</v>
      </c>
    </row>
    <row r="232" spans="2:11">
      <c r="B232" s="84" t="s">
        <v>2893</v>
      </c>
      <c r="C232" s="67" t="s">
        <v>2896</v>
      </c>
      <c r="D232" s="85" t="s">
        <v>686</v>
      </c>
      <c r="E232" s="85" t="s">
        <v>138</v>
      </c>
      <c r="F232" s="96">
        <v>44991</v>
      </c>
      <c r="G232" s="87">
        <v>108375000.00000001</v>
      </c>
      <c r="H232" s="97">
        <v>-1.8174630000000001</v>
      </c>
      <c r="I232" s="87">
        <v>-1969.6749900000002</v>
      </c>
      <c r="J232" s="88">
        <v>1.9521362479779536E-3</v>
      </c>
      <c r="K232" s="88">
        <v>-1.4295685298089998E-5</v>
      </c>
    </row>
    <row r="233" spans="2:11">
      <c r="B233" s="84" t="s">
        <v>2897</v>
      </c>
      <c r="C233" s="67" t="s">
        <v>2898</v>
      </c>
      <c r="D233" s="85" t="s">
        <v>686</v>
      </c>
      <c r="E233" s="85" t="s">
        <v>138</v>
      </c>
      <c r="F233" s="96">
        <v>44985</v>
      </c>
      <c r="G233" s="87">
        <v>19336613.860000003</v>
      </c>
      <c r="H233" s="97">
        <v>-1.834927</v>
      </c>
      <c r="I233" s="87">
        <v>-354.81283000000008</v>
      </c>
      <c r="J233" s="88">
        <v>3.5165344039355425E-4</v>
      </c>
      <c r="K233" s="88">
        <v>-2.5751926501360036E-6</v>
      </c>
    </row>
    <row r="234" spans="2:11">
      <c r="B234" s="84" t="s">
        <v>2897</v>
      </c>
      <c r="C234" s="67" t="s">
        <v>2899</v>
      </c>
      <c r="D234" s="85" t="s">
        <v>686</v>
      </c>
      <c r="E234" s="85" t="s">
        <v>138</v>
      </c>
      <c r="F234" s="96">
        <v>44985</v>
      </c>
      <c r="G234" s="87">
        <v>35991731.720000006</v>
      </c>
      <c r="H234" s="97">
        <v>-1.834927</v>
      </c>
      <c r="I234" s="87">
        <v>-660.4221500000001</v>
      </c>
      <c r="J234" s="88">
        <v>6.5454149772320219E-4</v>
      </c>
      <c r="K234" s="88">
        <v>-4.793271614972371E-6</v>
      </c>
    </row>
    <row r="235" spans="2:11">
      <c r="B235" s="84" t="s">
        <v>2897</v>
      </c>
      <c r="C235" s="67" t="s">
        <v>2900</v>
      </c>
      <c r="D235" s="85" t="s">
        <v>686</v>
      </c>
      <c r="E235" s="85" t="s">
        <v>138</v>
      </c>
      <c r="F235" s="96">
        <v>44985</v>
      </c>
      <c r="G235" s="87">
        <v>27398990.176770002</v>
      </c>
      <c r="H235" s="97">
        <v>-1.834927</v>
      </c>
      <c r="I235" s="87">
        <v>-502.75158513200012</v>
      </c>
      <c r="J235" s="88">
        <v>4.9827489207473325E-4</v>
      </c>
      <c r="K235" s="88">
        <v>-3.6489159280856665E-6</v>
      </c>
    </row>
    <row r="236" spans="2:11">
      <c r="B236" s="84" t="s">
        <v>2901</v>
      </c>
      <c r="C236" s="67" t="s">
        <v>2902</v>
      </c>
      <c r="D236" s="85" t="s">
        <v>686</v>
      </c>
      <c r="E236" s="85" t="s">
        <v>138</v>
      </c>
      <c r="F236" s="96">
        <v>44985</v>
      </c>
      <c r="G236" s="87">
        <v>198715000.00000003</v>
      </c>
      <c r="H236" s="97">
        <v>-1.832171</v>
      </c>
      <c r="I236" s="87">
        <v>-3640.7983100000006</v>
      </c>
      <c r="J236" s="88">
        <v>3.6083792446021134E-3</v>
      </c>
      <c r="K236" s="88">
        <v>-2.6424515281872933E-5</v>
      </c>
    </row>
    <row r="237" spans="2:11">
      <c r="B237" s="84" t="s">
        <v>2901</v>
      </c>
      <c r="C237" s="67" t="s">
        <v>2903</v>
      </c>
      <c r="D237" s="85" t="s">
        <v>686</v>
      </c>
      <c r="E237" s="85" t="s">
        <v>138</v>
      </c>
      <c r="F237" s="96">
        <v>44985</v>
      </c>
      <c r="G237" s="87">
        <v>54345691.3653</v>
      </c>
      <c r="H237" s="97">
        <v>-1.832171</v>
      </c>
      <c r="I237" s="87">
        <v>-995.70591827700002</v>
      </c>
      <c r="J237" s="88">
        <v>9.8683977065409435E-4</v>
      </c>
      <c r="K237" s="88">
        <v>-7.2267244745457775E-6</v>
      </c>
    </row>
    <row r="238" spans="2:11">
      <c r="B238" s="84" t="s">
        <v>2904</v>
      </c>
      <c r="C238" s="67" t="s">
        <v>2905</v>
      </c>
      <c r="D238" s="85" t="s">
        <v>686</v>
      </c>
      <c r="E238" s="85" t="s">
        <v>138</v>
      </c>
      <c r="F238" s="96">
        <v>45006</v>
      </c>
      <c r="G238" s="87">
        <v>14454000.000000002</v>
      </c>
      <c r="H238" s="97">
        <v>-1.856473</v>
      </c>
      <c r="I238" s="87">
        <v>-268.33467000000002</v>
      </c>
      <c r="J238" s="88">
        <v>2.6594531511830912E-4</v>
      </c>
      <c r="K238" s="88">
        <v>-1.9475436386014278E-6</v>
      </c>
    </row>
    <row r="239" spans="2:11">
      <c r="B239" s="84" t="s">
        <v>2906</v>
      </c>
      <c r="C239" s="67" t="s">
        <v>2907</v>
      </c>
      <c r="D239" s="85" t="s">
        <v>686</v>
      </c>
      <c r="E239" s="85" t="s">
        <v>138</v>
      </c>
      <c r="F239" s="96">
        <v>44985</v>
      </c>
      <c r="G239" s="87">
        <v>206605080.77338904</v>
      </c>
      <c r="H239" s="97">
        <v>-1.7870950000000001</v>
      </c>
      <c r="I239" s="87">
        <v>-3692.2289031980008</v>
      </c>
      <c r="J239" s="88">
        <v>3.659351880060527E-3</v>
      </c>
      <c r="K239" s="88">
        <v>-2.6797792893045069E-5</v>
      </c>
    </row>
    <row r="240" spans="2:11">
      <c r="B240" s="84" t="s">
        <v>2906</v>
      </c>
      <c r="C240" s="67" t="s">
        <v>2908</v>
      </c>
      <c r="D240" s="85" t="s">
        <v>686</v>
      </c>
      <c r="E240" s="85" t="s">
        <v>138</v>
      </c>
      <c r="F240" s="96">
        <v>44985</v>
      </c>
      <c r="G240" s="87">
        <v>1827457.7133220006</v>
      </c>
      <c r="H240" s="97">
        <v>-1.7870950000000001</v>
      </c>
      <c r="I240" s="87">
        <v>-32.658402454000012</v>
      </c>
      <c r="J240" s="88">
        <v>3.2367599505086657E-5</v>
      </c>
      <c r="K240" s="88">
        <v>-2.3703110725935259E-7</v>
      </c>
    </row>
    <row r="241" spans="2:11">
      <c r="B241" s="84" t="s">
        <v>2909</v>
      </c>
      <c r="C241" s="67" t="s">
        <v>2910</v>
      </c>
      <c r="D241" s="85" t="s">
        <v>686</v>
      </c>
      <c r="E241" s="85" t="s">
        <v>138</v>
      </c>
      <c r="F241" s="96">
        <v>44991</v>
      </c>
      <c r="G241" s="87">
        <v>73104375.453808025</v>
      </c>
      <c r="H241" s="97">
        <v>-1.7498640000000001</v>
      </c>
      <c r="I241" s="87">
        <v>-1279.22713361</v>
      </c>
      <c r="J241" s="88">
        <v>1.2678364042775492E-3</v>
      </c>
      <c r="K241" s="88">
        <v>-9.2844903954770149E-6</v>
      </c>
    </row>
    <row r="242" spans="2:11">
      <c r="B242" s="84" t="s">
        <v>2911</v>
      </c>
      <c r="C242" s="67" t="s">
        <v>2912</v>
      </c>
      <c r="D242" s="85" t="s">
        <v>686</v>
      </c>
      <c r="E242" s="85" t="s">
        <v>138</v>
      </c>
      <c r="F242" s="96">
        <v>44991</v>
      </c>
      <c r="G242" s="87">
        <v>91074008.647386014</v>
      </c>
      <c r="H242" s="97">
        <v>-1.6907890000000001</v>
      </c>
      <c r="I242" s="87">
        <v>-1539.8691914840003</v>
      </c>
      <c r="J242" s="88">
        <v>1.5261576052404571E-3</v>
      </c>
      <c r="K242" s="88">
        <v>-1.11762018979992E-5</v>
      </c>
    </row>
    <row r="243" spans="2:11">
      <c r="B243" s="84" t="s">
        <v>2911</v>
      </c>
      <c r="C243" s="67" t="s">
        <v>2913</v>
      </c>
      <c r="D243" s="85" t="s">
        <v>686</v>
      </c>
      <c r="E243" s="85" t="s">
        <v>138</v>
      </c>
      <c r="F243" s="96">
        <v>44991</v>
      </c>
      <c r="G243" s="87">
        <v>54255000.000000007</v>
      </c>
      <c r="H243" s="97">
        <v>-1.6907890000000001</v>
      </c>
      <c r="I243" s="87">
        <v>-917.33749000000012</v>
      </c>
      <c r="J243" s="88">
        <v>9.0916916493827933E-4</v>
      </c>
      <c r="K243" s="88">
        <v>-6.6579350074297192E-6</v>
      </c>
    </row>
    <row r="244" spans="2:11">
      <c r="B244" s="84" t="s">
        <v>2914</v>
      </c>
      <c r="C244" s="67" t="s">
        <v>2915</v>
      </c>
      <c r="D244" s="85" t="s">
        <v>686</v>
      </c>
      <c r="E244" s="85" t="s">
        <v>138</v>
      </c>
      <c r="F244" s="96">
        <v>45007</v>
      </c>
      <c r="G244" s="87">
        <v>31770003.016530003</v>
      </c>
      <c r="H244" s="97">
        <v>-1.6764049999999999</v>
      </c>
      <c r="I244" s="87">
        <v>-532.59404042900007</v>
      </c>
      <c r="J244" s="88">
        <v>5.2785161869699465E-4</v>
      </c>
      <c r="K244" s="88">
        <v>-3.8655091993685751E-6</v>
      </c>
    </row>
    <row r="245" spans="2:11">
      <c r="B245" s="84" t="s">
        <v>2914</v>
      </c>
      <c r="C245" s="67" t="s">
        <v>2916</v>
      </c>
      <c r="D245" s="85" t="s">
        <v>686</v>
      </c>
      <c r="E245" s="85" t="s">
        <v>138</v>
      </c>
      <c r="F245" s="96">
        <v>45007</v>
      </c>
      <c r="G245" s="87">
        <v>29137464.548950005</v>
      </c>
      <c r="H245" s="97">
        <v>-1.6764049999999999</v>
      </c>
      <c r="I245" s="87">
        <v>-488.46202656000008</v>
      </c>
      <c r="J245" s="88">
        <v>4.841125732162269E-4</v>
      </c>
      <c r="K245" s="88">
        <v>-3.5452038774016414E-6</v>
      </c>
    </row>
    <row r="246" spans="2:11">
      <c r="B246" s="84" t="s">
        <v>2914</v>
      </c>
      <c r="C246" s="67" t="s">
        <v>2917</v>
      </c>
      <c r="D246" s="85" t="s">
        <v>686</v>
      </c>
      <c r="E246" s="85" t="s">
        <v>138</v>
      </c>
      <c r="F246" s="96">
        <v>45007</v>
      </c>
      <c r="G246" s="87">
        <v>72541144.263600022</v>
      </c>
      <c r="H246" s="97">
        <v>-1.6764049999999999</v>
      </c>
      <c r="I246" s="87">
        <v>-1216.0836532789999</v>
      </c>
      <c r="J246" s="88">
        <v>1.2052551777282756E-3</v>
      </c>
      <c r="K246" s="88">
        <v>-8.8262019326488841E-6</v>
      </c>
    </row>
    <row r="247" spans="2:11">
      <c r="B247" s="84" t="s">
        <v>2918</v>
      </c>
      <c r="C247" s="67" t="s">
        <v>2919</v>
      </c>
      <c r="D247" s="85" t="s">
        <v>686</v>
      </c>
      <c r="E247" s="85" t="s">
        <v>138</v>
      </c>
      <c r="F247" s="96">
        <v>45006</v>
      </c>
      <c r="G247" s="87">
        <v>50645000.000000007</v>
      </c>
      <c r="H247" s="97">
        <v>-1.7438469999999999</v>
      </c>
      <c r="I247" s="87">
        <v>-883.17134000000021</v>
      </c>
      <c r="J247" s="88">
        <v>8.7530724344997749E-4</v>
      </c>
      <c r="K247" s="88">
        <v>-6.4099608336563414E-6</v>
      </c>
    </row>
    <row r="248" spans="2:11">
      <c r="B248" s="84" t="s">
        <v>2918</v>
      </c>
      <c r="C248" s="67" t="s">
        <v>2920</v>
      </c>
      <c r="D248" s="85" t="s">
        <v>686</v>
      </c>
      <c r="E248" s="85" t="s">
        <v>138</v>
      </c>
      <c r="F248" s="96">
        <v>45006</v>
      </c>
      <c r="G248" s="87">
        <v>6511500.0000000009</v>
      </c>
      <c r="H248" s="97">
        <v>-1.7438469999999999</v>
      </c>
      <c r="I248" s="87">
        <v>-113.55060000000002</v>
      </c>
      <c r="J248" s="88">
        <v>1.1253950187977228E-4</v>
      </c>
      <c r="K248" s="88">
        <v>-8.2413781524905197E-7</v>
      </c>
    </row>
    <row r="249" spans="2:11">
      <c r="B249" s="84" t="s">
        <v>2918</v>
      </c>
      <c r="C249" s="67" t="s">
        <v>2921</v>
      </c>
      <c r="D249" s="85" t="s">
        <v>686</v>
      </c>
      <c r="E249" s="85" t="s">
        <v>138</v>
      </c>
      <c r="F249" s="96">
        <v>45006</v>
      </c>
      <c r="G249" s="87">
        <v>5788000.0000000009</v>
      </c>
      <c r="H249" s="97">
        <v>-1.7438469999999999</v>
      </c>
      <c r="I249" s="87">
        <v>-100.93387000000003</v>
      </c>
      <c r="J249" s="88">
        <v>1.0003511608567186E-4</v>
      </c>
      <c r="K249" s="88">
        <v>-7.3256697108101439E-7</v>
      </c>
    </row>
    <row r="250" spans="2:11">
      <c r="B250" s="84" t="s">
        <v>2922</v>
      </c>
      <c r="C250" s="67" t="s">
        <v>2923</v>
      </c>
      <c r="D250" s="85" t="s">
        <v>686</v>
      </c>
      <c r="E250" s="85" t="s">
        <v>138</v>
      </c>
      <c r="F250" s="96">
        <v>44984</v>
      </c>
      <c r="G250" s="87">
        <v>54526191.862500012</v>
      </c>
      <c r="H250" s="97">
        <v>-1.495071</v>
      </c>
      <c r="I250" s="87">
        <v>-815.20542107699987</v>
      </c>
      <c r="J250" s="88">
        <v>8.0794651915265579E-4</v>
      </c>
      <c r="K250" s="88">
        <v>-5.916671639829134E-6</v>
      </c>
    </row>
    <row r="251" spans="2:11">
      <c r="B251" s="84" t="s">
        <v>2924</v>
      </c>
      <c r="C251" s="67" t="s">
        <v>2925</v>
      </c>
      <c r="D251" s="85" t="s">
        <v>686</v>
      </c>
      <c r="E251" s="85" t="s">
        <v>138</v>
      </c>
      <c r="F251" s="96">
        <v>44984</v>
      </c>
      <c r="G251" s="87">
        <v>73520970.694160014</v>
      </c>
      <c r="H251" s="97">
        <v>-1.5232619999999999</v>
      </c>
      <c r="I251" s="87">
        <v>-1119.9168668510001</v>
      </c>
      <c r="J251" s="88">
        <v>1.1099446972729935E-3</v>
      </c>
      <c r="K251" s="88">
        <v>-8.1282339318959702E-6</v>
      </c>
    </row>
    <row r="252" spans="2:11">
      <c r="B252" s="84" t="s">
        <v>2924</v>
      </c>
      <c r="C252" s="67" t="s">
        <v>2926</v>
      </c>
      <c r="D252" s="85" t="s">
        <v>686</v>
      </c>
      <c r="E252" s="85" t="s">
        <v>138</v>
      </c>
      <c r="F252" s="96">
        <v>44984</v>
      </c>
      <c r="G252" s="87">
        <v>54532500.000000007</v>
      </c>
      <c r="H252" s="97">
        <v>-1.5232619999999999</v>
      </c>
      <c r="I252" s="87">
        <v>-830.67275000000006</v>
      </c>
      <c r="J252" s="88">
        <v>8.2327612104295881E-4</v>
      </c>
      <c r="K252" s="88">
        <v>-6.0289318186951184E-6</v>
      </c>
    </row>
    <row r="253" spans="2:11">
      <c r="B253" s="84" t="s">
        <v>2927</v>
      </c>
      <c r="C253" s="67" t="s">
        <v>2928</v>
      </c>
      <c r="D253" s="85" t="s">
        <v>686</v>
      </c>
      <c r="E253" s="85" t="s">
        <v>138</v>
      </c>
      <c r="F253" s="96">
        <v>45005</v>
      </c>
      <c r="G253" s="87">
        <v>181850000.00000003</v>
      </c>
      <c r="H253" s="97">
        <v>-1.1220509999999999</v>
      </c>
      <c r="I253" s="87">
        <v>-2040.4500000000003</v>
      </c>
      <c r="J253" s="88">
        <v>2.0222810501272677E-3</v>
      </c>
      <c r="K253" s="88">
        <v>-1.4809362567216096E-5</v>
      </c>
    </row>
    <row r="254" spans="2:11">
      <c r="B254" s="84" t="s">
        <v>2927</v>
      </c>
      <c r="C254" s="67" t="s">
        <v>2929</v>
      </c>
      <c r="D254" s="85" t="s">
        <v>686</v>
      </c>
      <c r="E254" s="85" t="s">
        <v>138</v>
      </c>
      <c r="F254" s="96">
        <v>45005</v>
      </c>
      <c r="G254" s="87">
        <v>82060038.539550021</v>
      </c>
      <c r="H254" s="97">
        <v>-1.1220509999999999</v>
      </c>
      <c r="I254" s="87">
        <v>-920.75559877800004</v>
      </c>
      <c r="J254" s="88">
        <v>9.1255683756393685E-4</v>
      </c>
      <c r="K254" s="88">
        <v>-6.6827432664841357E-6</v>
      </c>
    </row>
    <row r="255" spans="2:11">
      <c r="B255" s="84" t="s">
        <v>2930</v>
      </c>
      <c r="C255" s="67" t="s">
        <v>2931</v>
      </c>
      <c r="D255" s="85" t="s">
        <v>686</v>
      </c>
      <c r="E255" s="85" t="s">
        <v>138</v>
      </c>
      <c r="F255" s="96">
        <v>44984</v>
      </c>
      <c r="G255" s="87">
        <v>109155000.00000001</v>
      </c>
      <c r="H255" s="97">
        <v>-1.439554</v>
      </c>
      <c r="I255" s="87">
        <v>-1571.3454900000002</v>
      </c>
      <c r="J255" s="88">
        <v>1.5573536267146689E-3</v>
      </c>
      <c r="K255" s="88">
        <v>-1.1404653424376894E-5</v>
      </c>
    </row>
    <row r="256" spans="2:11">
      <c r="B256" s="84" t="s">
        <v>2930</v>
      </c>
      <c r="C256" s="67" t="s">
        <v>2932</v>
      </c>
      <c r="D256" s="85" t="s">
        <v>686</v>
      </c>
      <c r="E256" s="85" t="s">
        <v>138</v>
      </c>
      <c r="F256" s="96">
        <v>44984</v>
      </c>
      <c r="G256" s="87">
        <v>173309307.25252804</v>
      </c>
      <c r="H256" s="97">
        <v>-1.439554</v>
      </c>
      <c r="I256" s="87">
        <v>-2494.8815725590011</v>
      </c>
      <c r="J256" s="88">
        <v>2.472666189564942E-3</v>
      </c>
      <c r="K256" s="88">
        <v>-1.8107577137539512E-5</v>
      </c>
    </row>
    <row r="257" spans="2:11">
      <c r="B257" s="84" t="s">
        <v>2933</v>
      </c>
      <c r="C257" s="67" t="s">
        <v>2934</v>
      </c>
      <c r="D257" s="85" t="s">
        <v>686</v>
      </c>
      <c r="E257" s="85" t="s">
        <v>138</v>
      </c>
      <c r="F257" s="96">
        <v>44984</v>
      </c>
      <c r="G257" s="87">
        <v>91328237.680500016</v>
      </c>
      <c r="H257" s="97">
        <v>-1.314252</v>
      </c>
      <c r="I257" s="87">
        <v>-1200.2827550740001</v>
      </c>
      <c r="J257" s="88">
        <v>1.1895949767848752E-3</v>
      </c>
      <c r="K257" s="88">
        <v>-8.7115207444769043E-6</v>
      </c>
    </row>
    <row r="258" spans="2:11">
      <c r="B258" s="84" t="s">
        <v>2933</v>
      </c>
      <c r="C258" s="67" t="s">
        <v>2935</v>
      </c>
      <c r="D258" s="85" t="s">
        <v>686</v>
      </c>
      <c r="E258" s="85" t="s">
        <v>138</v>
      </c>
      <c r="F258" s="96">
        <v>44984</v>
      </c>
      <c r="G258" s="87">
        <v>72860000.000000015</v>
      </c>
      <c r="H258" s="97">
        <v>-1.314252</v>
      </c>
      <c r="I258" s="87">
        <v>-957.56366000000014</v>
      </c>
      <c r="J258" s="88">
        <v>9.4903714568281999E-4</v>
      </c>
      <c r="K258" s="88">
        <v>-6.9498921424834921E-6</v>
      </c>
    </row>
    <row r="259" spans="2:11">
      <c r="B259" s="84" t="s">
        <v>2936</v>
      </c>
      <c r="C259" s="67" t="s">
        <v>2937</v>
      </c>
      <c r="D259" s="85" t="s">
        <v>686</v>
      </c>
      <c r="E259" s="85" t="s">
        <v>138</v>
      </c>
      <c r="F259" s="96">
        <v>44973</v>
      </c>
      <c r="G259" s="87">
        <v>21127000.000000004</v>
      </c>
      <c r="H259" s="97">
        <v>5.4752340000000004</v>
      </c>
      <c r="I259" s="87">
        <v>1156.7527400000001</v>
      </c>
      <c r="J259" s="88">
        <v>-1.1464525696708052E-3</v>
      </c>
      <c r="K259" s="88">
        <v>8.3955846638146751E-6</v>
      </c>
    </row>
    <row r="260" spans="2:11">
      <c r="B260" s="84" t="s">
        <v>2936</v>
      </c>
      <c r="C260" s="67" t="s">
        <v>2938</v>
      </c>
      <c r="D260" s="85" t="s">
        <v>686</v>
      </c>
      <c r="E260" s="85" t="s">
        <v>138</v>
      </c>
      <c r="F260" s="96">
        <v>44973</v>
      </c>
      <c r="G260" s="87">
        <v>143930000.00000003</v>
      </c>
      <c r="H260" s="97">
        <v>5.4752340000000004</v>
      </c>
      <c r="I260" s="87">
        <v>7880.5046500000017</v>
      </c>
      <c r="J260" s="88">
        <v>-7.8103336122594619E-3</v>
      </c>
      <c r="K260" s="88">
        <v>5.7195839434674898E-5</v>
      </c>
    </row>
    <row r="261" spans="2:11">
      <c r="B261" s="84" t="s">
        <v>2939</v>
      </c>
      <c r="C261" s="67" t="s">
        <v>2940</v>
      </c>
      <c r="D261" s="85" t="s">
        <v>686</v>
      </c>
      <c r="E261" s="85" t="s">
        <v>138</v>
      </c>
      <c r="F261" s="96">
        <v>45015</v>
      </c>
      <c r="G261" s="87">
        <v>2775000.0000000005</v>
      </c>
      <c r="H261" s="97">
        <v>3.3536130000000002</v>
      </c>
      <c r="I261" s="87">
        <v>93.062750000000008</v>
      </c>
      <c r="J261" s="88">
        <v>-9.2234083558887198E-5</v>
      </c>
      <c r="K261" s="88">
        <v>6.7543924440794417E-7</v>
      </c>
    </row>
    <row r="262" spans="2:11">
      <c r="B262" s="84" t="s">
        <v>2941</v>
      </c>
      <c r="C262" s="67" t="s">
        <v>2942</v>
      </c>
      <c r="D262" s="85" t="s">
        <v>686</v>
      </c>
      <c r="E262" s="85" t="s">
        <v>138</v>
      </c>
      <c r="F262" s="96">
        <v>44980</v>
      </c>
      <c r="G262" s="87">
        <v>13320000.000000002</v>
      </c>
      <c r="H262" s="97">
        <v>2.9211800000000001</v>
      </c>
      <c r="I262" s="87">
        <v>389.10120000000006</v>
      </c>
      <c r="J262" s="88">
        <v>-3.8563649358807131E-4</v>
      </c>
      <c r="K262" s="88">
        <v>2.8240538832800921E-6</v>
      </c>
    </row>
    <row r="263" spans="2:11">
      <c r="B263" s="84" t="s">
        <v>2943</v>
      </c>
      <c r="C263" s="67" t="s">
        <v>2944</v>
      </c>
      <c r="D263" s="85" t="s">
        <v>686</v>
      </c>
      <c r="E263" s="85" t="s">
        <v>138</v>
      </c>
      <c r="F263" s="96">
        <v>45006</v>
      </c>
      <c r="G263" s="87">
        <v>5550000.0000000009</v>
      </c>
      <c r="H263" s="97">
        <v>1.813072</v>
      </c>
      <c r="I263" s="87">
        <v>100.62550000000002</v>
      </c>
      <c r="J263" s="88">
        <v>-9.9729491930496413E-5</v>
      </c>
      <c r="K263" s="88">
        <v>7.3032885540317252E-7</v>
      </c>
    </row>
    <row r="264" spans="2:11">
      <c r="B264" s="84" t="s">
        <v>2943</v>
      </c>
      <c r="C264" s="67" t="s">
        <v>2945</v>
      </c>
      <c r="D264" s="85" t="s">
        <v>686</v>
      </c>
      <c r="E264" s="85" t="s">
        <v>138</v>
      </c>
      <c r="F264" s="96">
        <v>45006</v>
      </c>
      <c r="G264" s="87">
        <v>592000.00000000012</v>
      </c>
      <c r="H264" s="97">
        <v>1.8130729999999999</v>
      </c>
      <c r="I264" s="87">
        <v>10.73339</v>
      </c>
      <c r="J264" s="88">
        <v>-1.0637815776238336E-5</v>
      </c>
      <c r="K264" s="88">
        <v>7.7901768769306554E-8</v>
      </c>
    </row>
    <row r="265" spans="2:11">
      <c r="B265" s="84" t="s">
        <v>2946</v>
      </c>
      <c r="C265" s="67" t="s">
        <v>2947</v>
      </c>
      <c r="D265" s="85" t="s">
        <v>686</v>
      </c>
      <c r="E265" s="85" t="s">
        <v>138</v>
      </c>
      <c r="F265" s="96">
        <v>45020</v>
      </c>
      <c r="G265" s="87">
        <v>8471280.0000000019</v>
      </c>
      <c r="H265" s="97">
        <v>-4.2746880000000003</v>
      </c>
      <c r="I265" s="87">
        <v>-362.12080000000003</v>
      </c>
      <c r="J265" s="88">
        <v>3.588963374240615E-4</v>
      </c>
      <c r="K265" s="88">
        <v>-2.6282330958025662E-6</v>
      </c>
    </row>
    <row r="266" spans="2:11">
      <c r="B266" s="84" t="s">
        <v>2948</v>
      </c>
      <c r="C266" s="67" t="s">
        <v>2949</v>
      </c>
      <c r="D266" s="85" t="s">
        <v>686</v>
      </c>
      <c r="E266" s="85" t="s">
        <v>138</v>
      </c>
      <c r="F266" s="96">
        <v>45090</v>
      </c>
      <c r="G266" s="87">
        <v>150740477.72415006</v>
      </c>
      <c r="H266" s="97">
        <v>-3.9008470000000002</v>
      </c>
      <c r="I266" s="87">
        <v>-5880.1550455220004</v>
      </c>
      <c r="J266" s="88">
        <v>5.8277958883429549E-3</v>
      </c>
      <c r="K266" s="88">
        <v>-4.2677521145129924E-5</v>
      </c>
    </row>
    <row r="267" spans="2:11">
      <c r="B267" s="84" t="s">
        <v>2950</v>
      </c>
      <c r="C267" s="67" t="s">
        <v>2951</v>
      </c>
      <c r="D267" s="85" t="s">
        <v>686</v>
      </c>
      <c r="E267" s="85" t="s">
        <v>138</v>
      </c>
      <c r="F267" s="96">
        <v>45090</v>
      </c>
      <c r="G267" s="87">
        <v>88550000.000000015</v>
      </c>
      <c r="H267" s="97">
        <v>-3.7541769999999999</v>
      </c>
      <c r="I267" s="87">
        <v>-3324.3237500000005</v>
      </c>
      <c r="J267" s="88">
        <v>3.2947226955392277E-3</v>
      </c>
      <c r="K267" s="88">
        <v>-2.4127577595411524E-5</v>
      </c>
    </row>
    <row r="268" spans="2:11">
      <c r="B268" s="84" t="s">
        <v>2950</v>
      </c>
      <c r="C268" s="67" t="s">
        <v>2952</v>
      </c>
      <c r="D268" s="85" t="s">
        <v>686</v>
      </c>
      <c r="E268" s="85" t="s">
        <v>138</v>
      </c>
      <c r="F268" s="96">
        <v>45090</v>
      </c>
      <c r="G268" s="87">
        <v>62157351.771900006</v>
      </c>
      <c r="H268" s="97">
        <v>-3.7541769999999999</v>
      </c>
      <c r="I268" s="87">
        <v>-2333.4970156120007</v>
      </c>
      <c r="J268" s="88">
        <v>2.3127186626482792E-3</v>
      </c>
      <c r="K268" s="88">
        <v>-1.6936265703013958E-5</v>
      </c>
    </row>
    <row r="269" spans="2:11">
      <c r="B269" s="84" t="s">
        <v>2953</v>
      </c>
      <c r="C269" s="67" t="s">
        <v>2954</v>
      </c>
      <c r="D269" s="85" t="s">
        <v>686</v>
      </c>
      <c r="E269" s="85" t="s">
        <v>138</v>
      </c>
      <c r="F269" s="96">
        <v>45090</v>
      </c>
      <c r="G269" s="87">
        <v>77148627.105015025</v>
      </c>
      <c r="H269" s="97">
        <v>-3.6079210000000002</v>
      </c>
      <c r="I269" s="87">
        <v>-2783.4613473580011</v>
      </c>
      <c r="J269" s="88">
        <v>2.7586763392995653E-3</v>
      </c>
      <c r="K269" s="88">
        <v>-2.0202057528906102E-5</v>
      </c>
    </row>
    <row r="270" spans="2:11">
      <c r="B270" s="84" t="s">
        <v>2953</v>
      </c>
      <c r="C270" s="67" t="s">
        <v>2742</v>
      </c>
      <c r="D270" s="85" t="s">
        <v>686</v>
      </c>
      <c r="E270" s="85" t="s">
        <v>138</v>
      </c>
      <c r="F270" s="96">
        <v>45090</v>
      </c>
      <c r="G270" s="87">
        <v>14188000.000000002</v>
      </c>
      <c r="H270" s="97">
        <v>-3.6079210000000002</v>
      </c>
      <c r="I270" s="87">
        <v>-511.89180000000005</v>
      </c>
      <c r="J270" s="88">
        <v>5.0733371896176697E-4</v>
      </c>
      <c r="K270" s="88">
        <v>-3.7152546062804125E-6</v>
      </c>
    </row>
    <row r="271" spans="2:11">
      <c r="B271" s="84" t="s">
        <v>2953</v>
      </c>
      <c r="C271" s="67" t="s">
        <v>2955</v>
      </c>
      <c r="D271" s="85" t="s">
        <v>686</v>
      </c>
      <c r="E271" s="85" t="s">
        <v>138</v>
      </c>
      <c r="F271" s="96">
        <v>45090</v>
      </c>
      <c r="G271" s="87">
        <v>35865614.503120005</v>
      </c>
      <c r="H271" s="97">
        <v>-3.6079210000000002</v>
      </c>
      <c r="I271" s="87">
        <v>-1294.0029578580002</v>
      </c>
      <c r="J271" s="88">
        <v>1.2824806589158601E-3</v>
      </c>
      <c r="K271" s="88">
        <v>-9.3917317091666901E-6</v>
      </c>
    </row>
    <row r="272" spans="2:11">
      <c r="B272" s="84" t="s">
        <v>2956</v>
      </c>
      <c r="C272" s="67" t="s">
        <v>2957</v>
      </c>
      <c r="D272" s="85" t="s">
        <v>686</v>
      </c>
      <c r="E272" s="85" t="s">
        <v>138</v>
      </c>
      <c r="F272" s="96">
        <v>45090</v>
      </c>
      <c r="G272" s="87">
        <v>106440000.00000001</v>
      </c>
      <c r="H272" s="97">
        <v>-3.6586530000000002</v>
      </c>
      <c r="I272" s="87">
        <v>-3894.2700000000004</v>
      </c>
      <c r="J272" s="88">
        <v>3.8595939253983753E-3</v>
      </c>
      <c r="K272" s="88">
        <v>-2.8264185039884645E-5</v>
      </c>
    </row>
    <row r="273" spans="2:11">
      <c r="B273" s="84" t="s">
        <v>2958</v>
      </c>
      <c r="C273" s="67" t="s">
        <v>2959</v>
      </c>
      <c r="D273" s="85" t="s">
        <v>686</v>
      </c>
      <c r="E273" s="85" t="s">
        <v>138</v>
      </c>
      <c r="F273" s="96">
        <v>45019</v>
      </c>
      <c r="G273" s="87">
        <v>10648200.000000002</v>
      </c>
      <c r="H273" s="97">
        <v>-3.6959390000000001</v>
      </c>
      <c r="I273" s="87">
        <v>-393.55100000000004</v>
      </c>
      <c r="J273" s="88">
        <v>3.9004667086115137E-4</v>
      </c>
      <c r="K273" s="88">
        <v>-2.8563500442012605E-6</v>
      </c>
    </row>
    <row r="274" spans="2:11">
      <c r="B274" s="84" t="s">
        <v>2958</v>
      </c>
      <c r="C274" s="67" t="s">
        <v>2960</v>
      </c>
      <c r="D274" s="85" t="s">
        <v>686</v>
      </c>
      <c r="E274" s="85" t="s">
        <v>138</v>
      </c>
      <c r="F274" s="96">
        <v>45019</v>
      </c>
      <c r="G274" s="87">
        <v>4614220.0000000009</v>
      </c>
      <c r="H274" s="97">
        <v>-3.6959390000000001</v>
      </c>
      <c r="I274" s="87">
        <v>-170.53877</v>
      </c>
      <c r="J274" s="88">
        <v>1.6902022734348429E-4</v>
      </c>
      <c r="K274" s="88">
        <v>-1.2377517100135142E-6</v>
      </c>
    </row>
    <row r="275" spans="2:11">
      <c r="B275" s="84" t="s">
        <v>2958</v>
      </c>
      <c r="C275" s="67" t="s">
        <v>2961</v>
      </c>
      <c r="D275" s="85" t="s">
        <v>686</v>
      </c>
      <c r="E275" s="85" t="s">
        <v>138</v>
      </c>
      <c r="F275" s="96">
        <v>45019</v>
      </c>
      <c r="G275" s="87">
        <v>1242290.0000000002</v>
      </c>
      <c r="H275" s="97">
        <v>-3.6959390000000001</v>
      </c>
      <c r="I275" s="87">
        <v>-45.914280000000005</v>
      </c>
      <c r="J275" s="88">
        <v>4.550544163014894E-5</v>
      </c>
      <c r="K275" s="88">
        <v>-3.3324081429717889E-7</v>
      </c>
    </row>
    <row r="276" spans="2:11">
      <c r="B276" s="84" t="s">
        <v>2958</v>
      </c>
      <c r="C276" s="67" t="s">
        <v>2962</v>
      </c>
      <c r="D276" s="85" t="s">
        <v>686</v>
      </c>
      <c r="E276" s="85" t="s">
        <v>138</v>
      </c>
      <c r="F276" s="96">
        <v>45019</v>
      </c>
      <c r="G276" s="87">
        <v>10648200.000000002</v>
      </c>
      <c r="H276" s="97">
        <v>-3.6959390000000001</v>
      </c>
      <c r="I276" s="87">
        <v>-393.55100000000004</v>
      </c>
      <c r="J276" s="88">
        <v>3.9004667086115137E-4</v>
      </c>
      <c r="K276" s="88">
        <v>-2.8563500442012605E-6</v>
      </c>
    </row>
    <row r="277" spans="2:11">
      <c r="B277" s="84" t="s">
        <v>2958</v>
      </c>
      <c r="C277" s="67" t="s">
        <v>2963</v>
      </c>
      <c r="D277" s="85" t="s">
        <v>686</v>
      </c>
      <c r="E277" s="85" t="s">
        <v>138</v>
      </c>
      <c r="F277" s="96">
        <v>45019</v>
      </c>
      <c r="G277" s="87">
        <v>21296400.000000004</v>
      </c>
      <c r="H277" s="97">
        <v>-3.6959390000000001</v>
      </c>
      <c r="I277" s="87">
        <v>-787.10200000000009</v>
      </c>
      <c r="J277" s="88">
        <v>7.8009334172230273E-4</v>
      </c>
      <c r="K277" s="88">
        <v>-5.7127000884025209E-6</v>
      </c>
    </row>
    <row r="278" spans="2:11">
      <c r="B278" s="84" t="s">
        <v>2964</v>
      </c>
      <c r="C278" s="67" t="s">
        <v>2965</v>
      </c>
      <c r="D278" s="85" t="s">
        <v>686</v>
      </c>
      <c r="E278" s="85" t="s">
        <v>138</v>
      </c>
      <c r="F278" s="96">
        <v>45020</v>
      </c>
      <c r="G278" s="87">
        <v>14200400.000000002</v>
      </c>
      <c r="H278" s="97">
        <v>-3.6754929999999999</v>
      </c>
      <c r="I278" s="87">
        <v>-521.9346700000001</v>
      </c>
      <c r="J278" s="88">
        <v>5.1728716339308927E-4</v>
      </c>
      <c r="K278" s="88">
        <v>-3.7881446565366885E-6</v>
      </c>
    </row>
    <row r="279" spans="2:11">
      <c r="B279" s="84" t="s">
        <v>2964</v>
      </c>
      <c r="C279" s="67" t="s">
        <v>2966</v>
      </c>
      <c r="D279" s="85" t="s">
        <v>686</v>
      </c>
      <c r="E279" s="85" t="s">
        <v>138</v>
      </c>
      <c r="F279" s="96">
        <v>45020</v>
      </c>
      <c r="G279" s="87">
        <v>8875250.0000000019</v>
      </c>
      <c r="H279" s="97">
        <v>-3.6754929999999999</v>
      </c>
      <c r="I279" s="87">
        <v>-326.20917000000003</v>
      </c>
      <c r="J279" s="88">
        <v>3.2330447835955027E-4</v>
      </c>
      <c r="K279" s="88">
        <v>-2.3675904194077931E-6</v>
      </c>
    </row>
    <row r="280" spans="2:11">
      <c r="B280" s="84" t="s">
        <v>2964</v>
      </c>
      <c r="C280" s="67" t="s">
        <v>2967</v>
      </c>
      <c r="D280" s="85" t="s">
        <v>686</v>
      </c>
      <c r="E280" s="85" t="s">
        <v>138</v>
      </c>
      <c r="F280" s="96">
        <v>45020</v>
      </c>
      <c r="G280" s="87">
        <v>7100200.0000000009</v>
      </c>
      <c r="H280" s="97">
        <v>-3.6754929999999999</v>
      </c>
      <c r="I280" s="87">
        <v>-260.96733000000006</v>
      </c>
      <c r="J280" s="88">
        <v>2.5864357674106655E-4</v>
      </c>
      <c r="K280" s="88">
        <v>-1.8940722919788922E-6</v>
      </c>
    </row>
    <row r="281" spans="2:11">
      <c r="B281" s="84" t="s">
        <v>2968</v>
      </c>
      <c r="C281" s="67" t="s">
        <v>2969</v>
      </c>
      <c r="D281" s="85" t="s">
        <v>686</v>
      </c>
      <c r="E281" s="85" t="s">
        <v>138</v>
      </c>
      <c r="F281" s="96">
        <v>45019</v>
      </c>
      <c r="G281" s="87">
        <v>151507604.83725005</v>
      </c>
      <c r="H281" s="97">
        <v>-3.4203960000000002</v>
      </c>
      <c r="I281" s="87">
        <v>-5182.1602796699999</v>
      </c>
      <c r="J281" s="88">
        <v>5.136016335758711E-3</v>
      </c>
      <c r="K281" s="88">
        <v>-3.7611551600411177E-5</v>
      </c>
    </row>
    <row r="282" spans="2:11">
      <c r="B282" s="84" t="s">
        <v>2968</v>
      </c>
      <c r="C282" s="67" t="s">
        <v>2970</v>
      </c>
      <c r="D282" s="85" t="s">
        <v>686</v>
      </c>
      <c r="E282" s="85" t="s">
        <v>138</v>
      </c>
      <c r="F282" s="96">
        <v>45019</v>
      </c>
      <c r="G282" s="87">
        <v>62906386.869900011</v>
      </c>
      <c r="H282" s="97">
        <v>-3.4203960000000002</v>
      </c>
      <c r="I282" s="87">
        <v>-2151.6476347860003</v>
      </c>
      <c r="J282" s="88">
        <v>2.1324885384983137E-3</v>
      </c>
      <c r="K282" s="88">
        <v>-1.561642281871099E-5</v>
      </c>
    </row>
    <row r="283" spans="2:11">
      <c r="B283" s="84" t="s">
        <v>2971</v>
      </c>
      <c r="C283" s="67" t="s">
        <v>2972</v>
      </c>
      <c r="D283" s="85" t="s">
        <v>686</v>
      </c>
      <c r="E283" s="85" t="s">
        <v>138</v>
      </c>
      <c r="F283" s="96">
        <v>45019</v>
      </c>
      <c r="G283" s="87">
        <v>124442500.00000001</v>
      </c>
      <c r="H283" s="97">
        <v>-3.518033</v>
      </c>
      <c r="I283" s="87">
        <v>-4377.9283400000004</v>
      </c>
      <c r="J283" s="88">
        <v>4.3389455859232651E-3</v>
      </c>
      <c r="K283" s="88">
        <v>-3.177452428648117E-5</v>
      </c>
    </row>
    <row r="284" spans="2:11">
      <c r="B284" s="84" t="s">
        <v>2973</v>
      </c>
      <c r="C284" s="67" t="s">
        <v>2974</v>
      </c>
      <c r="D284" s="85" t="s">
        <v>686</v>
      </c>
      <c r="E284" s="85" t="s">
        <v>138</v>
      </c>
      <c r="F284" s="96">
        <v>45019</v>
      </c>
      <c r="G284" s="87">
        <v>71631278.620200008</v>
      </c>
      <c r="H284" s="97">
        <v>-3.368058</v>
      </c>
      <c r="I284" s="87">
        <v>-2412.5829346680002</v>
      </c>
      <c r="J284" s="88">
        <v>2.3911003703298429E-3</v>
      </c>
      <c r="K284" s="88">
        <v>-1.7510262639602358E-5</v>
      </c>
    </row>
    <row r="285" spans="2:11">
      <c r="B285" s="84" t="s">
        <v>2973</v>
      </c>
      <c r="C285" s="67" t="s">
        <v>2975</v>
      </c>
      <c r="D285" s="85" t="s">
        <v>686</v>
      </c>
      <c r="E285" s="85" t="s">
        <v>138</v>
      </c>
      <c r="F285" s="96">
        <v>45019</v>
      </c>
      <c r="G285" s="87">
        <v>26973530.659296002</v>
      </c>
      <c r="H285" s="97">
        <v>-3.368058</v>
      </c>
      <c r="I285" s="87">
        <v>-908.4841248140001</v>
      </c>
      <c r="J285" s="88">
        <v>9.0039463351359152E-4</v>
      </c>
      <c r="K285" s="88">
        <v>-6.5936782528023362E-6</v>
      </c>
    </row>
    <row r="286" spans="2:11">
      <c r="B286" s="84" t="s">
        <v>2973</v>
      </c>
      <c r="C286" s="67" t="s">
        <v>2976</v>
      </c>
      <c r="D286" s="85" t="s">
        <v>686</v>
      </c>
      <c r="E286" s="85" t="s">
        <v>138</v>
      </c>
      <c r="F286" s="96">
        <v>45019</v>
      </c>
      <c r="G286" s="87">
        <v>35666898.246720016</v>
      </c>
      <c r="H286" s="97">
        <v>-3.368058</v>
      </c>
      <c r="I286" s="87">
        <v>-1201.2817802000002</v>
      </c>
      <c r="J286" s="88">
        <v>1.1905851062077532E-3</v>
      </c>
      <c r="K286" s="88">
        <v>-8.718771559397483E-6</v>
      </c>
    </row>
    <row r="287" spans="2:11">
      <c r="B287" s="84" t="s">
        <v>2977</v>
      </c>
      <c r="C287" s="67" t="s">
        <v>2978</v>
      </c>
      <c r="D287" s="85" t="s">
        <v>686</v>
      </c>
      <c r="E287" s="85" t="s">
        <v>138</v>
      </c>
      <c r="F287" s="96">
        <v>45091</v>
      </c>
      <c r="G287" s="87">
        <v>97137471.746736005</v>
      </c>
      <c r="H287" s="97">
        <v>-3.5232800000000002</v>
      </c>
      <c r="I287" s="87">
        <v>-3422.4250490350005</v>
      </c>
      <c r="J287" s="88">
        <v>3.3919504629588404E-3</v>
      </c>
      <c r="K287" s="88">
        <v>-2.483958607673878E-5</v>
      </c>
    </row>
    <row r="288" spans="2:11">
      <c r="B288" s="84" t="s">
        <v>2979</v>
      </c>
      <c r="C288" s="67" t="s">
        <v>2980</v>
      </c>
      <c r="D288" s="85" t="s">
        <v>686</v>
      </c>
      <c r="E288" s="85" t="s">
        <v>138</v>
      </c>
      <c r="F288" s="96">
        <v>45019</v>
      </c>
      <c r="G288" s="87">
        <v>17839465.806600004</v>
      </c>
      <c r="H288" s="97">
        <v>-3.3331949999999999</v>
      </c>
      <c r="I288" s="87">
        <v>-594.62420686100018</v>
      </c>
      <c r="J288" s="88">
        <v>5.893294447214864E-4</v>
      </c>
      <c r="K288" s="88">
        <v>-4.3157173518821119E-6</v>
      </c>
    </row>
    <row r="289" spans="2:11">
      <c r="B289" s="84" t="s">
        <v>2981</v>
      </c>
      <c r="C289" s="67" t="s">
        <v>2982</v>
      </c>
      <c r="D289" s="85" t="s">
        <v>686</v>
      </c>
      <c r="E289" s="85" t="s">
        <v>138</v>
      </c>
      <c r="F289" s="96">
        <v>45091</v>
      </c>
      <c r="G289" s="87">
        <v>113881600.00000001</v>
      </c>
      <c r="H289" s="97">
        <v>-3.4074239999999998</v>
      </c>
      <c r="I289" s="87">
        <v>-3880.4293400000006</v>
      </c>
      <c r="J289" s="88">
        <v>3.8458765079467084E-3</v>
      </c>
      <c r="K289" s="88">
        <v>-2.8163731045859032E-5</v>
      </c>
    </row>
    <row r="290" spans="2:11">
      <c r="B290" s="84" t="s">
        <v>2981</v>
      </c>
      <c r="C290" s="67" t="s">
        <v>2983</v>
      </c>
      <c r="D290" s="85" t="s">
        <v>686</v>
      </c>
      <c r="E290" s="85" t="s">
        <v>138</v>
      </c>
      <c r="F290" s="96">
        <v>45091</v>
      </c>
      <c r="G290" s="87">
        <v>53382000.000000007</v>
      </c>
      <c r="H290" s="97">
        <v>-3.4074239999999998</v>
      </c>
      <c r="I290" s="87">
        <v>-1818.9512600000003</v>
      </c>
      <c r="J290" s="88">
        <v>1.8027546199138019E-3</v>
      </c>
      <c r="K290" s="88">
        <v>-1.3201748977644419E-5</v>
      </c>
    </row>
    <row r="291" spans="2:11">
      <c r="B291" s="84" t="s">
        <v>2984</v>
      </c>
      <c r="C291" s="67" t="s">
        <v>2985</v>
      </c>
      <c r="D291" s="85" t="s">
        <v>686</v>
      </c>
      <c r="E291" s="85" t="s">
        <v>138</v>
      </c>
      <c r="F291" s="96">
        <v>45019</v>
      </c>
      <c r="G291" s="87">
        <v>42712800.000000007</v>
      </c>
      <c r="H291" s="97">
        <v>-3.4046090000000002</v>
      </c>
      <c r="I291" s="87">
        <v>-1454.2040000000002</v>
      </c>
      <c r="J291" s="88">
        <v>1.4412552094975487E-3</v>
      </c>
      <c r="K291" s="88">
        <v>-1.0554453322892458E-5</v>
      </c>
    </row>
    <row r="292" spans="2:11">
      <c r="B292" s="84" t="s">
        <v>2986</v>
      </c>
      <c r="C292" s="67" t="s">
        <v>2987</v>
      </c>
      <c r="D292" s="85" t="s">
        <v>686</v>
      </c>
      <c r="E292" s="85" t="s">
        <v>138</v>
      </c>
      <c r="F292" s="96">
        <v>45091</v>
      </c>
      <c r="G292" s="87">
        <v>100061895.04128002</v>
      </c>
      <c r="H292" s="97">
        <v>-3.4651209999999999</v>
      </c>
      <c r="I292" s="87">
        <v>-3467.2655244580005</v>
      </c>
      <c r="J292" s="88">
        <v>3.4363916615800416E-3</v>
      </c>
      <c r="K292" s="88">
        <v>-2.5165033335052167E-5</v>
      </c>
    </row>
    <row r="293" spans="2:11">
      <c r="B293" s="84" t="s">
        <v>2986</v>
      </c>
      <c r="C293" s="67" t="s">
        <v>2988</v>
      </c>
      <c r="D293" s="85" t="s">
        <v>686</v>
      </c>
      <c r="E293" s="85" t="s">
        <v>138</v>
      </c>
      <c r="F293" s="96">
        <v>45091</v>
      </c>
      <c r="G293" s="87">
        <v>80993395.029600009</v>
      </c>
      <c r="H293" s="97">
        <v>-3.4651209999999999</v>
      </c>
      <c r="I293" s="87">
        <v>-2806.5189668739995</v>
      </c>
      <c r="J293" s="88">
        <v>2.7815286449224658E-3</v>
      </c>
      <c r="K293" s="88">
        <v>-2.0369407205374205E-5</v>
      </c>
    </row>
    <row r="294" spans="2:11">
      <c r="B294" s="84" t="s">
        <v>2989</v>
      </c>
      <c r="C294" s="67" t="s">
        <v>2990</v>
      </c>
      <c r="D294" s="85" t="s">
        <v>686</v>
      </c>
      <c r="E294" s="85" t="s">
        <v>138</v>
      </c>
      <c r="F294" s="96">
        <v>45019</v>
      </c>
      <c r="G294" s="87">
        <v>24210040.000000004</v>
      </c>
      <c r="H294" s="97">
        <v>-3.2664409999999999</v>
      </c>
      <c r="I294" s="87">
        <v>-790.80656000000022</v>
      </c>
      <c r="J294" s="88">
        <v>7.8376491489834713E-4</v>
      </c>
      <c r="K294" s="88">
        <v>-5.7395873790452749E-6</v>
      </c>
    </row>
    <row r="295" spans="2:11">
      <c r="B295" s="84" t="s">
        <v>2989</v>
      </c>
      <c r="C295" s="67" t="s">
        <v>2991</v>
      </c>
      <c r="D295" s="85" t="s">
        <v>686</v>
      </c>
      <c r="E295" s="85" t="s">
        <v>138</v>
      </c>
      <c r="F295" s="96">
        <v>45019</v>
      </c>
      <c r="G295" s="87">
        <v>20649740.000000004</v>
      </c>
      <c r="H295" s="97">
        <v>-3.2664409999999999</v>
      </c>
      <c r="I295" s="87">
        <v>-674.51148000000012</v>
      </c>
      <c r="J295" s="88">
        <v>6.6850537092175632E-4</v>
      </c>
      <c r="K295" s="88">
        <v>-4.8955304286160054E-6</v>
      </c>
    </row>
    <row r="296" spans="2:11">
      <c r="B296" s="84" t="s">
        <v>2989</v>
      </c>
      <c r="C296" s="67" t="s">
        <v>2992</v>
      </c>
      <c r="D296" s="85" t="s">
        <v>686</v>
      </c>
      <c r="E296" s="85" t="s">
        <v>138</v>
      </c>
      <c r="F296" s="96">
        <v>45019</v>
      </c>
      <c r="G296" s="87">
        <v>85476737.836694017</v>
      </c>
      <c r="H296" s="97">
        <v>-3.2664409999999999</v>
      </c>
      <c r="I296" s="87">
        <v>-2792.0468261180004</v>
      </c>
      <c r="J296" s="88">
        <v>2.7671853696617974E-3</v>
      </c>
      <c r="K296" s="88">
        <v>-2.0264369993200724E-5</v>
      </c>
    </row>
    <row r="297" spans="2:11">
      <c r="B297" s="84" t="s">
        <v>2989</v>
      </c>
      <c r="C297" s="67" t="s">
        <v>2993</v>
      </c>
      <c r="D297" s="85" t="s">
        <v>686</v>
      </c>
      <c r="E297" s="85" t="s">
        <v>138</v>
      </c>
      <c r="F297" s="96">
        <v>45019</v>
      </c>
      <c r="G297" s="87">
        <v>4272360.0000000009</v>
      </c>
      <c r="H297" s="97">
        <v>-3.2664409999999999</v>
      </c>
      <c r="I297" s="87">
        <v>-139.55410000000001</v>
      </c>
      <c r="J297" s="88">
        <v>1.3831145673629138E-4</v>
      </c>
      <c r="K297" s="88">
        <v>-1.0128683695466842E-6</v>
      </c>
    </row>
    <row r="298" spans="2:11">
      <c r="B298" s="84" t="s">
        <v>2989</v>
      </c>
      <c r="C298" s="67" t="s">
        <v>2994</v>
      </c>
      <c r="D298" s="85" t="s">
        <v>686</v>
      </c>
      <c r="E298" s="85" t="s">
        <v>138</v>
      </c>
      <c r="F298" s="96">
        <v>45019</v>
      </c>
      <c r="G298" s="87">
        <v>14775245.000000002</v>
      </c>
      <c r="H298" s="97">
        <v>-3.2664409999999999</v>
      </c>
      <c r="I298" s="87">
        <v>-482.62459000000007</v>
      </c>
      <c r="J298" s="88">
        <v>4.7832711543161659E-4</v>
      </c>
      <c r="K298" s="88">
        <v>-3.5028364023445885E-6</v>
      </c>
    </row>
    <row r="299" spans="2:11">
      <c r="B299" s="84" t="s">
        <v>2995</v>
      </c>
      <c r="C299" s="67" t="s">
        <v>2996</v>
      </c>
      <c r="D299" s="85" t="s">
        <v>686</v>
      </c>
      <c r="E299" s="85" t="s">
        <v>138</v>
      </c>
      <c r="F299" s="96">
        <v>45019</v>
      </c>
      <c r="G299" s="87">
        <v>42736800.000000007</v>
      </c>
      <c r="H299" s="97">
        <v>-3.3465400000000001</v>
      </c>
      <c r="I299" s="87">
        <v>-1430.2040000000002</v>
      </c>
      <c r="J299" s="88">
        <v>1.4174689147081374E-3</v>
      </c>
      <c r="K299" s="88">
        <v>-1.0380263952109941E-5</v>
      </c>
    </row>
    <row r="300" spans="2:11">
      <c r="B300" s="84" t="s">
        <v>2997</v>
      </c>
      <c r="C300" s="67" t="s">
        <v>2998</v>
      </c>
      <c r="D300" s="85" t="s">
        <v>686</v>
      </c>
      <c r="E300" s="85" t="s">
        <v>138</v>
      </c>
      <c r="F300" s="96">
        <v>45019</v>
      </c>
      <c r="G300" s="87">
        <v>71250000.000000015</v>
      </c>
      <c r="H300" s="97">
        <v>-3.314629</v>
      </c>
      <c r="I300" s="87">
        <v>-2361.6733400000003</v>
      </c>
      <c r="J300" s="88">
        <v>2.3406440942305728E-3</v>
      </c>
      <c r="K300" s="88">
        <v>-1.7140766378685199E-5</v>
      </c>
    </row>
    <row r="301" spans="2:11">
      <c r="B301" s="84" t="s">
        <v>2999</v>
      </c>
      <c r="C301" s="67" t="s">
        <v>3000</v>
      </c>
      <c r="D301" s="85" t="s">
        <v>686</v>
      </c>
      <c r="E301" s="85" t="s">
        <v>138</v>
      </c>
      <c r="F301" s="96">
        <v>45091</v>
      </c>
      <c r="G301" s="87">
        <v>256622400.00000003</v>
      </c>
      <c r="H301" s="97">
        <v>-3.3431989999999998</v>
      </c>
      <c r="I301" s="87">
        <v>-8579.3976000000021</v>
      </c>
      <c r="J301" s="88">
        <v>8.5030033512153505E-3</v>
      </c>
      <c r="K301" s="88">
        <v>-6.2268327901543111E-5</v>
      </c>
    </row>
    <row r="302" spans="2:11">
      <c r="B302" s="84" t="s">
        <v>3001</v>
      </c>
      <c r="C302" s="67" t="s">
        <v>3002</v>
      </c>
      <c r="D302" s="85" t="s">
        <v>686</v>
      </c>
      <c r="E302" s="85" t="s">
        <v>138</v>
      </c>
      <c r="F302" s="96">
        <v>45089</v>
      </c>
      <c r="G302" s="87">
        <v>17825.000000000004</v>
      </c>
      <c r="H302" s="97">
        <v>-3.0565500000000001</v>
      </c>
      <c r="I302" s="87">
        <v>-0.54483000000000015</v>
      </c>
      <c r="J302" s="88">
        <v>5.3997862458812492E-7</v>
      </c>
      <c r="K302" s="88">
        <v>-3.9543164534766088E-9</v>
      </c>
    </row>
    <row r="303" spans="2:11">
      <c r="B303" s="84" t="s">
        <v>3003</v>
      </c>
      <c r="C303" s="67" t="s">
        <v>3004</v>
      </c>
      <c r="D303" s="85" t="s">
        <v>686</v>
      </c>
      <c r="E303" s="85" t="s">
        <v>138</v>
      </c>
      <c r="F303" s="96">
        <v>45089</v>
      </c>
      <c r="G303" s="87">
        <v>3565000.0000000005</v>
      </c>
      <c r="H303" s="97">
        <v>-3.0424359999999999</v>
      </c>
      <c r="I303" s="87">
        <v>-108.46285000000002</v>
      </c>
      <c r="J303" s="88">
        <v>1.0749705515832113E-4</v>
      </c>
      <c r="K303" s="88">
        <v>-7.8721148311577077E-7</v>
      </c>
    </row>
    <row r="304" spans="2:11">
      <c r="B304" s="84" t="s">
        <v>3003</v>
      </c>
      <c r="C304" s="67" t="s">
        <v>3005</v>
      </c>
      <c r="D304" s="85" t="s">
        <v>686</v>
      </c>
      <c r="E304" s="85" t="s">
        <v>138</v>
      </c>
      <c r="F304" s="96">
        <v>45089</v>
      </c>
      <c r="G304" s="87">
        <v>17825000.000000004</v>
      </c>
      <c r="H304" s="97">
        <v>-3.0424359999999999</v>
      </c>
      <c r="I304" s="87">
        <v>-542.31425000000013</v>
      </c>
      <c r="J304" s="88">
        <v>5.3748527579160568E-4</v>
      </c>
      <c r="K304" s="88">
        <v>-3.9360574155788544E-6</v>
      </c>
    </row>
    <row r="305" spans="2:11">
      <c r="B305" s="84" t="s">
        <v>3003</v>
      </c>
      <c r="C305" s="67" t="s">
        <v>2702</v>
      </c>
      <c r="D305" s="85" t="s">
        <v>686</v>
      </c>
      <c r="E305" s="85" t="s">
        <v>138</v>
      </c>
      <c r="F305" s="96">
        <v>45089</v>
      </c>
      <c r="G305" s="87">
        <v>10695000.000000002</v>
      </c>
      <c r="H305" s="97">
        <v>-3.0424359999999999</v>
      </c>
      <c r="I305" s="87">
        <v>-325.38855000000007</v>
      </c>
      <c r="J305" s="88">
        <v>3.2249116547496338E-4</v>
      </c>
      <c r="K305" s="88">
        <v>-2.3616344493473122E-6</v>
      </c>
    </row>
    <row r="306" spans="2:11">
      <c r="B306" s="84" t="s">
        <v>3003</v>
      </c>
      <c r="C306" s="67" t="s">
        <v>3006</v>
      </c>
      <c r="D306" s="85" t="s">
        <v>686</v>
      </c>
      <c r="E306" s="85" t="s">
        <v>138</v>
      </c>
      <c r="F306" s="96">
        <v>45089</v>
      </c>
      <c r="G306" s="87">
        <v>3565000.0000000005</v>
      </c>
      <c r="H306" s="97">
        <v>-3.0424359999999999</v>
      </c>
      <c r="I306" s="87">
        <v>-108.46285000000002</v>
      </c>
      <c r="J306" s="88">
        <v>1.0749705515832113E-4</v>
      </c>
      <c r="K306" s="88">
        <v>-7.8721148311577077E-7</v>
      </c>
    </row>
    <row r="307" spans="2:11">
      <c r="B307" s="84" t="s">
        <v>3003</v>
      </c>
      <c r="C307" s="67" t="s">
        <v>3007</v>
      </c>
      <c r="D307" s="85" t="s">
        <v>686</v>
      </c>
      <c r="E307" s="85" t="s">
        <v>138</v>
      </c>
      <c r="F307" s="96">
        <v>45089</v>
      </c>
      <c r="G307" s="87">
        <v>8912500.0000000019</v>
      </c>
      <c r="H307" s="97">
        <v>-3.0424359999999999</v>
      </c>
      <c r="I307" s="87">
        <v>-271.15712000000008</v>
      </c>
      <c r="J307" s="88">
        <v>2.6874263294032475E-4</v>
      </c>
      <c r="K307" s="88">
        <v>-1.9680286714999747E-6</v>
      </c>
    </row>
    <row r="308" spans="2:11">
      <c r="B308" s="84" t="s">
        <v>3003</v>
      </c>
      <c r="C308" s="67" t="s">
        <v>3008</v>
      </c>
      <c r="D308" s="85" t="s">
        <v>686</v>
      </c>
      <c r="E308" s="85" t="s">
        <v>138</v>
      </c>
      <c r="F308" s="96">
        <v>45089</v>
      </c>
      <c r="G308" s="87">
        <v>1247750.0000000002</v>
      </c>
      <c r="H308" s="97">
        <v>-3.0424359999999999</v>
      </c>
      <c r="I308" s="87">
        <v>-37.96200000000001</v>
      </c>
      <c r="J308" s="88">
        <v>3.7623971783151435E-5</v>
      </c>
      <c r="K308" s="88">
        <v>-2.7552403723524593E-7</v>
      </c>
    </row>
    <row r="309" spans="2:11">
      <c r="B309" s="84" t="s">
        <v>3009</v>
      </c>
      <c r="C309" s="67" t="s">
        <v>3010</v>
      </c>
      <c r="D309" s="85" t="s">
        <v>686</v>
      </c>
      <c r="E309" s="85" t="s">
        <v>138</v>
      </c>
      <c r="F309" s="96">
        <v>45092</v>
      </c>
      <c r="G309" s="87">
        <v>21414.000000000004</v>
      </c>
      <c r="H309" s="97">
        <v>-2.9410669999999999</v>
      </c>
      <c r="I309" s="87">
        <v>-0.62980000000000003</v>
      </c>
      <c r="J309" s="88">
        <v>6.2419201909880327E-7</v>
      </c>
      <c r="K309" s="88">
        <v>-4.5710194049512099E-9</v>
      </c>
    </row>
    <row r="310" spans="2:11">
      <c r="B310" s="84" t="s">
        <v>3011</v>
      </c>
      <c r="C310" s="67" t="s">
        <v>3012</v>
      </c>
      <c r="D310" s="85" t="s">
        <v>686</v>
      </c>
      <c r="E310" s="85" t="s">
        <v>138</v>
      </c>
      <c r="F310" s="96">
        <v>45092</v>
      </c>
      <c r="G310" s="87">
        <v>107100000.00000001</v>
      </c>
      <c r="H310" s="97">
        <v>-2.9907140000000001</v>
      </c>
      <c r="I310" s="87">
        <v>-3203.0550000000003</v>
      </c>
      <c r="J310" s="88">
        <v>3.1745337690290846E-3</v>
      </c>
      <c r="K310" s="88">
        <v>-2.3247422292991424E-5</v>
      </c>
    </row>
    <row r="311" spans="2:11">
      <c r="B311" s="84" t="s">
        <v>3011</v>
      </c>
      <c r="C311" s="67" t="s">
        <v>3013</v>
      </c>
      <c r="D311" s="85" t="s">
        <v>686</v>
      </c>
      <c r="E311" s="85" t="s">
        <v>138</v>
      </c>
      <c r="F311" s="96">
        <v>45092</v>
      </c>
      <c r="G311" s="87">
        <v>203490000.00000003</v>
      </c>
      <c r="H311" s="97">
        <v>-2.9907140000000001</v>
      </c>
      <c r="I311" s="87">
        <v>-6085.8045000000011</v>
      </c>
      <c r="J311" s="88">
        <v>6.0316141611552613E-3</v>
      </c>
      <c r="K311" s="88">
        <v>-4.4170102356683709E-5</v>
      </c>
    </row>
    <row r="312" spans="2:11">
      <c r="B312" s="84" t="s">
        <v>3014</v>
      </c>
      <c r="C312" s="67" t="s">
        <v>3015</v>
      </c>
      <c r="D312" s="85" t="s">
        <v>686</v>
      </c>
      <c r="E312" s="85" t="s">
        <v>138</v>
      </c>
      <c r="F312" s="96">
        <v>45098</v>
      </c>
      <c r="G312" s="87">
        <v>89325000.000000015</v>
      </c>
      <c r="H312" s="97">
        <v>-2.938215</v>
      </c>
      <c r="I312" s="87">
        <v>-2624.5604200000002</v>
      </c>
      <c r="J312" s="88">
        <v>2.6011903267808881E-3</v>
      </c>
      <c r="K312" s="88">
        <v>-1.9048772005854078E-5</v>
      </c>
    </row>
    <row r="313" spans="2:11">
      <c r="B313" s="84" t="s">
        <v>3016</v>
      </c>
      <c r="C313" s="67" t="s">
        <v>3017</v>
      </c>
      <c r="D313" s="85" t="s">
        <v>686</v>
      </c>
      <c r="E313" s="85" t="s">
        <v>138</v>
      </c>
      <c r="F313" s="96">
        <v>45097</v>
      </c>
      <c r="G313" s="87">
        <v>7157400.0000000009</v>
      </c>
      <c r="H313" s="97">
        <v>-2.6479689999999998</v>
      </c>
      <c r="I313" s="87">
        <v>-189.52570000000003</v>
      </c>
      <c r="J313" s="88">
        <v>1.8783809043206428E-4</v>
      </c>
      <c r="K313" s="88">
        <v>-1.3755567679215015E-6</v>
      </c>
    </row>
    <row r="314" spans="2:11">
      <c r="B314" s="84" t="s">
        <v>3016</v>
      </c>
      <c r="C314" s="67" t="s">
        <v>3018</v>
      </c>
      <c r="D314" s="85" t="s">
        <v>686</v>
      </c>
      <c r="E314" s="85" t="s">
        <v>138</v>
      </c>
      <c r="F314" s="96">
        <v>45097</v>
      </c>
      <c r="G314" s="87">
        <v>2809279.5000000005</v>
      </c>
      <c r="H314" s="97">
        <v>-2.6479689999999998</v>
      </c>
      <c r="I314" s="87">
        <v>-74.388840000000016</v>
      </c>
      <c r="J314" s="88">
        <v>7.3726453220098175E-5</v>
      </c>
      <c r="K314" s="88">
        <v>-5.3990605136838812E-7</v>
      </c>
    </row>
    <row r="315" spans="2:11">
      <c r="B315" s="84" t="s">
        <v>3016</v>
      </c>
      <c r="C315" s="67" t="s">
        <v>2898</v>
      </c>
      <c r="D315" s="85" t="s">
        <v>686</v>
      </c>
      <c r="E315" s="85" t="s">
        <v>138</v>
      </c>
      <c r="F315" s="96">
        <v>45097</v>
      </c>
      <c r="G315" s="87">
        <v>14314800.000000002</v>
      </c>
      <c r="H315" s="97">
        <v>-2.6479689999999998</v>
      </c>
      <c r="I315" s="87">
        <v>-379.05140000000006</v>
      </c>
      <c r="J315" s="88">
        <v>3.7567618086412855E-4</v>
      </c>
      <c r="K315" s="88">
        <v>-2.7511135358430031E-6</v>
      </c>
    </row>
    <row r="316" spans="2:11">
      <c r="B316" s="84" t="s">
        <v>3016</v>
      </c>
      <c r="C316" s="67" t="s">
        <v>3019</v>
      </c>
      <c r="D316" s="85" t="s">
        <v>686</v>
      </c>
      <c r="E316" s="85" t="s">
        <v>138</v>
      </c>
      <c r="F316" s="96">
        <v>45097</v>
      </c>
      <c r="G316" s="87">
        <v>12525450.000000002</v>
      </c>
      <c r="H316" s="97">
        <v>-2.6479680000000001</v>
      </c>
      <c r="I316" s="87">
        <v>-331.66997000000003</v>
      </c>
      <c r="J316" s="88">
        <v>3.2871665330063435E-4</v>
      </c>
      <c r="K316" s="88">
        <v>-2.4072243075731751E-6</v>
      </c>
    </row>
    <row r="317" spans="2:11">
      <c r="B317" s="84" t="s">
        <v>3016</v>
      </c>
      <c r="C317" s="67" t="s">
        <v>3020</v>
      </c>
      <c r="D317" s="85" t="s">
        <v>686</v>
      </c>
      <c r="E317" s="85" t="s">
        <v>138</v>
      </c>
      <c r="F317" s="96">
        <v>45097</v>
      </c>
      <c r="G317" s="87">
        <v>16104150.000000002</v>
      </c>
      <c r="H317" s="97">
        <v>-2.6479689999999998</v>
      </c>
      <c r="I317" s="87">
        <v>-426.43282000000005</v>
      </c>
      <c r="J317" s="88">
        <v>4.2263569851666647E-4</v>
      </c>
      <c r="K317" s="88">
        <v>-3.0950026915339261E-6</v>
      </c>
    </row>
    <row r="318" spans="2:11">
      <c r="B318" s="84" t="s">
        <v>3021</v>
      </c>
      <c r="C318" s="67" t="s">
        <v>3022</v>
      </c>
      <c r="D318" s="85" t="s">
        <v>686</v>
      </c>
      <c r="E318" s="85" t="s">
        <v>138</v>
      </c>
      <c r="F318" s="96">
        <v>45096</v>
      </c>
      <c r="G318" s="87">
        <v>2294715.2200000007</v>
      </c>
      <c r="H318" s="97">
        <v>-2.653429</v>
      </c>
      <c r="I318" s="87">
        <v>-60.888630000000013</v>
      </c>
      <c r="J318" s="88">
        <v>6.0346454270974869E-5</v>
      </c>
      <c r="K318" s="88">
        <v>-4.4192300614622809E-7</v>
      </c>
    </row>
    <row r="319" spans="2:11">
      <c r="B319" s="84" t="s">
        <v>3023</v>
      </c>
      <c r="C319" s="67" t="s">
        <v>3024</v>
      </c>
      <c r="D319" s="85" t="s">
        <v>686</v>
      </c>
      <c r="E319" s="85" t="s">
        <v>138</v>
      </c>
      <c r="F319" s="96">
        <v>45096</v>
      </c>
      <c r="G319" s="87">
        <v>2362.4699999999998</v>
      </c>
      <c r="H319" s="97">
        <v>-2.6391870000000002</v>
      </c>
      <c r="I319" s="87">
        <v>-6.235000000000001E-2</v>
      </c>
      <c r="J319" s="88">
        <v>6.179481167165829E-8</v>
      </c>
      <c r="K319" s="88">
        <v>-4.5252946951207997E-10</v>
      </c>
    </row>
    <row r="320" spans="2:11">
      <c r="B320" s="84" t="s">
        <v>3025</v>
      </c>
      <c r="C320" s="67" t="s">
        <v>3026</v>
      </c>
      <c r="D320" s="85" t="s">
        <v>686</v>
      </c>
      <c r="E320" s="85" t="s">
        <v>138</v>
      </c>
      <c r="F320" s="96">
        <v>45091</v>
      </c>
      <c r="G320" s="87">
        <v>6085320.0000000009</v>
      </c>
      <c r="H320" s="97">
        <v>-2.6362220000000001</v>
      </c>
      <c r="I320" s="87">
        <v>-160.42257000000004</v>
      </c>
      <c r="J320" s="88">
        <v>1.589941058706242E-4</v>
      </c>
      <c r="K320" s="88">
        <v>-1.1643294386505938E-6</v>
      </c>
    </row>
    <row r="321" spans="2:11">
      <c r="B321" s="84" t="s">
        <v>3027</v>
      </c>
      <c r="C321" s="67" t="s">
        <v>3028</v>
      </c>
      <c r="D321" s="85" t="s">
        <v>686</v>
      </c>
      <c r="E321" s="85" t="s">
        <v>138</v>
      </c>
      <c r="F321" s="96">
        <v>45092</v>
      </c>
      <c r="G321" s="87">
        <v>100268000.00000001</v>
      </c>
      <c r="H321" s="97">
        <v>-2.852722</v>
      </c>
      <c r="I321" s="87">
        <v>-2860.3675200000007</v>
      </c>
      <c r="J321" s="88">
        <v>2.8348977098657303E-3</v>
      </c>
      <c r="K321" s="88">
        <v>-2.0760234104814497E-5</v>
      </c>
    </row>
    <row r="322" spans="2:11">
      <c r="B322" s="84" t="s">
        <v>3029</v>
      </c>
      <c r="C322" s="67" t="s">
        <v>3030</v>
      </c>
      <c r="D322" s="85" t="s">
        <v>686</v>
      </c>
      <c r="E322" s="85" t="s">
        <v>138</v>
      </c>
      <c r="F322" s="96">
        <v>45092</v>
      </c>
      <c r="G322" s="87">
        <v>108658554.68016</v>
      </c>
      <c r="H322" s="97">
        <v>-2.8240080000000001</v>
      </c>
      <c r="I322" s="87">
        <v>-3068.5267755530008</v>
      </c>
      <c r="J322" s="88">
        <v>3.0412034355210668E-3</v>
      </c>
      <c r="K322" s="88">
        <v>-2.2271031177620091E-5</v>
      </c>
    </row>
    <row r="323" spans="2:11">
      <c r="B323" s="84" t="s">
        <v>3031</v>
      </c>
      <c r="C323" s="67" t="s">
        <v>3032</v>
      </c>
      <c r="D323" s="85" t="s">
        <v>686</v>
      </c>
      <c r="E323" s="85" t="s">
        <v>138</v>
      </c>
      <c r="F323" s="96">
        <v>45092</v>
      </c>
      <c r="G323" s="87">
        <v>71680000.000000015</v>
      </c>
      <c r="H323" s="97">
        <v>-2.766629</v>
      </c>
      <c r="I323" s="87">
        <v>-1983.1196600000003</v>
      </c>
      <c r="J323" s="88">
        <v>1.965461201476552E-3</v>
      </c>
      <c r="K323" s="88">
        <v>-1.4393265240076607E-5</v>
      </c>
    </row>
    <row r="324" spans="2:11">
      <c r="B324" s="84" t="s">
        <v>3033</v>
      </c>
      <c r="C324" s="67" t="s">
        <v>3034</v>
      </c>
      <c r="D324" s="85" t="s">
        <v>686</v>
      </c>
      <c r="E324" s="85" t="s">
        <v>138</v>
      </c>
      <c r="F324" s="96">
        <v>45089</v>
      </c>
      <c r="G324" s="87">
        <v>143440000.00000003</v>
      </c>
      <c r="H324" s="97">
        <v>-3.1342819999999998</v>
      </c>
      <c r="I324" s="87">
        <v>-4495.8142800000014</v>
      </c>
      <c r="J324" s="88">
        <v>4.4557818242718849E-3</v>
      </c>
      <c r="K324" s="88">
        <v>-3.2630127524510575E-5</v>
      </c>
    </row>
    <row r="325" spans="2:11">
      <c r="B325" s="84" t="s">
        <v>3035</v>
      </c>
      <c r="C325" s="67" t="s">
        <v>3036</v>
      </c>
      <c r="D325" s="85" t="s">
        <v>686</v>
      </c>
      <c r="E325" s="85" t="s">
        <v>138</v>
      </c>
      <c r="F325" s="96">
        <v>45091</v>
      </c>
      <c r="G325" s="87">
        <v>22249.320000000003</v>
      </c>
      <c r="H325" s="97">
        <v>-2.3788140000000002</v>
      </c>
      <c r="I325" s="87">
        <v>-0.52927000000000013</v>
      </c>
      <c r="J325" s="88">
        <v>5.245571767996565E-7</v>
      </c>
      <c r="K325" s="88">
        <v>-3.8413836780859434E-9</v>
      </c>
    </row>
    <row r="326" spans="2:11">
      <c r="B326" s="84" t="s">
        <v>3037</v>
      </c>
      <c r="C326" s="67" t="s">
        <v>3038</v>
      </c>
      <c r="D326" s="85" t="s">
        <v>686</v>
      </c>
      <c r="E326" s="85" t="s">
        <v>138</v>
      </c>
      <c r="F326" s="96">
        <v>45089</v>
      </c>
      <c r="G326" s="87">
        <v>71999642.772</v>
      </c>
      <c r="H326" s="97">
        <v>-3.0193690000000002</v>
      </c>
      <c r="I326" s="87">
        <v>-2173.9350925190006</v>
      </c>
      <c r="J326" s="88">
        <v>2.1545775401543006E-3</v>
      </c>
      <c r="K326" s="88">
        <v>-1.5778182745329876E-5</v>
      </c>
    </row>
    <row r="327" spans="2:11">
      <c r="B327" s="84" t="s">
        <v>3037</v>
      </c>
      <c r="C327" s="67" t="s">
        <v>3039</v>
      </c>
      <c r="D327" s="85" t="s">
        <v>686</v>
      </c>
      <c r="E327" s="85" t="s">
        <v>138</v>
      </c>
      <c r="F327" s="96">
        <v>45089</v>
      </c>
      <c r="G327" s="87">
        <v>233350000.00000003</v>
      </c>
      <c r="H327" s="97">
        <v>-3.0193690000000002</v>
      </c>
      <c r="I327" s="87">
        <v>-7045.6982000000007</v>
      </c>
      <c r="J327" s="88">
        <v>6.9829605992677108E-3</v>
      </c>
      <c r="K327" s="88">
        <v>-5.1136905674229615E-5</v>
      </c>
    </row>
    <row r="328" spans="2:11">
      <c r="B328" s="84" t="s">
        <v>3040</v>
      </c>
      <c r="C328" s="67" t="s">
        <v>3041</v>
      </c>
      <c r="D328" s="85" t="s">
        <v>686</v>
      </c>
      <c r="E328" s="85" t="s">
        <v>138</v>
      </c>
      <c r="F328" s="96">
        <v>45098</v>
      </c>
      <c r="G328" s="87">
        <v>298053000.00000006</v>
      </c>
      <c r="H328" s="97">
        <v>-2.9861260000000001</v>
      </c>
      <c r="I328" s="87">
        <v>-8900.2382400000024</v>
      </c>
      <c r="J328" s="88">
        <v>8.8209871030263259E-3</v>
      </c>
      <c r="K328" s="88">
        <v>-6.4596954118337278E-5</v>
      </c>
    </row>
    <row r="329" spans="2:11">
      <c r="B329" s="84" t="s">
        <v>3042</v>
      </c>
      <c r="C329" s="67" t="s">
        <v>3043</v>
      </c>
      <c r="D329" s="85" t="s">
        <v>686</v>
      </c>
      <c r="E329" s="85" t="s">
        <v>138</v>
      </c>
      <c r="F329" s="96">
        <v>45098</v>
      </c>
      <c r="G329" s="87">
        <v>574576.00000000012</v>
      </c>
      <c r="H329" s="97">
        <v>-2.3075429999999999</v>
      </c>
      <c r="I329" s="87">
        <v>-13.258590000000002</v>
      </c>
      <c r="J329" s="88">
        <v>1.3140530426330903E-5</v>
      </c>
      <c r="K329" s="88">
        <v>-9.6229393731807036E-8</v>
      </c>
    </row>
    <row r="330" spans="2:11">
      <c r="B330" s="84" t="s">
        <v>3044</v>
      </c>
      <c r="C330" s="67" t="s">
        <v>3045</v>
      </c>
      <c r="D330" s="85" t="s">
        <v>686</v>
      </c>
      <c r="E330" s="85" t="s">
        <v>138</v>
      </c>
      <c r="F330" s="96">
        <v>45089</v>
      </c>
      <c r="G330" s="87">
        <v>126037981.90179002</v>
      </c>
      <c r="H330" s="97">
        <v>-2.9878130000000001</v>
      </c>
      <c r="I330" s="87">
        <v>-3765.7793611180009</v>
      </c>
      <c r="J330" s="88">
        <v>3.7322474164764152E-3</v>
      </c>
      <c r="K330" s="88">
        <v>-2.7331614059122184E-5</v>
      </c>
    </row>
    <row r="331" spans="2:11">
      <c r="B331" s="84" t="s">
        <v>3044</v>
      </c>
      <c r="C331" s="67" t="s">
        <v>3046</v>
      </c>
      <c r="D331" s="85" t="s">
        <v>686</v>
      </c>
      <c r="E331" s="85" t="s">
        <v>138</v>
      </c>
      <c r="F331" s="96">
        <v>45089</v>
      </c>
      <c r="G331" s="87">
        <v>21028339.845666002</v>
      </c>
      <c r="H331" s="97">
        <v>-2.9878130000000001</v>
      </c>
      <c r="I331" s="87">
        <v>-628.28749710700004</v>
      </c>
      <c r="J331" s="88">
        <v>6.2269298411202266E-4</v>
      </c>
      <c r="K331" s="88">
        <v>-4.5600418246496095E-6</v>
      </c>
    </row>
    <row r="332" spans="2:11">
      <c r="B332" s="84" t="s">
        <v>3047</v>
      </c>
      <c r="C332" s="67" t="s">
        <v>3048</v>
      </c>
      <c r="D332" s="85" t="s">
        <v>686</v>
      </c>
      <c r="E332" s="85" t="s">
        <v>138</v>
      </c>
      <c r="F332" s="96">
        <v>45098</v>
      </c>
      <c r="G332" s="87">
        <v>132566621.84330902</v>
      </c>
      <c r="H332" s="97">
        <v>-2.960321</v>
      </c>
      <c r="I332" s="87">
        <v>-3924.3981369790004</v>
      </c>
      <c r="J332" s="88">
        <v>3.8894537898833026E-3</v>
      </c>
      <c r="K332" s="88">
        <v>-2.8482851757518872E-5</v>
      </c>
    </row>
    <row r="333" spans="2:11">
      <c r="B333" s="84" t="s">
        <v>3049</v>
      </c>
      <c r="C333" s="67" t="s">
        <v>3050</v>
      </c>
      <c r="D333" s="85" t="s">
        <v>686</v>
      </c>
      <c r="E333" s="85" t="s">
        <v>138</v>
      </c>
      <c r="F333" s="96">
        <v>45089</v>
      </c>
      <c r="G333" s="87">
        <v>53880000.000000007</v>
      </c>
      <c r="H333" s="97">
        <v>-2.9620090000000001</v>
      </c>
      <c r="I333" s="87">
        <v>-1595.9303500000003</v>
      </c>
      <c r="J333" s="88">
        <v>1.5817195736861861E-3</v>
      </c>
      <c r="K333" s="88">
        <v>-1.1583087644967573E-5</v>
      </c>
    </row>
    <row r="334" spans="2:11">
      <c r="B334" s="84" t="s">
        <v>3051</v>
      </c>
      <c r="C334" s="67" t="s">
        <v>3052</v>
      </c>
      <c r="D334" s="85" t="s">
        <v>686</v>
      </c>
      <c r="E334" s="85" t="s">
        <v>138</v>
      </c>
      <c r="F334" s="96">
        <v>45091</v>
      </c>
      <c r="G334" s="87">
        <v>14911365.000000002</v>
      </c>
      <c r="H334" s="97">
        <v>-2.4347690000000002</v>
      </c>
      <c r="I334" s="87">
        <v>-363.05721999999997</v>
      </c>
      <c r="J334" s="88">
        <v>3.598244191810073E-4</v>
      </c>
      <c r="K334" s="88">
        <v>-2.6350295295770726E-6</v>
      </c>
    </row>
    <row r="335" spans="2:11">
      <c r="B335" s="84" t="s">
        <v>3053</v>
      </c>
      <c r="C335" s="67" t="s">
        <v>3054</v>
      </c>
      <c r="D335" s="85" t="s">
        <v>686</v>
      </c>
      <c r="E335" s="85" t="s">
        <v>138</v>
      </c>
      <c r="F335" s="96">
        <v>45098</v>
      </c>
      <c r="G335" s="87">
        <v>101350800.00000001</v>
      </c>
      <c r="H335" s="97">
        <v>-2.9001610000000002</v>
      </c>
      <c r="I335" s="87">
        <v>-2939.3363700000004</v>
      </c>
      <c r="J335" s="88">
        <v>2.9131633909190969E-3</v>
      </c>
      <c r="K335" s="88">
        <v>-2.1333381367019453E-5</v>
      </c>
    </row>
    <row r="336" spans="2:11">
      <c r="B336" s="84" t="s">
        <v>3055</v>
      </c>
      <c r="C336" s="67" t="s">
        <v>3056</v>
      </c>
      <c r="D336" s="85" t="s">
        <v>686</v>
      </c>
      <c r="E336" s="85" t="s">
        <v>138</v>
      </c>
      <c r="F336" s="96">
        <v>45097</v>
      </c>
      <c r="G336" s="87">
        <v>54089982.327600002</v>
      </c>
      <c r="H336" s="97">
        <v>-2.384309</v>
      </c>
      <c r="I336" s="87">
        <v>-1289.6725477760001</v>
      </c>
      <c r="J336" s="88">
        <v>1.2781888084671313E-3</v>
      </c>
      <c r="K336" s="88">
        <v>-9.3603020671911118E-6</v>
      </c>
    </row>
    <row r="337" spans="2:11">
      <c r="B337" s="84" t="s">
        <v>3057</v>
      </c>
      <c r="C337" s="67" t="s">
        <v>3058</v>
      </c>
      <c r="D337" s="85" t="s">
        <v>686</v>
      </c>
      <c r="E337" s="85" t="s">
        <v>138</v>
      </c>
      <c r="F337" s="96">
        <v>45103</v>
      </c>
      <c r="G337" s="87">
        <v>54000.000000000007</v>
      </c>
      <c r="H337" s="97">
        <v>-2.054611</v>
      </c>
      <c r="I337" s="87">
        <v>-1.1094900000000003</v>
      </c>
      <c r="J337" s="88">
        <v>1.0996106752460009E-6</v>
      </c>
      <c r="K337" s="88">
        <v>-8.0525568745622726E-9</v>
      </c>
    </row>
    <row r="338" spans="2:11">
      <c r="B338" s="84" t="s">
        <v>3059</v>
      </c>
      <c r="C338" s="67" t="s">
        <v>3060</v>
      </c>
      <c r="D338" s="85" t="s">
        <v>686</v>
      </c>
      <c r="E338" s="85" t="s">
        <v>138</v>
      </c>
      <c r="F338" s="96">
        <v>45033</v>
      </c>
      <c r="G338" s="87">
        <v>90353033.605350003</v>
      </c>
      <c r="H338" s="97">
        <v>-2.0740129999999999</v>
      </c>
      <c r="I338" s="87">
        <v>-1873.9335993700004</v>
      </c>
      <c r="J338" s="88">
        <v>1.8572473754332303E-3</v>
      </c>
      <c r="K338" s="88">
        <v>-1.3600804773436548E-5</v>
      </c>
    </row>
    <row r="339" spans="2:11">
      <c r="B339" s="84" t="s">
        <v>3061</v>
      </c>
      <c r="C339" s="67" t="s">
        <v>3062</v>
      </c>
      <c r="D339" s="85" t="s">
        <v>686</v>
      </c>
      <c r="E339" s="85" t="s">
        <v>138</v>
      </c>
      <c r="F339" s="96">
        <v>45048</v>
      </c>
      <c r="G339" s="87">
        <v>7929900.0000000009</v>
      </c>
      <c r="H339" s="97">
        <v>-2.1107969999999998</v>
      </c>
      <c r="I339" s="87">
        <v>-167.38407000000004</v>
      </c>
      <c r="J339" s="88">
        <v>1.6589361800297783E-4</v>
      </c>
      <c r="K339" s="88">
        <v>-1.2148552430131976E-6</v>
      </c>
    </row>
    <row r="340" spans="2:11">
      <c r="B340" s="84" t="s">
        <v>3063</v>
      </c>
      <c r="C340" s="67" t="s">
        <v>3064</v>
      </c>
      <c r="D340" s="85" t="s">
        <v>686</v>
      </c>
      <c r="E340" s="85" t="s">
        <v>138</v>
      </c>
      <c r="F340" s="96">
        <v>45034</v>
      </c>
      <c r="G340" s="87">
        <v>72310504.739400029</v>
      </c>
      <c r="H340" s="97">
        <v>-1.947802</v>
      </c>
      <c r="I340" s="87">
        <v>-1408.4654352630002</v>
      </c>
      <c r="J340" s="88">
        <v>1.3959239184942632E-3</v>
      </c>
      <c r="K340" s="88">
        <v>-1.0222487830724399E-5</v>
      </c>
    </row>
    <row r="341" spans="2:11">
      <c r="B341" s="84" t="s">
        <v>3065</v>
      </c>
      <c r="C341" s="67" t="s">
        <v>3066</v>
      </c>
      <c r="D341" s="85" t="s">
        <v>686</v>
      </c>
      <c r="E341" s="85" t="s">
        <v>138</v>
      </c>
      <c r="F341" s="96">
        <v>45033</v>
      </c>
      <c r="G341" s="87">
        <v>72352621.522080004</v>
      </c>
      <c r="H341" s="97">
        <v>-1.9749829999999999</v>
      </c>
      <c r="I341" s="87">
        <v>-1428.9522416940001</v>
      </c>
      <c r="J341" s="88">
        <v>1.4162283025384869E-3</v>
      </c>
      <c r="K341" s="88">
        <v>-1.0371178827456027E-5</v>
      </c>
    </row>
    <row r="342" spans="2:11">
      <c r="B342" s="84" t="s">
        <v>3067</v>
      </c>
      <c r="C342" s="67" t="s">
        <v>3068</v>
      </c>
      <c r="D342" s="85" t="s">
        <v>686</v>
      </c>
      <c r="E342" s="85" t="s">
        <v>138</v>
      </c>
      <c r="F342" s="96">
        <v>45034</v>
      </c>
      <c r="G342" s="87">
        <v>70273039.193738997</v>
      </c>
      <c r="H342" s="97">
        <v>-1.877162</v>
      </c>
      <c r="I342" s="87">
        <v>-1319.1386923860002</v>
      </c>
      <c r="J342" s="88">
        <v>1.3073925752171683E-3</v>
      </c>
      <c r="K342" s="88">
        <v>-9.5741641167328855E-6</v>
      </c>
    </row>
    <row r="343" spans="2:11">
      <c r="B343" s="84" t="s">
        <v>3069</v>
      </c>
      <c r="C343" s="67" t="s">
        <v>3070</v>
      </c>
      <c r="D343" s="85" t="s">
        <v>686</v>
      </c>
      <c r="E343" s="85" t="s">
        <v>138</v>
      </c>
      <c r="F343" s="96">
        <v>45034</v>
      </c>
      <c r="G343" s="87">
        <v>39693500.000000007</v>
      </c>
      <c r="H343" s="97">
        <v>-1.963967</v>
      </c>
      <c r="I343" s="87">
        <v>-779.56725000000017</v>
      </c>
      <c r="J343" s="88">
        <v>7.7262568402794798E-4</v>
      </c>
      <c r="K343" s="88">
        <v>-5.658013698339873E-6</v>
      </c>
    </row>
    <row r="344" spans="2:11">
      <c r="B344" s="84" t="s">
        <v>3069</v>
      </c>
      <c r="C344" s="67" t="s">
        <v>3071</v>
      </c>
      <c r="D344" s="85" t="s">
        <v>686</v>
      </c>
      <c r="E344" s="85" t="s">
        <v>138</v>
      </c>
      <c r="F344" s="96">
        <v>45034</v>
      </c>
      <c r="G344" s="87">
        <v>36085000.000000007</v>
      </c>
      <c r="H344" s="97">
        <v>-1.963967</v>
      </c>
      <c r="I344" s="87">
        <v>-708.6975000000001</v>
      </c>
      <c r="J344" s="88">
        <v>7.0238698547995268E-4</v>
      </c>
      <c r="K344" s="88">
        <v>-5.1436488166726113E-6</v>
      </c>
    </row>
    <row r="345" spans="2:11">
      <c r="B345" s="84" t="s">
        <v>3072</v>
      </c>
      <c r="C345" s="67" t="s">
        <v>3073</v>
      </c>
      <c r="D345" s="85" t="s">
        <v>686</v>
      </c>
      <c r="E345" s="85" t="s">
        <v>138</v>
      </c>
      <c r="F345" s="96">
        <v>45034</v>
      </c>
      <c r="G345" s="87">
        <v>90463339.464750007</v>
      </c>
      <c r="H345" s="97">
        <v>-1.863046</v>
      </c>
      <c r="I345" s="87">
        <v>-1685.3732535790004</v>
      </c>
      <c r="J345" s="88">
        <v>1.6703660433258108E-3</v>
      </c>
      <c r="K345" s="88">
        <v>-1.2232254440608713E-5</v>
      </c>
    </row>
    <row r="346" spans="2:11">
      <c r="B346" s="84" t="s">
        <v>3072</v>
      </c>
      <c r="C346" s="67" t="s">
        <v>3074</v>
      </c>
      <c r="D346" s="85" t="s">
        <v>686</v>
      </c>
      <c r="E346" s="85" t="s">
        <v>138</v>
      </c>
      <c r="F346" s="96">
        <v>45034</v>
      </c>
      <c r="G346" s="87">
        <v>109462421.70948002</v>
      </c>
      <c r="H346" s="97">
        <v>-1.863046</v>
      </c>
      <c r="I346" s="87">
        <v>-2039.3348168720004</v>
      </c>
      <c r="J346" s="88">
        <v>2.0211757970178186E-3</v>
      </c>
      <c r="K346" s="88">
        <v>-1.4801268690242196E-5</v>
      </c>
    </row>
    <row r="347" spans="2:11">
      <c r="B347" s="84" t="s">
        <v>3075</v>
      </c>
      <c r="C347" s="67" t="s">
        <v>3076</v>
      </c>
      <c r="D347" s="85" t="s">
        <v>686</v>
      </c>
      <c r="E347" s="85" t="s">
        <v>138</v>
      </c>
      <c r="F347" s="96">
        <v>45034</v>
      </c>
      <c r="G347" s="87">
        <v>81417005.518278018</v>
      </c>
      <c r="H347" s="97">
        <v>-1.863046</v>
      </c>
      <c r="I347" s="87">
        <v>-1516.8359282199999</v>
      </c>
      <c r="J347" s="88">
        <v>1.5033294389921389E-3</v>
      </c>
      <c r="K347" s="88">
        <v>-1.1009028996539854E-5</v>
      </c>
    </row>
    <row r="348" spans="2:11">
      <c r="B348" s="84" t="s">
        <v>3075</v>
      </c>
      <c r="C348" s="67" t="s">
        <v>3077</v>
      </c>
      <c r="D348" s="85" t="s">
        <v>686</v>
      </c>
      <c r="E348" s="85" t="s">
        <v>138</v>
      </c>
      <c r="F348" s="96">
        <v>45034</v>
      </c>
      <c r="G348" s="87">
        <v>306722500.00000006</v>
      </c>
      <c r="H348" s="97">
        <v>-1.863046</v>
      </c>
      <c r="I348" s="87">
        <v>-5714.380000000001</v>
      </c>
      <c r="J348" s="88">
        <v>5.6634969674465227E-3</v>
      </c>
      <c r="K348" s="88">
        <v>-4.1474344025508252E-5</v>
      </c>
    </row>
    <row r="349" spans="2:11">
      <c r="B349" s="84" t="s">
        <v>3078</v>
      </c>
      <c r="C349" s="67" t="s">
        <v>3079</v>
      </c>
      <c r="D349" s="85" t="s">
        <v>686</v>
      </c>
      <c r="E349" s="85" t="s">
        <v>138</v>
      </c>
      <c r="F349" s="96">
        <v>45064</v>
      </c>
      <c r="G349" s="87">
        <v>360900.00000000006</v>
      </c>
      <c r="H349" s="97">
        <v>-1.800116</v>
      </c>
      <c r="I349" s="87">
        <v>-6.4966200000000009</v>
      </c>
      <c r="J349" s="88">
        <v>6.4387716022827373E-6</v>
      </c>
      <c r="K349" s="88">
        <v>-4.7151756250546416E-8</v>
      </c>
    </row>
    <row r="350" spans="2:11">
      <c r="B350" s="84" t="s">
        <v>3080</v>
      </c>
      <c r="C350" s="67" t="s">
        <v>3081</v>
      </c>
      <c r="D350" s="85" t="s">
        <v>686</v>
      </c>
      <c r="E350" s="85" t="s">
        <v>138</v>
      </c>
      <c r="F350" s="96">
        <v>45034</v>
      </c>
      <c r="G350" s="87">
        <v>72384710.499360025</v>
      </c>
      <c r="H350" s="97">
        <v>-1.9009480000000001</v>
      </c>
      <c r="I350" s="87">
        <v>-1375.9954013780005</v>
      </c>
      <c r="J350" s="88">
        <v>1.3637430102521472E-3</v>
      </c>
      <c r="K350" s="88">
        <v>-9.9868238819029358E-6</v>
      </c>
    </row>
    <row r="351" spans="2:11">
      <c r="B351" s="84" t="s">
        <v>3082</v>
      </c>
      <c r="C351" s="67" t="s">
        <v>3083</v>
      </c>
      <c r="D351" s="85" t="s">
        <v>686</v>
      </c>
      <c r="E351" s="85" t="s">
        <v>138</v>
      </c>
      <c r="F351" s="96">
        <v>45097</v>
      </c>
      <c r="G351" s="87">
        <v>131407370.30322005</v>
      </c>
      <c r="H351" s="97">
        <v>-2.4463590000000002</v>
      </c>
      <c r="I351" s="87">
        <v>-3214.6964318210007</v>
      </c>
      <c r="J351" s="88">
        <v>3.1860715410734659E-3</v>
      </c>
      <c r="K351" s="88">
        <v>-2.3331914529820909E-5</v>
      </c>
    </row>
    <row r="352" spans="2:11">
      <c r="B352" s="84" t="s">
        <v>3084</v>
      </c>
      <c r="C352" s="67" t="s">
        <v>3085</v>
      </c>
      <c r="D352" s="85" t="s">
        <v>686</v>
      </c>
      <c r="E352" s="85" t="s">
        <v>138</v>
      </c>
      <c r="F352" s="96">
        <v>45097</v>
      </c>
      <c r="G352" s="87">
        <v>130901086.58782502</v>
      </c>
      <c r="H352" s="97">
        <v>-2.4179889999999999</v>
      </c>
      <c r="I352" s="87">
        <v>-3165.1734431520003</v>
      </c>
      <c r="J352" s="88">
        <v>3.1369895241012357E-3</v>
      </c>
      <c r="K352" s="88">
        <v>-2.2972482103340789E-5</v>
      </c>
    </row>
    <row r="353" spans="2:11">
      <c r="B353" s="84" t="s">
        <v>3084</v>
      </c>
      <c r="C353" s="67" t="s">
        <v>3086</v>
      </c>
      <c r="D353" s="85" t="s">
        <v>686</v>
      </c>
      <c r="E353" s="85" t="s">
        <v>138</v>
      </c>
      <c r="F353" s="96">
        <v>45097</v>
      </c>
      <c r="G353" s="87">
        <v>18105202.649700001</v>
      </c>
      <c r="H353" s="97">
        <v>-2.4179889999999999</v>
      </c>
      <c r="I353" s="87">
        <v>-437.78174938400008</v>
      </c>
      <c r="J353" s="88">
        <v>4.3388357267800141E-4</v>
      </c>
      <c r="K353" s="88">
        <v>-3.177371977719517E-6</v>
      </c>
    </row>
    <row r="354" spans="2:11">
      <c r="B354" s="84" t="s">
        <v>3087</v>
      </c>
      <c r="C354" s="67" t="s">
        <v>3088</v>
      </c>
      <c r="D354" s="85" t="s">
        <v>686</v>
      </c>
      <c r="E354" s="85" t="s">
        <v>138</v>
      </c>
      <c r="F354" s="96">
        <v>45097</v>
      </c>
      <c r="G354" s="87">
        <v>101136000.00000001</v>
      </c>
      <c r="H354" s="97">
        <v>-2.389634</v>
      </c>
      <c r="I354" s="87">
        <v>-2416.7799900000009</v>
      </c>
      <c r="J354" s="88">
        <v>2.3952600534704448E-3</v>
      </c>
      <c r="K354" s="88">
        <v>-1.754072440741155E-5</v>
      </c>
    </row>
    <row r="355" spans="2:11">
      <c r="B355" s="84" t="s">
        <v>3087</v>
      </c>
      <c r="C355" s="67" t="s">
        <v>3089</v>
      </c>
      <c r="D355" s="85" t="s">
        <v>686</v>
      </c>
      <c r="E355" s="85" t="s">
        <v>138</v>
      </c>
      <c r="F355" s="96">
        <v>45097</v>
      </c>
      <c r="G355" s="87">
        <v>36522864.275519997</v>
      </c>
      <c r="H355" s="97">
        <v>-2.389634</v>
      </c>
      <c r="I355" s="87">
        <v>-872.76269068900024</v>
      </c>
      <c r="J355" s="88">
        <v>8.6499127674701708E-4</v>
      </c>
      <c r="K355" s="88">
        <v>-6.3344159972322177E-6</v>
      </c>
    </row>
    <row r="356" spans="2:11">
      <c r="B356" s="84" t="s">
        <v>3087</v>
      </c>
      <c r="C356" s="67" t="s">
        <v>3090</v>
      </c>
      <c r="D356" s="85" t="s">
        <v>686</v>
      </c>
      <c r="E356" s="85" t="s">
        <v>138</v>
      </c>
      <c r="F356" s="96">
        <v>45097</v>
      </c>
      <c r="G356" s="87">
        <v>99606191.038200021</v>
      </c>
      <c r="H356" s="97">
        <v>-2.389634</v>
      </c>
      <c r="I356" s="87">
        <v>-2380.2231592670005</v>
      </c>
      <c r="J356" s="88">
        <v>2.3590287387878712E-3</v>
      </c>
      <c r="K356" s="88">
        <v>-1.7275398934778871E-5</v>
      </c>
    </row>
    <row r="357" spans="2:11">
      <c r="B357" s="84" t="s">
        <v>3091</v>
      </c>
      <c r="C357" s="67" t="s">
        <v>3092</v>
      </c>
      <c r="D357" s="85" t="s">
        <v>686</v>
      </c>
      <c r="E357" s="85" t="s">
        <v>138</v>
      </c>
      <c r="F357" s="96">
        <v>45034</v>
      </c>
      <c r="G357" s="87">
        <v>90556096.664700031</v>
      </c>
      <c r="H357" s="97">
        <v>-1.816317</v>
      </c>
      <c r="I357" s="87">
        <v>-1644.7857112220001</v>
      </c>
      <c r="J357" s="88">
        <v>1.6301399080224221E-3</v>
      </c>
      <c r="K357" s="88">
        <v>-1.1937674504576435E-5</v>
      </c>
    </row>
    <row r="358" spans="2:11">
      <c r="B358" s="84" t="s">
        <v>3093</v>
      </c>
      <c r="C358" s="67" t="s">
        <v>3094</v>
      </c>
      <c r="D358" s="85" t="s">
        <v>686</v>
      </c>
      <c r="E358" s="85" t="s">
        <v>138</v>
      </c>
      <c r="F358" s="96">
        <v>45057</v>
      </c>
      <c r="G358" s="87">
        <v>13368.100000000002</v>
      </c>
      <c r="H358" s="97">
        <v>-1.6874499999999999</v>
      </c>
      <c r="I358" s="87">
        <v>-0.22558000000000003</v>
      </c>
      <c r="J358" s="88">
        <v>2.2357134910814237E-7</v>
      </c>
      <c r="K358" s="88">
        <v>-1.637234927546672E-9</v>
      </c>
    </row>
    <row r="359" spans="2:11">
      <c r="B359" s="84" t="s">
        <v>3095</v>
      </c>
      <c r="C359" s="67" t="s">
        <v>3096</v>
      </c>
      <c r="D359" s="85" t="s">
        <v>686</v>
      </c>
      <c r="E359" s="85" t="s">
        <v>138</v>
      </c>
      <c r="F359" s="96">
        <v>45063</v>
      </c>
      <c r="G359" s="87">
        <v>26020800.000000004</v>
      </c>
      <c r="H359" s="97">
        <v>-1.6453469999999999</v>
      </c>
      <c r="I359" s="87">
        <v>-428.13252000000006</v>
      </c>
      <c r="J359" s="88">
        <v>4.2432026373556497E-4</v>
      </c>
      <c r="K359" s="88">
        <v>-3.1073389279305527E-6</v>
      </c>
    </row>
    <row r="360" spans="2:11">
      <c r="B360" s="84" t="s">
        <v>3097</v>
      </c>
      <c r="C360" s="67" t="s">
        <v>3098</v>
      </c>
      <c r="D360" s="85" t="s">
        <v>686</v>
      </c>
      <c r="E360" s="85" t="s">
        <v>138</v>
      </c>
      <c r="F360" s="96">
        <v>45097</v>
      </c>
      <c r="G360" s="87">
        <v>190262565.75690001</v>
      </c>
      <c r="H360" s="97">
        <v>-2.3329710000000001</v>
      </c>
      <c r="I360" s="87">
        <v>-4438.7704309680003</v>
      </c>
      <c r="J360" s="88">
        <v>4.3992459155636409E-3</v>
      </c>
      <c r="K360" s="88">
        <v>-3.2216109517431525E-5</v>
      </c>
    </row>
    <row r="361" spans="2:11">
      <c r="B361" s="84" t="s">
        <v>3099</v>
      </c>
      <c r="C361" s="67" t="s">
        <v>3100</v>
      </c>
      <c r="D361" s="85" t="s">
        <v>686</v>
      </c>
      <c r="E361" s="85" t="s">
        <v>138</v>
      </c>
      <c r="F361" s="96">
        <v>45035</v>
      </c>
      <c r="G361" s="87">
        <v>241065934.86465004</v>
      </c>
      <c r="H361" s="97">
        <v>-1.6729270000000001</v>
      </c>
      <c r="I361" s="87">
        <v>-4032.8575084270001</v>
      </c>
      <c r="J361" s="88">
        <v>3.996947397463986E-3</v>
      </c>
      <c r="K361" s="88">
        <v>-2.9270037993685305E-5</v>
      </c>
    </row>
    <row r="362" spans="2:11">
      <c r="B362" s="84" t="s">
        <v>3101</v>
      </c>
      <c r="C362" s="67" t="s">
        <v>3102</v>
      </c>
      <c r="D362" s="85" t="s">
        <v>686</v>
      </c>
      <c r="E362" s="85" t="s">
        <v>138</v>
      </c>
      <c r="F362" s="96">
        <v>45063</v>
      </c>
      <c r="G362" s="87">
        <v>687002.00000000012</v>
      </c>
      <c r="H362" s="97">
        <v>-1.608668</v>
      </c>
      <c r="I362" s="87">
        <v>-11.051580000000001</v>
      </c>
      <c r="J362" s="88">
        <v>1.0953172490365121E-5</v>
      </c>
      <c r="K362" s="88">
        <v>-8.0211156931360265E-8</v>
      </c>
    </row>
    <row r="363" spans="2:11">
      <c r="B363" s="84" t="s">
        <v>3103</v>
      </c>
      <c r="C363" s="67" t="s">
        <v>3104</v>
      </c>
      <c r="D363" s="85" t="s">
        <v>686</v>
      </c>
      <c r="E363" s="85" t="s">
        <v>138</v>
      </c>
      <c r="F363" s="96">
        <v>45035</v>
      </c>
      <c r="G363" s="87">
        <v>108480000.00000001</v>
      </c>
      <c r="H363" s="97">
        <v>-1.6448100000000001</v>
      </c>
      <c r="I363" s="87">
        <v>-1784.2895100000003</v>
      </c>
      <c r="J363" s="88">
        <v>1.7684015114380986E-3</v>
      </c>
      <c r="K363" s="88">
        <v>-1.2950177793364381E-5</v>
      </c>
    </row>
    <row r="364" spans="2:11">
      <c r="B364" s="84" t="s">
        <v>3103</v>
      </c>
      <c r="C364" s="67" t="s">
        <v>3105</v>
      </c>
      <c r="D364" s="85" t="s">
        <v>686</v>
      </c>
      <c r="E364" s="85" t="s">
        <v>138</v>
      </c>
      <c r="F364" s="96">
        <v>45035</v>
      </c>
      <c r="G364" s="87">
        <v>10246211.701920001</v>
      </c>
      <c r="H364" s="97">
        <v>-1.6448100000000001</v>
      </c>
      <c r="I364" s="87">
        <v>-168.53068182400003</v>
      </c>
      <c r="J364" s="88">
        <v>1.6703001995525653E-4</v>
      </c>
      <c r="K364" s="88">
        <v>-1.2231772260196289E-6</v>
      </c>
    </row>
    <row r="365" spans="2:11">
      <c r="B365" s="84" t="s">
        <v>3103</v>
      </c>
      <c r="C365" s="67" t="s">
        <v>3106</v>
      </c>
      <c r="D365" s="85" t="s">
        <v>686</v>
      </c>
      <c r="E365" s="85" t="s">
        <v>138</v>
      </c>
      <c r="F365" s="96">
        <v>45035</v>
      </c>
      <c r="G365" s="87">
        <v>58258817.699200012</v>
      </c>
      <c r="H365" s="97">
        <v>-1.6448100000000001</v>
      </c>
      <c r="I365" s="87">
        <v>-958.24665639600005</v>
      </c>
      <c r="J365" s="88">
        <v>9.4971406041679325E-4</v>
      </c>
      <c r="K365" s="88">
        <v>-6.9548492555029067E-6</v>
      </c>
    </row>
    <row r="366" spans="2:11">
      <c r="B366" s="84" t="s">
        <v>3107</v>
      </c>
      <c r="C366" s="67" t="s">
        <v>3108</v>
      </c>
      <c r="D366" s="85" t="s">
        <v>686</v>
      </c>
      <c r="E366" s="85" t="s">
        <v>138</v>
      </c>
      <c r="F366" s="96">
        <v>45035</v>
      </c>
      <c r="G366" s="87">
        <v>91048829.214528009</v>
      </c>
      <c r="H366" s="97">
        <v>-1.6448100000000001</v>
      </c>
      <c r="I366" s="87">
        <v>-1497.5799299550004</v>
      </c>
      <c r="J366" s="88">
        <v>1.4842449035256525E-3</v>
      </c>
      <c r="K366" s="88">
        <v>-1.0869271070641125E-5</v>
      </c>
    </row>
    <row r="367" spans="2:11">
      <c r="B367" s="84" t="s">
        <v>3109</v>
      </c>
      <c r="C367" s="67" t="s">
        <v>3110</v>
      </c>
      <c r="D367" s="85" t="s">
        <v>686</v>
      </c>
      <c r="E367" s="85" t="s">
        <v>138</v>
      </c>
      <c r="F367" s="96">
        <v>45035</v>
      </c>
      <c r="G367" s="87">
        <v>216960000.00000003</v>
      </c>
      <c r="H367" s="97">
        <v>-1.6448100000000001</v>
      </c>
      <c r="I367" s="87">
        <v>-3568.5790200000006</v>
      </c>
      <c r="J367" s="88">
        <v>3.5368030228761973E-3</v>
      </c>
      <c r="K367" s="88">
        <v>-2.5900355586728762E-5</v>
      </c>
    </row>
    <row r="368" spans="2:11">
      <c r="B368" s="84" t="s">
        <v>3111</v>
      </c>
      <c r="C368" s="67" t="s">
        <v>3112</v>
      </c>
      <c r="D368" s="85" t="s">
        <v>686</v>
      </c>
      <c r="E368" s="85" t="s">
        <v>138</v>
      </c>
      <c r="F368" s="96">
        <v>45036</v>
      </c>
      <c r="G368" s="87">
        <v>145082288.52720004</v>
      </c>
      <c r="H368" s="97">
        <v>-1.6097490000000001</v>
      </c>
      <c r="I368" s="87">
        <v>-2335.4611568410005</v>
      </c>
      <c r="J368" s="88">
        <v>2.314665314409989E-3</v>
      </c>
      <c r="K368" s="88">
        <v>-1.6950521224880936E-5</v>
      </c>
    </row>
    <row r="369" spans="2:11">
      <c r="B369" s="84" t="s">
        <v>3113</v>
      </c>
      <c r="C369" s="67" t="s">
        <v>3114</v>
      </c>
      <c r="D369" s="85" t="s">
        <v>686</v>
      </c>
      <c r="E369" s="85" t="s">
        <v>138</v>
      </c>
      <c r="F369" s="96">
        <v>45055</v>
      </c>
      <c r="G369" s="87">
        <v>108540000.00000001</v>
      </c>
      <c r="H369" s="97">
        <v>-1.5399259999999999</v>
      </c>
      <c r="I369" s="87">
        <v>-1671.4359900000002</v>
      </c>
      <c r="J369" s="88">
        <v>1.6565528824904847E-3</v>
      </c>
      <c r="K369" s="88">
        <v>-1.2131099308389706E-5</v>
      </c>
    </row>
    <row r="370" spans="2:11">
      <c r="B370" s="84" t="s">
        <v>3115</v>
      </c>
      <c r="C370" s="67" t="s">
        <v>3116</v>
      </c>
      <c r="D370" s="85" t="s">
        <v>686</v>
      </c>
      <c r="E370" s="85" t="s">
        <v>138</v>
      </c>
      <c r="F370" s="96">
        <v>45055</v>
      </c>
      <c r="G370" s="87">
        <v>1483790.0000000002</v>
      </c>
      <c r="H370" s="97">
        <v>-1.518823</v>
      </c>
      <c r="I370" s="87">
        <v>-22.536150000000006</v>
      </c>
      <c r="J370" s="88">
        <v>2.2335479471599711E-5</v>
      </c>
      <c r="K370" s="88">
        <v>-1.6356490784835064E-7</v>
      </c>
    </row>
    <row r="371" spans="2:11">
      <c r="B371" s="84" t="s">
        <v>3117</v>
      </c>
      <c r="C371" s="67" t="s">
        <v>3118</v>
      </c>
      <c r="D371" s="85" t="s">
        <v>686</v>
      </c>
      <c r="E371" s="85" t="s">
        <v>138</v>
      </c>
      <c r="F371" s="96">
        <v>45055</v>
      </c>
      <c r="G371" s="87">
        <v>1810000.0000000002</v>
      </c>
      <c r="H371" s="97">
        <v>-1.49078</v>
      </c>
      <c r="I371" s="87">
        <v>-26.983110000000003</v>
      </c>
      <c r="J371" s="88">
        <v>2.6742842033129741E-5</v>
      </c>
      <c r="K371" s="88">
        <v>-1.9584045636064315E-7</v>
      </c>
    </row>
    <row r="372" spans="2:11">
      <c r="B372" s="84" t="s">
        <v>3119</v>
      </c>
      <c r="C372" s="67" t="s">
        <v>3120</v>
      </c>
      <c r="D372" s="85" t="s">
        <v>686</v>
      </c>
      <c r="E372" s="85" t="s">
        <v>138</v>
      </c>
      <c r="F372" s="96">
        <v>45055</v>
      </c>
      <c r="G372" s="87">
        <v>89029790.04024002</v>
      </c>
      <c r="H372" s="97">
        <v>-1.483827</v>
      </c>
      <c r="I372" s="87">
        <v>-1321.0479567890002</v>
      </c>
      <c r="J372" s="88">
        <v>1.3092848387971968E-3</v>
      </c>
      <c r="K372" s="88">
        <v>-9.5880213486085537E-6</v>
      </c>
    </row>
    <row r="373" spans="2:11">
      <c r="B373" s="84" t="s">
        <v>3121</v>
      </c>
      <c r="C373" s="67" t="s">
        <v>3122</v>
      </c>
      <c r="D373" s="85" t="s">
        <v>686</v>
      </c>
      <c r="E373" s="85" t="s">
        <v>138</v>
      </c>
      <c r="F373" s="96">
        <v>45055</v>
      </c>
      <c r="G373" s="87">
        <v>10860000.000000002</v>
      </c>
      <c r="H373" s="97">
        <v>-1.483827</v>
      </c>
      <c r="I373" s="87">
        <v>-161.14360000000005</v>
      </c>
      <c r="J373" s="88">
        <v>1.5970871554279127E-4</v>
      </c>
      <c r="K373" s="88">
        <v>-1.169562595401232E-6</v>
      </c>
    </row>
    <row r="374" spans="2:11">
      <c r="B374" s="84" t="s">
        <v>3121</v>
      </c>
      <c r="C374" s="67" t="s">
        <v>3123</v>
      </c>
      <c r="D374" s="85" t="s">
        <v>686</v>
      </c>
      <c r="E374" s="85" t="s">
        <v>138</v>
      </c>
      <c r="F374" s="96">
        <v>45055</v>
      </c>
      <c r="G374" s="87">
        <v>27512000.000000004</v>
      </c>
      <c r="H374" s="97">
        <v>-1.483827</v>
      </c>
      <c r="I374" s="87">
        <v>-408.23045000000008</v>
      </c>
      <c r="J374" s="88">
        <v>4.0459540940475245E-4</v>
      </c>
      <c r="K374" s="88">
        <v>-2.9628918841568195E-6</v>
      </c>
    </row>
    <row r="375" spans="2:11">
      <c r="B375" s="84" t="s">
        <v>3121</v>
      </c>
      <c r="C375" s="67" t="s">
        <v>3124</v>
      </c>
      <c r="D375" s="85" t="s">
        <v>686</v>
      </c>
      <c r="E375" s="85" t="s">
        <v>138</v>
      </c>
      <c r="F375" s="96">
        <v>45055</v>
      </c>
      <c r="G375" s="87">
        <v>54300000.000000007</v>
      </c>
      <c r="H375" s="97">
        <v>-1.483827</v>
      </c>
      <c r="I375" s="87">
        <v>-805.7179900000001</v>
      </c>
      <c r="J375" s="88">
        <v>7.9854356780300001E-4</v>
      </c>
      <c r="K375" s="88">
        <v>-5.8478129044272548E-6</v>
      </c>
    </row>
    <row r="376" spans="2:11">
      <c r="B376" s="84" t="s">
        <v>3121</v>
      </c>
      <c r="C376" s="67" t="s">
        <v>3125</v>
      </c>
      <c r="D376" s="85" t="s">
        <v>686</v>
      </c>
      <c r="E376" s="85" t="s">
        <v>138</v>
      </c>
      <c r="F376" s="96">
        <v>45055</v>
      </c>
      <c r="G376" s="87">
        <v>41630000.000000007</v>
      </c>
      <c r="H376" s="97">
        <v>-1.483827</v>
      </c>
      <c r="I376" s="87">
        <v>-617.71713000000011</v>
      </c>
      <c r="J376" s="88">
        <v>6.1221673961038103E-4</v>
      </c>
      <c r="K376" s="88">
        <v>-4.4833232581784209E-6</v>
      </c>
    </row>
    <row r="377" spans="2:11">
      <c r="B377" s="84" t="s">
        <v>3121</v>
      </c>
      <c r="C377" s="67" t="s">
        <v>3126</v>
      </c>
      <c r="D377" s="85" t="s">
        <v>686</v>
      </c>
      <c r="E377" s="85" t="s">
        <v>138</v>
      </c>
      <c r="F377" s="96">
        <v>45055</v>
      </c>
      <c r="G377" s="87">
        <v>74191491.700200021</v>
      </c>
      <c r="H377" s="97">
        <v>-1.483827</v>
      </c>
      <c r="I377" s="87">
        <v>-1100.873298301</v>
      </c>
      <c r="J377" s="88">
        <v>1.0910706999657991E-3</v>
      </c>
      <c r="K377" s="88">
        <v>-7.9900177975968768E-6</v>
      </c>
    </row>
    <row r="378" spans="2:11">
      <c r="B378" s="84" t="s">
        <v>3127</v>
      </c>
      <c r="C378" s="67" t="s">
        <v>3128</v>
      </c>
      <c r="D378" s="85" t="s">
        <v>686</v>
      </c>
      <c r="E378" s="85" t="s">
        <v>138</v>
      </c>
      <c r="F378" s="96">
        <v>45036</v>
      </c>
      <c r="G378" s="87">
        <v>19910000.000000004</v>
      </c>
      <c r="H378" s="97">
        <v>-1.525542</v>
      </c>
      <c r="I378" s="87">
        <v>-303.73548000000005</v>
      </c>
      <c r="J378" s="88">
        <v>3.0103090272014005E-4</v>
      </c>
      <c r="K378" s="88">
        <v>-2.2044788393969042E-6</v>
      </c>
    </row>
    <row r="379" spans="2:11">
      <c r="B379" s="84" t="s">
        <v>3127</v>
      </c>
      <c r="C379" s="67" t="s">
        <v>3129</v>
      </c>
      <c r="D379" s="85" t="s">
        <v>686</v>
      </c>
      <c r="E379" s="85" t="s">
        <v>138</v>
      </c>
      <c r="F379" s="96">
        <v>45036</v>
      </c>
      <c r="G379" s="87">
        <v>72601311.096000016</v>
      </c>
      <c r="H379" s="97">
        <v>-1.525542</v>
      </c>
      <c r="I379" s="87">
        <v>-1107.5637460220003</v>
      </c>
      <c r="J379" s="88">
        <v>1.0977015733726683E-3</v>
      </c>
      <c r="K379" s="88">
        <v>-8.0385763342124743E-6</v>
      </c>
    </row>
    <row r="380" spans="2:11">
      <c r="B380" s="84" t="s">
        <v>3127</v>
      </c>
      <c r="C380" s="67" t="s">
        <v>3130</v>
      </c>
      <c r="D380" s="85" t="s">
        <v>686</v>
      </c>
      <c r="E380" s="85" t="s">
        <v>138</v>
      </c>
      <c r="F380" s="96">
        <v>45036</v>
      </c>
      <c r="G380" s="87">
        <v>9774000.0000000019</v>
      </c>
      <c r="H380" s="97">
        <v>-1.525542</v>
      </c>
      <c r="I380" s="87">
        <v>-149.10651000000004</v>
      </c>
      <c r="J380" s="88">
        <v>1.4777880841167977E-4</v>
      </c>
      <c r="K380" s="88">
        <v>-1.0821987148532103E-6</v>
      </c>
    </row>
    <row r="381" spans="2:11">
      <c r="B381" s="84" t="s">
        <v>3127</v>
      </c>
      <c r="C381" s="67" t="s">
        <v>3131</v>
      </c>
      <c r="D381" s="85" t="s">
        <v>686</v>
      </c>
      <c r="E381" s="85" t="s">
        <v>138</v>
      </c>
      <c r="F381" s="96">
        <v>45036</v>
      </c>
      <c r="G381" s="87">
        <v>42395138.114400007</v>
      </c>
      <c r="H381" s="97">
        <v>-1.525542</v>
      </c>
      <c r="I381" s="87">
        <v>-646.75578545600013</v>
      </c>
      <c r="J381" s="88">
        <v>6.4099682373390467E-4</v>
      </c>
      <c r="K381" s="88">
        <v>-4.6940826382722106E-6</v>
      </c>
    </row>
    <row r="382" spans="2:11">
      <c r="B382" s="84" t="s">
        <v>3132</v>
      </c>
      <c r="C382" s="67" t="s">
        <v>3133</v>
      </c>
      <c r="D382" s="85" t="s">
        <v>686</v>
      </c>
      <c r="E382" s="85" t="s">
        <v>138</v>
      </c>
      <c r="F382" s="96">
        <v>45036</v>
      </c>
      <c r="G382" s="87">
        <v>52993922.643000014</v>
      </c>
      <c r="H382" s="97">
        <v>-1.525542</v>
      </c>
      <c r="I382" s="87">
        <v>-808.44473474699998</v>
      </c>
      <c r="J382" s="88">
        <v>8.0124603256831743E-4</v>
      </c>
      <c r="K382" s="88">
        <v>-5.8676033190841072E-6</v>
      </c>
    </row>
    <row r="383" spans="2:11">
      <c r="B383" s="84" t="s">
        <v>3132</v>
      </c>
      <c r="C383" s="67" t="s">
        <v>3134</v>
      </c>
      <c r="D383" s="85" t="s">
        <v>686</v>
      </c>
      <c r="E383" s="85" t="s">
        <v>138</v>
      </c>
      <c r="F383" s="96">
        <v>45036</v>
      </c>
      <c r="G383" s="87">
        <v>90751638.87000002</v>
      </c>
      <c r="H383" s="97">
        <v>-1.525542</v>
      </c>
      <c r="I383" s="87">
        <v>-1384.4546825260002</v>
      </c>
      <c r="J383" s="88">
        <v>1.3721269667143485E-3</v>
      </c>
      <c r="K383" s="88">
        <v>-1.0048220417754706E-5</v>
      </c>
    </row>
    <row r="384" spans="2:11">
      <c r="B384" s="84" t="s">
        <v>3135</v>
      </c>
      <c r="C384" s="67" t="s">
        <v>3136</v>
      </c>
      <c r="D384" s="85" t="s">
        <v>686</v>
      </c>
      <c r="E384" s="85" t="s">
        <v>138</v>
      </c>
      <c r="F384" s="96">
        <v>45036</v>
      </c>
      <c r="G384" s="87">
        <v>90500000.000000015</v>
      </c>
      <c r="H384" s="97">
        <v>-1.525542</v>
      </c>
      <c r="I384" s="87">
        <v>-1380.6158300000004</v>
      </c>
      <c r="J384" s="88">
        <v>1.3683222968044941E-3</v>
      </c>
      <c r="K384" s="88">
        <v>-1.002035844667009E-5</v>
      </c>
    </row>
    <row r="385" spans="2:11">
      <c r="B385" s="84" t="s">
        <v>3135</v>
      </c>
      <c r="C385" s="67" t="s">
        <v>3137</v>
      </c>
      <c r="D385" s="85" t="s">
        <v>686</v>
      </c>
      <c r="E385" s="85" t="s">
        <v>138</v>
      </c>
      <c r="F385" s="96">
        <v>45036</v>
      </c>
      <c r="G385" s="87">
        <v>72601311.096000016</v>
      </c>
      <c r="H385" s="97">
        <v>-1.525542</v>
      </c>
      <c r="I385" s="87">
        <v>-1107.5637460220003</v>
      </c>
      <c r="J385" s="88">
        <v>1.0977015733726683E-3</v>
      </c>
      <c r="K385" s="88">
        <v>-8.0385763342124743E-6</v>
      </c>
    </row>
    <row r="386" spans="2:11">
      <c r="B386" s="84" t="s">
        <v>3138</v>
      </c>
      <c r="C386" s="67" t="s">
        <v>3139</v>
      </c>
      <c r="D386" s="85" t="s">
        <v>686</v>
      </c>
      <c r="E386" s="85" t="s">
        <v>138</v>
      </c>
      <c r="F386" s="96">
        <v>45061</v>
      </c>
      <c r="G386" s="87">
        <v>95389060.757400036</v>
      </c>
      <c r="H386" s="97">
        <v>-1.5185900000000001</v>
      </c>
      <c r="I386" s="87">
        <v>-1448.5685269499998</v>
      </c>
      <c r="J386" s="88">
        <v>1.4356699168623366E-3</v>
      </c>
      <c r="K386" s="88">
        <v>-1.0513551676865732E-5</v>
      </c>
    </row>
    <row r="387" spans="2:11">
      <c r="B387" s="84" t="s">
        <v>3140</v>
      </c>
      <c r="C387" s="67" t="s">
        <v>3141</v>
      </c>
      <c r="D387" s="85" t="s">
        <v>686</v>
      </c>
      <c r="E387" s="85" t="s">
        <v>138</v>
      </c>
      <c r="F387" s="96">
        <v>45055</v>
      </c>
      <c r="G387" s="87">
        <v>112378151.11807801</v>
      </c>
      <c r="H387" s="97">
        <v>-1.4558</v>
      </c>
      <c r="I387" s="87">
        <v>-1636.0015900910003</v>
      </c>
      <c r="J387" s="88">
        <v>1.6214340040770945E-3</v>
      </c>
      <c r="K387" s="88">
        <v>-1.1873920315714507E-5</v>
      </c>
    </row>
    <row r="388" spans="2:11">
      <c r="B388" s="84" t="s">
        <v>3142</v>
      </c>
      <c r="C388" s="67" t="s">
        <v>3143</v>
      </c>
      <c r="D388" s="85" t="s">
        <v>686</v>
      </c>
      <c r="E388" s="85" t="s">
        <v>138</v>
      </c>
      <c r="F388" s="96">
        <v>45063</v>
      </c>
      <c r="G388" s="87">
        <v>25347.700000000004</v>
      </c>
      <c r="H388" s="97">
        <v>-1.459935</v>
      </c>
      <c r="I388" s="87">
        <v>-0.37006000000000006</v>
      </c>
      <c r="J388" s="88">
        <v>3.6676484374039878E-7</v>
      </c>
      <c r="K388" s="88">
        <v>-2.685854939657423E-9</v>
      </c>
    </row>
    <row r="389" spans="2:11">
      <c r="B389" s="84" t="s">
        <v>3144</v>
      </c>
      <c r="C389" s="67" t="s">
        <v>3145</v>
      </c>
      <c r="D389" s="85" t="s">
        <v>686</v>
      </c>
      <c r="E389" s="85" t="s">
        <v>138</v>
      </c>
      <c r="F389" s="96">
        <v>45061</v>
      </c>
      <c r="G389" s="87">
        <v>3259800.0000000005</v>
      </c>
      <c r="H389" s="97">
        <v>-1.4347380000000001</v>
      </c>
      <c r="I389" s="87">
        <v>-46.769600000000004</v>
      </c>
      <c r="J389" s="88">
        <v>4.635314553261891E-5</v>
      </c>
      <c r="K389" s="88">
        <v>-3.3944863315624979E-7</v>
      </c>
    </row>
    <row r="390" spans="2:11">
      <c r="B390" s="84" t="s">
        <v>3146</v>
      </c>
      <c r="C390" s="67" t="s">
        <v>3147</v>
      </c>
      <c r="D390" s="85" t="s">
        <v>686</v>
      </c>
      <c r="E390" s="85" t="s">
        <v>138</v>
      </c>
      <c r="F390" s="96">
        <v>45029</v>
      </c>
      <c r="G390" s="87">
        <v>14488800.000000002</v>
      </c>
      <c r="H390" s="97">
        <v>-1.611829</v>
      </c>
      <c r="I390" s="87">
        <v>-233.53467000000003</v>
      </c>
      <c r="J390" s="88">
        <v>2.3145518767366265E-4</v>
      </c>
      <c r="K390" s="88">
        <v>-1.6949690509667789E-6</v>
      </c>
    </row>
    <row r="391" spans="2:11">
      <c r="B391" s="84" t="s">
        <v>3146</v>
      </c>
      <c r="C391" s="67" t="s">
        <v>3148</v>
      </c>
      <c r="D391" s="85" t="s">
        <v>686</v>
      </c>
      <c r="E391" s="85" t="s">
        <v>138</v>
      </c>
      <c r="F391" s="96">
        <v>45029</v>
      </c>
      <c r="G391" s="87">
        <v>1195326.0000000002</v>
      </c>
      <c r="H391" s="97">
        <v>-1.611829</v>
      </c>
      <c r="I391" s="87">
        <v>-19.26661</v>
      </c>
      <c r="J391" s="88">
        <v>1.9095052710525871E-5</v>
      </c>
      <c r="K391" s="88">
        <v>-1.3983494470883935E-7</v>
      </c>
    </row>
    <row r="392" spans="2:11">
      <c r="B392" s="84" t="s">
        <v>3146</v>
      </c>
      <c r="C392" s="67" t="s">
        <v>3149</v>
      </c>
      <c r="D392" s="85" t="s">
        <v>686</v>
      </c>
      <c r="E392" s="85" t="s">
        <v>138</v>
      </c>
      <c r="F392" s="96">
        <v>45029</v>
      </c>
      <c r="G392" s="87">
        <v>6157740.0000000009</v>
      </c>
      <c r="H392" s="97">
        <v>-1.611829</v>
      </c>
      <c r="I392" s="87">
        <v>-99.252230000000026</v>
      </c>
      <c r="J392" s="88">
        <v>9.8368450053602462E-5</v>
      </c>
      <c r="K392" s="88">
        <v>-7.2036181218590148E-7</v>
      </c>
    </row>
    <row r="393" spans="2:11">
      <c r="B393" s="84" t="s">
        <v>3150</v>
      </c>
      <c r="C393" s="67" t="s">
        <v>3151</v>
      </c>
      <c r="D393" s="85" t="s">
        <v>686</v>
      </c>
      <c r="E393" s="85" t="s">
        <v>138</v>
      </c>
      <c r="F393" s="96">
        <v>45040</v>
      </c>
      <c r="G393" s="87">
        <v>269136.89</v>
      </c>
      <c r="H393" s="97">
        <v>-1.426337</v>
      </c>
      <c r="I393" s="87">
        <v>-3.8388000000000004</v>
      </c>
      <c r="J393" s="88">
        <v>3.8046178515663483E-6</v>
      </c>
      <c r="K393" s="88">
        <v>-2.7861589856663553E-8</v>
      </c>
    </row>
    <row r="394" spans="2:11">
      <c r="B394" s="84" t="s">
        <v>3150</v>
      </c>
      <c r="C394" s="67" t="s">
        <v>3152</v>
      </c>
      <c r="D394" s="85" t="s">
        <v>686</v>
      </c>
      <c r="E394" s="85" t="s">
        <v>138</v>
      </c>
      <c r="F394" s="96">
        <v>45040</v>
      </c>
      <c r="G394" s="87">
        <v>48010348.159999996</v>
      </c>
      <c r="H394" s="97">
        <v>-1.426337</v>
      </c>
      <c r="I394" s="87">
        <v>-684.78952000000015</v>
      </c>
      <c r="J394" s="88">
        <v>6.7869189130914643E-4</v>
      </c>
      <c r="K394" s="88">
        <v>-4.9701273169692366E-6</v>
      </c>
    </row>
    <row r="395" spans="2:11">
      <c r="B395" s="84" t="s">
        <v>3150</v>
      </c>
      <c r="C395" s="67" t="s">
        <v>3153</v>
      </c>
      <c r="D395" s="85" t="s">
        <v>686</v>
      </c>
      <c r="E395" s="85" t="s">
        <v>138</v>
      </c>
      <c r="F395" s="96">
        <v>45040</v>
      </c>
      <c r="G395" s="87">
        <v>284060.77000000008</v>
      </c>
      <c r="H395" s="97">
        <v>-1.426336</v>
      </c>
      <c r="I395" s="87">
        <v>-4.0516600000000009</v>
      </c>
      <c r="J395" s="88">
        <v>4.0155824644361034E-6</v>
      </c>
      <c r="K395" s="88">
        <v>-2.9406504417695495E-8</v>
      </c>
    </row>
    <row r="396" spans="2:11">
      <c r="B396" s="84" t="s">
        <v>3154</v>
      </c>
      <c r="C396" s="67" t="s">
        <v>3155</v>
      </c>
      <c r="D396" s="85" t="s">
        <v>686</v>
      </c>
      <c r="E396" s="85" t="s">
        <v>138</v>
      </c>
      <c r="F396" s="96">
        <v>45061</v>
      </c>
      <c r="G396" s="87">
        <v>15216.600000000002</v>
      </c>
      <c r="H396" s="97">
        <v>-1.4067529999999999</v>
      </c>
      <c r="I396" s="87">
        <v>-0.21406000000000003</v>
      </c>
      <c r="J396" s="88">
        <v>2.1215392760922491E-7</v>
      </c>
      <c r="K396" s="88">
        <v>-1.5536240295710641E-9</v>
      </c>
    </row>
    <row r="397" spans="2:11">
      <c r="B397" s="84" t="s">
        <v>3156</v>
      </c>
      <c r="C397" s="67" t="s">
        <v>3157</v>
      </c>
      <c r="D397" s="85" t="s">
        <v>686</v>
      </c>
      <c r="E397" s="85" t="s">
        <v>138</v>
      </c>
      <c r="F397" s="96">
        <v>45084</v>
      </c>
      <c r="G397" s="87">
        <v>1304.4600000000003</v>
      </c>
      <c r="H397" s="97">
        <v>-1.392914</v>
      </c>
      <c r="I397" s="87">
        <v>-1.8170000000000006E-2</v>
      </c>
      <c r="J397" s="88">
        <v>1.8008207346816861E-8</v>
      </c>
      <c r="K397" s="88">
        <v>-1.3187586946326374E-10</v>
      </c>
    </row>
    <row r="398" spans="2:11">
      <c r="B398" s="84" t="s">
        <v>3158</v>
      </c>
      <c r="C398" s="67" t="s">
        <v>3159</v>
      </c>
      <c r="D398" s="85" t="s">
        <v>686</v>
      </c>
      <c r="E398" s="85" t="s">
        <v>138</v>
      </c>
      <c r="F398" s="96">
        <v>45055</v>
      </c>
      <c r="G398" s="87">
        <v>33718080.000000007</v>
      </c>
      <c r="H398" s="97">
        <v>-1.51654</v>
      </c>
      <c r="I398" s="87">
        <v>-511.3481000000001</v>
      </c>
      <c r="J398" s="88">
        <v>5.0679486027522516E-4</v>
      </c>
      <c r="K398" s="88">
        <v>-3.7113084912431441E-6</v>
      </c>
    </row>
    <row r="399" spans="2:11">
      <c r="B399" s="84" t="s">
        <v>3160</v>
      </c>
      <c r="C399" s="67" t="s">
        <v>3161</v>
      </c>
      <c r="D399" s="85" t="s">
        <v>686</v>
      </c>
      <c r="E399" s="85" t="s">
        <v>138</v>
      </c>
      <c r="F399" s="96">
        <v>45103</v>
      </c>
      <c r="G399" s="87">
        <v>65539637.204535</v>
      </c>
      <c r="H399" s="97">
        <v>-1.9824349999999999</v>
      </c>
      <c r="I399" s="87">
        <v>-1299.2809953670003</v>
      </c>
      <c r="J399" s="88">
        <v>1.2877116987533039E-3</v>
      </c>
      <c r="K399" s="88">
        <v>-9.4300391271941582E-6</v>
      </c>
    </row>
    <row r="400" spans="2:11">
      <c r="B400" s="84" t="s">
        <v>3162</v>
      </c>
      <c r="C400" s="67" t="s">
        <v>3163</v>
      </c>
      <c r="D400" s="85" t="s">
        <v>686</v>
      </c>
      <c r="E400" s="85" t="s">
        <v>138</v>
      </c>
      <c r="F400" s="96">
        <v>45036</v>
      </c>
      <c r="G400" s="87">
        <v>8702880.0000000019</v>
      </c>
      <c r="H400" s="97">
        <v>-1.499743</v>
      </c>
      <c r="I400" s="87">
        <v>-130.52080000000001</v>
      </c>
      <c r="J400" s="88">
        <v>1.293585927062418E-4</v>
      </c>
      <c r="K400" s="88">
        <v>-9.4730566775127961E-7</v>
      </c>
    </row>
    <row r="401" spans="2:11">
      <c r="B401" s="84" t="s">
        <v>3162</v>
      </c>
      <c r="C401" s="67" t="s">
        <v>3164</v>
      </c>
      <c r="D401" s="85" t="s">
        <v>686</v>
      </c>
      <c r="E401" s="85" t="s">
        <v>138</v>
      </c>
      <c r="F401" s="96">
        <v>45036</v>
      </c>
      <c r="G401" s="87">
        <v>21757200.000000004</v>
      </c>
      <c r="H401" s="97">
        <v>-1.499743</v>
      </c>
      <c r="I401" s="87">
        <v>-326.30200000000008</v>
      </c>
      <c r="J401" s="88">
        <v>3.2339648176560456E-4</v>
      </c>
      <c r="K401" s="88">
        <v>-2.3682641693781996E-6</v>
      </c>
    </row>
    <row r="402" spans="2:11">
      <c r="B402" s="84" t="s">
        <v>3165</v>
      </c>
      <c r="C402" s="67" t="s">
        <v>3166</v>
      </c>
      <c r="D402" s="85" t="s">
        <v>686</v>
      </c>
      <c r="E402" s="85" t="s">
        <v>138</v>
      </c>
      <c r="F402" s="96">
        <v>45068</v>
      </c>
      <c r="G402" s="87">
        <v>43518.000000000007</v>
      </c>
      <c r="H402" s="97">
        <v>-1.3088610000000001</v>
      </c>
      <c r="I402" s="87">
        <v>-0.56959000000000015</v>
      </c>
      <c r="J402" s="88">
        <v>5.6451815204586762E-7</v>
      </c>
      <c r="K402" s="88">
        <v>-4.1340218210005717E-9</v>
      </c>
    </row>
    <row r="403" spans="2:11">
      <c r="B403" s="84" t="s">
        <v>3167</v>
      </c>
      <c r="C403" s="67" t="s">
        <v>3168</v>
      </c>
      <c r="D403" s="85" t="s">
        <v>686</v>
      </c>
      <c r="E403" s="85" t="s">
        <v>138</v>
      </c>
      <c r="F403" s="96">
        <v>45055</v>
      </c>
      <c r="G403" s="87">
        <v>253960000.00000003</v>
      </c>
      <c r="H403" s="97">
        <v>-1.2600480000000001</v>
      </c>
      <c r="I403" s="87">
        <v>-3200.0173100000006</v>
      </c>
      <c r="J403" s="88">
        <v>3.1715231277866327E-3</v>
      </c>
      <c r="K403" s="88">
        <v>-2.3225375071752579E-5</v>
      </c>
    </row>
    <row r="404" spans="2:11">
      <c r="B404" s="84" t="s">
        <v>3169</v>
      </c>
      <c r="C404" s="67" t="s">
        <v>3170</v>
      </c>
      <c r="D404" s="85" t="s">
        <v>686</v>
      </c>
      <c r="E404" s="85" t="s">
        <v>138</v>
      </c>
      <c r="F404" s="96">
        <v>45061</v>
      </c>
      <c r="G404" s="87">
        <v>12701500.000000002</v>
      </c>
      <c r="H404" s="97">
        <v>-1.4214290000000001</v>
      </c>
      <c r="I404" s="87">
        <v>-180.54282999999998</v>
      </c>
      <c r="J404" s="88">
        <v>1.789352073539409E-4</v>
      </c>
      <c r="K404" s="88">
        <v>-1.3103600815414534E-6</v>
      </c>
    </row>
    <row r="405" spans="2:11">
      <c r="B405" s="84" t="s">
        <v>3169</v>
      </c>
      <c r="C405" s="67" t="s">
        <v>2938</v>
      </c>
      <c r="D405" s="85" t="s">
        <v>686</v>
      </c>
      <c r="E405" s="85" t="s">
        <v>138</v>
      </c>
      <c r="F405" s="96">
        <v>45061</v>
      </c>
      <c r="G405" s="87">
        <v>5806400.0000000009</v>
      </c>
      <c r="H405" s="97">
        <v>-1.4214290000000001</v>
      </c>
      <c r="I405" s="87">
        <v>-82.533870000000007</v>
      </c>
      <c r="J405" s="88">
        <v>8.1798956747123128E-5</v>
      </c>
      <c r="K405" s="88">
        <v>-5.990217868144181E-7</v>
      </c>
    </row>
    <row r="406" spans="2:11">
      <c r="B406" s="84" t="s">
        <v>3171</v>
      </c>
      <c r="C406" s="67" t="s">
        <v>3172</v>
      </c>
      <c r="D406" s="85" t="s">
        <v>686</v>
      </c>
      <c r="E406" s="85" t="s">
        <v>138</v>
      </c>
      <c r="F406" s="96">
        <v>45061</v>
      </c>
      <c r="G406" s="87">
        <v>72801867.204000011</v>
      </c>
      <c r="H406" s="97">
        <v>-1.2389239999999999</v>
      </c>
      <c r="I406" s="87">
        <v>-901.95998172600025</v>
      </c>
      <c r="J406" s="88">
        <v>8.9392858389944713E-4</v>
      </c>
      <c r="K406" s="88">
        <v>-6.5463267369942616E-6</v>
      </c>
    </row>
    <row r="407" spans="2:11">
      <c r="B407" s="84" t="s">
        <v>3173</v>
      </c>
      <c r="C407" s="67" t="s">
        <v>3174</v>
      </c>
      <c r="D407" s="85" t="s">
        <v>686</v>
      </c>
      <c r="E407" s="85" t="s">
        <v>138</v>
      </c>
      <c r="F407" s="96">
        <v>45061</v>
      </c>
      <c r="G407" s="87">
        <v>127050000.00000001</v>
      </c>
      <c r="H407" s="97">
        <v>-1.2389239999999999</v>
      </c>
      <c r="I407" s="87">
        <v>-1574.0532500000002</v>
      </c>
      <c r="J407" s="88">
        <v>1.5600372757804595E-3</v>
      </c>
      <c r="K407" s="88">
        <v>-1.1424306049819813E-5</v>
      </c>
    </row>
    <row r="408" spans="2:11">
      <c r="B408" s="84" t="s">
        <v>3173</v>
      </c>
      <c r="C408" s="67" t="s">
        <v>3175</v>
      </c>
      <c r="D408" s="85" t="s">
        <v>686</v>
      </c>
      <c r="E408" s="85" t="s">
        <v>138</v>
      </c>
      <c r="F408" s="96">
        <v>45061</v>
      </c>
      <c r="G408" s="87">
        <v>109202800.80600001</v>
      </c>
      <c r="H408" s="97">
        <v>-1.2389239999999999</v>
      </c>
      <c r="I408" s="87">
        <v>-1352.9399725920005</v>
      </c>
      <c r="J408" s="88">
        <v>1.3408928758521441E-3</v>
      </c>
      <c r="K408" s="88">
        <v>-9.8194901055131653E-6</v>
      </c>
    </row>
    <row r="409" spans="2:11">
      <c r="B409" s="84" t="s">
        <v>3176</v>
      </c>
      <c r="C409" s="67" t="s">
        <v>3177</v>
      </c>
      <c r="D409" s="85" t="s">
        <v>686</v>
      </c>
      <c r="E409" s="85" t="s">
        <v>138</v>
      </c>
      <c r="F409" s="96">
        <v>45061</v>
      </c>
      <c r="G409" s="87">
        <v>106280629.389</v>
      </c>
      <c r="H409" s="97">
        <v>-1.2389239999999999</v>
      </c>
      <c r="I409" s="87">
        <v>-1316.7364825010004</v>
      </c>
      <c r="J409" s="88">
        <v>1.3050117555308916E-3</v>
      </c>
      <c r="K409" s="88">
        <v>-9.5567291405514012E-6</v>
      </c>
    </row>
    <row r="410" spans="2:11">
      <c r="B410" s="84" t="s">
        <v>3178</v>
      </c>
      <c r="C410" s="67" t="s">
        <v>3179</v>
      </c>
      <c r="D410" s="85" t="s">
        <v>686</v>
      </c>
      <c r="E410" s="85" t="s">
        <v>138</v>
      </c>
      <c r="F410" s="96">
        <v>45062</v>
      </c>
      <c r="G410" s="87">
        <v>249401888.64000005</v>
      </c>
      <c r="H410" s="97">
        <v>-1.1806000000000001</v>
      </c>
      <c r="I410" s="87">
        <v>-2944.4377599999998</v>
      </c>
      <c r="J410" s="88">
        <v>2.9182193561847528E-3</v>
      </c>
      <c r="K410" s="88">
        <v>-2.1370406696778458E-5</v>
      </c>
    </row>
    <row r="411" spans="2:11">
      <c r="B411" s="84" t="s">
        <v>3178</v>
      </c>
      <c r="C411" s="67" t="s">
        <v>3180</v>
      </c>
      <c r="D411" s="85" t="s">
        <v>686</v>
      </c>
      <c r="E411" s="85" t="s">
        <v>138</v>
      </c>
      <c r="F411" s="96">
        <v>45062</v>
      </c>
      <c r="G411" s="87">
        <v>74950106.400000021</v>
      </c>
      <c r="H411" s="97">
        <v>-1.1806000000000001</v>
      </c>
      <c r="I411" s="87">
        <v>-884.86068000000012</v>
      </c>
      <c r="J411" s="88">
        <v>8.769815409182917E-4</v>
      </c>
      <c r="K411" s="88">
        <v>-6.4222218783079126E-6</v>
      </c>
    </row>
    <row r="412" spans="2:11">
      <c r="B412" s="84" t="s">
        <v>3178</v>
      </c>
      <c r="C412" s="67" t="s">
        <v>3181</v>
      </c>
      <c r="D412" s="85" t="s">
        <v>686</v>
      </c>
      <c r="E412" s="85" t="s">
        <v>138</v>
      </c>
      <c r="F412" s="96">
        <v>45062</v>
      </c>
      <c r="G412" s="87">
        <v>13505832.000000002</v>
      </c>
      <c r="H412" s="97">
        <v>-1.1806000000000001</v>
      </c>
      <c r="I412" s="87">
        <v>-159.44980000000001</v>
      </c>
      <c r="J412" s="88">
        <v>1.5802999778802854E-4</v>
      </c>
      <c r="K412" s="88">
        <v>-1.1572691805582558E-6</v>
      </c>
    </row>
    <row r="413" spans="2:11">
      <c r="B413" s="84" t="s">
        <v>3178</v>
      </c>
      <c r="C413" s="67" t="s">
        <v>3182</v>
      </c>
      <c r="D413" s="85" t="s">
        <v>686</v>
      </c>
      <c r="E413" s="85" t="s">
        <v>138</v>
      </c>
      <c r="F413" s="96">
        <v>45062</v>
      </c>
      <c r="G413" s="87">
        <v>43069807.799999997</v>
      </c>
      <c r="H413" s="97">
        <v>-1.1806000000000001</v>
      </c>
      <c r="I413" s="87">
        <v>-508.48199000000005</v>
      </c>
      <c r="J413" s="88">
        <v>5.0395427121860512E-4</v>
      </c>
      <c r="K413" s="88">
        <v>-3.6905065788475823E-6</v>
      </c>
    </row>
    <row r="414" spans="2:11">
      <c r="B414" s="84" t="s">
        <v>3178</v>
      </c>
      <c r="C414" s="67" t="s">
        <v>3183</v>
      </c>
      <c r="D414" s="85" t="s">
        <v>686</v>
      </c>
      <c r="E414" s="85" t="s">
        <v>138</v>
      </c>
      <c r="F414" s="96">
        <v>45062</v>
      </c>
      <c r="G414" s="87">
        <v>5082840.0000000009</v>
      </c>
      <c r="H414" s="97">
        <v>-1.1806000000000001</v>
      </c>
      <c r="I414" s="87">
        <v>-60.007990000000014</v>
      </c>
      <c r="J414" s="88">
        <v>5.9473655827502071E-5</v>
      </c>
      <c r="K414" s="88">
        <v>-4.355314175009816E-7</v>
      </c>
    </row>
    <row r="415" spans="2:11">
      <c r="B415" s="84" t="s">
        <v>3178</v>
      </c>
      <c r="C415" s="67" t="s">
        <v>2667</v>
      </c>
      <c r="D415" s="85" t="s">
        <v>686</v>
      </c>
      <c r="E415" s="85" t="s">
        <v>138</v>
      </c>
      <c r="F415" s="96">
        <v>45062</v>
      </c>
      <c r="G415" s="87">
        <v>172380888.00000003</v>
      </c>
      <c r="H415" s="97">
        <v>-1.1806000000000001</v>
      </c>
      <c r="I415" s="87">
        <v>-2035.1281200000003</v>
      </c>
      <c r="J415" s="88">
        <v>2.0170065581891898E-3</v>
      </c>
      <c r="K415" s="88">
        <v>-1.4770736945191927E-5</v>
      </c>
    </row>
    <row r="416" spans="2:11">
      <c r="B416" s="84" t="s">
        <v>3178</v>
      </c>
      <c r="C416" s="67" t="s">
        <v>3184</v>
      </c>
      <c r="D416" s="85" t="s">
        <v>686</v>
      </c>
      <c r="E416" s="85" t="s">
        <v>138</v>
      </c>
      <c r="F416" s="96">
        <v>45062</v>
      </c>
      <c r="G416" s="87">
        <v>30729398.400000006</v>
      </c>
      <c r="H416" s="97">
        <v>-1.1806000000000001</v>
      </c>
      <c r="I416" s="87">
        <v>-362.79115999999999</v>
      </c>
      <c r="J416" s="88">
        <v>3.5956072828135436E-4</v>
      </c>
      <c r="K416" s="88">
        <v>-2.6330984952441394E-6</v>
      </c>
    </row>
    <row r="417" spans="2:11">
      <c r="B417" s="84" t="s">
        <v>3185</v>
      </c>
      <c r="C417" s="67" t="s">
        <v>3186</v>
      </c>
      <c r="D417" s="85" t="s">
        <v>686</v>
      </c>
      <c r="E417" s="85" t="s">
        <v>138</v>
      </c>
      <c r="F417" s="96">
        <v>45062</v>
      </c>
      <c r="G417" s="87">
        <v>145252000.00000003</v>
      </c>
      <c r="H417" s="97">
        <v>-1.161095</v>
      </c>
      <c r="I417" s="87">
        <v>-1686.5140000000001</v>
      </c>
      <c r="J417" s="88">
        <v>1.6714966321028884E-3</v>
      </c>
      <c r="K417" s="88">
        <v>-1.2240533853162726E-5</v>
      </c>
    </row>
    <row r="418" spans="2:11">
      <c r="B418" s="84" t="s">
        <v>3187</v>
      </c>
      <c r="C418" s="67" t="s">
        <v>3188</v>
      </c>
      <c r="D418" s="85" t="s">
        <v>686</v>
      </c>
      <c r="E418" s="85" t="s">
        <v>138</v>
      </c>
      <c r="F418" s="96">
        <v>45057</v>
      </c>
      <c r="G418" s="87">
        <v>50843800.000000007</v>
      </c>
      <c r="H418" s="97">
        <v>-1.8658619999999999</v>
      </c>
      <c r="I418" s="87">
        <v>-948.67500000000007</v>
      </c>
      <c r="J418" s="88">
        <v>9.4022763372270124E-4</v>
      </c>
      <c r="K418" s="88">
        <v>-6.88537922196267E-6</v>
      </c>
    </row>
    <row r="419" spans="2:11">
      <c r="B419" s="84" t="s">
        <v>3187</v>
      </c>
      <c r="C419" s="67" t="s">
        <v>3189</v>
      </c>
      <c r="D419" s="85" t="s">
        <v>686</v>
      </c>
      <c r="E419" s="85" t="s">
        <v>138</v>
      </c>
      <c r="F419" s="96">
        <v>45057</v>
      </c>
      <c r="G419" s="87">
        <v>172985409.13810802</v>
      </c>
      <c r="H419" s="97">
        <v>-1.8658619999999999</v>
      </c>
      <c r="I419" s="87">
        <v>-3227.6685262330006</v>
      </c>
      <c r="J419" s="88">
        <v>3.1989281269784618E-3</v>
      </c>
      <c r="K419" s="88">
        <v>-2.342606456996081E-5</v>
      </c>
    </row>
    <row r="420" spans="2:11">
      <c r="B420" s="84" t="s">
        <v>3190</v>
      </c>
      <c r="C420" s="67" t="s">
        <v>3191</v>
      </c>
      <c r="D420" s="85" t="s">
        <v>686</v>
      </c>
      <c r="E420" s="85" t="s">
        <v>138</v>
      </c>
      <c r="F420" s="96">
        <v>45061</v>
      </c>
      <c r="G420" s="87">
        <v>145671923.48472005</v>
      </c>
      <c r="H420" s="97">
        <v>-1.1915340000000001</v>
      </c>
      <c r="I420" s="87">
        <v>-1735.7308867360009</v>
      </c>
      <c r="J420" s="88">
        <v>1.7202752727912044E-3</v>
      </c>
      <c r="K420" s="88">
        <v>-1.2597744625346825E-5</v>
      </c>
    </row>
    <row r="421" spans="2:11">
      <c r="B421" s="84" t="s">
        <v>3192</v>
      </c>
      <c r="C421" s="67" t="s">
        <v>3193</v>
      </c>
      <c r="D421" s="85" t="s">
        <v>686</v>
      </c>
      <c r="E421" s="85" t="s">
        <v>138</v>
      </c>
      <c r="F421" s="96">
        <v>45062</v>
      </c>
      <c r="G421" s="87">
        <v>181650000.00000003</v>
      </c>
      <c r="H421" s="97">
        <v>-1.1137589999999999</v>
      </c>
      <c r="I421" s="87">
        <v>-2023.1425000000002</v>
      </c>
      <c r="J421" s="88">
        <v>2.0051276627494454E-3</v>
      </c>
      <c r="K421" s="88">
        <v>-1.4683746628265329E-5</v>
      </c>
    </row>
    <row r="422" spans="2:11">
      <c r="B422" s="84" t="s">
        <v>3194</v>
      </c>
      <c r="C422" s="67" t="s">
        <v>3195</v>
      </c>
      <c r="D422" s="85" t="s">
        <v>686</v>
      </c>
      <c r="E422" s="85" t="s">
        <v>138</v>
      </c>
      <c r="F422" s="96">
        <v>45057</v>
      </c>
      <c r="G422" s="87">
        <v>63771828.441300012</v>
      </c>
      <c r="H422" s="97">
        <v>-1.80139</v>
      </c>
      <c r="I422" s="87">
        <v>-1148.7791192460004</v>
      </c>
      <c r="J422" s="88">
        <v>1.1385499490960715E-3</v>
      </c>
      <c r="K422" s="88">
        <v>-8.3377129978981068E-6</v>
      </c>
    </row>
    <row r="423" spans="2:11">
      <c r="B423" s="84" t="s">
        <v>3194</v>
      </c>
      <c r="C423" s="67" t="s">
        <v>3196</v>
      </c>
      <c r="D423" s="85" t="s">
        <v>686</v>
      </c>
      <c r="E423" s="85" t="s">
        <v>138</v>
      </c>
      <c r="F423" s="96">
        <v>45057</v>
      </c>
      <c r="G423" s="87">
        <v>54510000.000000007</v>
      </c>
      <c r="H423" s="97">
        <v>-1.80139</v>
      </c>
      <c r="I423" s="87">
        <v>-981.93750000000011</v>
      </c>
      <c r="J423" s="88">
        <v>9.7319395165740101E-4</v>
      </c>
      <c r="K423" s="88">
        <v>-7.1267948030315638E-6</v>
      </c>
    </row>
    <row r="424" spans="2:11">
      <c r="B424" s="84" t="s">
        <v>3194</v>
      </c>
      <c r="C424" s="67" t="s">
        <v>3197</v>
      </c>
      <c r="D424" s="85" t="s">
        <v>686</v>
      </c>
      <c r="E424" s="85" t="s">
        <v>138</v>
      </c>
      <c r="F424" s="96">
        <v>45057</v>
      </c>
      <c r="G424" s="87">
        <v>36175232.630268008</v>
      </c>
      <c r="H424" s="97">
        <v>-1.80139</v>
      </c>
      <c r="I424" s="87">
        <v>-651.65689764800004</v>
      </c>
      <c r="J424" s="88">
        <v>6.4585429454202495E-4</v>
      </c>
      <c r="K424" s="88">
        <v>-4.7296543736413346E-6</v>
      </c>
    </row>
    <row r="425" spans="2:11">
      <c r="B425" s="84" t="s">
        <v>3198</v>
      </c>
      <c r="C425" s="67" t="s">
        <v>3199</v>
      </c>
      <c r="D425" s="85" t="s">
        <v>686</v>
      </c>
      <c r="E425" s="85" t="s">
        <v>138</v>
      </c>
      <c r="F425" s="96">
        <v>45057</v>
      </c>
      <c r="G425" s="87">
        <v>53213510.720250018</v>
      </c>
      <c r="H425" s="97">
        <v>-1.7733840000000001</v>
      </c>
      <c r="I425" s="87">
        <v>-943.67976198200017</v>
      </c>
      <c r="J425" s="88">
        <v>9.3527687522105868E-4</v>
      </c>
      <c r="K425" s="88">
        <v>-6.8491243316599899E-6</v>
      </c>
    </row>
    <row r="426" spans="2:11">
      <c r="B426" s="84" t="s">
        <v>3198</v>
      </c>
      <c r="C426" s="67" t="s">
        <v>3200</v>
      </c>
      <c r="D426" s="85" t="s">
        <v>686</v>
      </c>
      <c r="E426" s="85" t="s">
        <v>138</v>
      </c>
      <c r="F426" s="96">
        <v>45057</v>
      </c>
      <c r="G426" s="87">
        <v>54676608.943500012</v>
      </c>
      <c r="H426" s="97">
        <v>-1.7733840000000001</v>
      </c>
      <c r="I426" s="87">
        <v>-969.62610839800016</v>
      </c>
      <c r="J426" s="88">
        <v>9.609921854110238E-4</v>
      </c>
      <c r="K426" s="88">
        <v>-7.0374400715061673E-6</v>
      </c>
    </row>
    <row r="427" spans="2:11">
      <c r="B427" s="84" t="s">
        <v>3201</v>
      </c>
      <c r="C427" s="67" t="s">
        <v>3202</v>
      </c>
      <c r="D427" s="85" t="s">
        <v>686</v>
      </c>
      <c r="E427" s="85" t="s">
        <v>138</v>
      </c>
      <c r="F427" s="96">
        <v>45068</v>
      </c>
      <c r="G427" s="87">
        <v>227819203.93125007</v>
      </c>
      <c r="H427" s="97">
        <v>-1.527949</v>
      </c>
      <c r="I427" s="87">
        <v>-3480.961489571001</v>
      </c>
      <c r="J427" s="88">
        <v>3.4499656725635137E-3</v>
      </c>
      <c r="K427" s="88">
        <v>-2.5264437149439369E-5</v>
      </c>
    </row>
    <row r="428" spans="2:11">
      <c r="B428" s="84" t="s">
        <v>3203</v>
      </c>
      <c r="C428" s="67" t="s">
        <v>3204</v>
      </c>
      <c r="D428" s="85" t="s">
        <v>686</v>
      </c>
      <c r="E428" s="85" t="s">
        <v>138</v>
      </c>
      <c r="F428" s="96">
        <v>45068</v>
      </c>
      <c r="G428" s="87">
        <v>117162091.34640004</v>
      </c>
      <c r="H428" s="97">
        <v>-1.5000260000000001</v>
      </c>
      <c r="I428" s="87">
        <v>-1757.4619818550004</v>
      </c>
      <c r="J428" s="88">
        <v>1.7418128658994237E-3</v>
      </c>
      <c r="K428" s="88">
        <v>-1.2755466533063223E-5</v>
      </c>
    </row>
    <row r="429" spans="2:11">
      <c r="B429" s="84" t="s">
        <v>3205</v>
      </c>
      <c r="C429" s="67" t="s">
        <v>3206</v>
      </c>
      <c r="D429" s="85" t="s">
        <v>686</v>
      </c>
      <c r="E429" s="85" t="s">
        <v>138</v>
      </c>
      <c r="F429" s="96">
        <v>45068</v>
      </c>
      <c r="G429" s="87">
        <v>72922200.868800014</v>
      </c>
      <c r="H429" s="97">
        <v>-1.5000260000000001</v>
      </c>
      <c r="I429" s="87">
        <v>-1093.8520658630002</v>
      </c>
      <c r="J429" s="88">
        <v>1.0841119872759975E-3</v>
      </c>
      <c r="K429" s="88">
        <v>-7.9390584617430028E-6</v>
      </c>
    </row>
    <row r="430" spans="2:11">
      <c r="B430" s="84" t="s">
        <v>3207</v>
      </c>
      <c r="C430" s="67" t="s">
        <v>3208</v>
      </c>
      <c r="D430" s="85" t="s">
        <v>686</v>
      </c>
      <c r="E430" s="85" t="s">
        <v>138</v>
      </c>
      <c r="F430" s="96">
        <v>45068</v>
      </c>
      <c r="G430" s="87">
        <v>200536052.38920003</v>
      </c>
      <c r="H430" s="97">
        <v>-1.5000260000000001</v>
      </c>
      <c r="I430" s="87">
        <v>-3008.0931811229998</v>
      </c>
      <c r="J430" s="88">
        <v>2.9813079650087447E-3</v>
      </c>
      <c r="K430" s="88">
        <v>-2.1832410769791435E-5</v>
      </c>
    </row>
    <row r="431" spans="2:11">
      <c r="B431" s="84" t="s">
        <v>3209</v>
      </c>
      <c r="C431" s="67" t="s">
        <v>3210</v>
      </c>
      <c r="D431" s="85" t="s">
        <v>686</v>
      </c>
      <c r="E431" s="85" t="s">
        <v>138</v>
      </c>
      <c r="F431" s="96">
        <v>45057</v>
      </c>
      <c r="G431" s="87">
        <v>36370000.000000007</v>
      </c>
      <c r="H431" s="97">
        <v>-1.7174179999999999</v>
      </c>
      <c r="I431" s="87">
        <v>-624.62500000000011</v>
      </c>
      <c r="J431" s="88">
        <v>6.1906309928483653E-4</v>
      </c>
      <c r="K431" s="88">
        <v>-4.5334598218762307E-6</v>
      </c>
    </row>
    <row r="432" spans="2:11">
      <c r="B432" s="84" t="s">
        <v>3209</v>
      </c>
      <c r="C432" s="67" t="s">
        <v>3211</v>
      </c>
      <c r="D432" s="85" t="s">
        <v>686</v>
      </c>
      <c r="E432" s="85" t="s">
        <v>138</v>
      </c>
      <c r="F432" s="96">
        <v>45057</v>
      </c>
      <c r="G432" s="87">
        <v>127295000.00000001</v>
      </c>
      <c r="H432" s="97">
        <v>-1.7174179999999999</v>
      </c>
      <c r="I432" s="87">
        <v>-2186.1875000000005</v>
      </c>
      <c r="J432" s="88">
        <v>2.1667208474969281E-3</v>
      </c>
      <c r="K432" s="88">
        <v>-1.5867109376566807E-5</v>
      </c>
    </row>
    <row r="433" spans="2:11">
      <c r="B433" s="84" t="s">
        <v>3212</v>
      </c>
      <c r="C433" s="67" t="s">
        <v>3213</v>
      </c>
      <c r="D433" s="85" t="s">
        <v>686</v>
      </c>
      <c r="E433" s="85" t="s">
        <v>138</v>
      </c>
      <c r="F433" s="96">
        <v>45069</v>
      </c>
      <c r="G433" s="87">
        <v>25468.800000000003</v>
      </c>
      <c r="H433" s="97">
        <v>-0.97750999999999999</v>
      </c>
      <c r="I433" s="87">
        <v>-0.24896000000000004</v>
      </c>
      <c r="J433" s="88">
        <v>2.4674316461549394E-7</v>
      </c>
      <c r="K433" s="88">
        <v>-1.8069244062506405E-9</v>
      </c>
    </row>
    <row r="434" spans="2:11">
      <c r="B434" s="84" t="s">
        <v>3214</v>
      </c>
      <c r="C434" s="67" t="s">
        <v>3215</v>
      </c>
      <c r="D434" s="85" t="s">
        <v>686</v>
      </c>
      <c r="E434" s="85" t="s">
        <v>138</v>
      </c>
      <c r="F434" s="96">
        <v>45068</v>
      </c>
      <c r="G434" s="87">
        <v>63859571.738550007</v>
      </c>
      <c r="H434" s="97">
        <v>-1.4163490000000001</v>
      </c>
      <c r="I434" s="87">
        <v>-904.47457928000006</v>
      </c>
      <c r="J434" s="88">
        <v>8.9642079051178763E-4</v>
      </c>
      <c r="K434" s="88">
        <v>-6.5645774105651978E-6</v>
      </c>
    </row>
    <row r="435" spans="2:11">
      <c r="B435" s="84" t="s">
        <v>3216</v>
      </c>
      <c r="C435" s="67" t="s">
        <v>3217</v>
      </c>
      <c r="D435" s="85" t="s">
        <v>686</v>
      </c>
      <c r="E435" s="85" t="s">
        <v>138</v>
      </c>
      <c r="F435" s="96">
        <v>45085</v>
      </c>
      <c r="G435" s="87">
        <v>3639400.0000000005</v>
      </c>
      <c r="H435" s="97">
        <v>-0.94977800000000001</v>
      </c>
      <c r="I435" s="87">
        <v>-34.566220000000001</v>
      </c>
      <c r="J435" s="88">
        <v>3.4258429111485287E-5</v>
      </c>
      <c r="K435" s="88">
        <v>-2.5087783800541855E-7</v>
      </c>
    </row>
    <row r="436" spans="2:11">
      <c r="B436" s="84" t="s">
        <v>3218</v>
      </c>
      <c r="C436" s="67" t="s">
        <v>3219</v>
      </c>
      <c r="D436" s="85" t="s">
        <v>686</v>
      </c>
      <c r="E436" s="85" t="s">
        <v>138</v>
      </c>
      <c r="F436" s="96">
        <v>45105</v>
      </c>
      <c r="G436" s="87">
        <v>59730299.284824006</v>
      </c>
      <c r="H436" s="97">
        <v>-1.135599</v>
      </c>
      <c r="I436" s="87">
        <v>-678.29686643699995</v>
      </c>
      <c r="J436" s="88">
        <v>6.7225705082518618E-4</v>
      </c>
      <c r="K436" s="88">
        <v>-4.923004348683909E-6</v>
      </c>
    </row>
    <row r="437" spans="2:11">
      <c r="B437" s="84" t="s">
        <v>3220</v>
      </c>
      <c r="C437" s="67" t="s">
        <v>3221</v>
      </c>
      <c r="D437" s="85" t="s">
        <v>686</v>
      </c>
      <c r="E437" s="85" t="s">
        <v>138</v>
      </c>
      <c r="F437" s="96">
        <v>45106</v>
      </c>
      <c r="G437" s="87">
        <v>36294688.544292003</v>
      </c>
      <c r="H437" s="97">
        <v>-0.74632900000000002</v>
      </c>
      <c r="I437" s="87">
        <v>-270.87790272199999</v>
      </c>
      <c r="J437" s="88">
        <v>2.6846590192012448E-4</v>
      </c>
      <c r="K437" s="88">
        <v>-1.9660021430847064E-6</v>
      </c>
    </row>
    <row r="438" spans="2:11">
      <c r="B438" s="84" t="s">
        <v>3220</v>
      </c>
      <c r="C438" s="67" t="s">
        <v>3222</v>
      </c>
      <c r="D438" s="85" t="s">
        <v>686</v>
      </c>
      <c r="E438" s="85" t="s">
        <v>138</v>
      </c>
      <c r="F438" s="96">
        <v>45106</v>
      </c>
      <c r="G438" s="87">
        <v>36460000.000000007</v>
      </c>
      <c r="H438" s="97">
        <v>-0.74632900000000002</v>
      </c>
      <c r="I438" s="87">
        <v>-272.11167000000006</v>
      </c>
      <c r="J438" s="88">
        <v>2.6968868326079275E-4</v>
      </c>
      <c r="K438" s="88">
        <v>-1.974956690828327E-6</v>
      </c>
    </row>
    <row r="439" spans="2:11">
      <c r="B439" s="84" t="s">
        <v>3220</v>
      </c>
      <c r="C439" s="67" t="s">
        <v>3223</v>
      </c>
      <c r="D439" s="85" t="s">
        <v>686</v>
      </c>
      <c r="E439" s="85" t="s">
        <v>138</v>
      </c>
      <c r="F439" s="96">
        <v>45106</v>
      </c>
      <c r="G439" s="87">
        <v>182300000.00000003</v>
      </c>
      <c r="H439" s="97">
        <v>-0.74632900000000002</v>
      </c>
      <c r="I439" s="87">
        <v>-1360.5583500000002</v>
      </c>
      <c r="J439" s="88">
        <v>1.3484434163039637E-3</v>
      </c>
      <c r="K439" s="88">
        <v>-9.8747834541416334E-6</v>
      </c>
    </row>
    <row r="440" spans="2:11">
      <c r="B440" s="84" t="s">
        <v>3224</v>
      </c>
      <c r="C440" s="67" t="s">
        <v>3225</v>
      </c>
      <c r="D440" s="85" t="s">
        <v>686</v>
      </c>
      <c r="E440" s="85" t="s">
        <v>138</v>
      </c>
      <c r="F440" s="96">
        <v>45069</v>
      </c>
      <c r="G440" s="87">
        <v>228671567.39025003</v>
      </c>
      <c r="H440" s="97">
        <v>-1.126401</v>
      </c>
      <c r="I440" s="87">
        <v>-2575.7588314529999</v>
      </c>
      <c r="J440" s="88">
        <v>2.5528232863071165E-3</v>
      </c>
      <c r="K440" s="88">
        <v>-1.8694575422429524E-5</v>
      </c>
    </row>
    <row r="441" spans="2:11">
      <c r="B441" s="84" t="s">
        <v>3226</v>
      </c>
      <c r="C441" s="67" t="s">
        <v>3227</v>
      </c>
      <c r="D441" s="85" t="s">
        <v>686</v>
      </c>
      <c r="E441" s="85" t="s">
        <v>138</v>
      </c>
      <c r="F441" s="96">
        <v>45105</v>
      </c>
      <c r="G441" s="87">
        <v>182450.00000000003</v>
      </c>
      <c r="H441" s="97">
        <v>-0.68419300000000005</v>
      </c>
      <c r="I441" s="87">
        <v>-1.2483100000000003</v>
      </c>
      <c r="J441" s="88">
        <v>1.2371945686904212E-6</v>
      </c>
      <c r="K441" s="88">
        <v>-9.0600972267301456E-9</v>
      </c>
    </row>
    <row r="442" spans="2:11">
      <c r="B442" s="84" t="s">
        <v>3228</v>
      </c>
      <c r="C442" s="67" t="s">
        <v>3229</v>
      </c>
      <c r="D442" s="85" t="s">
        <v>686</v>
      </c>
      <c r="E442" s="85" t="s">
        <v>138</v>
      </c>
      <c r="F442" s="96">
        <v>45106</v>
      </c>
      <c r="G442" s="87">
        <v>173809444.04685003</v>
      </c>
      <c r="H442" s="97">
        <v>-0.66350100000000001</v>
      </c>
      <c r="I442" s="87">
        <v>-1153.2281406269997</v>
      </c>
      <c r="J442" s="88">
        <v>1.1429593546832732E-3</v>
      </c>
      <c r="K442" s="88">
        <v>-8.3700035076878666E-6</v>
      </c>
    </row>
    <row r="443" spans="2:11">
      <c r="B443" s="84" t="s">
        <v>3228</v>
      </c>
      <c r="C443" s="67" t="s">
        <v>3230</v>
      </c>
      <c r="D443" s="85" t="s">
        <v>686</v>
      </c>
      <c r="E443" s="85" t="s">
        <v>138</v>
      </c>
      <c r="F443" s="96">
        <v>45106</v>
      </c>
      <c r="G443" s="87">
        <v>51086000.000000007</v>
      </c>
      <c r="H443" s="97">
        <v>-0.66350100000000001</v>
      </c>
      <c r="I443" s="87">
        <v>-338.95634000000007</v>
      </c>
      <c r="J443" s="88">
        <v>3.3593814266583122E-4</v>
      </c>
      <c r="K443" s="88">
        <v>-2.4601079828060339E-6</v>
      </c>
    </row>
    <row r="444" spans="2:11">
      <c r="B444" s="84" t="s">
        <v>3231</v>
      </c>
      <c r="C444" s="67" t="s">
        <v>3232</v>
      </c>
      <c r="D444" s="85" t="s">
        <v>686</v>
      </c>
      <c r="E444" s="85" t="s">
        <v>138</v>
      </c>
      <c r="F444" s="96">
        <v>45069</v>
      </c>
      <c r="G444" s="87">
        <v>88200241.043280005</v>
      </c>
      <c r="H444" s="97">
        <v>-1.098692</v>
      </c>
      <c r="I444" s="87">
        <v>-969.04908338400026</v>
      </c>
      <c r="J444" s="88">
        <v>9.6042029844919604E-4</v>
      </c>
      <c r="K444" s="88">
        <v>-7.0332520871680662E-6</v>
      </c>
    </row>
    <row r="445" spans="2:11">
      <c r="B445" s="84" t="s">
        <v>3231</v>
      </c>
      <c r="C445" s="67" t="s">
        <v>3233</v>
      </c>
      <c r="D445" s="85" t="s">
        <v>686</v>
      </c>
      <c r="E445" s="85" t="s">
        <v>138</v>
      </c>
      <c r="F445" s="96">
        <v>45069</v>
      </c>
      <c r="G445" s="87">
        <v>72992000.000000015</v>
      </c>
      <c r="H445" s="97">
        <v>-1.098692</v>
      </c>
      <c r="I445" s="87">
        <v>-801.95734000000016</v>
      </c>
      <c r="J445" s="88">
        <v>7.9481640407384182E-4</v>
      </c>
      <c r="K445" s="88">
        <v>-5.820518518709203E-6</v>
      </c>
    </row>
    <row r="446" spans="2:11">
      <c r="B446" s="84" t="s">
        <v>3234</v>
      </c>
      <c r="C446" s="67" t="s">
        <v>3235</v>
      </c>
      <c r="D446" s="85" t="s">
        <v>686</v>
      </c>
      <c r="E446" s="85" t="s">
        <v>138</v>
      </c>
      <c r="F446" s="96">
        <v>45061</v>
      </c>
      <c r="G446" s="87">
        <v>16425000.000000002</v>
      </c>
      <c r="H446" s="97">
        <v>-1.355137</v>
      </c>
      <c r="I446" s="87">
        <v>-222.58125000000004</v>
      </c>
      <c r="J446" s="88">
        <v>2.2059930112898623E-4</v>
      </c>
      <c r="K446" s="88">
        <v>-1.6154703285619191E-6</v>
      </c>
    </row>
    <row r="447" spans="2:11">
      <c r="B447" s="84" t="s">
        <v>3234</v>
      </c>
      <c r="C447" s="67" t="s">
        <v>3236</v>
      </c>
      <c r="D447" s="85" t="s">
        <v>686</v>
      </c>
      <c r="E447" s="85" t="s">
        <v>138</v>
      </c>
      <c r="F447" s="96">
        <v>45061</v>
      </c>
      <c r="G447" s="87">
        <v>36601489.710000008</v>
      </c>
      <c r="H447" s="97">
        <v>-1.355137</v>
      </c>
      <c r="I447" s="87">
        <v>-496.00032459900018</v>
      </c>
      <c r="J447" s="88">
        <v>4.9158374735648104E-4</v>
      </c>
      <c r="K447" s="88">
        <v>-3.5999160187426623E-6</v>
      </c>
    </row>
    <row r="448" spans="2:11">
      <c r="B448" s="84" t="s">
        <v>3234</v>
      </c>
      <c r="C448" s="67" t="s">
        <v>3237</v>
      </c>
      <c r="D448" s="85" t="s">
        <v>686</v>
      </c>
      <c r="E448" s="85" t="s">
        <v>138</v>
      </c>
      <c r="F448" s="96">
        <v>45061</v>
      </c>
      <c r="G448" s="87">
        <v>54750000.000000007</v>
      </c>
      <c r="H448" s="97">
        <v>-1.355137</v>
      </c>
      <c r="I448" s="87">
        <v>-741.93750000000011</v>
      </c>
      <c r="J448" s="88">
        <v>7.3533100376328741E-4</v>
      </c>
      <c r="K448" s="88">
        <v>-5.3849010952063967E-6</v>
      </c>
    </row>
    <row r="449" spans="2:11">
      <c r="B449" s="84" t="s">
        <v>3234</v>
      </c>
      <c r="C449" s="67" t="s">
        <v>3238</v>
      </c>
      <c r="D449" s="85" t="s">
        <v>686</v>
      </c>
      <c r="E449" s="85" t="s">
        <v>138</v>
      </c>
      <c r="F449" s="96">
        <v>45061</v>
      </c>
      <c r="G449" s="87">
        <v>21373239.519000001</v>
      </c>
      <c r="H449" s="97">
        <v>-1.355137</v>
      </c>
      <c r="I449" s="87">
        <v>-289.63667389300008</v>
      </c>
      <c r="J449" s="88">
        <v>2.8705763779347945E-4</v>
      </c>
      <c r="K449" s="88">
        <v>-2.1021512492067782E-6</v>
      </c>
    </row>
    <row r="450" spans="2:11">
      <c r="B450" s="84" t="s">
        <v>3239</v>
      </c>
      <c r="C450" s="67" t="s">
        <v>3240</v>
      </c>
      <c r="D450" s="85" t="s">
        <v>686</v>
      </c>
      <c r="E450" s="85" t="s">
        <v>138</v>
      </c>
      <c r="F450" s="96">
        <v>45061</v>
      </c>
      <c r="G450" s="87">
        <v>221439012.74550006</v>
      </c>
      <c r="H450" s="97">
        <v>-1.355137</v>
      </c>
      <c r="I450" s="87">
        <v>-3000.8019638149999</v>
      </c>
      <c r="J450" s="88">
        <v>2.9740816714978386E-3</v>
      </c>
      <c r="K450" s="88">
        <v>-2.1779491913328142E-5</v>
      </c>
    </row>
    <row r="451" spans="2:11">
      <c r="B451" s="84" t="s">
        <v>3241</v>
      </c>
      <c r="C451" s="67" t="s">
        <v>3242</v>
      </c>
      <c r="D451" s="85" t="s">
        <v>686</v>
      </c>
      <c r="E451" s="85" t="s">
        <v>138</v>
      </c>
      <c r="F451" s="96">
        <v>45069</v>
      </c>
      <c r="G451" s="87">
        <v>178850000.00000003</v>
      </c>
      <c r="H451" s="97">
        <v>-1.0876129999999999</v>
      </c>
      <c r="I451" s="87">
        <v>-1945.1954800000003</v>
      </c>
      <c r="J451" s="88">
        <v>1.9278747129296062E-3</v>
      </c>
      <c r="K451" s="88">
        <v>-1.4118015696258152E-5</v>
      </c>
    </row>
    <row r="452" spans="2:11">
      <c r="B452" s="84" t="s">
        <v>3241</v>
      </c>
      <c r="C452" s="67" t="s">
        <v>3243</v>
      </c>
      <c r="D452" s="85" t="s">
        <v>686</v>
      </c>
      <c r="E452" s="85" t="s">
        <v>138</v>
      </c>
      <c r="F452" s="96">
        <v>45069</v>
      </c>
      <c r="G452" s="87">
        <v>54750000.000000007</v>
      </c>
      <c r="H452" s="97">
        <v>-1.0876129999999999</v>
      </c>
      <c r="I452" s="87">
        <v>-595.46801000000016</v>
      </c>
      <c r="J452" s="88">
        <v>5.9016573431350662E-4</v>
      </c>
      <c r="K452" s="88">
        <v>-4.3218415826257254E-6</v>
      </c>
    </row>
    <row r="453" spans="2:11">
      <c r="B453" s="84" t="s">
        <v>3244</v>
      </c>
      <c r="C453" s="67" t="s">
        <v>3245</v>
      </c>
      <c r="D453" s="85" t="s">
        <v>686</v>
      </c>
      <c r="E453" s="85" t="s">
        <v>138</v>
      </c>
      <c r="F453" s="96">
        <v>45061</v>
      </c>
      <c r="G453" s="87">
        <v>109518000.00000001</v>
      </c>
      <c r="H453" s="97">
        <v>-1.338479</v>
      </c>
      <c r="I453" s="87">
        <v>-1465.8750000000002</v>
      </c>
      <c r="J453" s="88">
        <v>1.4528222864345164E-3</v>
      </c>
      <c r="K453" s="88">
        <v>-1.0639160162325906E-5</v>
      </c>
    </row>
    <row r="454" spans="2:11">
      <c r="B454" s="84" t="s">
        <v>3244</v>
      </c>
      <c r="C454" s="67" t="s">
        <v>3246</v>
      </c>
      <c r="D454" s="85" t="s">
        <v>686</v>
      </c>
      <c r="E454" s="85" t="s">
        <v>138</v>
      </c>
      <c r="F454" s="96">
        <v>45061</v>
      </c>
      <c r="G454" s="87">
        <v>74818635.248826012</v>
      </c>
      <c r="H454" s="97">
        <v>-1.338479</v>
      </c>
      <c r="I454" s="87">
        <v>-1001.4314263000003</v>
      </c>
      <c r="J454" s="88">
        <v>9.9251429655635381E-4</v>
      </c>
      <c r="K454" s="88">
        <v>-7.2682795845431387E-6</v>
      </c>
    </row>
    <row r="455" spans="2:11">
      <c r="B455" s="84" t="s">
        <v>3244</v>
      </c>
      <c r="C455" s="67" t="s">
        <v>3247</v>
      </c>
      <c r="D455" s="85" t="s">
        <v>686</v>
      </c>
      <c r="E455" s="85" t="s">
        <v>138</v>
      </c>
      <c r="F455" s="96">
        <v>45061</v>
      </c>
      <c r="G455" s="87">
        <v>46141461.906220004</v>
      </c>
      <c r="H455" s="97">
        <v>-1.338479</v>
      </c>
      <c r="I455" s="87">
        <v>-617.59359623000012</v>
      </c>
      <c r="J455" s="88">
        <v>6.1209430583247825E-4</v>
      </c>
      <c r="K455" s="88">
        <v>-4.4824266636089755E-6</v>
      </c>
    </row>
    <row r="456" spans="2:11">
      <c r="B456" s="84" t="s">
        <v>3248</v>
      </c>
      <c r="C456" s="67" t="s">
        <v>3249</v>
      </c>
      <c r="D456" s="85" t="s">
        <v>686</v>
      </c>
      <c r="E456" s="85" t="s">
        <v>138</v>
      </c>
      <c r="F456" s="96">
        <v>45061</v>
      </c>
      <c r="G456" s="87">
        <v>109668000.00000001</v>
      </c>
      <c r="H456" s="97">
        <v>-1.1998709999999999</v>
      </c>
      <c r="I456" s="87">
        <v>-1315.8750000000002</v>
      </c>
      <c r="J456" s="88">
        <v>1.3041579440006953E-3</v>
      </c>
      <c r="K456" s="88">
        <v>-9.5504765949351768E-6</v>
      </c>
    </row>
    <row r="457" spans="2:11">
      <c r="B457" s="84" t="s">
        <v>3250</v>
      </c>
      <c r="C457" s="67" t="s">
        <v>3143</v>
      </c>
      <c r="D457" s="85" t="s">
        <v>686</v>
      </c>
      <c r="E457" s="85" t="s">
        <v>138</v>
      </c>
      <c r="F457" s="96">
        <v>45062</v>
      </c>
      <c r="G457" s="87">
        <v>82930842.677663997</v>
      </c>
      <c r="H457" s="97">
        <v>-1.122417</v>
      </c>
      <c r="I457" s="87">
        <v>-930.82979648400033</v>
      </c>
      <c r="J457" s="88">
        <v>9.2254133074734241E-4</v>
      </c>
      <c r="K457" s="88">
        <v>-6.7558606897985886E-6</v>
      </c>
    </row>
    <row r="458" spans="2:11">
      <c r="B458" s="84" t="s">
        <v>3250</v>
      </c>
      <c r="C458" s="67" t="s">
        <v>3251</v>
      </c>
      <c r="D458" s="85" t="s">
        <v>686</v>
      </c>
      <c r="E458" s="85" t="s">
        <v>138</v>
      </c>
      <c r="F458" s="96">
        <v>45062</v>
      </c>
      <c r="G458" s="87">
        <v>10975200.000000002</v>
      </c>
      <c r="H458" s="97">
        <v>-1.122417</v>
      </c>
      <c r="I458" s="87">
        <v>-123.18750000000001</v>
      </c>
      <c r="J458" s="88">
        <v>1.2209059122377555E-4</v>
      </c>
      <c r="K458" s="88">
        <v>-8.940813797196367E-7</v>
      </c>
    </row>
    <row r="459" spans="2:11">
      <c r="B459" s="84" t="s">
        <v>3250</v>
      </c>
      <c r="C459" s="67" t="s">
        <v>3252</v>
      </c>
      <c r="D459" s="85" t="s">
        <v>686</v>
      </c>
      <c r="E459" s="85" t="s">
        <v>138</v>
      </c>
      <c r="F459" s="96">
        <v>45062</v>
      </c>
      <c r="G459" s="87">
        <v>36685723.275360011</v>
      </c>
      <c r="H459" s="97">
        <v>-1.122417</v>
      </c>
      <c r="I459" s="87">
        <v>-411.76675923900007</v>
      </c>
      <c r="J459" s="88">
        <v>4.0810022998914296E-4</v>
      </c>
      <c r="K459" s="88">
        <v>-2.9885580292082284E-6</v>
      </c>
    </row>
    <row r="460" spans="2:11">
      <c r="B460" s="84" t="s">
        <v>3253</v>
      </c>
      <c r="C460" s="67" t="s">
        <v>3254</v>
      </c>
      <c r="D460" s="85" t="s">
        <v>686</v>
      </c>
      <c r="E460" s="85" t="s">
        <v>138</v>
      </c>
      <c r="F460" s="96">
        <v>45106</v>
      </c>
      <c r="G460" s="87">
        <v>53623408.464450009</v>
      </c>
      <c r="H460" s="97">
        <v>-0.27876499999999999</v>
      </c>
      <c r="I460" s="87">
        <v>-149.48336560700005</v>
      </c>
      <c r="J460" s="88">
        <v>1.4815230835172748E-4</v>
      </c>
      <c r="K460" s="88">
        <v>-1.08493389156401E-6</v>
      </c>
    </row>
    <row r="461" spans="2:11">
      <c r="B461" s="84" t="s">
        <v>3255</v>
      </c>
      <c r="C461" s="67" t="s">
        <v>3256</v>
      </c>
      <c r="D461" s="85" t="s">
        <v>686</v>
      </c>
      <c r="E461" s="85" t="s">
        <v>138</v>
      </c>
      <c r="F461" s="96">
        <v>45085</v>
      </c>
      <c r="G461" s="87">
        <v>128564988.86259003</v>
      </c>
      <c r="H461" s="97">
        <v>-0.99267000000000005</v>
      </c>
      <c r="I461" s="87">
        <v>-1276.2262585010003</v>
      </c>
      <c r="J461" s="88">
        <v>1.2648622501121795E-3</v>
      </c>
      <c r="K461" s="88">
        <v>-9.2627103726839488E-6</v>
      </c>
    </row>
    <row r="462" spans="2:11">
      <c r="B462" s="84" t="s">
        <v>3255</v>
      </c>
      <c r="C462" s="67" t="s">
        <v>3257</v>
      </c>
      <c r="D462" s="85" t="s">
        <v>686</v>
      </c>
      <c r="E462" s="85" t="s">
        <v>138</v>
      </c>
      <c r="F462" s="96">
        <v>45085</v>
      </c>
      <c r="G462" s="87">
        <v>164839500.00000003</v>
      </c>
      <c r="H462" s="97">
        <v>-0.99267000000000005</v>
      </c>
      <c r="I462" s="87">
        <v>-1636.3125000000002</v>
      </c>
      <c r="J462" s="88">
        <v>1.6217421455249454E-3</v>
      </c>
      <c r="K462" s="88">
        <v>-1.1876176865773623E-5</v>
      </c>
    </row>
    <row r="463" spans="2:11">
      <c r="B463" s="84" t="s">
        <v>3258</v>
      </c>
      <c r="C463" s="67" t="s">
        <v>3259</v>
      </c>
      <c r="D463" s="85" t="s">
        <v>686</v>
      </c>
      <c r="E463" s="85" t="s">
        <v>138</v>
      </c>
      <c r="F463" s="96">
        <v>45085</v>
      </c>
      <c r="G463" s="87">
        <v>60074613.389952019</v>
      </c>
      <c r="H463" s="97">
        <v>-0.96786300000000003</v>
      </c>
      <c r="I463" s="87">
        <v>-581.43995014800009</v>
      </c>
      <c r="J463" s="88">
        <v>5.7626258569004076E-4</v>
      </c>
      <c r="K463" s="88">
        <v>-4.2200274610040842E-6</v>
      </c>
    </row>
    <row r="464" spans="2:11">
      <c r="B464" s="84" t="s">
        <v>3258</v>
      </c>
      <c r="C464" s="67" t="s">
        <v>3260</v>
      </c>
      <c r="D464" s="85" t="s">
        <v>686</v>
      </c>
      <c r="E464" s="85" t="s">
        <v>138</v>
      </c>
      <c r="F464" s="96">
        <v>45085</v>
      </c>
      <c r="G464" s="87">
        <v>91854697.464000002</v>
      </c>
      <c r="H464" s="97">
        <v>-0.96786300000000003</v>
      </c>
      <c r="I464" s="87">
        <v>-889.02762249399996</v>
      </c>
      <c r="J464" s="88">
        <v>8.811113793571586E-4</v>
      </c>
      <c r="K464" s="88">
        <v>-6.4524650904377778E-6</v>
      </c>
    </row>
    <row r="465" spans="2:11">
      <c r="B465" s="84" t="s">
        <v>3261</v>
      </c>
      <c r="C465" s="67" t="s">
        <v>3262</v>
      </c>
      <c r="D465" s="85" t="s">
        <v>686</v>
      </c>
      <c r="E465" s="85" t="s">
        <v>138</v>
      </c>
      <c r="F465" s="96">
        <v>45084</v>
      </c>
      <c r="G465" s="87">
        <v>111230929.17398401</v>
      </c>
      <c r="H465" s="97">
        <v>-0.86389099999999996</v>
      </c>
      <c r="I465" s="87">
        <v>-960.91361663200018</v>
      </c>
      <c r="J465" s="88">
        <v>9.5235727301534073E-4</v>
      </c>
      <c r="K465" s="88">
        <v>-6.9742057607283592E-6</v>
      </c>
    </row>
    <row r="466" spans="2:11">
      <c r="B466" s="84" t="s">
        <v>3263</v>
      </c>
      <c r="C466" s="67" t="s">
        <v>3264</v>
      </c>
      <c r="D466" s="85" t="s">
        <v>686</v>
      </c>
      <c r="E466" s="85" t="s">
        <v>138</v>
      </c>
      <c r="F466" s="96">
        <v>45084</v>
      </c>
      <c r="G466" s="87">
        <v>271874080.61651909</v>
      </c>
      <c r="H466" s="97">
        <v>-0.83089299999999999</v>
      </c>
      <c r="I466" s="87">
        <v>-2258.9817975780002</v>
      </c>
      <c r="J466" s="88">
        <v>2.238866956712696E-3</v>
      </c>
      <c r="K466" s="88">
        <v>-1.63954424137196E-5</v>
      </c>
    </row>
    <row r="467" spans="2:11">
      <c r="B467" s="84" t="s">
        <v>3265</v>
      </c>
      <c r="C467" s="67" t="s">
        <v>3266</v>
      </c>
      <c r="D467" s="85" t="s">
        <v>686</v>
      </c>
      <c r="E467" s="85" t="s">
        <v>138</v>
      </c>
      <c r="F467" s="96">
        <v>45084</v>
      </c>
      <c r="G467" s="87">
        <v>73400000.000000015</v>
      </c>
      <c r="H467" s="97">
        <v>-0.77594399999999997</v>
      </c>
      <c r="I467" s="87">
        <v>-569.54286000000013</v>
      </c>
      <c r="J467" s="88">
        <v>5.644714317985188E-4</v>
      </c>
      <c r="K467" s="88">
        <v>-4.1336796840447931E-6</v>
      </c>
    </row>
    <row r="468" spans="2:11">
      <c r="B468" s="84" t="s">
        <v>3265</v>
      </c>
      <c r="C468" s="67" t="s">
        <v>3267</v>
      </c>
      <c r="D468" s="85" t="s">
        <v>686</v>
      </c>
      <c r="E468" s="85" t="s">
        <v>138</v>
      </c>
      <c r="F468" s="96">
        <v>45084</v>
      </c>
      <c r="G468" s="87">
        <v>91750000.000000015</v>
      </c>
      <c r="H468" s="97">
        <v>-0.77594399999999997</v>
      </c>
      <c r="I468" s="87">
        <v>-711.92858000000001</v>
      </c>
      <c r="J468" s="88">
        <v>7.0558929470362637E-4</v>
      </c>
      <c r="K468" s="88">
        <v>-5.1670996413454428E-6</v>
      </c>
    </row>
    <row r="469" spans="2:11">
      <c r="B469" s="84" t="s">
        <v>3265</v>
      </c>
      <c r="C469" s="67" t="s">
        <v>3268</v>
      </c>
      <c r="D469" s="85" t="s">
        <v>686</v>
      </c>
      <c r="E469" s="85" t="s">
        <v>138</v>
      </c>
      <c r="F469" s="96">
        <v>45084</v>
      </c>
      <c r="G469" s="87">
        <v>19634500.000000004</v>
      </c>
      <c r="H469" s="97">
        <v>-0.77594399999999997</v>
      </c>
      <c r="I469" s="87">
        <v>-152.35272000000003</v>
      </c>
      <c r="J469" s="88">
        <v>1.5099611291202706E-4</v>
      </c>
      <c r="K469" s="88">
        <v>-1.10575935140854E-6</v>
      </c>
    </row>
    <row r="470" spans="2:11">
      <c r="B470" s="84" t="s">
        <v>3265</v>
      </c>
      <c r="C470" s="67" t="s">
        <v>3269</v>
      </c>
      <c r="D470" s="85" t="s">
        <v>686</v>
      </c>
      <c r="E470" s="85" t="s">
        <v>138</v>
      </c>
      <c r="F470" s="96">
        <v>45084</v>
      </c>
      <c r="G470" s="87">
        <v>21653000.000000004</v>
      </c>
      <c r="H470" s="97">
        <v>-0.77594399999999997</v>
      </c>
      <c r="I470" s="87">
        <v>-168.01514000000003</v>
      </c>
      <c r="J470" s="88">
        <v>1.6651906871350923E-4</v>
      </c>
      <c r="K470" s="88">
        <v>-1.2194354799390192E-6</v>
      </c>
    </row>
    <row r="471" spans="2:11">
      <c r="B471" s="84" t="s">
        <v>3265</v>
      </c>
      <c r="C471" s="67" t="s">
        <v>3270</v>
      </c>
      <c r="D471" s="85" t="s">
        <v>686</v>
      </c>
      <c r="E471" s="85" t="s">
        <v>138</v>
      </c>
      <c r="F471" s="96">
        <v>45084</v>
      </c>
      <c r="G471" s="87">
        <v>3670000.0000000005</v>
      </c>
      <c r="H471" s="97">
        <v>-0.77594399999999997</v>
      </c>
      <c r="I471" s="87">
        <v>-28.477140000000002</v>
      </c>
      <c r="J471" s="88">
        <v>2.8223568616639085E-5</v>
      </c>
      <c r="K471" s="88">
        <v>-2.0668396242856828E-7</v>
      </c>
    </row>
    <row r="472" spans="2:11">
      <c r="B472" s="84" t="s">
        <v>3265</v>
      </c>
      <c r="C472" s="67" t="s">
        <v>3271</v>
      </c>
      <c r="D472" s="85" t="s">
        <v>686</v>
      </c>
      <c r="E472" s="85" t="s">
        <v>138</v>
      </c>
      <c r="F472" s="96">
        <v>45084</v>
      </c>
      <c r="G472" s="87">
        <v>64403580.181499988</v>
      </c>
      <c r="H472" s="97">
        <v>-0.77594399999999997</v>
      </c>
      <c r="I472" s="87">
        <v>-499.73568211000003</v>
      </c>
      <c r="J472" s="88">
        <v>4.9528584381066786E-4</v>
      </c>
      <c r="K472" s="88">
        <v>-3.6270268343463627E-6</v>
      </c>
    </row>
    <row r="473" spans="2:11">
      <c r="B473" s="84" t="s">
        <v>3272</v>
      </c>
      <c r="C473" s="67" t="s">
        <v>3273</v>
      </c>
      <c r="D473" s="85" t="s">
        <v>686</v>
      </c>
      <c r="E473" s="85" t="s">
        <v>138</v>
      </c>
      <c r="F473" s="96">
        <v>45076</v>
      </c>
      <c r="G473" s="87">
        <v>734380.00000000012</v>
      </c>
      <c r="H473" s="97">
        <v>-5.6271000000000002E-2</v>
      </c>
      <c r="I473" s="87">
        <v>-0.41324000000000005</v>
      </c>
      <c r="J473" s="88">
        <v>4.0956035244901474E-7</v>
      </c>
      <c r="K473" s="88">
        <v>-2.9992506492569674E-9</v>
      </c>
    </row>
    <row r="474" spans="2:11">
      <c r="B474" s="84" t="s">
        <v>3274</v>
      </c>
      <c r="C474" s="67" t="s">
        <v>3275</v>
      </c>
      <c r="D474" s="85" t="s">
        <v>686</v>
      </c>
      <c r="E474" s="85" t="s">
        <v>138</v>
      </c>
      <c r="F474" s="96">
        <v>45076</v>
      </c>
      <c r="G474" s="87">
        <v>18392500.000000004</v>
      </c>
      <c r="H474" s="97">
        <v>-5.6645000000000001E-2</v>
      </c>
      <c r="I474" s="87">
        <v>-10.418340000000002</v>
      </c>
      <c r="J474" s="88">
        <v>1.0325571102346502E-5</v>
      </c>
      <c r="K474" s="88">
        <v>-7.5615170383263576E-8</v>
      </c>
    </row>
    <row r="475" spans="2:11">
      <c r="B475" s="84" t="s">
        <v>3276</v>
      </c>
      <c r="C475" s="67" t="s">
        <v>3277</v>
      </c>
      <c r="D475" s="85" t="s">
        <v>686</v>
      </c>
      <c r="E475" s="85" t="s">
        <v>138</v>
      </c>
      <c r="F475" s="96">
        <v>45076</v>
      </c>
      <c r="G475" s="87">
        <v>21363720.000000004</v>
      </c>
      <c r="H475" s="97">
        <v>7.646E-2</v>
      </c>
      <c r="I475" s="87">
        <v>16.334730000000004</v>
      </c>
      <c r="J475" s="88">
        <v>-1.6189279295226734E-5</v>
      </c>
      <c r="K475" s="88">
        <v>1.1855568085842918E-7</v>
      </c>
    </row>
    <row r="476" spans="2:11">
      <c r="B476" s="84" t="s">
        <v>3278</v>
      </c>
      <c r="C476" s="67" t="s">
        <v>3279</v>
      </c>
      <c r="D476" s="85" t="s">
        <v>686</v>
      </c>
      <c r="E476" s="85" t="s">
        <v>138</v>
      </c>
      <c r="F476" s="96">
        <v>45077</v>
      </c>
      <c r="G476" s="87">
        <v>11053500.000000002</v>
      </c>
      <c r="H476" s="97">
        <v>0.106292</v>
      </c>
      <c r="I476" s="87">
        <v>11.749000000000002</v>
      </c>
      <c r="J476" s="88">
        <v>-1.1644382395033091E-5</v>
      </c>
      <c r="K476" s="88">
        <v>8.527295488849123E-8</v>
      </c>
    </row>
    <row r="477" spans="2:11">
      <c r="B477" s="84" t="s">
        <v>3280</v>
      </c>
      <c r="C477" s="67" t="s">
        <v>3281</v>
      </c>
      <c r="D477" s="85" t="s">
        <v>686</v>
      </c>
      <c r="E477" s="85" t="s">
        <v>138</v>
      </c>
      <c r="F477" s="96">
        <v>45083</v>
      </c>
      <c r="G477" s="87">
        <v>2950960.0000000005</v>
      </c>
      <c r="H477" s="97">
        <v>0.22003200000000001</v>
      </c>
      <c r="I477" s="87">
        <v>6.4930700000000012</v>
      </c>
      <c r="J477" s="88">
        <v>-6.4352532128451366E-6</v>
      </c>
      <c r="K477" s="88">
        <v>4.7125990739451502E-8</v>
      </c>
    </row>
    <row r="478" spans="2:11">
      <c r="B478" s="84" t="s">
        <v>3280</v>
      </c>
      <c r="C478" s="67" t="s">
        <v>3282</v>
      </c>
      <c r="D478" s="85" t="s">
        <v>686</v>
      </c>
      <c r="E478" s="85" t="s">
        <v>138</v>
      </c>
      <c r="F478" s="96">
        <v>45083</v>
      </c>
      <c r="G478" s="87">
        <v>6270790.0000000009</v>
      </c>
      <c r="H478" s="97">
        <v>0.22003200000000001</v>
      </c>
      <c r="I478" s="87">
        <v>13.797770000000002</v>
      </c>
      <c r="J478" s="88">
        <v>-1.3674909360687354E-5</v>
      </c>
      <c r="K478" s="88">
        <v>1.0014270310424525E-7</v>
      </c>
    </row>
    <row r="479" spans="2:11">
      <c r="B479" s="84" t="s">
        <v>3283</v>
      </c>
      <c r="C479" s="67" t="s">
        <v>3284</v>
      </c>
      <c r="D479" s="85" t="s">
        <v>686</v>
      </c>
      <c r="E479" s="85" t="s">
        <v>138</v>
      </c>
      <c r="F479" s="96">
        <v>45076</v>
      </c>
      <c r="G479" s="87">
        <v>69063806.083792016</v>
      </c>
      <c r="H479" s="97">
        <v>3.4951999999999997E-2</v>
      </c>
      <c r="I479" s="87">
        <v>24.139277522000004</v>
      </c>
      <c r="J479" s="88">
        <v>-2.3924332130904315E-5</v>
      </c>
      <c r="K479" s="88">
        <v>1.7520023177923876E-7</v>
      </c>
    </row>
    <row r="480" spans="2:11">
      <c r="B480" s="84" t="s">
        <v>3283</v>
      </c>
      <c r="C480" s="67" t="s">
        <v>3285</v>
      </c>
      <c r="D480" s="85" t="s">
        <v>686</v>
      </c>
      <c r="E480" s="85" t="s">
        <v>138</v>
      </c>
      <c r="F480" s="96">
        <v>45076</v>
      </c>
      <c r="G480" s="87">
        <v>18511328.768400002</v>
      </c>
      <c r="H480" s="97">
        <v>3.4951999999999997E-2</v>
      </c>
      <c r="I480" s="87">
        <v>6.4701055020000018</v>
      </c>
      <c r="J480" s="88">
        <v>-6.4124931995485186E-6</v>
      </c>
      <c r="K480" s="88">
        <v>4.695931692874499E-8</v>
      </c>
    </row>
    <row r="481" spans="2:11">
      <c r="B481" s="84" t="s">
        <v>3286</v>
      </c>
      <c r="C481" s="67" t="s">
        <v>3287</v>
      </c>
      <c r="D481" s="85" t="s">
        <v>686</v>
      </c>
      <c r="E481" s="85" t="s">
        <v>138</v>
      </c>
      <c r="F481" s="96">
        <v>45076</v>
      </c>
      <c r="G481" s="87">
        <v>68320500.000000015</v>
      </c>
      <c r="H481" s="97">
        <v>6.2021E-2</v>
      </c>
      <c r="I481" s="87">
        <v>42.373010000000008</v>
      </c>
      <c r="J481" s="88">
        <v>-4.1995704457278163E-5</v>
      </c>
      <c r="K481" s="88">
        <v>3.0753866458588712E-7</v>
      </c>
    </row>
    <row r="482" spans="2:11">
      <c r="B482" s="84" t="s">
        <v>3286</v>
      </c>
      <c r="C482" s="67" t="s">
        <v>3288</v>
      </c>
      <c r="D482" s="85" t="s">
        <v>686</v>
      </c>
      <c r="E482" s="85" t="s">
        <v>138</v>
      </c>
      <c r="F482" s="96">
        <v>45076</v>
      </c>
      <c r="G482" s="87">
        <v>46290856.677750006</v>
      </c>
      <c r="H482" s="97">
        <v>6.2021E-2</v>
      </c>
      <c r="I482" s="87">
        <v>28.710023013000008</v>
      </c>
      <c r="J482" s="88">
        <v>-2.8454377949916771E-5</v>
      </c>
      <c r="K482" s="88">
        <v>2.083742018244186E-7</v>
      </c>
    </row>
    <row r="483" spans="2:11">
      <c r="B483" s="84" t="s">
        <v>3289</v>
      </c>
      <c r="C483" s="67" t="s">
        <v>3290</v>
      </c>
      <c r="D483" s="85" t="s">
        <v>686</v>
      </c>
      <c r="E483" s="85" t="s">
        <v>138</v>
      </c>
      <c r="F483" s="96">
        <v>45076</v>
      </c>
      <c r="G483" s="87">
        <v>184750000.00000003</v>
      </c>
      <c r="H483" s="97">
        <v>0.116115</v>
      </c>
      <c r="I483" s="87">
        <v>214.52165000000002</v>
      </c>
      <c r="J483" s="88">
        <v>-2.1261146690045539E-4</v>
      </c>
      <c r="K483" s="88">
        <v>1.5569746346969702E-6</v>
      </c>
    </row>
    <row r="484" spans="2:11">
      <c r="B484" s="84" t="s">
        <v>3291</v>
      </c>
      <c r="C484" s="67" t="s">
        <v>3292</v>
      </c>
      <c r="D484" s="85" t="s">
        <v>686</v>
      </c>
      <c r="E484" s="85" t="s">
        <v>138</v>
      </c>
      <c r="F484" s="96">
        <v>45077</v>
      </c>
      <c r="G484" s="87">
        <v>92412500.000000015</v>
      </c>
      <c r="H484" s="97">
        <v>0.18401600000000001</v>
      </c>
      <c r="I484" s="87">
        <v>170.05332999999999</v>
      </c>
      <c r="J484" s="88">
        <v>-1.685391098875438E-4</v>
      </c>
      <c r="K484" s="88">
        <v>1.2342284396738197E-6</v>
      </c>
    </row>
    <row r="485" spans="2:11">
      <c r="B485" s="84" t="s">
        <v>3293</v>
      </c>
      <c r="C485" s="67" t="s">
        <v>3294</v>
      </c>
      <c r="D485" s="85" t="s">
        <v>686</v>
      </c>
      <c r="E485" s="85" t="s">
        <v>138</v>
      </c>
      <c r="F485" s="96">
        <v>45078</v>
      </c>
      <c r="G485" s="87">
        <v>3699300.0000000005</v>
      </c>
      <c r="H485" s="97">
        <v>0.505942</v>
      </c>
      <c r="I485" s="87">
        <v>18.716330000000006</v>
      </c>
      <c r="J485" s="88">
        <v>-1.8549672614829324E-5</v>
      </c>
      <c r="K485" s="88">
        <v>1.3584107275241426E-7</v>
      </c>
    </row>
    <row r="486" spans="2:11">
      <c r="B486" s="84" t="s">
        <v>3295</v>
      </c>
      <c r="C486" s="67" t="s">
        <v>3296</v>
      </c>
      <c r="D486" s="85" t="s">
        <v>686</v>
      </c>
      <c r="E486" s="85" t="s">
        <v>138</v>
      </c>
      <c r="F486" s="96">
        <v>45070</v>
      </c>
      <c r="G486" s="87">
        <v>44400000.000000007</v>
      </c>
      <c r="H486" s="97">
        <v>0.28299299999999999</v>
      </c>
      <c r="I486" s="87">
        <v>125.64900000000002</v>
      </c>
      <c r="J486" s="88">
        <v>-1.2453017308311455E-4</v>
      </c>
      <c r="K486" s="88">
        <v>9.1194667706051862E-7</v>
      </c>
    </row>
    <row r="487" spans="2:11">
      <c r="B487" s="84" t="s">
        <v>3295</v>
      </c>
      <c r="C487" s="67" t="s">
        <v>3297</v>
      </c>
      <c r="D487" s="85" t="s">
        <v>686</v>
      </c>
      <c r="E487" s="85" t="s">
        <v>138</v>
      </c>
      <c r="F487" s="96">
        <v>45070</v>
      </c>
      <c r="G487" s="87">
        <v>74825358.704000011</v>
      </c>
      <c r="H487" s="97">
        <v>0.28299299999999999</v>
      </c>
      <c r="I487" s="87">
        <v>211.75070936400004</v>
      </c>
      <c r="J487" s="88">
        <v>-2.0986519978329478E-4</v>
      </c>
      <c r="K487" s="88">
        <v>1.5368634511194475E-6</v>
      </c>
    </row>
    <row r="488" spans="2:11">
      <c r="B488" s="84" t="s">
        <v>3295</v>
      </c>
      <c r="C488" s="67" t="s">
        <v>3298</v>
      </c>
      <c r="D488" s="85" t="s">
        <v>686</v>
      </c>
      <c r="E488" s="85" t="s">
        <v>138</v>
      </c>
      <c r="F488" s="96">
        <v>45070</v>
      </c>
      <c r="G488" s="87">
        <v>40813167.978</v>
      </c>
      <c r="H488" s="97">
        <v>0.28299299999999999</v>
      </c>
      <c r="I488" s="87">
        <v>115.49850773000004</v>
      </c>
      <c r="J488" s="88">
        <v>-1.1447006469178701E-4</v>
      </c>
      <c r="K488" s="88">
        <v>8.3827551615868135E-7</v>
      </c>
    </row>
    <row r="489" spans="2:11">
      <c r="B489" s="84" t="s">
        <v>3299</v>
      </c>
      <c r="C489" s="67" t="s">
        <v>2965</v>
      </c>
      <c r="D489" s="85" t="s">
        <v>686</v>
      </c>
      <c r="E489" s="85" t="s">
        <v>138</v>
      </c>
      <c r="F489" s="96">
        <v>45082</v>
      </c>
      <c r="G489" s="87">
        <v>11104200.000000002</v>
      </c>
      <c r="H489" s="97">
        <v>0.75477300000000003</v>
      </c>
      <c r="I489" s="87">
        <v>83.811450000000008</v>
      </c>
      <c r="J489" s="88">
        <v>-8.3065160684500473E-5</v>
      </c>
      <c r="K489" s="88">
        <v>6.0829432249459843E-7</v>
      </c>
    </row>
    <row r="490" spans="2:11">
      <c r="B490" s="84" t="s">
        <v>3299</v>
      </c>
      <c r="C490" s="67" t="s">
        <v>3300</v>
      </c>
      <c r="D490" s="85" t="s">
        <v>686</v>
      </c>
      <c r="E490" s="85" t="s">
        <v>138</v>
      </c>
      <c r="F490" s="96">
        <v>45082</v>
      </c>
      <c r="G490" s="87">
        <v>25909800.000000004</v>
      </c>
      <c r="H490" s="97">
        <v>0.75477300000000003</v>
      </c>
      <c r="I490" s="87">
        <v>195.56004999999999</v>
      </c>
      <c r="J490" s="88">
        <v>-1.9381870826383442E-4</v>
      </c>
      <c r="K490" s="88">
        <v>1.4193534191540628E-6</v>
      </c>
    </row>
    <row r="491" spans="2:11">
      <c r="B491" s="84" t="s">
        <v>3299</v>
      </c>
      <c r="C491" s="67" t="s">
        <v>3301</v>
      </c>
      <c r="D491" s="85" t="s">
        <v>686</v>
      </c>
      <c r="E491" s="85" t="s">
        <v>138</v>
      </c>
      <c r="F491" s="96">
        <v>45082</v>
      </c>
      <c r="G491" s="87">
        <v>22208400.000000004</v>
      </c>
      <c r="H491" s="97">
        <v>0.75477300000000003</v>
      </c>
      <c r="I491" s="87">
        <v>167.62290000000002</v>
      </c>
      <c r="J491" s="88">
        <v>-1.6613032136900095E-4</v>
      </c>
      <c r="K491" s="88">
        <v>1.2165886449891969E-6</v>
      </c>
    </row>
    <row r="492" spans="2:11">
      <c r="B492" s="84" t="s">
        <v>3302</v>
      </c>
      <c r="C492" s="67" t="s">
        <v>3303</v>
      </c>
      <c r="D492" s="85" t="s">
        <v>686</v>
      </c>
      <c r="E492" s="85" t="s">
        <v>138</v>
      </c>
      <c r="F492" s="96">
        <v>45070</v>
      </c>
      <c r="G492" s="87">
        <v>55542000.000000007</v>
      </c>
      <c r="H492" s="97">
        <v>0.142511</v>
      </c>
      <c r="I492" s="87">
        <v>79.153330000000011</v>
      </c>
      <c r="J492" s="88">
        <v>-7.8448518372648278E-5</v>
      </c>
      <c r="K492" s="88">
        <v>5.7448619783503777E-7</v>
      </c>
    </row>
    <row r="493" spans="2:11">
      <c r="B493" s="84" t="s">
        <v>3302</v>
      </c>
      <c r="C493" s="67" t="s">
        <v>3304</v>
      </c>
      <c r="D493" s="85" t="s">
        <v>686</v>
      </c>
      <c r="E493" s="85" t="s">
        <v>138</v>
      </c>
      <c r="F493" s="96">
        <v>45070</v>
      </c>
      <c r="G493" s="87">
        <v>55542000.000000007</v>
      </c>
      <c r="H493" s="97">
        <v>0.142511</v>
      </c>
      <c r="I493" s="87">
        <v>79.153330000000011</v>
      </c>
      <c r="J493" s="88">
        <v>-7.8448518372648278E-5</v>
      </c>
      <c r="K493" s="88">
        <v>5.7448619783503777E-7</v>
      </c>
    </row>
    <row r="494" spans="2:11">
      <c r="B494" s="84" t="s">
        <v>3302</v>
      </c>
      <c r="C494" s="67" t="s">
        <v>3305</v>
      </c>
      <c r="D494" s="85" t="s">
        <v>686</v>
      </c>
      <c r="E494" s="85" t="s">
        <v>138</v>
      </c>
      <c r="F494" s="96">
        <v>45070</v>
      </c>
      <c r="G494" s="87">
        <v>114916823.51837002</v>
      </c>
      <c r="H494" s="97">
        <v>0.142511</v>
      </c>
      <c r="I494" s="87">
        <v>163.76885828100004</v>
      </c>
      <c r="J494" s="88">
        <v>-1.6231059751654997E-4</v>
      </c>
      <c r="K494" s="88">
        <v>1.1886164324057729E-6</v>
      </c>
    </row>
    <row r="495" spans="2:11">
      <c r="B495" s="84" t="s">
        <v>3306</v>
      </c>
      <c r="C495" s="67" t="s">
        <v>3307</v>
      </c>
      <c r="D495" s="85" t="s">
        <v>686</v>
      </c>
      <c r="E495" s="85" t="s">
        <v>138</v>
      </c>
      <c r="F495" s="96">
        <v>45070</v>
      </c>
      <c r="G495" s="87">
        <v>13423614.611876002</v>
      </c>
      <c r="H495" s="97">
        <v>0.36377900000000002</v>
      </c>
      <c r="I495" s="87">
        <v>48.832344436999982</v>
      </c>
      <c r="J495" s="88">
        <v>-4.8397522501523071E-5</v>
      </c>
      <c r="K495" s="88">
        <v>3.5441980630483991E-7</v>
      </c>
    </row>
    <row r="496" spans="2:11">
      <c r="B496" s="84" t="s">
        <v>3306</v>
      </c>
      <c r="C496" s="67" t="s">
        <v>3308</v>
      </c>
      <c r="D496" s="85" t="s">
        <v>686</v>
      </c>
      <c r="E496" s="85" t="s">
        <v>138</v>
      </c>
      <c r="F496" s="96">
        <v>45070</v>
      </c>
      <c r="G496" s="87">
        <v>85169000.000000015</v>
      </c>
      <c r="H496" s="97">
        <v>0.36377900000000002</v>
      </c>
      <c r="I496" s="87">
        <v>309.82725000000005</v>
      </c>
      <c r="J496" s="88">
        <v>-3.070684292621939E-4</v>
      </c>
      <c r="K496" s="88">
        <v>2.2486922386990632E-6</v>
      </c>
    </row>
    <row r="497" spans="2:11">
      <c r="B497" s="84" t="s">
        <v>3306</v>
      </c>
      <c r="C497" s="67" t="s">
        <v>3309</v>
      </c>
      <c r="D497" s="85" t="s">
        <v>686</v>
      </c>
      <c r="E497" s="85" t="s">
        <v>138</v>
      </c>
      <c r="F497" s="96">
        <v>45070</v>
      </c>
      <c r="G497" s="87">
        <v>55699445.094300002</v>
      </c>
      <c r="H497" s="97">
        <v>0.36377900000000002</v>
      </c>
      <c r="I497" s="87">
        <v>202.623089389</v>
      </c>
      <c r="J497" s="88">
        <v>-2.0081885563950016E-4</v>
      </c>
      <c r="K497" s="88">
        <v>1.4706161852783146E-6</v>
      </c>
    </row>
    <row r="498" spans="2:11">
      <c r="B498" s="84" t="s">
        <v>3310</v>
      </c>
      <c r="C498" s="67" t="s">
        <v>3311</v>
      </c>
      <c r="D498" s="85" t="s">
        <v>686</v>
      </c>
      <c r="E498" s="85" t="s">
        <v>138</v>
      </c>
      <c r="F498" s="96">
        <v>45076</v>
      </c>
      <c r="G498" s="87">
        <v>148240000.00000003</v>
      </c>
      <c r="H498" s="97">
        <v>0.176403</v>
      </c>
      <c r="I498" s="87">
        <v>261.50000000000006</v>
      </c>
      <c r="J498" s="88">
        <v>-2.5917150364296142E-4</v>
      </c>
      <c r="K498" s="88">
        <v>1.8979383524845057E-6</v>
      </c>
    </row>
    <row r="499" spans="2:11">
      <c r="B499" s="84" t="s">
        <v>3312</v>
      </c>
      <c r="C499" s="67" t="s">
        <v>3313</v>
      </c>
      <c r="D499" s="85" t="s">
        <v>686</v>
      </c>
      <c r="E499" s="85" t="s">
        <v>138</v>
      </c>
      <c r="F499" s="96">
        <v>45070</v>
      </c>
      <c r="G499" s="87">
        <v>86823369.040031999</v>
      </c>
      <c r="H499" s="97">
        <v>0.25026700000000002</v>
      </c>
      <c r="I499" s="87">
        <v>217.29004996000006</v>
      </c>
      <c r="J499" s="88">
        <v>-2.1535521596477021E-4</v>
      </c>
      <c r="K499" s="88">
        <v>1.5770673783264181E-6</v>
      </c>
    </row>
    <row r="500" spans="2:11">
      <c r="B500" s="84" t="s">
        <v>3312</v>
      </c>
      <c r="C500" s="67" t="s">
        <v>3314</v>
      </c>
      <c r="D500" s="85" t="s">
        <v>686</v>
      </c>
      <c r="E500" s="85" t="s">
        <v>138</v>
      </c>
      <c r="F500" s="96">
        <v>45070</v>
      </c>
      <c r="G500" s="87">
        <v>66907924.302095026</v>
      </c>
      <c r="H500" s="97">
        <v>0.25026700000000002</v>
      </c>
      <c r="I500" s="87">
        <v>167.44830568900002</v>
      </c>
      <c r="J500" s="88">
        <v>-1.6595728171275094E-4</v>
      </c>
      <c r="K500" s="88">
        <v>1.2153214586068929E-6</v>
      </c>
    </row>
    <row r="501" spans="2:11">
      <c r="B501" s="84" t="s">
        <v>3315</v>
      </c>
      <c r="C501" s="67" t="s">
        <v>3316</v>
      </c>
      <c r="D501" s="85" t="s">
        <v>686</v>
      </c>
      <c r="E501" s="85" t="s">
        <v>138</v>
      </c>
      <c r="F501" s="96">
        <v>45077</v>
      </c>
      <c r="G501" s="87">
        <v>92675000.000000015</v>
      </c>
      <c r="H501" s="97">
        <v>0.259876</v>
      </c>
      <c r="I501" s="87">
        <v>240.84028000000004</v>
      </c>
      <c r="J501" s="88">
        <v>-2.3869574571851564E-4</v>
      </c>
      <c r="K501" s="88">
        <v>1.7479923680118814E-6</v>
      </c>
    </row>
    <row r="502" spans="2:11">
      <c r="B502" s="84" t="s">
        <v>3315</v>
      </c>
      <c r="C502" s="67" t="s">
        <v>3317</v>
      </c>
      <c r="D502" s="85" t="s">
        <v>686</v>
      </c>
      <c r="E502" s="85" t="s">
        <v>138</v>
      </c>
      <c r="F502" s="96">
        <v>45077</v>
      </c>
      <c r="G502" s="87">
        <v>58099363.149916001</v>
      </c>
      <c r="H502" s="97">
        <v>0.259876</v>
      </c>
      <c r="I502" s="87">
        <v>150.98642084100001</v>
      </c>
      <c r="J502" s="88">
        <v>-1.496419798050896E-4</v>
      </c>
      <c r="K502" s="88">
        <v>1.095842901791586E-6</v>
      </c>
    </row>
    <row r="503" spans="2:11">
      <c r="B503" s="84" t="s">
        <v>3318</v>
      </c>
      <c r="C503" s="67" t="s">
        <v>3319</v>
      </c>
      <c r="D503" s="85" t="s">
        <v>686</v>
      </c>
      <c r="E503" s="85" t="s">
        <v>138</v>
      </c>
      <c r="F503" s="96">
        <v>45077</v>
      </c>
      <c r="G503" s="87">
        <v>56240357.44752001</v>
      </c>
      <c r="H503" s="97">
        <v>0.286775</v>
      </c>
      <c r="I503" s="87">
        <v>161.28319406500003</v>
      </c>
      <c r="J503" s="88">
        <v>-1.5984706660866386E-4</v>
      </c>
      <c r="K503" s="88">
        <v>1.1705757538323705E-6</v>
      </c>
    </row>
    <row r="504" spans="2:11">
      <c r="B504" s="84" t="s">
        <v>3318</v>
      </c>
      <c r="C504" s="67" t="s">
        <v>3320</v>
      </c>
      <c r="D504" s="85" t="s">
        <v>686</v>
      </c>
      <c r="E504" s="85" t="s">
        <v>138</v>
      </c>
      <c r="F504" s="96">
        <v>45077</v>
      </c>
      <c r="G504" s="87">
        <v>74160000.000000015</v>
      </c>
      <c r="H504" s="97">
        <v>0.286775</v>
      </c>
      <c r="I504" s="87">
        <v>212.67222000000004</v>
      </c>
      <c r="J504" s="88">
        <v>-2.1077850493493952E-4</v>
      </c>
      <c r="K504" s="88">
        <v>1.5435516743633739E-6</v>
      </c>
    </row>
    <row r="505" spans="2:11">
      <c r="B505" s="84" t="s">
        <v>3321</v>
      </c>
      <c r="C505" s="67" t="s">
        <v>3322</v>
      </c>
      <c r="D505" s="85" t="s">
        <v>686</v>
      </c>
      <c r="E505" s="85" t="s">
        <v>138</v>
      </c>
      <c r="F505" s="96">
        <v>45082</v>
      </c>
      <c r="G505" s="87">
        <v>9272750.0000000019</v>
      </c>
      <c r="H505" s="97">
        <v>0.76882099999999998</v>
      </c>
      <c r="I505" s="87">
        <v>71.290830000000014</v>
      </c>
      <c r="J505" s="88">
        <v>-7.0656029090075491E-5</v>
      </c>
      <c r="K505" s="88">
        <v>5.1742103417764036E-7</v>
      </c>
    </row>
    <row r="506" spans="2:11">
      <c r="B506" s="84" t="s">
        <v>3321</v>
      </c>
      <c r="C506" s="67" t="s">
        <v>3323</v>
      </c>
      <c r="D506" s="85" t="s">
        <v>686</v>
      </c>
      <c r="E506" s="85" t="s">
        <v>138</v>
      </c>
      <c r="F506" s="96">
        <v>45082</v>
      </c>
      <c r="G506" s="87">
        <v>12981850.000000002</v>
      </c>
      <c r="H506" s="97">
        <v>0.76882099999999998</v>
      </c>
      <c r="I506" s="87">
        <v>99.807170000000013</v>
      </c>
      <c r="J506" s="88">
        <v>-9.891844865487061E-5</v>
      </c>
      <c r="K506" s="88">
        <v>7.2438950591182011E-7</v>
      </c>
    </row>
    <row r="507" spans="2:11">
      <c r="B507" s="84" t="s">
        <v>3321</v>
      </c>
      <c r="C507" s="67" t="s">
        <v>3324</v>
      </c>
      <c r="D507" s="85" t="s">
        <v>686</v>
      </c>
      <c r="E507" s="85" t="s">
        <v>138</v>
      </c>
      <c r="F507" s="96">
        <v>45082</v>
      </c>
      <c r="G507" s="87">
        <v>2225460.0000000005</v>
      </c>
      <c r="H507" s="97">
        <v>0.76882099999999998</v>
      </c>
      <c r="I507" s="87">
        <v>17.109800000000003</v>
      </c>
      <c r="J507" s="88">
        <v>-1.6957447774494611E-5</v>
      </c>
      <c r="K507" s="88">
        <v>1.2418105400894605E-7</v>
      </c>
    </row>
    <row r="508" spans="2:11">
      <c r="B508" s="84" t="s">
        <v>3325</v>
      </c>
      <c r="C508" s="67" t="s">
        <v>3326</v>
      </c>
      <c r="D508" s="85" t="s">
        <v>686</v>
      </c>
      <c r="E508" s="85" t="s">
        <v>138</v>
      </c>
      <c r="F508" s="96">
        <v>45070</v>
      </c>
      <c r="G508" s="87">
        <v>135451500.00000003</v>
      </c>
      <c r="H508" s="97">
        <v>0.57857000000000003</v>
      </c>
      <c r="I508" s="87">
        <v>783.68238000000008</v>
      </c>
      <c r="J508" s="88">
        <v>-7.767041713311458E-4</v>
      </c>
      <c r="K508" s="88">
        <v>5.6878808610643831E-6</v>
      </c>
    </row>
    <row r="509" spans="2:11">
      <c r="B509" s="84" t="s">
        <v>3325</v>
      </c>
      <c r="C509" s="67" t="s">
        <v>3327</v>
      </c>
      <c r="D509" s="85" t="s">
        <v>686</v>
      </c>
      <c r="E509" s="85" t="s">
        <v>138</v>
      </c>
      <c r="F509" s="96">
        <v>45070</v>
      </c>
      <c r="G509" s="87">
        <v>27832500.000000004</v>
      </c>
      <c r="H509" s="97">
        <v>0.57857000000000003</v>
      </c>
      <c r="I509" s="87">
        <v>161.03062000000003</v>
      </c>
      <c r="J509" s="88">
        <v>-1.595967415600701E-4</v>
      </c>
      <c r="K509" s="88">
        <v>1.1687425989382733E-6</v>
      </c>
    </row>
    <row r="510" spans="2:11">
      <c r="B510" s="84" t="s">
        <v>3328</v>
      </c>
      <c r="C510" s="67" t="s">
        <v>3329</v>
      </c>
      <c r="D510" s="85" t="s">
        <v>686</v>
      </c>
      <c r="E510" s="85" t="s">
        <v>138</v>
      </c>
      <c r="F510" s="96">
        <v>45077</v>
      </c>
      <c r="G510" s="87">
        <v>111330000.00000001</v>
      </c>
      <c r="H510" s="97">
        <v>0.36738399999999999</v>
      </c>
      <c r="I510" s="87">
        <v>409.00833000000006</v>
      </c>
      <c r="J510" s="88">
        <v>-4.053663628627019E-4</v>
      </c>
      <c r="K510" s="88">
        <v>2.9685376519794987E-6</v>
      </c>
    </row>
    <row r="511" spans="2:11">
      <c r="B511" s="84" t="s">
        <v>3328</v>
      </c>
      <c r="C511" s="67" t="s">
        <v>3330</v>
      </c>
      <c r="D511" s="85" t="s">
        <v>686</v>
      </c>
      <c r="E511" s="85" t="s">
        <v>138</v>
      </c>
      <c r="F511" s="96">
        <v>45077</v>
      </c>
      <c r="G511" s="87">
        <v>163284000.00000003</v>
      </c>
      <c r="H511" s="97">
        <v>0.36738399999999999</v>
      </c>
      <c r="I511" s="87">
        <v>599.87888000000009</v>
      </c>
      <c r="J511" s="88">
        <v>-5.9453732823424698E-4</v>
      </c>
      <c r="K511" s="88">
        <v>4.3538551938717031E-6</v>
      </c>
    </row>
    <row r="512" spans="2:11">
      <c r="B512" s="84" t="s">
        <v>3328</v>
      </c>
      <c r="C512" s="67" t="s">
        <v>3331</v>
      </c>
      <c r="D512" s="85" t="s">
        <v>686</v>
      </c>
      <c r="E512" s="85" t="s">
        <v>138</v>
      </c>
      <c r="F512" s="96">
        <v>45077</v>
      </c>
      <c r="G512" s="87">
        <v>135533604.55448401</v>
      </c>
      <c r="H512" s="97">
        <v>0.36738399999999999</v>
      </c>
      <c r="I512" s="87">
        <v>497.92844093500003</v>
      </c>
      <c r="J512" s="88">
        <v>-4.9349469500466312E-4</v>
      </c>
      <c r="K512" s="88">
        <v>3.6139100758827998E-6</v>
      </c>
    </row>
    <row r="513" spans="2:11">
      <c r="B513" s="84" t="s">
        <v>3332</v>
      </c>
      <c r="C513" s="67" t="s">
        <v>3333</v>
      </c>
      <c r="D513" s="85" t="s">
        <v>686</v>
      </c>
      <c r="E513" s="85" t="s">
        <v>138</v>
      </c>
      <c r="F513" s="96">
        <v>45083</v>
      </c>
      <c r="G513" s="87">
        <v>74360000.000000015</v>
      </c>
      <c r="H513" s="97">
        <v>0.515648</v>
      </c>
      <c r="I513" s="87">
        <v>383.43571999999995</v>
      </c>
      <c r="J513" s="88">
        <v>-3.8002146119625808E-4</v>
      </c>
      <c r="K513" s="88">
        <v>2.7829344500975522E-6</v>
      </c>
    </row>
    <row r="514" spans="2:11">
      <c r="B514" s="84" t="s">
        <v>3332</v>
      </c>
      <c r="C514" s="67" t="s">
        <v>3334</v>
      </c>
      <c r="D514" s="85" t="s">
        <v>686</v>
      </c>
      <c r="E514" s="85" t="s">
        <v>138</v>
      </c>
      <c r="F514" s="96">
        <v>45083</v>
      </c>
      <c r="G514" s="87">
        <v>29744000.000000004</v>
      </c>
      <c r="H514" s="97">
        <v>0.515648</v>
      </c>
      <c r="I514" s="87">
        <v>153.37429000000003</v>
      </c>
      <c r="J514" s="88">
        <v>-1.5200858646069451E-4</v>
      </c>
      <c r="K514" s="88">
        <v>1.1131737945548021E-6</v>
      </c>
    </row>
    <row r="515" spans="2:11">
      <c r="B515" s="84" t="s">
        <v>3335</v>
      </c>
      <c r="C515" s="67" t="s">
        <v>3336</v>
      </c>
      <c r="D515" s="85" t="s">
        <v>686</v>
      </c>
      <c r="E515" s="85" t="s">
        <v>138</v>
      </c>
      <c r="F515" s="96">
        <v>45083</v>
      </c>
      <c r="G515" s="87">
        <v>93208451.193000019</v>
      </c>
      <c r="H515" s="97">
        <v>0.515648</v>
      </c>
      <c r="I515" s="87">
        <v>480.62734794700003</v>
      </c>
      <c r="J515" s="88">
        <v>-4.7634765758834712E-4</v>
      </c>
      <c r="K515" s="88">
        <v>3.4883406383232362E-6</v>
      </c>
    </row>
    <row r="516" spans="2:11">
      <c r="B516" s="84" t="s">
        <v>3335</v>
      </c>
      <c r="C516" s="67" t="s">
        <v>3337</v>
      </c>
      <c r="D516" s="85" t="s">
        <v>686</v>
      </c>
      <c r="E516" s="85" t="s">
        <v>138</v>
      </c>
      <c r="F516" s="96">
        <v>45083</v>
      </c>
      <c r="G516" s="87">
        <v>74360000.000000015</v>
      </c>
      <c r="H516" s="97">
        <v>0.515648</v>
      </c>
      <c r="I516" s="87">
        <v>383.43571999999995</v>
      </c>
      <c r="J516" s="88">
        <v>-3.8002146119625808E-4</v>
      </c>
      <c r="K516" s="88">
        <v>2.7829344500975522E-6</v>
      </c>
    </row>
    <row r="517" spans="2:11">
      <c r="B517" s="84" t="s">
        <v>3338</v>
      </c>
      <c r="C517" s="67" t="s">
        <v>3339</v>
      </c>
      <c r="D517" s="85" t="s">
        <v>686</v>
      </c>
      <c r="E517" s="85" t="s">
        <v>138</v>
      </c>
      <c r="F517" s="96">
        <v>45083</v>
      </c>
      <c r="G517" s="87">
        <v>186517180.44000003</v>
      </c>
      <c r="H517" s="97">
        <v>0.56913400000000003</v>
      </c>
      <c r="I517" s="87">
        <v>1061.5327498940003</v>
      </c>
      <c r="J517" s="88">
        <v>-1.0520804548997157E-3</v>
      </c>
      <c r="K517" s="88">
        <v>7.7044884070446095E-6</v>
      </c>
    </row>
    <row r="518" spans="2:11">
      <c r="B518" s="84" t="s">
        <v>3340</v>
      </c>
      <c r="C518" s="67" t="s">
        <v>3341</v>
      </c>
      <c r="D518" s="85" t="s">
        <v>686</v>
      </c>
      <c r="E518" s="85" t="s">
        <v>138</v>
      </c>
      <c r="F518" s="96">
        <v>45070</v>
      </c>
      <c r="G518" s="87">
        <v>33480000.000000004</v>
      </c>
      <c r="H518" s="97">
        <v>0.604217</v>
      </c>
      <c r="I518" s="87">
        <v>202.29200000000003</v>
      </c>
      <c r="J518" s="88">
        <v>-2.0049071439748353E-4</v>
      </c>
      <c r="K518" s="88">
        <v>1.4682131747640365E-6</v>
      </c>
    </row>
    <row r="519" spans="2:11">
      <c r="B519" s="84" t="s">
        <v>3342</v>
      </c>
      <c r="C519" s="67" t="s">
        <v>3343</v>
      </c>
      <c r="D519" s="85" t="s">
        <v>686</v>
      </c>
      <c r="E519" s="85" t="s">
        <v>138</v>
      </c>
      <c r="F519" s="96">
        <v>45070</v>
      </c>
      <c r="G519" s="87">
        <v>130200000.00000001</v>
      </c>
      <c r="H519" s="97">
        <v>0.604217</v>
      </c>
      <c r="I519" s="87">
        <v>786.69111000000009</v>
      </c>
      <c r="J519" s="88">
        <v>-7.7968611044455186E-4</v>
      </c>
      <c r="K519" s="88">
        <v>5.7097178937958198E-6</v>
      </c>
    </row>
    <row r="520" spans="2:11">
      <c r="B520" s="84" t="s">
        <v>3344</v>
      </c>
      <c r="C520" s="67" t="s">
        <v>3345</v>
      </c>
      <c r="D520" s="85" t="s">
        <v>686</v>
      </c>
      <c r="E520" s="85" t="s">
        <v>138</v>
      </c>
      <c r="F520" s="96">
        <v>45083</v>
      </c>
      <c r="G520" s="87">
        <v>111606000.00000001</v>
      </c>
      <c r="H520" s="97">
        <v>0.57447899999999996</v>
      </c>
      <c r="I520" s="87">
        <v>641.15358000000003</v>
      </c>
      <c r="J520" s="88">
        <v>-6.3544450246526849E-4</v>
      </c>
      <c r="K520" s="88">
        <v>4.6534224447982505E-6</v>
      </c>
    </row>
    <row r="521" spans="2:11">
      <c r="B521" s="84" t="s">
        <v>3344</v>
      </c>
      <c r="C521" s="67" t="s">
        <v>3346</v>
      </c>
      <c r="D521" s="85" t="s">
        <v>686</v>
      </c>
      <c r="E521" s="85" t="s">
        <v>138</v>
      </c>
      <c r="F521" s="96">
        <v>45083</v>
      </c>
      <c r="G521" s="87">
        <v>37202000.000000007</v>
      </c>
      <c r="H521" s="97">
        <v>0.57447899999999996</v>
      </c>
      <c r="I521" s="87">
        <v>213.71785999999997</v>
      </c>
      <c r="J521" s="88">
        <v>-2.1181483415508946E-4</v>
      </c>
      <c r="K521" s="88">
        <v>1.5511408149327498E-6</v>
      </c>
    </row>
    <row r="522" spans="2:11">
      <c r="B522" s="84" t="s">
        <v>3347</v>
      </c>
      <c r="C522" s="67" t="s">
        <v>3348</v>
      </c>
      <c r="D522" s="85" t="s">
        <v>686</v>
      </c>
      <c r="E522" s="85" t="s">
        <v>138</v>
      </c>
      <c r="F522" s="96">
        <v>45082</v>
      </c>
      <c r="G522" s="87">
        <v>74678470.706555024</v>
      </c>
      <c r="H522" s="97">
        <v>0.66162500000000002</v>
      </c>
      <c r="I522" s="87">
        <v>494.09145161800006</v>
      </c>
      <c r="J522" s="88">
        <v>-4.8969187171308051E-4</v>
      </c>
      <c r="K522" s="88">
        <v>3.586061627764989E-6</v>
      </c>
    </row>
    <row r="523" spans="2:11">
      <c r="B523" s="84" t="s">
        <v>3349</v>
      </c>
      <c r="C523" s="67" t="s">
        <v>3350</v>
      </c>
      <c r="D523" s="85" t="s">
        <v>686</v>
      </c>
      <c r="E523" s="85" t="s">
        <v>138</v>
      </c>
      <c r="F523" s="96">
        <v>45082</v>
      </c>
      <c r="G523" s="87">
        <v>93358868.274000034</v>
      </c>
      <c r="H523" s="97">
        <v>0.673095</v>
      </c>
      <c r="I523" s="87">
        <v>628.39420532800023</v>
      </c>
      <c r="J523" s="88">
        <v>-6.227987421620712E-4</v>
      </c>
      <c r="K523" s="88">
        <v>4.5608163012276657E-6</v>
      </c>
    </row>
    <row r="524" spans="2:11">
      <c r="B524" s="84" t="s">
        <v>3351</v>
      </c>
      <c r="C524" s="67" t="s">
        <v>3352</v>
      </c>
      <c r="D524" s="85" t="s">
        <v>686</v>
      </c>
      <c r="E524" s="85" t="s">
        <v>138</v>
      </c>
      <c r="F524" s="96">
        <v>45082</v>
      </c>
      <c r="G524" s="87">
        <v>85668100.000000015</v>
      </c>
      <c r="H524" s="97">
        <v>0.69176199999999999</v>
      </c>
      <c r="I524" s="87">
        <v>592.61963000000014</v>
      </c>
      <c r="J524" s="88">
        <v>-5.8734271738216228E-4</v>
      </c>
      <c r="K524" s="88">
        <v>4.3011683526278293E-6</v>
      </c>
    </row>
    <row r="525" spans="2:11">
      <c r="B525" s="84" t="s">
        <v>3351</v>
      </c>
      <c r="C525" s="67" t="s">
        <v>3353</v>
      </c>
      <c r="D525" s="85" t="s">
        <v>686</v>
      </c>
      <c r="E525" s="85" t="s">
        <v>138</v>
      </c>
      <c r="F525" s="96">
        <v>45082</v>
      </c>
      <c r="G525" s="87">
        <v>43621317.937764004</v>
      </c>
      <c r="H525" s="97">
        <v>0.69176199999999999</v>
      </c>
      <c r="I525" s="87">
        <v>301.75583942100002</v>
      </c>
      <c r="J525" s="88">
        <v>-2.9906888962059105E-4</v>
      </c>
      <c r="K525" s="88">
        <v>2.1901108249455898E-6</v>
      </c>
    </row>
    <row r="526" spans="2:11">
      <c r="B526" s="84" t="s">
        <v>3351</v>
      </c>
      <c r="C526" s="67" t="s">
        <v>3354</v>
      </c>
      <c r="D526" s="85" t="s">
        <v>686</v>
      </c>
      <c r="E526" s="85" t="s">
        <v>138</v>
      </c>
      <c r="F526" s="96">
        <v>45082</v>
      </c>
      <c r="G526" s="87">
        <v>56025850.160070002</v>
      </c>
      <c r="H526" s="97">
        <v>0.69176199999999999</v>
      </c>
      <c r="I526" s="87">
        <v>387.56571886500006</v>
      </c>
      <c r="J526" s="88">
        <v>-3.841146849663759E-4</v>
      </c>
      <c r="K526" s="88">
        <v>2.8129095294153387E-6</v>
      </c>
    </row>
    <row r="527" spans="2:11">
      <c r="B527" s="84" t="s">
        <v>3355</v>
      </c>
      <c r="C527" s="67" t="s">
        <v>3356</v>
      </c>
      <c r="D527" s="85" t="s">
        <v>686</v>
      </c>
      <c r="E527" s="85" t="s">
        <v>138</v>
      </c>
      <c r="F527" s="96">
        <v>45082</v>
      </c>
      <c r="G527" s="87">
        <v>113612500.00000001</v>
      </c>
      <c r="H527" s="97">
        <v>0.69976000000000005</v>
      </c>
      <c r="I527" s="87">
        <v>795.01517000000013</v>
      </c>
      <c r="J527" s="88">
        <v>-7.8793604981974971E-4</v>
      </c>
      <c r="K527" s="88">
        <v>5.7701330093689826E-6</v>
      </c>
    </row>
    <row r="528" spans="2:11">
      <c r="B528" s="84" t="s">
        <v>3355</v>
      </c>
      <c r="C528" s="67" t="s">
        <v>3357</v>
      </c>
      <c r="D528" s="85" t="s">
        <v>686</v>
      </c>
      <c r="E528" s="85" t="s">
        <v>138</v>
      </c>
      <c r="F528" s="96">
        <v>45082</v>
      </c>
      <c r="G528" s="87">
        <v>74500000.000000015</v>
      </c>
      <c r="H528" s="97">
        <v>0.69976000000000005</v>
      </c>
      <c r="I528" s="87">
        <v>521.3214200000001</v>
      </c>
      <c r="J528" s="88">
        <v>-5.1667937400643902E-4</v>
      </c>
      <c r="K528" s="88">
        <v>3.7836937552186728E-6</v>
      </c>
    </row>
    <row r="529" spans="2:11">
      <c r="B529" s="84" t="s">
        <v>3358</v>
      </c>
      <c r="C529" s="67" t="s">
        <v>3359</v>
      </c>
      <c r="D529" s="85" t="s">
        <v>686</v>
      </c>
      <c r="E529" s="85" t="s">
        <v>138</v>
      </c>
      <c r="F529" s="96">
        <v>45082</v>
      </c>
      <c r="G529" s="87">
        <v>163926400.00000003</v>
      </c>
      <c r="H529" s="97">
        <v>0.71575200000000005</v>
      </c>
      <c r="I529" s="87">
        <v>1173.3071200000004</v>
      </c>
      <c r="J529" s="88">
        <v>-1.162859543118136E-3</v>
      </c>
      <c r="K529" s="88">
        <v>8.5157345403102876E-6</v>
      </c>
    </row>
    <row r="530" spans="2:11">
      <c r="B530" s="84" t="s">
        <v>3358</v>
      </c>
      <c r="C530" s="67" t="s">
        <v>3360</v>
      </c>
      <c r="D530" s="85" t="s">
        <v>686</v>
      </c>
      <c r="E530" s="85" t="s">
        <v>138</v>
      </c>
      <c r="F530" s="96">
        <v>45082</v>
      </c>
      <c r="G530" s="87">
        <v>43631858.165472008</v>
      </c>
      <c r="H530" s="97">
        <v>0.71575200000000005</v>
      </c>
      <c r="I530" s="87">
        <v>312.29606712900005</v>
      </c>
      <c r="J530" s="88">
        <v>-3.0951526309600815E-4</v>
      </c>
      <c r="K530" s="88">
        <v>2.2666106429606301E-6</v>
      </c>
    </row>
    <row r="531" spans="2:11">
      <c r="B531" s="84" t="s">
        <v>3358</v>
      </c>
      <c r="C531" s="67" t="s">
        <v>3361</v>
      </c>
      <c r="D531" s="85" t="s">
        <v>686</v>
      </c>
      <c r="E531" s="85" t="s">
        <v>138</v>
      </c>
      <c r="F531" s="96">
        <v>45082</v>
      </c>
      <c r="G531" s="87">
        <v>85688800.000000015</v>
      </c>
      <c r="H531" s="97">
        <v>0.71575200000000005</v>
      </c>
      <c r="I531" s="87">
        <v>613.31963000000007</v>
      </c>
      <c r="J531" s="88">
        <v>-6.0785839663802957E-4</v>
      </c>
      <c r="K531" s="88">
        <v>4.4514066849277496E-6</v>
      </c>
    </row>
    <row r="532" spans="2:11">
      <c r="B532" s="84" t="s">
        <v>3362</v>
      </c>
      <c r="C532" s="67" t="s">
        <v>3363</v>
      </c>
      <c r="D532" s="85" t="s">
        <v>686</v>
      </c>
      <c r="E532" s="85" t="s">
        <v>138</v>
      </c>
      <c r="F532" s="96">
        <v>45078</v>
      </c>
      <c r="G532" s="87">
        <v>149084000.00000003</v>
      </c>
      <c r="H532" s="97">
        <v>0.74152799999999996</v>
      </c>
      <c r="I532" s="87">
        <v>1105.5000000000002</v>
      </c>
      <c r="J532" s="88">
        <v>-1.0956562037372612E-3</v>
      </c>
      <c r="K532" s="88">
        <v>8.0235978916696784E-6</v>
      </c>
    </row>
    <row r="533" spans="2:11">
      <c r="B533" s="84" t="s">
        <v>3364</v>
      </c>
      <c r="C533" s="67" t="s">
        <v>3365</v>
      </c>
      <c r="D533" s="85" t="s">
        <v>686</v>
      </c>
      <c r="E533" s="85" t="s">
        <v>138</v>
      </c>
      <c r="F533" s="96">
        <v>45090</v>
      </c>
      <c r="G533" s="87">
        <v>1202.5000000000002</v>
      </c>
      <c r="H533" s="97">
        <v>3.8370060000000001</v>
      </c>
      <c r="I533" s="87">
        <v>4.6140000000000007E-2</v>
      </c>
      <c r="J533" s="88">
        <v>-4.5729151732643355E-8</v>
      </c>
      <c r="K533" s="88">
        <v>3.3487906532938845E-10</v>
      </c>
    </row>
    <row r="534" spans="2:11">
      <c r="B534" s="84" t="s">
        <v>3366</v>
      </c>
      <c r="C534" s="67" t="s">
        <v>3367</v>
      </c>
      <c r="D534" s="85" t="s">
        <v>686</v>
      </c>
      <c r="E534" s="85" t="s">
        <v>138</v>
      </c>
      <c r="F534" s="96">
        <v>45090</v>
      </c>
      <c r="G534" s="87">
        <v>55654319.970000006</v>
      </c>
      <c r="H534" s="97">
        <v>3.811477</v>
      </c>
      <c r="I534" s="87">
        <v>2121.2513644940004</v>
      </c>
      <c r="J534" s="88">
        <v>-2.1023629282623081E-3</v>
      </c>
      <c r="K534" s="88">
        <v>1.5395810018865209E-5</v>
      </c>
    </row>
    <row r="535" spans="2:11">
      <c r="B535" s="84" t="s">
        <v>3368</v>
      </c>
      <c r="C535" s="67" t="s">
        <v>3369</v>
      </c>
      <c r="D535" s="85" t="s">
        <v>686</v>
      </c>
      <c r="E535" s="85" t="s">
        <v>138</v>
      </c>
      <c r="F535" s="96">
        <v>45090</v>
      </c>
      <c r="G535" s="87">
        <v>55654319.970000006</v>
      </c>
      <c r="H535" s="97">
        <v>3.6817470000000001</v>
      </c>
      <c r="I535" s="87">
        <v>2049.0511656140002</v>
      </c>
      <c r="J535" s="88">
        <v>-2.0308056276617326E-3</v>
      </c>
      <c r="K535" s="88">
        <v>1.4871788884978549E-5</v>
      </c>
    </row>
    <row r="536" spans="2:11">
      <c r="B536" s="84" t="s">
        <v>3370</v>
      </c>
      <c r="C536" s="67" t="s">
        <v>3371</v>
      </c>
      <c r="D536" s="85" t="s">
        <v>686</v>
      </c>
      <c r="E536" s="85" t="s">
        <v>138</v>
      </c>
      <c r="F536" s="96">
        <v>45089</v>
      </c>
      <c r="G536" s="87">
        <v>92757199.950000033</v>
      </c>
      <c r="H536" s="97">
        <v>3.1743079999999999</v>
      </c>
      <c r="I536" s="87">
        <v>2944.3988926860002</v>
      </c>
      <c r="J536" s="88">
        <v>-2.9181808349602332E-3</v>
      </c>
      <c r="K536" s="88">
        <v>2.1370124602071391E-5</v>
      </c>
    </row>
    <row r="537" spans="2:11">
      <c r="B537" s="84" t="s">
        <v>3372</v>
      </c>
      <c r="C537" s="67" t="s">
        <v>3373</v>
      </c>
      <c r="D537" s="85" t="s">
        <v>686</v>
      </c>
      <c r="E537" s="85" t="s">
        <v>138</v>
      </c>
      <c r="F537" s="96">
        <v>45089</v>
      </c>
      <c r="G537" s="87">
        <v>148411519.91999999</v>
      </c>
      <c r="H537" s="97">
        <v>3.1884579999999998</v>
      </c>
      <c r="I537" s="87">
        <v>4732.0391402560017</v>
      </c>
      <c r="J537" s="88">
        <v>-4.6899032477150824E-3</v>
      </c>
      <c r="K537" s="88">
        <v>3.4344621681643097E-5</v>
      </c>
    </row>
    <row r="538" spans="2:11">
      <c r="B538" s="84" t="s">
        <v>3374</v>
      </c>
      <c r="C538" s="67" t="s">
        <v>3375</v>
      </c>
      <c r="D538" s="85" t="s">
        <v>686</v>
      </c>
      <c r="E538" s="85" t="s">
        <v>138</v>
      </c>
      <c r="F538" s="96">
        <v>45089</v>
      </c>
      <c r="G538" s="87">
        <v>74205759.959999993</v>
      </c>
      <c r="H538" s="97">
        <v>3.1884579999999998</v>
      </c>
      <c r="I538" s="87">
        <v>2366.0195701260004</v>
      </c>
      <c r="J538" s="88">
        <v>-2.3449516238555584E-3</v>
      </c>
      <c r="K538" s="88">
        <v>1.717231084080703E-5</v>
      </c>
    </row>
    <row r="539" spans="2:11">
      <c r="B539" s="84" t="s">
        <v>3376</v>
      </c>
      <c r="C539" s="67" t="s">
        <v>3377</v>
      </c>
      <c r="D539" s="85" t="s">
        <v>686</v>
      </c>
      <c r="E539" s="85" t="s">
        <v>138</v>
      </c>
      <c r="F539" s="96">
        <v>45092</v>
      </c>
      <c r="G539" s="87">
        <v>1720500.0000000002</v>
      </c>
      <c r="H539" s="97">
        <v>3.0666540000000002</v>
      </c>
      <c r="I539" s="87">
        <v>52.761790000000005</v>
      </c>
      <c r="J539" s="88">
        <v>-5.2291978773209032E-5</v>
      </c>
      <c r="K539" s="88">
        <v>3.8293929172747015E-7</v>
      </c>
    </row>
    <row r="540" spans="2:11">
      <c r="B540" s="84" t="s">
        <v>3378</v>
      </c>
      <c r="C540" s="67" t="s">
        <v>3379</v>
      </c>
      <c r="D540" s="85" t="s">
        <v>686</v>
      </c>
      <c r="E540" s="85" t="s">
        <v>138</v>
      </c>
      <c r="F540" s="96">
        <v>45089</v>
      </c>
      <c r="G540" s="87">
        <v>92757199.950000033</v>
      </c>
      <c r="H540" s="97">
        <v>3.113038</v>
      </c>
      <c r="I540" s="87">
        <v>2887.567157943</v>
      </c>
      <c r="J540" s="88">
        <v>-2.8618551517939571E-3</v>
      </c>
      <c r="K540" s="88">
        <v>2.0957646097264637E-5</v>
      </c>
    </row>
    <row r="541" spans="2:11">
      <c r="B541" s="84" t="s">
        <v>3380</v>
      </c>
      <c r="C541" s="67" t="s">
        <v>3381</v>
      </c>
      <c r="D541" s="85" t="s">
        <v>686</v>
      </c>
      <c r="E541" s="85" t="s">
        <v>138</v>
      </c>
      <c r="F541" s="96">
        <v>45089</v>
      </c>
      <c r="G541" s="87">
        <v>888.00000000000011</v>
      </c>
      <c r="H541" s="97">
        <v>2.98536</v>
      </c>
      <c r="I541" s="87">
        <v>2.6510000000000006E-2</v>
      </c>
      <c r="J541" s="88">
        <v>-2.627394478613731E-8</v>
      </c>
      <c r="K541" s="88">
        <v>1.9240667581018832E-10</v>
      </c>
    </row>
    <row r="542" spans="2:11">
      <c r="B542" s="84" t="s">
        <v>3382</v>
      </c>
      <c r="C542" s="67" t="s">
        <v>3383</v>
      </c>
      <c r="D542" s="85" t="s">
        <v>686</v>
      </c>
      <c r="E542" s="85" t="s">
        <v>138</v>
      </c>
      <c r="F542" s="96">
        <v>45089</v>
      </c>
      <c r="G542" s="87">
        <v>21666023.622000001</v>
      </c>
      <c r="H542" s="97">
        <v>2.990151</v>
      </c>
      <c r="I542" s="87">
        <v>647.84679857000003</v>
      </c>
      <c r="J542" s="88">
        <v>-6.4207812204843443E-4</v>
      </c>
      <c r="K542" s="88">
        <v>4.70200109193234E-6</v>
      </c>
    </row>
    <row r="543" spans="2:11">
      <c r="B543" s="84" t="s">
        <v>3384</v>
      </c>
      <c r="C543" s="67" t="s">
        <v>3385</v>
      </c>
      <c r="D543" s="85" t="s">
        <v>686</v>
      </c>
      <c r="E543" s="85" t="s">
        <v>138</v>
      </c>
      <c r="F543" s="96">
        <v>45092</v>
      </c>
      <c r="G543" s="87">
        <v>15910000.000000002</v>
      </c>
      <c r="H543" s="97">
        <v>2.8315190000000001</v>
      </c>
      <c r="I543" s="87">
        <v>450.49473000000012</v>
      </c>
      <c r="J543" s="88">
        <v>-4.4648335203567845E-4</v>
      </c>
      <c r="K543" s="88">
        <v>3.2696413983141578E-6</v>
      </c>
    </row>
    <row r="544" spans="2:11">
      <c r="B544" s="84" t="s">
        <v>3386</v>
      </c>
      <c r="C544" s="67" t="s">
        <v>3387</v>
      </c>
      <c r="D544" s="85" t="s">
        <v>686</v>
      </c>
      <c r="E544" s="85" t="s">
        <v>138</v>
      </c>
      <c r="F544" s="96">
        <v>45089</v>
      </c>
      <c r="G544" s="87">
        <v>74205759.959999993</v>
      </c>
      <c r="H544" s="97">
        <v>2.8343180000000001</v>
      </c>
      <c r="I544" s="87">
        <v>2103.2268906940003</v>
      </c>
      <c r="J544" s="88">
        <v>-2.0844989512943568E-3</v>
      </c>
      <c r="K544" s="88">
        <v>1.5264990362619043E-5</v>
      </c>
    </row>
    <row r="545" spans="2:11">
      <c r="B545" s="84" t="s">
        <v>3388</v>
      </c>
      <c r="C545" s="67" t="s">
        <v>3389</v>
      </c>
      <c r="D545" s="85" t="s">
        <v>686</v>
      </c>
      <c r="E545" s="85" t="s">
        <v>138</v>
      </c>
      <c r="F545" s="96">
        <v>45089</v>
      </c>
      <c r="G545" s="87">
        <v>74205759.959999993</v>
      </c>
      <c r="H545" s="97">
        <v>2.8161170000000002</v>
      </c>
      <c r="I545" s="87">
        <v>2089.7211014360009</v>
      </c>
      <c r="J545" s="88">
        <v>-2.0711134227670886E-3</v>
      </c>
      <c r="K545" s="88">
        <v>1.5166966823753533E-5</v>
      </c>
    </row>
    <row r="546" spans="2:11">
      <c r="B546" s="84" t="s">
        <v>3390</v>
      </c>
      <c r="C546" s="67" t="s">
        <v>3391</v>
      </c>
      <c r="D546" s="85" t="s">
        <v>686</v>
      </c>
      <c r="E546" s="85" t="s">
        <v>138</v>
      </c>
      <c r="F546" s="96">
        <v>45096</v>
      </c>
      <c r="G546" s="87">
        <v>7649205.4580500005</v>
      </c>
      <c r="H546" s="97">
        <v>2.5531410000000001</v>
      </c>
      <c r="I546" s="87">
        <v>195.29500056500004</v>
      </c>
      <c r="J546" s="88">
        <v>-1.9355601893072293E-4</v>
      </c>
      <c r="K546" s="88">
        <v>1.4174297193911919E-6</v>
      </c>
    </row>
    <row r="547" spans="2:11">
      <c r="B547" s="84" t="s">
        <v>3392</v>
      </c>
      <c r="C547" s="67" t="s">
        <v>3393</v>
      </c>
      <c r="D547" s="85" t="s">
        <v>686</v>
      </c>
      <c r="E547" s="85" t="s">
        <v>138</v>
      </c>
      <c r="F547" s="96">
        <v>45098</v>
      </c>
      <c r="G547" s="87">
        <v>246734151.86700004</v>
      </c>
      <c r="H547" s="97">
        <v>2.580441</v>
      </c>
      <c r="I547" s="87">
        <v>6366.8292152769991</v>
      </c>
      <c r="J547" s="88">
        <v>-6.3101365245173055E-3</v>
      </c>
      <c r="K547" s="88">
        <v>4.6209748953701884E-5</v>
      </c>
    </row>
    <row r="548" spans="2:11">
      <c r="B548" s="84" t="s">
        <v>3394</v>
      </c>
      <c r="C548" s="67" t="s">
        <v>3395</v>
      </c>
      <c r="D548" s="85" t="s">
        <v>686</v>
      </c>
      <c r="E548" s="85" t="s">
        <v>138</v>
      </c>
      <c r="F548" s="96">
        <v>45047</v>
      </c>
      <c r="G548" s="87">
        <v>4707203.3587999996</v>
      </c>
      <c r="H548" s="97">
        <v>2.4639519999999999</v>
      </c>
      <c r="I548" s="87">
        <v>115.98322303400001</v>
      </c>
      <c r="J548" s="88">
        <v>-1.1495046390469877E-4</v>
      </c>
      <c r="K548" s="88">
        <v>8.4179352673419837E-7</v>
      </c>
    </row>
    <row r="549" spans="2:11">
      <c r="B549" s="84" t="s">
        <v>3396</v>
      </c>
      <c r="C549" s="67" t="s">
        <v>3397</v>
      </c>
      <c r="D549" s="85" t="s">
        <v>686</v>
      </c>
      <c r="E549" s="85" t="s">
        <v>138</v>
      </c>
      <c r="F549" s="96">
        <v>45048</v>
      </c>
      <c r="G549" s="87">
        <v>1039.7</v>
      </c>
      <c r="H549" s="97">
        <v>2.4420510000000002</v>
      </c>
      <c r="I549" s="87">
        <v>2.5390000000000003E-2</v>
      </c>
      <c r="J549" s="88">
        <v>-2.5163917695964776E-8</v>
      </c>
      <c r="K549" s="88">
        <v>1.8427783850700416E-10</v>
      </c>
    </row>
    <row r="550" spans="2:11">
      <c r="B550" s="84" t="s">
        <v>3398</v>
      </c>
      <c r="C550" s="67" t="s">
        <v>3399</v>
      </c>
      <c r="D550" s="85" t="s">
        <v>686</v>
      </c>
      <c r="E550" s="85" t="s">
        <v>138</v>
      </c>
      <c r="F550" s="96">
        <v>45098</v>
      </c>
      <c r="G550" s="87">
        <v>92757199.950000033</v>
      </c>
      <c r="H550" s="97">
        <v>2.6252740000000001</v>
      </c>
      <c r="I550" s="87">
        <v>2435.1305280660004</v>
      </c>
      <c r="J550" s="88">
        <v>-2.4134471913030355E-3</v>
      </c>
      <c r="K550" s="88">
        <v>1.7673910602379763E-5</v>
      </c>
    </row>
    <row r="551" spans="2:11">
      <c r="B551" s="84" t="s">
        <v>3400</v>
      </c>
      <c r="C551" s="67" t="s">
        <v>3401</v>
      </c>
      <c r="D551" s="85" t="s">
        <v>686</v>
      </c>
      <c r="E551" s="85" t="s">
        <v>138</v>
      </c>
      <c r="F551" s="96">
        <v>45098</v>
      </c>
      <c r="G551" s="87">
        <v>74205759.959999993</v>
      </c>
      <c r="H551" s="97">
        <v>2.6254620000000002</v>
      </c>
      <c r="I551" s="87">
        <v>1948.2438089490001</v>
      </c>
      <c r="J551" s="88">
        <v>-1.930895898387773E-3</v>
      </c>
      <c r="K551" s="88">
        <v>1.4140140133823337E-5</v>
      </c>
    </row>
    <row r="552" spans="2:11">
      <c r="B552" s="84" t="s">
        <v>3402</v>
      </c>
      <c r="C552" s="67" t="s">
        <v>3403</v>
      </c>
      <c r="D552" s="85" t="s">
        <v>686</v>
      </c>
      <c r="E552" s="85" t="s">
        <v>138</v>
      </c>
      <c r="F552" s="96">
        <v>45097</v>
      </c>
      <c r="G552" s="87">
        <v>148411519.91999999</v>
      </c>
      <c r="H552" s="97">
        <v>2.3033679999999999</v>
      </c>
      <c r="I552" s="87">
        <v>3418.4641400410001</v>
      </c>
      <c r="J552" s="88">
        <v>-3.3880248234186183E-3</v>
      </c>
      <c r="K552" s="88">
        <v>2.4810838233180788E-5</v>
      </c>
    </row>
    <row r="553" spans="2:11">
      <c r="B553" s="84" t="s">
        <v>3404</v>
      </c>
      <c r="C553" s="67" t="s">
        <v>3405</v>
      </c>
      <c r="D553" s="85" t="s">
        <v>686</v>
      </c>
      <c r="E553" s="85" t="s">
        <v>138</v>
      </c>
      <c r="F553" s="96">
        <v>45097</v>
      </c>
      <c r="G553" s="87">
        <v>157687239.91500002</v>
      </c>
      <c r="H553" s="97">
        <v>2.2965659999999999</v>
      </c>
      <c r="I553" s="87">
        <v>3621.3918791720012</v>
      </c>
      <c r="J553" s="88">
        <v>-3.5891456160819001E-3</v>
      </c>
      <c r="K553" s="88">
        <v>2.6283665532911946E-5</v>
      </c>
    </row>
    <row r="554" spans="2:11">
      <c r="B554" s="84" t="s">
        <v>3406</v>
      </c>
      <c r="C554" s="67" t="s">
        <v>3407</v>
      </c>
      <c r="D554" s="85" t="s">
        <v>686</v>
      </c>
      <c r="E554" s="85" t="s">
        <v>138</v>
      </c>
      <c r="F554" s="96">
        <v>45097</v>
      </c>
      <c r="G554" s="87">
        <v>176238679.90500003</v>
      </c>
      <c r="H554" s="97">
        <v>2.2965659999999999</v>
      </c>
      <c r="I554" s="87">
        <v>4047.4379826030004</v>
      </c>
      <c r="J554" s="88">
        <v>-4.0113980415023079E-3</v>
      </c>
      <c r="K554" s="88">
        <v>2.9375861477953148E-5</v>
      </c>
    </row>
    <row r="555" spans="2:11">
      <c r="B555" s="84" t="s">
        <v>3408</v>
      </c>
      <c r="C555" s="67" t="s">
        <v>3409</v>
      </c>
      <c r="D555" s="85" t="s">
        <v>686</v>
      </c>
      <c r="E555" s="85" t="s">
        <v>138</v>
      </c>
      <c r="F555" s="96">
        <v>45047</v>
      </c>
      <c r="G555" s="87">
        <v>11840.000000000002</v>
      </c>
      <c r="H555" s="97">
        <v>2.2423139999999999</v>
      </c>
      <c r="I555" s="87">
        <v>0.26549</v>
      </c>
      <c r="J555" s="88">
        <v>-2.6312597515170097E-7</v>
      </c>
      <c r="K555" s="88">
        <v>1.9268973353770987E-9</v>
      </c>
    </row>
    <row r="556" spans="2:11">
      <c r="B556" s="84" t="s">
        <v>3410</v>
      </c>
      <c r="C556" s="67" t="s">
        <v>3411</v>
      </c>
      <c r="D556" s="85" t="s">
        <v>686</v>
      </c>
      <c r="E556" s="85" t="s">
        <v>138</v>
      </c>
      <c r="F556" s="96">
        <v>45098</v>
      </c>
      <c r="G556" s="87">
        <v>4440000.0000000009</v>
      </c>
      <c r="H556" s="97">
        <v>2.239627</v>
      </c>
      <c r="I556" s="87">
        <v>99.439460000000025</v>
      </c>
      <c r="J556" s="88">
        <v>-9.8554012885828355E-5</v>
      </c>
      <c r="K556" s="88">
        <v>7.2172070701471852E-7</v>
      </c>
    </row>
    <row r="557" spans="2:11">
      <c r="B557" s="84" t="s">
        <v>3412</v>
      </c>
      <c r="C557" s="67" t="s">
        <v>3413</v>
      </c>
      <c r="D557" s="85" t="s">
        <v>686</v>
      </c>
      <c r="E557" s="85" t="s">
        <v>138</v>
      </c>
      <c r="F557" s="96">
        <v>45098</v>
      </c>
      <c r="G557" s="87">
        <v>93531698.379999995</v>
      </c>
      <c r="H557" s="97">
        <v>2.0580910000000001</v>
      </c>
      <c r="I557" s="87">
        <v>1924.9678709660002</v>
      </c>
      <c r="J557" s="88">
        <v>-1.9078272182892859E-3</v>
      </c>
      <c r="K557" s="88">
        <v>1.3971205925838685E-5</v>
      </c>
    </row>
    <row r="558" spans="2:11">
      <c r="B558" s="84" t="s">
        <v>3414</v>
      </c>
      <c r="C558" s="67" t="s">
        <v>3415</v>
      </c>
      <c r="D558" s="85" t="s">
        <v>686</v>
      </c>
      <c r="E558" s="85" t="s">
        <v>138</v>
      </c>
      <c r="F558" s="96">
        <v>45050</v>
      </c>
      <c r="G558" s="87">
        <v>362.60000000000008</v>
      </c>
      <c r="H558" s="97">
        <v>1.9498070000000001</v>
      </c>
      <c r="I558" s="87">
        <v>7.0700000000000008E-3</v>
      </c>
      <c r="J558" s="88">
        <v>-7.0070460067140986E-9</v>
      </c>
      <c r="K558" s="88">
        <v>5.1313285476349725E-11</v>
      </c>
    </row>
    <row r="559" spans="2:11">
      <c r="B559" s="84" t="s">
        <v>3416</v>
      </c>
      <c r="C559" s="67" t="s">
        <v>3417</v>
      </c>
      <c r="D559" s="85" t="s">
        <v>686</v>
      </c>
      <c r="E559" s="85" t="s">
        <v>138</v>
      </c>
      <c r="F559" s="96">
        <v>45043</v>
      </c>
      <c r="G559" s="87">
        <v>17501.000000000004</v>
      </c>
      <c r="H559" s="97">
        <v>1.9450320000000001</v>
      </c>
      <c r="I559" s="87">
        <v>0.34039999999999998</v>
      </c>
      <c r="J559" s="88">
        <v>-3.3736894776315117E-7</v>
      </c>
      <c r="K559" s="88">
        <v>2.4705859089320288E-9</v>
      </c>
    </row>
    <row r="560" spans="2:11">
      <c r="B560" s="84" t="s">
        <v>3418</v>
      </c>
      <c r="C560" s="67" t="s">
        <v>3419</v>
      </c>
      <c r="D560" s="85" t="s">
        <v>686</v>
      </c>
      <c r="E560" s="85" t="s">
        <v>138</v>
      </c>
      <c r="F560" s="96">
        <v>45103</v>
      </c>
      <c r="G560" s="87">
        <v>39220.000000000007</v>
      </c>
      <c r="H560" s="97">
        <v>1.9315150000000001</v>
      </c>
      <c r="I560" s="87">
        <v>0.75753999999999999</v>
      </c>
      <c r="J560" s="88">
        <v>-7.5079457311544528E-7</v>
      </c>
      <c r="K560" s="88">
        <v>5.4981423309411554E-9</v>
      </c>
    </row>
    <row r="561" spans="2:11">
      <c r="B561" s="84" t="s">
        <v>3418</v>
      </c>
      <c r="C561" s="67" t="s">
        <v>3420</v>
      </c>
      <c r="D561" s="85" t="s">
        <v>686</v>
      </c>
      <c r="E561" s="85" t="s">
        <v>138</v>
      </c>
      <c r="F561" s="96">
        <v>45103</v>
      </c>
      <c r="G561" s="87">
        <v>4707203.3587999996</v>
      </c>
      <c r="H561" s="97">
        <v>1.931519</v>
      </c>
      <c r="I561" s="87">
        <v>90.920545691000015</v>
      </c>
      <c r="J561" s="88">
        <v>-9.0110954259177986E-5</v>
      </c>
      <c r="K561" s="88">
        <v>6.5989136021326482E-7</v>
      </c>
    </row>
    <row r="562" spans="2:11">
      <c r="B562" s="84" t="s">
        <v>3421</v>
      </c>
      <c r="C562" s="67" t="s">
        <v>3422</v>
      </c>
      <c r="D562" s="85" t="s">
        <v>686</v>
      </c>
      <c r="E562" s="85" t="s">
        <v>138</v>
      </c>
      <c r="F562" s="96">
        <v>45050</v>
      </c>
      <c r="G562" s="87">
        <v>5920000.0000000009</v>
      </c>
      <c r="H562" s="97">
        <v>1.850438</v>
      </c>
      <c r="I562" s="87">
        <v>109.54595</v>
      </c>
      <c r="J562" s="88">
        <v>-1.0857051082025492E-4</v>
      </c>
      <c r="K562" s="88">
        <v>7.950725042613766E-7</v>
      </c>
    </row>
    <row r="563" spans="2:11">
      <c r="B563" s="84" t="s">
        <v>3421</v>
      </c>
      <c r="C563" s="67" t="s">
        <v>3423</v>
      </c>
      <c r="D563" s="85" t="s">
        <v>686</v>
      </c>
      <c r="E563" s="85" t="s">
        <v>138</v>
      </c>
      <c r="F563" s="96">
        <v>45050</v>
      </c>
      <c r="G563" s="87">
        <v>925000.00000000012</v>
      </c>
      <c r="H563" s="97">
        <v>1.850438</v>
      </c>
      <c r="I563" s="87">
        <v>17.116550000000004</v>
      </c>
      <c r="J563" s="88">
        <v>-1.6964137669904135E-5</v>
      </c>
      <c r="K563" s="88">
        <v>1.2423004476947863E-7</v>
      </c>
    </row>
    <row r="564" spans="2:11">
      <c r="B564" s="84" t="s">
        <v>3424</v>
      </c>
      <c r="C564" s="67" t="s">
        <v>3425</v>
      </c>
      <c r="D564" s="85" t="s">
        <v>686</v>
      </c>
      <c r="E564" s="85" t="s">
        <v>138</v>
      </c>
      <c r="F564" s="96">
        <v>45064</v>
      </c>
      <c r="G564" s="87">
        <v>2942002.09925</v>
      </c>
      <c r="H564" s="97">
        <v>1.7828710000000001</v>
      </c>
      <c r="I564" s="87">
        <v>52.452093500000004</v>
      </c>
      <c r="J564" s="88">
        <v>-5.1985039929698658E-5</v>
      </c>
      <c r="K564" s="88">
        <v>3.8069154845794736E-7</v>
      </c>
    </row>
    <row r="565" spans="2:11">
      <c r="B565" s="84" t="s">
        <v>3426</v>
      </c>
      <c r="C565" s="67" t="s">
        <v>3427</v>
      </c>
      <c r="D565" s="85" t="s">
        <v>686</v>
      </c>
      <c r="E565" s="85" t="s">
        <v>138</v>
      </c>
      <c r="F565" s="96">
        <v>45050</v>
      </c>
      <c r="G565" s="87">
        <v>111308639.94000001</v>
      </c>
      <c r="H565" s="97">
        <v>1.8539209999999999</v>
      </c>
      <c r="I565" s="87">
        <v>2063.5744311610001</v>
      </c>
      <c r="J565" s="88">
        <v>-2.0451995724786423E-3</v>
      </c>
      <c r="K565" s="88">
        <v>1.4977197155284354E-5</v>
      </c>
    </row>
    <row r="566" spans="2:11">
      <c r="B566" s="84" t="s">
        <v>3428</v>
      </c>
      <c r="C566" s="67" t="s">
        <v>3429</v>
      </c>
      <c r="D566" s="85" t="s">
        <v>686</v>
      </c>
      <c r="E566" s="85" t="s">
        <v>138</v>
      </c>
      <c r="F566" s="96">
        <v>45043</v>
      </c>
      <c r="G566" s="87">
        <v>11100000.000000002</v>
      </c>
      <c r="H566" s="97">
        <v>1.8168820000000001</v>
      </c>
      <c r="I566" s="87">
        <v>201.67390000000003</v>
      </c>
      <c r="J566" s="88">
        <v>-1.9987811819709457E-4</v>
      </c>
      <c r="K566" s="88">
        <v>1.463727072677342E-6</v>
      </c>
    </row>
    <row r="567" spans="2:11">
      <c r="B567" s="84" t="s">
        <v>3430</v>
      </c>
      <c r="C567" s="67" t="s">
        <v>3004</v>
      </c>
      <c r="D567" s="85" t="s">
        <v>686</v>
      </c>
      <c r="E567" s="85" t="s">
        <v>138</v>
      </c>
      <c r="F567" s="96">
        <v>45043</v>
      </c>
      <c r="G567" s="87">
        <v>14800000.000000002</v>
      </c>
      <c r="H567" s="97">
        <v>1.9373959999999999</v>
      </c>
      <c r="I567" s="87">
        <v>286.73467000000005</v>
      </c>
      <c r="J567" s="88">
        <v>-2.8418147445685786E-4</v>
      </c>
      <c r="K567" s="88">
        <v>2.0810888228680243E-6</v>
      </c>
    </row>
    <row r="568" spans="2:11">
      <c r="B568" s="84" t="s">
        <v>3431</v>
      </c>
      <c r="C568" s="67" t="s">
        <v>3432</v>
      </c>
      <c r="D568" s="85" t="s">
        <v>686</v>
      </c>
      <c r="E568" s="85" t="s">
        <v>138</v>
      </c>
      <c r="F568" s="96">
        <v>45064</v>
      </c>
      <c r="G568" s="87">
        <v>19240.000000000004</v>
      </c>
      <c r="H568" s="97">
        <v>1.7558210000000001</v>
      </c>
      <c r="I568" s="87">
        <v>0.33782000000000006</v>
      </c>
      <c r="J568" s="88">
        <v>-3.3481192107328952E-7</v>
      </c>
      <c r="K568" s="88">
        <v>2.4518605515729088E-9</v>
      </c>
    </row>
    <row r="569" spans="2:11">
      <c r="B569" s="84" t="s">
        <v>3433</v>
      </c>
      <c r="C569" s="67" t="s">
        <v>3434</v>
      </c>
      <c r="D569" s="85" t="s">
        <v>686</v>
      </c>
      <c r="E569" s="85" t="s">
        <v>138</v>
      </c>
      <c r="F569" s="96">
        <v>45050</v>
      </c>
      <c r="G569" s="87">
        <v>64930039.965000011</v>
      </c>
      <c r="H569" s="97">
        <v>1.798054</v>
      </c>
      <c r="I569" s="87">
        <v>1167.477215891</v>
      </c>
      <c r="J569" s="88">
        <v>-1.1570815507126909E-3</v>
      </c>
      <c r="K569" s="88">
        <v>8.4734217349574051E-6</v>
      </c>
    </row>
    <row r="570" spans="2:11">
      <c r="B570" s="84" t="s">
        <v>3435</v>
      </c>
      <c r="C570" s="67" t="s">
        <v>3436</v>
      </c>
      <c r="D570" s="85" t="s">
        <v>686</v>
      </c>
      <c r="E570" s="85" t="s">
        <v>138</v>
      </c>
      <c r="F570" s="96">
        <v>45050</v>
      </c>
      <c r="G570" s="87">
        <v>851000.00000000012</v>
      </c>
      <c r="H570" s="97">
        <v>1.9076660000000001</v>
      </c>
      <c r="I570" s="87">
        <v>16.234240000000003</v>
      </c>
      <c r="J570" s="88">
        <v>-1.6089684096752236E-5</v>
      </c>
      <c r="K570" s="88">
        <v>1.1782633544718187E-7</v>
      </c>
    </row>
    <row r="571" spans="2:11">
      <c r="B571" s="84" t="s">
        <v>3437</v>
      </c>
      <c r="C571" s="67" t="s">
        <v>3438</v>
      </c>
      <c r="D571" s="85" t="s">
        <v>686</v>
      </c>
      <c r="E571" s="85" t="s">
        <v>138</v>
      </c>
      <c r="F571" s="96">
        <v>45057</v>
      </c>
      <c r="G571" s="87">
        <v>1161.8000000000002</v>
      </c>
      <c r="H571" s="97">
        <v>1.6965049999999999</v>
      </c>
      <c r="I571" s="87">
        <v>1.9710000000000005E-2</v>
      </c>
      <c r="J571" s="88">
        <v>-1.953449459580409E-8</v>
      </c>
      <c r="K571" s="88">
        <v>1.4305302075514189E-10</v>
      </c>
    </row>
    <row r="572" spans="2:11">
      <c r="B572" s="84" t="s">
        <v>3439</v>
      </c>
      <c r="C572" s="67" t="s">
        <v>3440</v>
      </c>
      <c r="D572" s="85" t="s">
        <v>686</v>
      </c>
      <c r="E572" s="85" t="s">
        <v>138</v>
      </c>
      <c r="F572" s="96">
        <v>45043</v>
      </c>
      <c r="G572" s="87">
        <v>5550000.0000000009</v>
      </c>
      <c r="H572" s="97">
        <v>1.8125249999999999</v>
      </c>
      <c r="I572" s="87">
        <v>100.59513000000003</v>
      </c>
      <c r="J572" s="88">
        <v>-9.969939235663165E-5</v>
      </c>
      <c r="K572" s="88">
        <v>7.3010843327022818E-7</v>
      </c>
    </row>
    <row r="573" spans="2:11">
      <c r="B573" s="84" t="s">
        <v>3441</v>
      </c>
      <c r="C573" s="67" t="s">
        <v>3268</v>
      </c>
      <c r="D573" s="85" t="s">
        <v>686</v>
      </c>
      <c r="E573" s="85" t="s">
        <v>138</v>
      </c>
      <c r="F573" s="96">
        <v>45034</v>
      </c>
      <c r="G573" s="87">
        <v>7400000.0000000009</v>
      </c>
      <c r="H573" s="97">
        <v>1.7725310000000001</v>
      </c>
      <c r="I573" s="87">
        <v>131.16732999999999</v>
      </c>
      <c r="J573" s="88">
        <v>-1.2999936575500004E-4</v>
      </c>
      <c r="K573" s="88">
        <v>9.51998111663447E-7</v>
      </c>
    </row>
    <row r="574" spans="2:11">
      <c r="B574" s="84" t="s">
        <v>3441</v>
      </c>
      <c r="C574" s="67" t="s">
        <v>3442</v>
      </c>
      <c r="D574" s="85" t="s">
        <v>686</v>
      </c>
      <c r="E574" s="85" t="s">
        <v>138</v>
      </c>
      <c r="F574" s="96">
        <v>45034</v>
      </c>
      <c r="G574" s="87">
        <v>925000.00000000012</v>
      </c>
      <c r="H574" s="97">
        <v>1.772532</v>
      </c>
      <c r="I574" s="87">
        <v>16.395919999999997</v>
      </c>
      <c r="J574" s="88">
        <v>-1.6249924435983563E-5</v>
      </c>
      <c r="K574" s="88">
        <v>1.1899979117502005E-7</v>
      </c>
    </row>
    <row r="575" spans="2:11">
      <c r="B575" s="84" t="s">
        <v>3443</v>
      </c>
      <c r="C575" s="67" t="s">
        <v>3444</v>
      </c>
      <c r="D575" s="85" t="s">
        <v>686</v>
      </c>
      <c r="E575" s="85" t="s">
        <v>138</v>
      </c>
      <c r="F575" s="96">
        <v>45061</v>
      </c>
      <c r="G575" s="87">
        <v>606.80000000000007</v>
      </c>
      <c r="H575" s="97">
        <v>1.577126</v>
      </c>
      <c r="I575" s="87">
        <v>9.5700000000000004E-3</v>
      </c>
      <c r="J575" s="88">
        <v>-9.4847850472777821E-9</v>
      </c>
      <c r="K575" s="88">
        <v>6.9458011599528547E-11</v>
      </c>
    </row>
    <row r="576" spans="2:11">
      <c r="B576" s="84" t="s">
        <v>3445</v>
      </c>
      <c r="C576" s="67" t="s">
        <v>3446</v>
      </c>
      <c r="D576" s="85" t="s">
        <v>686</v>
      </c>
      <c r="E576" s="85" t="s">
        <v>138</v>
      </c>
      <c r="F576" s="96">
        <v>45104</v>
      </c>
      <c r="G576" s="87">
        <v>4236483.0229200013</v>
      </c>
      <c r="H576" s="97">
        <v>1.57206</v>
      </c>
      <c r="I576" s="87">
        <v>66.600051193000013</v>
      </c>
      <c r="J576" s="88">
        <v>-6.600701877777444E-5</v>
      </c>
      <c r="K576" s="88">
        <v>4.833758754746698E-7</v>
      </c>
    </row>
    <row r="577" spans="2:11">
      <c r="B577" s="84" t="s">
        <v>3447</v>
      </c>
      <c r="C577" s="67" t="s">
        <v>3448</v>
      </c>
      <c r="D577" s="85" t="s">
        <v>686</v>
      </c>
      <c r="E577" s="85" t="s">
        <v>138</v>
      </c>
      <c r="F577" s="96">
        <v>45063</v>
      </c>
      <c r="G577" s="87">
        <v>1036000.0000000001</v>
      </c>
      <c r="H577" s="97">
        <v>1.57206</v>
      </c>
      <c r="I577" s="87">
        <v>16.286540000000002</v>
      </c>
      <c r="J577" s="88">
        <v>-1.6141518397480826E-5</v>
      </c>
      <c r="K577" s="88">
        <v>1.1820592311767877E-7</v>
      </c>
    </row>
    <row r="578" spans="2:11">
      <c r="B578" s="84" t="s">
        <v>3449</v>
      </c>
      <c r="C578" s="67" t="s">
        <v>3450</v>
      </c>
      <c r="D578" s="85" t="s">
        <v>686</v>
      </c>
      <c r="E578" s="85" t="s">
        <v>138</v>
      </c>
      <c r="F578" s="96">
        <v>45104</v>
      </c>
      <c r="G578" s="87">
        <v>48100.000000000007</v>
      </c>
      <c r="H578" s="97">
        <v>1.5477339999999999</v>
      </c>
      <c r="I578" s="87">
        <v>0.74446000000000012</v>
      </c>
      <c r="J578" s="88">
        <v>-7.3783104245521616E-7</v>
      </c>
      <c r="K578" s="88">
        <v>5.4032091238646844E-9</v>
      </c>
    </row>
    <row r="579" spans="2:11">
      <c r="B579" s="84" t="s">
        <v>3451</v>
      </c>
      <c r="C579" s="67" t="s">
        <v>3452</v>
      </c>
      <c r="D579" s="85" t="s">
        <v>686</v>
      </c>
      <c r="E579" s="85" t="s">
        <v>138</v>
      </c>
      <c r="F579" s="96">
        <v>45068</v>
      </c>
      <c r="G579" s="87">
        <v>3530402.5191000011</v>
      </c>
      <c r="H579" s="97">
        <v>1.526114</v>
      </c>
      <c r="I579" s="87">
        <v>53.877965828000008</v>
      </c>
      <c r="J579" s="88">
        <v>-5.3398215743276677E-5</v>
      </c>
      <c r="K579" s="88">
        <v>3.9104037360921915E-7</v>
      </c>
    </row>
    <row r="580" spans="2:11">
      <c r="B580" s="84" t="s">
        <v>3453</v>
      </c>
      <c r="C580" s="67" t="s">
        <v>3454</v>
      </c>
      <c r="D580" s="85" t="s">
        <v>686</v>
      </c>
      <c r="E580" s="85" t="s">
        <v>138</v>
      </c>
      <c r="F580" s="96">
        <v>45084</v>
      </c>
      <c r="G580" s="87">
        <v>2886000.0000000005</v>
      </c>
      <c r="H580" s="97">
        <v>1.474763</v>
      </c>
      <c r="I580" s="87">
        <v>42.561650000000007</v>
      </c>
      <c r="J580" s="88">
        <v>-4.2182664734322935E-5</v>
      </c>
      <c r="K580" s="88">
        <v>3.0890779304023768E-7</v>
      </c>
    </row>
    <row r="581" spans="2:11">
      <c r="B581" s="84" t="s">
        <v>3455</v>
      </c>
      <c r="C581" s="67" t="s">
        <v>3456</v>
      </c>
      <c r="D581" s="85" t="s">
        <v>686</v>
      </c>
      <c r="E581" s="85" t="s">
        <v>138</v>
      </c>
      <c r="F581" s="96">
        <v>45068</v>
      </c>
      <c r="G581" s="87">
        <v>5295603.7786500007</v>
      </c>
      <c r="H581" s="97">
        <v>1.4720599999999999</v>
      </c>
      <c r="I581" s="87">
        <v>77.954461803000015</v>
      </c>
      <c r="J581" s="88">
        <v>-7.7260325358169445E-5</v>
      </c>
      <c r="K581" s="88">
        <v>5.6578494379809611E-7</v>
      </c>
    </row>
    <row r="582" spans="2:11">
      <c r="B582" s="84" t="s">
        <v>3457</v>
      </c>
      <c r="C582" s="67" t="s">
        <v>3458</v>
      </c>
      <c r="D582" s="85" t="s">
        <v>686</v>
      </c>
      <c r="E582" s="85" t="s">
        <v>138</v>
      </c>
      <c r="F582" s="96">
        <v>45057</v>
      </c>
      <c r="G582" s="87">
        <v>4995000.0000000009</v>
      </c>
      <c r="H582" s="97">
        <v>1.431519</v>
      </c>
      <c r="I582" s="87">
        <v>71.504390000000015</v>
      </c>
      <c r="J582" s="88">
        <v>-7.086768746987661E-5</v>
      </c>
      <c r="K582" s="88">
        <v>5.1897102926198684E-7</v>
      </c>
    </row>
    <row r="583" spans="2:11">
      <c r="B583" s="84" t="s">
        <v>3459</v>
      </c>
      <c r="C583" s="67" t="s">
        <v>3460</v>
      </c>
      <c r="D583" s="85" t="s">
        <v>686</v>
      </c>
      <c r="E583" s="85" t="s">
        <v>138</v>
      </c>
      <c r="F583" s="96">
        <v>45063</v>
      </c>
      <c r="G583" s="87">
        <v>2590000.0000000005</v>
      </c>
      <c r="H583" s="97">
        <v>1.588748</v>
      </c>
      <c r="I583" s="87">
        <v>41.148570000000007</v>
      </c>
      <c r="J583" s="88">
        <v>-4.0782167340947038E-5</v>
      </c>
      <c r="K583" s="88">
        <v>2.9865181320418105E-7</v>
      </c>
    </row>
    <row r="584" spans="2:11">
      <c r="B584" s="84" t="s">
        <v>3459</v>
      </c>
      <c r="C584" s="67" t="s">
        <v>3461</v>
      </c>
      <c r="D584" s="85" t="s">
        <v>686</v>
      </c>
      <c r="E584" s="85" t="s">
        <v>138</v>
      </c>
      <c r="F584" s="96">
        <v>45063</v>
      </c>
      <c r="G584" s="87">
        <v>7400000.0000000009</v>
      </c>
      <c r="H584" s="97">
        <v>1.588748</v>
      </c>
      <c r="I584" s="87">
        <v>117.56733000000001</v>
      </c>
      <c r="J584" s="88">
        <v>-1.1652046537433362E-4</v>
      </c>
      <c r="K584" s="88">
        <v>8.5329080155335438E-7</v>
      </c>
    </row>
    <row r="585" spans="2:11">
      <c r="B585" s="84" t="s">
        <v>3459</v>
      </c>
      <c r="C585" s="67" t="s">
        <v>2942</v>
      </c>
      <c r="D585" s="85" t="s">
        <v>686</v>
      </c>
      <c r="E585" s="85" t="s">
        <v>138</v>
      </c>
      <c r="F585" s="96">
        <v>45063</v>
      </c>
      <c r="G585" s="87">
        <v>6304060.0000000009</v>
      </c>
      <c r="H585" s="97">
        <v>1.588748</v>
      </c>
      <c r="I585" s="87">
        <v>100.15561000000001</v>
      </c>
      <c r="J585" s="88">
        <v>-9.9263786011388207E-5</v>
      </c>
      <c r="K585" s="88">
        <v>7.2691844525996423E-7</v>
      </c>
    </row>
    <row r="586" spans="2:11">
      <c r="B586" s="84" t="s">
        <v>3462</v>
      </c>
      <c r="C586" s="67" t="s">
        <v>3463</v>
      </c>
      <c r="D586" s="85" t="s">
        <v>686</v>
      </c>
      <c r="E586" s="85" t="s">
        <v>138</v>
      </c>
      <c r="F586" s="96">
        <v>45040</v>
      </c>
      <c r="G586" s="87">
        <v>107830260.94171101</v>
      </c>
      <c r="H586" s="97">
        <v>1.3963840000000001</v>
      </c>
      <c r="I586" s="87">
        <v>1505.7247720580003</v>
      </c>
      <c r="J586" s="88">
        <v>-1.4923172208287845E-3</v>
      </c>
      <c r="K586" s="88">
        <v>1.0928385442351313E-5</v>
      </c>
    </row>
    <row r="587" spans="2:11">
      <c r="B587" s="84" t="s">
        <v>3462</v>
      </c>
      <c r="C587" s="67" t="s">
        <v>3464</v>
      </c>
      <c r="D587" s="85" t="s">
        <v>686</v>
      </c>
      <c r="E587" s="85" t="s">
        <v>138</v>
      </c>
      <c r="F587" s="96">
        <v>45040</v>
      </c>
      <c r="G587" s="87">
        <v>62226.600000000006</v>
      </c>
      <c r="H587" s="97">
        <v>1.39638</v>
      </c>
      <c r="I587" s="87">
        <v>0.86892000000000014</v>
      </c>
      <c r="J587" s="88">
        <v>-8.6118280285063865E-7</v>
      </c>
      <c r="K587" s="88">
        <v>6.3065261691810191E-9</v>
      </c>
    </row>
    <row r="588" spans="2:11">
      <c r="B588" s="84" t="s">
        <v>3462</v>
      </c>
      <c r="C588" s="67" t="s">
        <v>3465</v>
      </c>
      <c r="D588" s="85" t="s">
        <v>686</v>
      </c>
      <c r="E588" s="85" t="s">
        <v>138</v>
      </c>
      <c r="F588" s="96">
        <v>45040</v>
      </c>
      <c r="G588" s="87">
        <v>68053360.000000015</v>
      </c>
      <c r="H588" s="97">
        <v>1.3963840000000001</v>
      </c>
      <c r="I588" s="87">
        <v>950.28640000000019</v>
      </c>
      <c r="J588" s="88">
        <v>-9.4182468519868703E-4</v>
      </c>
      <c r="K588" s="88">
        <v>6.8970745866326264E-6</v>
      </c>
    </row>
    <row r="589" spans="2:11">
      <c r="B589" s="84" t="s">
        <v>3466</v>
      </c>
      <c r="C589" s="67" t="s">
        <v>3467</v>
      </c>
      <c r="D589" s="85" t="s">
        <v>686</v>
      </c>
      <c r="E589" s="85" t="s">
        <v>138</v>
      </c>
      <c r="F589" s="96">
        <v>45055</v>
      </c>
      <c r="G589" s="87">
        <v>1350.5000000000002</v>
      </c>
      <c r="H589" s="97">
        <v>1.350611</v>
      </c>
      <c r="I589" s="87">
        <v>1.8239999999999999E-2</v>
      </c>
      <c r="J589" s="88">
        <v>-1.8077584039952636E-8</v>
      </c>
      <c r="K589" s="88">
        <v>1.3238392179471271E-10</v>
      </c>
    </row>
    <row r="590" spans="2:11">
      <c r="B590" s="84" t="s">
        <v>3468</v>
      </c>
      <c r="C590" s="67" t="s">
        <v>3469</v>
      </c>
      <c r="D590" s="85" t="s">
        <v>686</v>
      </c>
      <c r="E590" s="85" t="s">
        <v>138</v>
      </c>
      <c r="F590" s="96">
        <v>45040</v>
      </c>
      <c r="G590" s="87">
        <v>17760000.000000004</v>
      </c>
      <c r="H590" s="97">
        <v>1.4211800000000001</v>
      </c>
      <c r="I590" s="87">
        <v>252.40160000000003</v>
      </c>
      <c r="J590" s="88">
        <v>-2.5015411928829554E-4</v>
      </c>
      <c r="K590" s="88">
        <v>1.8319031620208533E-6</v>
      </c>
    </row>
    <row r="591" spans="2:11">
      <c r="B591" s="84" t="s">
        <v>3468</v>
      </c>
      <c r="C591" s="67" t="s">
        <v>3470</v>
      </c>
      <c r="D591" s="85" t="s">
        <v>686</v>
      </c>
      <c r="E591" s="85" t="s">
        <v>138</v>
      </c>
      <c r="F591" s="96">
        <v>45040</v>
      </c>
      <c r="G591" s="87">
        <v>10360000.000000002</v>
      </c>
      <c r="H591" s="97">
        <v>1.4211800000000001</v>
      </c>
      <c r="I591" s="87">
        <v>147.23427000000001</v>
      </c>
      <c r="J591" s="88">
        <v>-1.4592323955515775E-4</v>
      </c>
      <c r="K591" s="88">
        <v>1.0686102020384659E-6</v>
      </c>
    </row>
    <row r="592" spans="2:11">
      <c r="B592" s="84" t="s">
        <v>3471</v>
      </c>
      <c r="C592" s="67" t="s">
        <v>3472</v>
      </c>
      <c r="D592" s="85" t="s">
        <v>686</v>
      </c>
      <c r="E592" s="85" t="s">
        <v>138</v>
      </c>
      <c r="F592" s="96">
        <v>45084</v>
      </c>
      <c r="G592" s="87">
        <v>44400.000000000007</v>
      </c>
      <c r="H592" s="97">
        <v>1.188266</v>
      </c>
      <c r="I592" s="87">
        <v>0.52759</v>
      </c>
      <c r="J592" s="88">
        <v>-5.2289213616439762E-7</v>
      </c>
      <c r="K592" s="88">
        <v>3.829190422131167E-9</v>
      </c>
    </row>
    <row r="593" spans="2:11">
      <c r="B593" s="84" t="s">
        <v>3473</v>
      </c>
      <c r="C593" s="67" t="s">
        <v>3474</v>
      </c>
      <c r="D593" s="85" t="s">
        <v>686</v>
      </c>
      <c r="E593" s="85" t="s">
        <v>138</v>
      </c>
      <c r="F593" s="96">
        <v>45062</v>
      </c>
      <c r="G593" s="87">
        <v>4199500.0000000009</v>
      </c>
      <c r="H593" s="97">
        <v>1.158455</v>
      </c>
      <c r="I593" s="87">
        <v>48.649330000000006</v>
      </c>
      <c r="J593" s="88">
        <v>-4.8216137695306424E-5</v>
      </c>
      <c r="K593" s="88">
        <v>3.5309150757045896E-7</v>
      </c>
    </row>
    <row r="594" spans="2:11">
      <c r="B594" s="84" t="s">
        <v>3473</v>
      </c>
      <c r="C594" s="67" t="s">
        <v>3475</v>
      </c>
      <c r="D594" s="85" t="s">
        <v>686</v>
      </c>
      <c r="E594" s="85" t="s">
        <v>138</v>
      </c>
      <c r="F594" s="96">
        <v>45062</v>
      </c>
      <c r="G594" s="87">
        <v>54852500.000000007</v>
      </c>
      <c r="H594" s="97">
        <v>1.158455</v>
      </c>
      <c r="I594" s="87">
        <v>635.44175000000007</v>
      </c>
      <c r="J594" s="88">
        <v>-6.2978353279164335E-4</v>
      </c>
      <c r="K594" s="88">
        <v>4.6119666083933876E-6</v>
      </c>
    </row>
    <row r="595" spans="2:11">
      <c r="B595" s="84" t="s">
        <v>3476</v>
      </c>
      <c r="C595" s="67" t="s">
        <v>3477</v>
      </c>
      <c r="D595" s="85" t="s">
        <v>686</v>
      </c>
      <c r="E595" s="85" t="s">
        <v>138</v>
      </c>
      <c r="F595" s="96">
        <v>45085</v>
      </c>
      <c r="G595" s="87">
        <v>9250.0000000000018</v>
      </c>
      <c r="H595" s="97">
        <v>1.0802160000000001</v>
      </c>
      <c r="I595" s="87">
        <v>9.9920000000000023E-2</v>
      </c>
      <c r="J595" s="88">
        <v>-9.9030273973249345E-8</v>
      </c>
      <c r="K595" s="88">
        <v>7.2520841369121146E-10</v>
      </c>
    </row>
    <row r="596" spans="2:11">
      <c r="B596" s="84" t="s">
        <v>3478</v>
      </c>
      <c r="C596" s="67" t="s">
        <v>3479</v>
      </c>
      <c r="D596" s="85" t="s">
        <v>686</v>
      </c>
      <c r="E596" s="85" t="s">
        <v>138</v>
      </c>
      <c r="F596" s="96">
        <v>45105</v>
      </c>
      <c r="G596" s="87">
        <v>5295603.7786500007</v>
      </c>
      <c r="H596" s="97">
        <v>0.84503300000000003</v>
      </c>
      <c r="I596" s="87">
        <v>44.749594866999999</v>
      </c>
      <c r="J596" s="88">
        <v>-4.4351127300549655E-5</v>
      </c>
      <c r="K596" s="88">
        <v>3.247876571939696E-7</v>
      </c>
    </row>
    <row r="597" spans="2:11">
      <c r="B597" s="84" t="s">
        <v>3480</v>
      </c>
      <c r="C597" s="67" t="s">
        <v>3481</v>
      </c>
      <c r="D597" s="85" t="s">
        <v>686</v>
      </c>
      <c r="E597" s="85" t="s">
        <v>138</v>
      </c>
      <c r="F597" s="96">
        <v>45105</v>
      </c>
      <c r="G597" s="87">
        <v>58711699.796400003</v>
      </c>
      <c r="H597" s="97">
        <v>1.1181049999999999</v>
      </c>
      <c r="I597" s="87">
        <v>656.45841700400013</v>
      </c>
      <c r="J597" s="88">
        <v>-6.5061305932697842E-4</v>
      </c>
      <c r="K597" s="88">
        <v>4.7645032751172404E-6</v>
      </c>
    </row>
    <row r="598" spans="2:11">
      <c r="B598" s="84" t="s">
        <v>3482</v>
      </c>
      <c r="C598" s="67" t="s">
        <v>3483</v>
      </c>
      <c r="D598" s="85" t="s">
        <v>686</v>
      </c>
      <c r="E598" s="85" t="s">
        <v>138</v>
      </c>
      <c r="F598" s="96">
        <v>45068</v>
      </c>
      <c r="G598" s="87">
        <v>5550000.0000000009</v>
      </c>
      <c r="H598" s="97">
        <v>1.3179050000000001</v>
      </c>
      <c r="I598" s="87">
        <v>73.143750000000011</v>
      </c>
      <c r="J598" s="88">
        <v>-7.2492449979291997E-5</v>
      </c>
      <c r="K598" s="88">
        <v>5.3086932454890453E-7</v>
      </c>
    </row>
    <row r="599" spans="2:11">
      <c r="B599" s="84" t="s">
        <v>3484</v>
      </c>
      <c r="C599" s="67" t="s">
        <v>3485</v>
      </c>
      <c r="D599" s="85" t="s">
        <v>686</v>
      </c>
      <c r="E599" s="85" t="s">
        <v>138</v>
      </c>
      <c r="F599" s="96">
        <v>45069</v>
      </c>
      <c r="G599" s="87">
        <v>92757199.950000033</v>
      </c>
      <c r="H599" s="97">
        <v>0.804392</v>
      </c>
      <c r="I599" s="87">
        <v>746.13139554400004</v>
      </c>
      <c r="J599" s="88">
        <v>-7.3948755525185333E-4</v>
      </c>
      <c r="K599" s="88">
        <v>5.4153399296204363E-6</v>
      </c>
    </row>
    <row r="600" spans="2:11">
      <c r="B600" s="84" t="s">
        <v>3486</v>
      </c>
      <c r="C600" s="67" t="s">
        <v>3487</v>
      </c>
      <c r="D600" s="85" t="s">
        <v>686</v>
      </c>
      <c r="E600" s="85" t="s">
        <v>138</v>
      </c>
      <c r="F600" s="96">
        <v>45077</v>
      </c>
      <c r="G600" s="87">
        <v>3765762.6870400007</v>
      </c>
      <c r="H600" s="97">
        <v>-0.12253500000000001</v>
      </c>
      <c r="I600" s="87">
        <v>-4.6143664950000014</v>
      </c>
      <c r="J600" s="88">
        <v>4.5732784048522048E-6</v>
      </c>
      <c r="K600" s="88">
        <v>-3.3490566513499059E-8</v>
      </c>
    </row>
    <row r="601" spans="2:11">
      <c r="B601" s="84" t="s">
        <v>3486</v>
      </c>
      <c r="C601" s="67" t="s">
        <v>3488</v>
      </c>
      <c r="D601" s="85" t="s">
        <v>686</v>
      </c>
      <c r="E601" s="85" t="s">
        <v>138</v>
      </c>
      <c r="F601" s="96">
        <v>45077</v>
      </c>
      <c r="G601" s="87">
        <v>29600.000000000004</v>
      </c>
      <c r="H601" s="97">
        <v>-0.122534</v>
      </c>
      <c r="I601" s="87">
        <v>-3.6270000000000011E-2</v>
      </c>
      <c r="J601" s="88">
        <v>3.5947038000497939E-8</v>
      </c>
      <c r="K601" s="88">
        <v>-2.6324368659507847E-10</v>
      </c>
    </row>
    <row r="602" spans="2:11">
      <c r="B602" s="84" t="s">
        <v>3489</v>
      </c>
      <c r="C602" s="67" t="s">
        <v>3490</v>
      </c>
      <c r="D602" s="85" t="s">
        <v>686</v>
      </c>
      <c r="E602" s="85" t="s">
        <v>138</v>
      </c>
      <c r="F602" s="96">
        <v>45083</v>
      </c>
      <c r="G602" s="87">
        <v>11100000.000000002</v>
      </c>
      <c r="H602" s="97">
        <v>-0.23604800000000001</v>
      </c>
      <c r="I602" s="87">
        <v>-26.201349999999998</v>
      </c>
      <c r="J602" s="88">
        <v>2.5968043124189311E-5</v>
      </c>
      <c r="K602" s="88">
        <v>-1.9016652792302061E-7</v>
      </c>
    </row>
    <row r="603" spans="2:11">
      <c r="B603" s="84" t="s">
        <v>3491</v>
      </c>
      <c r="C603" s="67" t="s">
        <v>3492</v>
      </c>
      <c r="D603" s="85" t="s">
        <v>686</v>
      </c>
      <c r="E603" s="85" t="s">
        <v>138</v>
      </c>
      <c r="F603" s="96">
        <v>45083</v>
      </c>
      <c r="G603" s="87">
        <v>277.50000000000006</v>
      </c>
      <c r="H603" s="97">
        <v>-0.259459</v>
      </c>
      <c r="I603" s="87">
        <v>-7.2000000000000015E-4</v>
      </c>
      <c r="J603" s="88">
        <v>7.1358884368234113E-10</v>
      </c>
      <c r="K603" s="88">
        <v>-5.2256811234755027E-12</v>
      </c>
    </row>
    <row r="604" spans="2:11">
      <c r="B604" s="84" t="s">
        <v>3493</v>
      </c>
      <c r="C604" s="67" t="s">
        <v>3494</v>
      </c>
      <c r="D604" s="85" t="s">
        <v>686</v>
      </c>
      <c r="E604" s="85" t="s">
        <v>138</v>
      </c>
      <c r="F604" s="96">
        <v>45069</v>
      </c>
      <c r="G604" s="87">
        <v>55654319.970000006</v>
      </c>
      <c r="H604" s="97">
        <v>0.38277</v>
      </c>
      <c r="I604" s="87">
        <v>213.02819096800005</v>
      </c>
      <c r="J604" s="88">
        <v>-2.1113130620082786E-4</v>
      </c>
      <c r="K604" s="88">
        <v>1.5461352726522392E-6</v>
      </c>
    </row>
    <row r="605" spans="2:11">
      <c r="B605" s="84" t="s">
        <v>3495</v>
      </c>
      <c r="C605" s="67" t="s">
        <v>3496</v>
      </c>
      <c r="D605" s="85" t="s">
        <v>686</v>
      </c>
      <c r="E605" s="85" t="s">
        <v>138</v>
      </c>
      <c r="F605" s="96">
        <v>45069</v>
      </c>
      <c r="G605" s="87">
        <v>64930039.965000011</v>
      </c>
      <c r="H605" s="97">
        <v>0.24493200000000001</v>
      </c>
      <c r="I605" s="87">
        <v>159.03472626600004</v>
      </c>
      <c r="J605" s="88">
        <v>-1.5761862002985081E-4</v>
      </c>
      <c r="K605" s="88">
        <v>1.1542566208685138E-6</v>
      </c>
    </row>
    <row r="606" spans="2:11">
      <c r="B606" s="84" t="s">
        <v>3497</v>
      </c>
      <c r="C606" s="67" t="s">
        <v>3498</v>
      </c>
      <c r="D606" s="85" t="s">
        <v>686</v>
      </c>
      <c r="E606" s="85" t="s">
        <v>138</v>
      </c>
      <c r="F606" s="96">
        <v>45106</v>
      </c>
      <c r="G606" s="87">
        <v>1471001.049625</v>
      </c>
      <c r="H606" s="97">
        <v>0.20168900000000001</v>
      </c>
      <c r="I606" s="87">
        <v>2.9668485000000007</v>
      </c>
      <c r="J606" s="88">
        <v>-2.9404305423551227E-6</v>
      </c>
      <c r="K606" s="88">
        <v>2.1533061392585571E-8</v>
      </c>
    </row>
    <row r="607" spans="2:11">
      <c r="B607" s="84" t="s">
        <v>3499</v>
      </c>
      <c r="C607" s="67" t="s">
        <v>3500</v>
      </c>
      <c r="D607" s="85" t="s">
        <v>686</v>
      </c>
      <c r="E607" s="85" t="s">
        <v>138</v>
      </c>
      <c r="F607" s="96">
        <v>45106</v>
      </c>
      <c r="G607" s="87">
        <v>1998000.0000000002</v>
      </c>
      <c r="H607" s="97">
        <v>6.6554000000000002E-2</v>
      </c>
      <c r="I607" s="87">
        <v>1.3297500000000002</v>
      </c>
      <c r="J607" s="88">
        <v>-1.3179093956758237E-6</v>
      </c>
      <c r="K607" s="88">
        <v>9.6511798249188185E-9</v>
      </c>
    </row>
    <row r="608" spans="2:11">
      <c r="B608" s="84" t="s">
        <v>3499</v>
      </c>
      <c r="C608" s="67" t="s">
        <v>3501</v>
      </c>
      <c r="D608" s="85" t="s">
        <v>686</v>
      </c>
      <c r="E608" s="85" t="s">
        <v>138</v>
      </c>
      <c r="F608" s="96">
        <v>45106</v>
      </c>
      <c r="G608" s="87">
        <v>1332000.0013320001</v>
      </c>
      <c r="H608" s="97">
        <v>6.6554000000000002E-2</v>
      </c>
      <c r="I608" s="87">
        <v>0.88650000200000012</v>
      </c>
      <c r="J608" s="88">
        <v>-8.7860626576607365E-7</v>
      </c>
      <c r="K608" s="88">
        <v>6.4341198977949938E-9</v>
      </c>
    </row>
    <row r="609" spans="2:11">
      <c r="B609" s="84" t="s">
        <v>3502</v>
      </c>
      <c r="C609" s="67" t="s">
        <v>3503</v>
      </c>
      <c r="D609" s="85" t="s">
        <v>686</v>
      </c>
      <c r="E609" s="85" t="s">
        <v>138</v>
      </c>
      <c r="F609" s="96">
        <v>45075</v>
      </c>
      <c r="G609" s="87">
        <v>5295603.7786500007</v>
      </c>
      <c r="H609" s="97">
        <v>-0.63064299999999995</v>
      </c>
      <c r="I609" s="87">
        <v>-33.396341975000013</v>
      </c>
      <c r="J609" s="88">
        <v>3.3098968129389285E-5</v>
      </c>
      <c r="K609" s="88">
        <v>-2.4238699146095849E-7</v>
      </c>
    </row>
    <row r="610" spans="2:11">
      <c r="B610" s="84" t="s">
        <v>3504</v>
      </c>
      <c r="C610" s="67" t="s">
        <v>3505</v>
      </c>
      <c r="D610" s="85" t="s">
        <v>686</v>
      </c>
      <c r="E610" s="85" t="s">
        <v>138</v>
      </c>
      <c r="F610" s="96">
        <v>45070</v>
      </c>
      <c r="G610" s="87">
        <v>2756.5000000000005</v>
      </c>
      <c r="H610" s="97">
        <v>-0.70379100000000006</v>
      </c>
      <c r="I610" s="87">
        <v>-1.9400000000000001E-2</v>
      </c>
      <c r="J610" s="88">
        <v>1.9227254954774187E-8</v>
      </c>
      <c r="K610" s="88">
        <v>-1.4080307471586769E-10</v>
      </c>
    </row>
    <row r="611" spans="2:11">
      <c r="B611" s="84" t="s">
        <v>3506</v>
      </c>
      <c r="C611" s="67" t="s">
        <v>3507</v>
      </c>
      <c r="D611" s="85" t="s">
        <v>686</v>
      </c>
      <c r="E611" s="85" t="s">
        <v>138</v>
      </c>
      <c r="F611" s="96">
        <v>45082</v>
      </c>
      <c r="G611" s="87">
        <v>425.50000000000006</v>
      </c>
      <c r="H611" s="97">
        <v>-0.76380700000000001</v>
      </c>
      <c r="I611" s="87">
        <v>-3.2500000000000003E-3</v>
      </c>
      <c r="J611" s="88">
        <v>3.2210607527327895E-9</v>
      </c>
      <c r="K611" s="88">
        <v>-2.3588143960132477E-11</v>
      </c>
    </row>
    <row r="612" spans="2:11">
      <c r="B612" s="84" t="s">
        <v>3508</v>
      </c>
      <c r="C612" s="67" t="s">
        <v>3509</v>
      </c>
      <c r="D612" s="85" t="s">
        <v>686</v>
      </c>
      <c r="E612" s="85" t="s">
        <v>138</v>
      </c>
      <c r="F612" s="96">
        <v>45082</v>
      </c>
      <c r="G612" s="87">
        <v>116996527.55880001</v>
      </c>
      <c r="H612" s="97">
        <v>-0.84487100000000004</v>
      </c>
      <c r="I612" s="87">
        <v>-988.4699209060002</v>
      </c>
      <c r="J612" s="88">
        <v>9.7966820538067747E-4</v>
      </c>
      <c r="K612" s="88">
        <v>-7.1742063983358439E-6</v>
      </c>
    </row>
    <row r="613" spans="2:11">
      <c r="B613" s="84" t="s">
        <v>3510</v>
      </c>
      <c r="C613" s="67" t="s">
        <v>3511</v>
      </c>
      <c r="D613" s="85" t="s">
        <v>686</v>
      </c>
      <c r="E613" s="85" t="s">
        <v>138</v>
      </c>
      <c r="F613" s="96">
        <v>45106</v>
      </c>
      <c r="G613" s="87">
        <v>51800000.000000007</v>
      </c>
      <c r="H613" s="97">
        <v>0.64513500000000001</v>
      </c>
      <c r="I613" s="87">
        <v>334.18000000000006</v>
      </c>
      <c r="J613" s="88">
        <v>-3.3120433303022881E-4</v>
      </c>
      <c r="K613" s="88">
        <v>2.4254418303375604E-6</v>
      </c>
    </row>
    <row r="614" spans="2:11">
      <c r="B614" s="84" t="s">
        <v>3510</v>
      </c>
      <c r="C614" s="67" t="s">
        <v>3512</v>
      </c>
      <c r="D614" s="85" t="s">
        <v>686</v>
      </c>
      <c r="E614" s="85" t="s">
        <v>138</v>
      </c>
      <c r="F614" s="96">
        <v>45106</v>
      </c>
      <c r="G614" s="87">
        <v>54165059.055000007</v>
      </c>
      <c r="H614" s="97">
        <v>0.261351</v>
      </c>
      <c r="I614" s="87">
        <v>141.56111380300004</v>
      </c>
      <c r="J614" s="88">
        <v>-1.4030059931814871E-4</v>
      </c>
      <c r="K614" s="88">
        <v>1.0274350558590342E-6</v>
      </c>
    </row>
    <row r="615" spans="2:11">
      <c r="B615" s="84" t="s">
        <v>3510</v>
      </c>
      <c r="C615" s="67" t="s">
        <v>3513</v>
      </c>
      <c r="D615" s="85" t="s">
        <v>686</v>
      </c>
      <c r="E615" s="85" t="s">
        <v>138</v>
      </c>
      <c r="F615" s="96">
        <v>45106</v>
      </c>
      <c r="G615" s="87">
        <v>185000000.00000003</v>
      </c>
      <c r="H615" s="97">
        <v>0.73973</v>
      </c>
      <c r="I615" s="87">
        <v>1368.5000000000002</v>
      </c>
      <c r="J615" s="88">
        <v>-1.3563143508045607E-3</v>
      </c>
      <c r="K615" s="88">
        <v>9.9324230798280911E-6</v>
      </c>
    </row>
    <row r="616" spans="2:11">
      <c r="B616" s="84" t="s">
        <v>3510</v>
      </c>
      <c r="C616" s="67" t="s">
        <v>3514</v>
      </c>
      <c r="D616" s="85" t="s">
        <v>686</v>
      </c>
      <c r="E616" s="85" t="s">
        <v>138</v>
      </c>
      <c r="F616" s="96">
        <v>45106</v>
      </c>
      <c r="G616" s="87">
        <v>36832240.157400012</v>
      </c>
      <c r="H616" s="97">
        <v>0.73973</v>
      </c>
      <c r="I616" s="87">
        <v>272.45903056800012</v>
      </c>
      <c r="J616" s="88">
        <v>-2.7003295079698722E-4</v>
      </c>
      <c r="K616" s="88">
        <v>1.9774777957772681E-6</v>
      </c>
    </row>
    <row r="617" spans="2:11">
      <c r="B617" s="84" t="s">
        <v>3510</v>
      </c>
      <c r="C617" s="67" t="s">
        <v>3515</v>
      </c>
      <c r="D617" s="85" t="s">
        <v>686</v>
      </c>
      <c r="E617" s="85" t="s">
        <v>138</v>
      </c>
      <c r="F617" s="96">
        <v>45106</v>
      </c>
      <c r="G617" s="87">
        <v>176238679.90500003</v>
      </c>
      <c r="H617" s="97">
        <v>0.64513500000000001</v>
      </c>
      <c r="I617" s="87">
        <v>1136.977645765</v>
      </c>
      <c r="J617" s="88">
        <v>-1.126853560464051E-3</v>
      </c>
      <c r="K617" s="88">
        <v>8.2520591962330238E-6</v>
      </c>
    </row>
    <row r="618" spans="2:11">
      <c r="B618" s="84" t="s">
        <v>3510</v>
      </c>
      <c r="C618" s="67" t="s">
        <v>3516</v>
      </c>
      <c r="D618" s="85" t="s">
        <v>686</v>
      </c>
      <c r="E618" s="85" t="s">
        <v>138</v>
      </c>
      <c r="F618" s="96">
        <v>45106</v>
      </c>
      <c r="G618" s="87">
        <v>37000000.000000007</v>
      </c>
      <c r="H618" s="97">
        <v>0.73973</v>
      </c>
      <c r="I618" s="87">
        <v>273.70000000000005</v>
      </c>
      <c r="J618" s="88">
        <v>-2.7126287016091216E-4</v>
      </c>
      <c r="K618" s="88">
        <v>1.9864846159656181E-6</v>
      </c>
    </row>
    <row r="619" spans="2:11">
      <c r="B619" s="89"/>
      <c r="C619" s="67"/>
      <c r="D619" s="67"/>
      <c r="E619" s="67"/>
      <c r="F619" s="67"/>
      <c r="G619" s="87"/>
      <c r="H619" s="97"/>
      <c r="I619" s="67"/>
      <c r="J619" s="88"/>
      <c r="K619" s="67"/>
    </row>
    <row r="620" spans="2:11">
      <c r="B620" s="83" t="s">
        <v>202</v>
      </c>
      <c r="C620" s="78"/>
      <c r="D620" s="79"/>
      <c r="E620" s="79"/>
      <c r="F620" s="94"/>
      <c r="G620" s="81"/>
      <c r="H620" s="95"/>
      <c r="I620" s="81">
        <v>-70024.263254692065</v>
      </c>
      <c r="J620" s="82">
        <v>6.9400740341143824E-2</v>
      </c>
      <c r="K620" s="82">
        <v>-5.0822843149350488E-4</v>
      </c>
    </row>
    <row r="621" spans="2:11">
      <c r="B621" s="84" t="s">
        <v>3517</v>
      </c>
      <c r="C621" s="67" t="s">
        <v>3518</v>
      </c>
      <c r="D621" s="85" t="s">
        <v>686</v>
      </c>
      <c r="E621" s="85" t="s">
        <v>142</v>
      </c>
      <c r="F621" s="96">
        <v>44971</v>
      </c>
      <c r="G621" s="87">
        <v>56016081.723858006</v>
      </c>
      <c r="H621" s="97">
        <v>-5.5968660000000003</v>
      </c>
      <c r="I621" s="87">
        <v>-3135.1450944830008</v>
      </c>
      <c r="J621" s="88">
        <v>3.1072285593729001E-3</v>
      </c>
      <c r="K621" s="88">
        <v>-2.2754539638328661E-5</v>
      </c>
    </row>
    <row r="622" spans="2:11">
      <c r="B622" s="84" t="s">
        <v>3519</v>
      </c>
      <c r="C622" s="67" t="s">
        <v>3520</v>
      </c>
      <c r="D622" s="85" t="s">
        <v>686</v>
      </c>
      <c r="E622" s="85" t="s">
        <v>142</v>
      </c>
      <c r="F622" s="96">
        <v>44971</v>
      </c>
      <c r="G622" s="87">
        <v>31518473.765719995</v>
      </c>
      <c r="H622" s="97">
        <v>-5.6602509999999997</v>
      </c>
      <c r="I622" s="87">
        <v>-1784.0246320840004</v>
      </c>
      <c r="J622" s="88">
        <v>1.768138992096716E-3</v>
      </c>
      <c r="K622" s="88">
        <v>-1.2948255338467621E-5</v>
      </c>
    </row>
    <row r="623" spans="2:11">
      <c r="B623" s="84" t="s">
        <v>3521</v>
      </c>
      <c r="C623" s="67" t="s">
        <v>3522</v>
      </c>
      <c r="D623" s="85" t="s">
        <v>686</v>
      </c>
      <c r="E623" s="85" t="s">
        <v>140</v>
      </c>
      <c r="F623" s="96">
        <v>45000</v>
      </c>
      <c r="G623" s="87">
        <v>924255.00000000012</v>
      </c>
      <c r="H623" s="97">
        <v>2.1403729999999999</v>
      </c>
      <c r="I623" s="87">
        <v>19.782500000000002</v>
      </c>
      <c r="J623" s="88">
        <v>-1.9606349027980432E-5</v>
      </c>
      <c r="K623" s="88">
        <v>1.4357921781271407E-7</v>
      </c>
    </row>
    <row r="624" spans="2:11">
      <c r="B624" s="84" t="s">
        <v>3523</v>
      </c>
      <c r="C624" s="67" t="s">
        <v>3524</v>
      </c>
      <c r="D624" s="85" t="s">
        <v>686</v>
      </c>
      <c r="E624" s="85" t="s">
        <v>140</v>
      </c>
      <c r="F624" s="96">
        <v>44994</v>
      </c>
      <c r="G624" s="87">
        <v>28129.500000000004</v>
      </c>
      <c r="H624" s="97">
        <v>2.1265580000000002</v>
      </c>
      <c r="I624" s="87">
        <v>0.59819000000000022</v>
      </c>
      <c r="J624" s="88">
        <v>-5.9286348666991621E-7</v>
      </c>
      <c r="K624" s="88">
        <v>4.3415974878497384E-9</v>
      </c>
    </row>
    <row r="625" spans="2:11">
      <c r="B625" s="84" t="s">
        <v>3525</v>
      </c>
      <c r="C625" s="67" t="s">
        <v>3526</v>
      </c>
      <c r="D625" s="85" t="s">
        <v>686</v>
      </c>
      <c r="E625" s="85" t="s">
        <v>140</v>
      </c>
      <c r="F625" s="96">
        <v>44987</v>
      </c>
      <c r="G625" s="87">
        <v>2250360.0000000005</v>
      </c>
      <c r="H625" s="97">
        <v>1.458968</v>
      </c>
      <c r="I625" s="87">
        <v>32.832040000000006</v>
      </c>
      <c r="J625" s="88">
        <v>-3.2539690915739404E-5</v>
      </c>
      <c r="K625" s="88">
        <v>2.382913495461009E-7</v>
      </c>
    </row>
    <row r="626" spans="2:11">
      <c r="B626" s="84" t="s">
        <v>3525</v>
      </c>
      <c r="C626" s="67" t="s">
        <v>3527</v>
      </c>
      <c r="D626" s="85" t="s">
        <v>686</v>
      </c>
      <c r="E626" s="85" t="s">
        <v>140</v>
      </c>
      <c r="F626" s="96">
        <v>44987</v>
      </c>
      <c r="G626" s="87">
        <v>55857150.000000007</v>
      </c>
      <c r="H626" s="97">
        <v>1.458969</v>
      </c>
      <c r="I626" s="87">
        <v>814.93823000000009</v>
      </c>
      <c r="J626" s="88">
        <v>-8.0768170724754675E-4</v>
      </c>
      <c r="K626" s="88">
        <v>5.9147323962632465E-6</v>
      </c>
    </row>
    <row r="627" spans="2:11">
      <c r="B627" s="84" t="s">
        <v>3528</v>
      </c>
      <c r="C627" s="67" t="s">
        <v>3529</v>
      </c>
      <c r="D627" s="85" t="s">
        <v>686</v>
      </c>
      <c r="E627" s="85" t="s">
        <v>138</v>
      </c>
      <c r="F627" s="96">
        <v>44971</v>
      </c>
      <c r="G627" s="87">
        <v>89777659.189889997</v>
      </c>
      <c r="H627" s="97">
        <v>-11.438796</v>
      </c>
      <c r="I627" s="87">
        <v>-10269.482980854003</v>
      </c>
      <c r="J627" s="88">
        <v>1.0178039563226512E-2</v>
      </c>
      <c r="K627" s="88">
        <v>-7.4534782445696805E-5</v>
      </c>
    </row>
    <row r="628" spans="2:11">
      <c r="B628" s="84" t="s">
        <v>3530</v>
      </c>
      <c r="C628" s="67" t="s">
        <v>3531</v>
      </c>
      <c r="D628" s="85" t="s">
        <v>686</v>
      </c>
      <c r="E628" s="85" t="s">
        <v>138</v>
      </c>
      <c r="F628" s="96">
        <v>44971</v>
      </c>
      <c r="G628" s="87">
        <v>198796228.1523</v>
      </c>
      <c r="H628" s="97">
        <v>-11.269545000000001</v>
      </c>
      <c r="I628" s="87">
        <v>-22403.430966274998</v>
      </c>
      <c r="J628" s="88">
        <v>2.2203942219085178E-2</v>
      </c>
      <c r="K628" s="88">
        <v>-1.6260164764104137E-4</v>
      </c>
    </row>
    <row r="629" spans="2:11">
      <c r="B629" s="84" t="s">
        <v>3532</v>
      </c>
      <c r="C629" s="67" t="s">
        <v>3533</v>
      </c>
      <c r="D629" s="85" t="s">
        <v>686</v>
      </c>
      <c r="E629" s="85" t="s">
        <v>138</v>
      </c>
      <c r="F629" s="96">
        <v>44971</v>
      </c>
      <c r="G629" s="87">
        <v>115430067.9594</v>
      </c>
      <c r="H629" s="97">
        <v>-11.216870999999999</v>
      </c>
      <c r="I629" s="87">
        <v>-12947.641800067002</v>
      </c>
      <c r="J629" s="88">
        <v>1.2832351028504106E-2</v>
      </c>
      <c r="K629" s="88">
        <v>-9.397256576129514E-5</v>
      </c>
    </row>
    <row r="630" spans="2:11">
      <c r="B630" s="84" t="s">
        <v>3534</v>
      </c>
      <c r="C630" s="67" t="s">
        <v>3535</v>
      </c>
      <c r="D630" s="85" t="s">
        <v>686</v>
      </c>
      <c r="E630" s="85" t="s">
        <v>138</v>
      </c>
      <c r="F630" s="96">
        <v>44971</v>
      </c>
      <c r="G630" s="87">
        <v>228000035.34602904</v>
      </c>
      <c r="H630" s="97">
        <v>-11.095103</v>
      </c>
      <c r="I630" s="87">
        <v>-25296.838949834997</v>
      </c>
      <c r="J630" s="88">
        <v>2.5071586187543279E-2</v>
      </c>
      <c r="K630" s="88">
        <v>-1.8360168581076748E-4</v>
      </c>
    </row>
    <row r="631" spans="2:11">
      <c r="B631" s="84" t="s">
        <v>3536</v>
      </c>
      <c r="C631" s="67" t="s">
        <v>3537</v>
      </c>
      <c r="D631" s="85" t="s">
        <v>686</v>
      </c>
      <c r="E631" s="85" t="s">
        <v>138</v>
      </c>
      <c r="F631" s="96">
        <v>44987</v>
      </c>
      <c r="G631" s="87">
        <v>20007878.446295004</v>
      </c>
      <c r="H631" s="97">
        <v>-7.7511320000000001</v>
      </c>
      <c r="I631" s="87">
        <v>-1550.8370575720005</v>
      </c>
      <c r="J631" s="88">
        <v>1.537027809239622E-3</v>
      </c>
      <c r="K631" s="88">
        <v>-1.1255805468528184E-5</v>
      </c>
    </row>
    <row r="632" spans="2:11">
      <c r="B632" s="84" t="s">
        <v>3538</v>
      </c>
      <c r="C632" s="67" t="s">
        <v>3539</v>
      </c>
      <c r="D632" s="85" t="s">
        <v>686</v>
      </c>
      <c r="E632" s="85" t="s">
        <v>138</v>
      </c>
      <c r="F632" s="96">
        <v>44987</v>
      </c>
      <c r="G632" s="87">
        <v>89650686.115135014</v>
      </c>
      <c r="H632" s="97">
        <v>-7.7350180000000002</v>
      </c>
      <c r="I632" s="87">
        <v>-6934.4971218980008</v>
      </c>
      <c r="J632" s="88">
        <v>6.8727496982412721E-3</v>
      </c>
      <c r="K632" s="88">
        <v>-5.0329820431524413E-5</v>
      </c>
    </row>
    <row r="633" spans="2:11">
      <c r="B633" s="84" t="s">
        <v>3540</v>
      </c>
      <c r="C633" s="67" t="s">
        <v>3541</v>
      </c>
      <c r="D633" s="85" t="s">
        <v>686</v>
      </c>
      <c r="E633" s="85" t="s">
        <v>138</v>
      </c>
      <c r="F633" s="96">
        <v>44987</v>
      </c>
      <c r="G633" s="87">
        <v>27959727.572388995</v>
      </c>
      <c r="H633" s="97">
        <v>-7.7350180000000002</v>
      </c>
      <c r="I633" s="87">
        <v>-2162.6900870300005</v>
      </c>
      <c r="J633" s="88">
        <v>2.1434326645097214E-3</v>
      </c>
      <c r="K633" s="88">
        <v>-1.5696567727389257E-5</v>
      </c>
    </row>
    <row r="634" spans="2:11">
      <c r="B634" s="84" t="s">
        <v>3542</v>
      </c>
      <c r="C634" s="67" t="s">
        <v>3543</v>
      </c>
      <c r="D634" s="85" t="s">
        <v>686</v>
      </c>
      <c r="E634" s="85" t="s">
        <v>142</v>
      </c>
      <c r="F634" s="96">
        <v>44971</v>
      </c>
      <c r="G634" s="87">
        <v>46631988.000000007</v>
      </c>
      <c r="H634" s="97">
        <v>5.2966439999999997</v>
      </c>
      <c r="I634" s="87">
        <v>2469.9306000000001</v>
      </c>
      <c r="J634" s="88">
        <v>-2.4479373900411537E-3</v>
      </c>
      <c r="K634" s="88">
        <v>1.79264857121035E-5</v>
      </c>
    </row>
    <row r="635" spans="2:11">
      <c r="B635" s="84" t="s">
        <v>3544</v>
      </c>
      <c r="C635" s="67" t="s">
        <v>3545</v>
      </c>
      <c r="D635" s="85" t="s">
        <v>686</v>
      </c>
      <c r="E635" s="85" t="s">
        <v>142</v>
      </c>
      <c r="F635" s="96">
        <v>44971</v>
      </c>
      <c r="G635" s="87">
        <v>1084302.1299999999</v>
      </c>
      <c r="H635" s="97">
        <v>5.3061109999999996</v>
      </c>
      <c r="I635" s="87">
        <v>57.53428000000001</v>
      </c>
      <c r="J635" s="88">
        <v>-5.7021972690688948E-5</v>
      </c>
      <c r="K635" s="88">
        <v>4.1757750131771412E-7</v>
      </c>
    </row>
    <row r="636" spans="2:11">
      <c r="B636" s="84" t="s">
        <v>3544</v>
      </c>
      <c r="C636" s="67" t="s">
        <v>3546</v>
      </c>
      <c r="D636" s="85" t="s">
        <v>686</v>
      </c>
      <c r="E636" s="85" t="s">
        <v>142</v>
      </c>
      <c r="F636" s="96">
        <v>44971</v>
      </c>
      <c r="G636" s="87">
        <v>104129275.75000001</v>
      </c>
      <c r="H636" s="97">
        <v>5.3061109999999996</v>
      </c>
      <c r="I636" s="87">
        <v>5525.2153600000011</v>
      </c>
      <c r="J636" s="88">
        <v>-5.4760167219976529E-3</v>
      </c>
      <c r="K636" s="88">
        <v>4.0101407791512365E-5</v>
      </c>
    </row>
    <row r="637" spans="2:11">
      <c r="B637" s="84" t="s">
        <v>3544</v>
      </c>
      <c r="C637" s="67" t="s">
        <v>3547</v>
      </c>
      <c r="D637" s="85" t="s">
        <v>686</v>
      </c>
      <c r="E637" s="85" t="s">
        <v>142</v>
      </c>
      <c r="F637" s="96">
        <v>44971</v>
      </c>
      <c r="G637" s="87">
        <v>3886.4100000000008</v>
      </c>
      <c r="H637" s="97">
        <v>5.3061819999999997</v>
      </c>
      <c r="I637" s="87">
        <v>0.20622000000000001</v>
      </c>
      <c r="J637" s="88">
        <v>-2.0438373797801718E-7</v>
      </c>
      <c r="K637" s="88">
        <v>1.4967221684487751E-9</v>
      </c>
    </row>
    <row r="638" spans="2:11">
      <c r="B638" s="84" t="s">
        <v>3544</v>
      </c>
      <c r="C638" s="67" t="s">
        <v>3548</v>
      </c>
      <c r="D638" s="85" t="s">
        <v>686</v>
      </c>
      <c r="E638" s="85" t="s">
        <v>142</v>
      </c>
      <c r="F638" s="96">
        <v>44971</v>
      </c>
      <c r="G638" s="87">
        <v>1782556.4000000004</v>
      </c>
      <c r="H638" s="97">
        <v>5.3061109999999996</v>
      </c>
      <c r="I638" s="87">
        <v>94.584429999999998</v>
      </c>
      <c r="J638" s="88">
        <v>-9.3742213936185171E-5</v>
      </c>
      <c r="K638" s="88">
        <v>6.864834311467916E-7</v>
      </c>
    </row>
    <row r="639" spans="2:11">
      <c r="B639" s="84" t="s">
        <v>3544</v>
      </c>
      <c r="C639" s="67" t="s">
        <v>3549</v>
      </c>
      <c r="D639" s="85" t="s">
        <v>686</v>
      </c>
      <c r="E639" s="85" t="s">
        <v>142</v>
      </c>
      <c r="F639" s="96">
        <v>44971</v>
      </c>
      <c r="G639" s="87">
        <v>641253.96000000008</v>
      </c>
      <c r="H639" s="97">
        <v>5.3061109999999996</v>
      </c>
      <c r="I639" s="87">
        <v>34.025649999999999</v>
      </c>
      <c r="J639" s="88">
        <v>-3.3722672554222282E-5</v>
      </c>
      <c r="K639" s="88">
        <v>2.4695444016525585E-7</v>
      </c>
    </row>
    <row r="640" spans="2:11">
      <c r="B640" s="84" t="s">
        <v>3544</v>
      </c>
      <c r="C640" s="67" t="s">
        <v>3550</v>
      </c>
      <c r="D640" s="85" t="s">
        <v>686</v>
      </c>
      <c r="E640" s="85" t="s">
        <v>142</v>
      </c>
      <c r="F640" s="96">
        <v>44971</v>
      </c>
      <c r="G640" s="87">
        <v>501603.08000000007</v>
      </c>
      <c r="H640" s="97">
        <v>5.3061119999999997</v>
      </c>
      <c r="I640" s="87">
        <v>26.615620000000007</v>
      </c>
      <c r="J640" s="88">
        <v>-2.6378624305123047E-5</v>
      </c>
      <c r="K640" s="88">
        <v>1.9317325419944037E-7</v>
      </c>
    </row>
    <row r="641" spans="2:11">
      <c r="B641" s="84" t="s">
        <v>3544</v>
      </c>
      <c r="C641" s="67" t="s">
        <v>3551</v>
      </c>
      <c r="D641" s="85" t="s">
        <v>686</v>
      </c>
      <c r="E641" s="85" t="s">
        <v>142</v>
      </c>
      <c r="F641" s="96">
        <v>44971</v>
      </c>
      <c r="G641" s="87">
        <v>7435954.7500000009</v>
      </c>
      <c r="H641" s="97">
        <v>5.3061109999999996</v>
      </c>
      <c r="I641" s="87">
        <v>394.56003999999996</v>
      </c>
      <c r="J641" s="88">
        <v>-3.9104672598174747E-4</v>
      </c>
      <c r="K641" s="88">
        <v>2.8636735459801927E-6</v>
      </c>
    </row>
    <row r="642" spans="2:11">
      <c r="B642" s="84" t="s">
        <v>3552</v>
      </c>
      <c r="C642" s="67" t="s">
        <v>3553</v>
      </c>
      <c r="D642" s="85" t="s">
        <v>686</v>
      </c>
      <c r="E642" s="85" t="s">
        <v>142</v>
      </c>
      <c r="F642" s="96">
        <v>44971</v>
      </c>
      <c r="G642" s="87">
        <v>2540375.6000000006</v>
      </c>
      <c r="H642" s="97">
        <v>5.3534179999999996</v>
      </c>
      <c r="I642" s="87">
        <v>135.99692000000005</v>
      </c>
      <c r="J642" s="88">
        <v>-1.3478595123216647E-4</v>
      </c>
      <c r="K642" s="88">
        <v>9.8705074679834475E-7</v>
      </c>
    </row>
    <row r="643" spans="2:11">
      <c r="B643" s="84" t="s">
        <v>3552</v>
      </c>
      <c r="C643" s="67" t="s">
        <v>3554</v>
      </c>
      <c r="D643" s="85" t="s">
        <v>686</v>
      </c>
      <c r="E643" s="85" t="s">
        <v>142</v>
      </c>
      <c r="F643" s="96">
        <v>44971</v>
      </c>
      <c r="G643" s="87">
        <v>59621.060000000012</v>
      </c>
      <c r="H643" s="97">
        <v>5.3534100000000002</v>
      </c>
      <c r="I643" s="87">
        <v>3.1917600000000008</v>
      </c>
      <c r="J643" s="88">
        <v>-3.1633393440438181E-6</v>
      </c>
      <c r="K643" s="88">
        <v>2.3165444420366906E-8</v>
      </c>
    </row>
    <row r="644" spans="2:11">
      <c r="B644" s="84" t="s">
        <v>3552</v>
      </c>
      <c r="C644" s="67" t="s">
        <v>3555</v>
      </c>
      <c r="D644" s="85" t="s">
        <v>686</v>
      </c>
      <c r="E644" s="85" t="s">
        <v>142</v>
      </c>
      <c r="F644" s="96">
        <v>44971</v>
      </c>
      <c r="G644" s="87">
        <v>4665996.0000000009</v>
      </c>
      <c r="H644" s="97">
        <v>5.3534179999999996</v>
      </c>
      <c r="I644" s="87">
        <v>249.79026000000005</v>
      </c>
      <c r="J644" s="88">
        <v>-2.4756603166182128E-4</v>
      </c>
      <c r="K644" s="88">
        <v>1.8129503423750528E-6</v>
      </c>
    </row>
    <row r="645" spans="2:11">
      <c r="B645" s="84" t="s">
        <v>3552</v>
      </c>
      <c r="C645" s="67" t="s">
        <v>3556</v>
      </c>
      <c r="D645" s="85" t="s">
        <v>686</v>
      </c>
      <c r="E645" s="85" t="s">
        <v>142</v>
      </c>
      <c r="F645" s="96">
        <v>44971</v>
      </c>
      <c r="G645" s="87">
        <v>2345959.1</v>
      </c>
      <c r="H645" s="97">
        <v>5.3534179999999996</v>
      </c>
      <c r="I645" s="87">
        <v>125.58899000000002</v>
      </c>
      <c r="J645" s="88">
        <v>-1.2447069743518486E-4</v>
      </c>
      <c r="K645" s="88">
        <v>9.1151113105465789E-7</v>
      </c>
    </row>
    <row r="646" spans="2:11">
      <c r="B646" s="84" t="s">
        <v>3552</v>
      </c>
      <c r="C646" s="67" t="s">
        <v>3557</v>
      </c>
      <c r="D646" s="85" t="s">
        <v>686</v>
      </c>
      <c r="E646" s="85" t="s">
        <v>142</v>
      </c>
      <c r="F646" s="96">
        <v>44971</v>
      </c>
      <c r="G646" s="87">
        <v>8035882.0000000009</v>
      </c>
      <c r="H646" s="97">
        <v>5.3534179999999996</v>
      </c>
      <c r="I646" s="87">
        <v>430.19434000000007</v>
      </c>
      <c r="J646" s="88">
        <v>-4.2636372449901094E-4</v>
      </c>
      <c r="K646" s="88">
        <v>3.1223033916166699E-6</v>
      </c>
    </row>
    <row r="647" spans="2:11">
      <c r="B647" s="84" t="s">
        <v>3552</v>
      </c>
      <c r="C647" s="67" t="s">
        <v>3558</v>
      </c>
      <c r="D647" s="85" t="s">
        <v>686</v>
      </c>
      <c r="E647" s="85" t="s">
        <v>142</v>
      </c>
      <c r="F647" s="96">
        <v>44971</v>
      </c>
      <c r="G647" s="87">
        <v>6739772.0000000009</v>
      </c>
      <c r="H647" s="97">
        <v>5.3534179999999996</v>
      </c>
      <c r="I647" s="87">
        <v>360.80815000000007</v>
      </c>
      <c r="J647" s="88">
        <v>-3.5759537576342319E-4</v>
      </c>
      <c r="K647" s="88">
        <v>2.6187060259043302E-6</v>
      </c>
    </row>
    <row r="648" spans="2:11">
      <c r="B648" s="84" t="s">
        <v>3552</v>
      </c>
      <c r="C648" s="67" t="s">
        <v>3448</v>
      </c>
      <c r="D648" s="85" t="s">
        <v>686</v>
      </c>
      <c r="E648" s="85" t="s">
        <v>142</v>
      </c>
      <c r="F648" s="96">
        <v>44971</v>
      </c>
      <c r="G648" s="87">
        <v>3096406.7900000005</v>
      </c>
      <c r="H648" s="97">
        <v>5.3534179999999996</v>
      </c>
      <c r="I648" s="87">
        <v>165.76359000000002</v>
      </c>
      <c r="J648" s="88">
        <v>-1.6428756737879677E-4</v>
      </c>
      <c r="K648" s="88">
        <v>1.2030939766979619E-6</v>
      </c>
    </row>
    <row r="649" spans="2:11">
      <c r="B649" s="84" t="s">
        <v>3552</v>
      </c>
      <c r="C649" s="67" t="s">
        <v>3281</v>
      </c>
      <c r="D649" s="85" t="s">
        <v>686</v>
      </c>
      <c r="E649" s="85" t="s">
        <v>142</v>
      </c>
      <c r="F649" s="96">
        <v>44971</v>
      </c>
      <c r="G649" s="87">
        <v>3629108.0000000005</v>
      </c>
      <c r="H649" s="97">
        <v>5.3534179999999996</v>
      </c>
      <c r="I649" s="87">
        <v>194.28131000000002</v>
      </c>
      <c r="J649" s="88">
        <v>-1.9255135465554227E-4</v>
      </c>
      <c r="K649" s="88">
        <v>1.4100724643209617E-6</v>
      </c>
    </row>
    <row r="650" spans="2:11">
      <c r="B650" s="84" t="s">
        <v>3559</v>
      </c>
      <c r="C650" s="67" t="s">
        <v>3560</v>
      </c>
      <c r="D650" s="85" t="s">
        <v>686</v>
      </c>
      <c r="E650" s="85" t="s">
        <v>138</v>
      </c>
      <c r="F650" s="96">
        <v>44970</v>
      </c>
      <c r="G650" s="87">
        <v>3087463.3</v>
      </c>
      <c r="H650" s="97">
        <v>-0.36926300000000001</v>
      </c>
      <c r="I650" s="87">
        <v>-11.400860000000002</v>
      </c>
      <c r="J650" s="88">
        <v>1.1299342367200353E-5</v>
      </c>
      <c r="K650" s="88">
        <v>-8.2746192907481824E-8</v>
      </c>
    </row>
    <row r="651" spans="2:11">
      <c r="B651" s="84" t="s">
        <v>3559</v>
      </c>
      <c r="C651" s="67" t="s">
        <v>3561</v>
      </c>
      <c r="D651" s="85" t="s">
        <v>686</v>
      </c>
      <c r="E651" s="85" t="s">
        <v>138</v>
      </c>
      <c r="F651" s="96">
        <v>44970</v>
      </c>
      <c r="G651" s="87">
        <v>31685201.790000007</v>
      </c>
      <c r="H651" s="97">
        <v>-0.36926300000000001</v>
      </c>
      <c r="I651" s="87">
        <v>-117.00170000000001</v>
      </c>
      <c r="J651" s="88">
        <v>1.15959871960928E-4</v>
      </c>
      <c r="K651" s="88">
        <v>-8.4918552097853296E-7</v>
      </c>
    </row>
    <row r="652" spans="2:11">
      <c r="B652" s="84" t="s">
        <v>3559</v>
      </c>
      <c r="C652" s="67" t="s">
        <v>3562</v>
      </c>
      <c r="D652" s="85" t="s">
        <v>686</v>
      </c>
      <c r="E652" s="85" t="s">
        <v>138</v>
      </c>
      <c r="F652" s="96">
        <v>44970</v>
      </c>
      <c r="G652" s="87">
        <v>2857238.61</v>
      </c>
      <c r="H652" s="97">
        <v>-0.36926300000000001</v>
      </c>
      <c r="I652" s="87">
        <v>-10.55072</v>
      </c>
      <c r="J652" s="88">
        <v>1.0456772340022428E-5</v>
      </c>
      <c r="K652" s="88">
        <v>-7.6575969920938124E-8</v>
      </c>
    </row>
    <row r="653" spans="2:11">
      <c r="B653" s="84" t="s">
        <v>3559</v>
      </c>
      <c r="C653" s="67" t="s">
        <v>3563</v>
      </c>
      <c r="D653" s="85" t="s">
        <v>686</v>
      </c>
      <c r="E653" s="85" t="s">
        <v>138</v>
      </c>
      <c r="F653" s="96">
        <v>44970</v>
      </c>
      <c r="G653" s="87">
        <v>197845160.21756598</v>
      </c>
      <c r="H653" s="97">
        <v>-0.36926300000000001</v>
      </c>
      <c r="I653" s="87">
        <v>-730.56878306499982</v>
      </c>
      <c r="J653" s="88">
        <v>7.2406351824690031E-4</v>
      </c>
      <c r="K653" s="88">
        <v>-5.3023881931433867E-6</v>
      </c>
    </row>
    <row r="654" spans="2:11">
      <c r="B654" s="84" t="s">
        <v>3559</v>
      </c>
      <c r="C654" s="67" t="s">
        <v>3564</v>
      </c>
      <c r="D654" s="85" t="s">
        <v>686</v>
      </c>
      <c r="E654" s="85" t="s">
        <v>138</v>
      </c>
      <c r="F654" s="96">
        <v>44970</v>
      </c>
      <c r="G654" s="87">
        <v>4448786.3499999996</v>
      </c>
      <c r="H654" s="97">
        <v>-0.36926300000000001</v>
      </c>
      <c r="I654" s="87">
        <v>-16.427720000000004</v>
      </c>
      <c r="J654" s="88">
        <v>1.6281441276579542E-5</v>
      </c>
      <c r="K654" s="88">
        <v>-1.1923059209130694E-7</v>
      </c>
    </row>
    <row r="655" spans="2:11">
      <c r="B655" s="84" t="s">
        <v>3565</v>
      </c>
      <c r="C655" s="67" t="s">
        <v>3566</v>
      </c>
      <c r="D655" s="85" t="s">
        <v>686</v>
      </c>
      <c r="E655" s="85" t="s">
        <v>138</v>
      </c>
      <c r="F655" s="96">
        <v>44970</v>
      </c>
      <c r="G655" s="87">
        <v>32162017.570000004</v>
      </c>
      <c r="H655" s="97">
        <v>-0.37077100000000002</v>
      </c>
      <c r="I655" s="87">
        <v>-119.24740000000003</v>
      </c>
      <c r="J655" s="88">
        <v>1.1818557538628557E-4</v>
      </c>
      <c r="K655" s="88">
        <v>-8.6548456556046204E-7</v>
      </c>
    </row>
    <row r="656" spans="2:11">
      <c r="B656" s="84" t="s">
        <v>3565</v>
      </c>
      <c r="C656" s="67" t="s">
        <v>3567</v>
      </c>
      <c r="D656" s="85" t="s">
        <v>686</v>
      </c>
      <c r="E656" s="85" t="s">
        <v>138</v>
      </c>
      <c r="F656" s="96">
        <v>44970</v>
      </c>
      <c r="G656" s="87">
        <v>41822712.503381997</v>
      </c>
      <c r="H656" s="97">
        <v>-0.37077100000000002</v>
      </c>
      <c r="I656" s="87">
        <v>-155.06644790500002</v>
      </c>
      <c r="J656" s="88">
        <v>1.5368567674230128E-4</v>
      </c>
      <c r="K656" s="88">
        <v>-1.1254552912521608E-6</v>
      </c>
    </row>
    <row r="657" spans="2:11">
      <c r="B657" s="84" t="s">
        <v>3568</v>
      </c>
      <c r="C657" s="67" t="s">
        <v>3569</v>
      </c>
      <c r="D657" s="85" t="s">
        <v>686</v>
      </c>
      <c r="E657" s="85" t="s">
        <v>138</v>
      </c>
      <c r="F657" s="96">
        <v>44970</v>
      </c>
      <c r="G657" s="87">
        <v>55742672.110468999</v>
      </c>
      <c r="H657" s="97">
        <v>-0.40847099999999997</v>
      </c>
      <c r="I657" s="87">
        <v>-227.69259787400009</v>
      </c>
      <c r="J657" s="88">
        <v>2.2566513559991108E-4</v>
      </c>
      <c r="K657" s="88">
        <v>-1.6525679314795283E-6</v>
      </c>
    </row>
    <row r="658" spans="2:11">
      <c r="B658" s="84" t="s">
        <v>3568</v>
      </c>
      <c r="C658" s="67" t="s">
        <v>3570</v>
      </c>
      <c r="D658" s="85" t="s">
        <v>686</v>
      </c>
      <c r="E658" s="85" t="s">
        <v>138</v>
      </c>
      <c r="F658" s="96">
        <v>44970</v>
      </c>
      <c r="G658" s="87">
        <v>28494241.380000006</v>
      </c>
      <c r="H658" s="97">
        <v>-0.40847099999999997</v>
      </c>
      <c r="I658" s="87">
        <v>-116.39069000000002</v>
      </c>
      <c r="J658" s="88">
        <v>1.1535430262845808E-4</v>
      </c>
      <c r="K658" s="88">
        <v>-8.4475087733512355E-7</v>
      </c>
    </row>
    <row r="659" spans="2:11">
      <c r="B659" s="84" t="s">
        <v>3571</v>
      </c>
      <c r="C659" s="67" t="s">
        <v>3152</v>
      </c>
      <c r="D659" s="85" t="s">
        <v>686</v>
      </c>
      <c r="E659" s="85" t="s">
        <v>138</v>
      </c>
      <c r="F659" s="96">
        <v>44970</v>
      </c>
      <c r="G659" s="87">
        <v>3776897.2100000004</v>
      </c>
      <c r="H659" s="97">
        <v>-0.467283</v>
      </c>
      <c r="I659" s="87">
        <v>-17.648800000000001</v>
      </c>
      <c r="J659" s="88">
        <v>1.749164831164014E-5</v>
      </c>
      <c r="K659" s="88">
        <v>-1.280930569611034E-7</v>
      </c>
    </row>
    <row r="660" spans="2:11">
      <c r="B660" s="84" t="s">
        <v>3571</v>
      </c>
      <c r="C660" s="67" t="s">
        <v>3572</v>
      </c>
      <c r="D660" s="85" t="s">
        <v>686</v>
      </c>
      <c r="E660" s="85" t="s">
        <v>138</v>
      </c>
      <c r="F660" s="96">
        <v>44970</v>
      </c>
      <c r="G660" s="87">
        <v>1799480.5700000003</v>
      </c>
      <c r="H660" s="97">
        <v>-0.467283</v>
      </c>
      <c r="I660" s="87">
        <v>-8.4086700000000025</v>
      </c>
      <c r="J660" s="88">
        <v>8.3337959752866555E-6</v>
      </c>
      <c r="K660" s="88">
        <v>-6.1029205684076063E-8</v>
      </c>
    </row>
    <row r="661" spans="2:11">
      <c r="B661" s="84" t="s">
        <v>3573</v>
      </c>
      <c r="C661" s="67" t="s">
        <v>3574</v>
      </c>
      <c r="D661" s="85" t="s">
        <v>686</v>
      </c>
      <c r="E661" s="85" t="s">
        <v>140</v>
      </c>
      <c r="F661" s="96">
        <v>44994</v>
      </c>
      <c r="G661" s="87">
        <v>7935485.0900000008</v>
      </c>
      <c r="H661" s="97">
        <v>-2.1623459999999999</v>
      </c>
      <c r="I661" s="87">
        <v>-171.59266000000002</v>
      </c>
      <c r="J661" s="88">
        <v>1.7006473310246818E-4</v>
      </c>
      <c r="K661" s="88">
        <v>-1.2454007281790971E-6</v>
      </c>
    </row>
    <row r="662" spans="2:11">
      <c r="B662" s="84" t="s">
        <v>3573</v>
      </c>
      <c r="C662" s="67" t="s">
        <v>3575</v>
      </c>
      <c r="D662" s="85" t="s">
        <v>686</v>
      </c>
      <c r="E662" s="85" t="s">
        <v>140</v>
      </c>
      <c r="F662" s="96">
        <v>44994</v>
      </c>
      <c r="G662" s="87">
        <v>4016970.1200000006</v>
      </c>
      <c r="H662" s="97">
        <v>-2.1623459999999999</v>
      </c>
      <c r="I662" s="87">
        <v>-86.860800000000012</v>
      </c>
      <c r="J662" s="88">
        <v>8.608735810183763E-5</v>
      </c>
      <c r="K662" s="88">
        <v>-6.3042617073608465E-7</v>
      </c>
    </row>
    <row r="663" spans="2:11">
      <c r="B663" s="84" t="s">
        <v>3573</v>
      </c>
      <c r="C663" s="67" t="s">
        <v>3576</v>
      </c>
      <c r="D663" s="85" t="s">
        <v>686</v>
      </c>
      <c r="E663" s="85" t="s">
        <v>140</v>
      </c>
      <c r="F663" s="96">
        <v>44994</v>
      </c>
      <c r="G663" s="87">
        <v>1929720.9400000004</v>
      </c>
      <c r="H663" s="97">
        <v>-2.1623459999999999</v>
      </c>
      <c r="I663" s="87">
        <v>-41.727250000000005</v>
      </c>
      <c r="J663" s="88">
        <v>4.1355694552144395E-5</v>
      </c>
      <c r="K663" s="88">
        <v>-3.0285180924936548E-7</v>
      </c>
    </row>
    <row r="664" spans="2:11">
      <c r="B664" s="84" t="s">
        <v>3573</v>
      </c>
      <c r="C664" s="67" t="s">
        <v>3556</v>
      </c>
      <c r="D664" s="85" t="s">
        <v>686</v>
      </c>
      <c r="E664" s="85" t="s">
        <v>140</v>
      </c>
      <c r="F664" s="96">
        <v>44994</v>
      </c>
      <c r="G664" s="87">
        <v>3820059.8200000008</v>
      </c>
      <c r="H664" s="97">
        <v>-2.1623459999999999</v>
      </c>
      <c r="I664" s="87">
        <v>-82.602920000000012</v>
      </c>
      <c r="J664" s="88">
        <v>8.1867391899423511E-5</v>
      </c>
      <c r="K664" s="88">
        <v>-5.9952294414994034E-7</v>
      </c>
    </row>
    <row r="665" spans="2:11">
      <c r="B665" s="84" t="s">
        <v>3577</v>
      </c>
      <c r="C665" s="67" t="s">
        <v>3578</v>
      </c>
      <c r="D665" s="85" t="s">
        <v>686</v>
      </c>
      <c r="E665" s="85" t="s">
        <v>140</v>
      </c>
      <c r="F665" s="96">
        <v>44994</v>
      </c>
      <c r="G665" s="87">
        <v>401206.95000000007</v>
      </c>
      <c r="H665" s="97">
        <v>-2.16831</v>
      </c>
      <c r="I665" s="87">
        <v>-8.6994100000000021</v>
      </c>
      <c r="J665" s="88">
        <v>8.6219471147480495E-6</v>
      </c>
      <c r="K665" s="88">
        <v>-6.3139364753297255E-8</v>
      </c>
    </row>
    <row r="666" spans="2:11">
      <c r="B666" s="84" t="s">
        <v>3579</v>
      </c>
      <c r="C666" s="67" t="s">
        <v>3580</v>
      </c>
      <c r="D666" s="85" t="s">
        <v>686</v>
      </c>
      <c r="E666" s="85" t="s">
        <v>140</v>
      </c>
      <c r="F666" s="96">
        <v>44994</v>
      </c>
      <c r="G666" s="87">
        <v>232050.87000000002</v>
      </c>
      <c r="H666" s="97">
        <v>-2.1174970000000002</v>
      </c>
      <c r="I666" s="87">
        <v>-4.9136700000000006</v>
      </c>
      <c r="J666" s="88">
        <v>4.8699167965786236E-6</v>
      </c>
      <c r="K666" s="88">
        <v>-3.5662878563872044E-8</v>
      </c>
    </row>
    <row r="667" spans="2:11">
      <c r="B667" s="84" t="s">
        <v>3581</v>
      </c>
      <c r="C667" s="67" t="s">
        <v>3582</v>
      </c>
      <c r="D667" s="85" t="s">
        <v>686</v>
      </c>
      <c r="E667" s="85" t="s">
        <v>140</v>
      </c>
      <c r="F667" s="96">
        <v>44987</v>
      </c>
      <c r="G667" s="87">
        <v>132796821.94152102</v>
      </c>
      <c r="H667" s="97">
        <v>-1.478753</v>
      </c>
      <c r="I667" s="87">
        <v>-1963.7373868079997</v>
      </c>
      <c r="J667" s="88">
        <v>1.9462515154834755E-3</v>
      </c>
      <c r="K667" s="88">
        <v>-1.4252590824591213E-5</v>
      </c>
    </row>
    <row r="668" spans="2:11">
      <c r="B668" s="84" t="s">
        <v>3581</v>
      </c>
      <c r="C668" s="67" t="s">
        <v>3583</v>
      </c>
      <c r="D668" s="85" t="s">
        <v>686</v>
      </c>
      <c r="E668" s="85" t="s">
        <v>140</v>
      </c>
      <c r="F668" s="96">
        <v>44987</v>
      </c>
      <c r="G668" s="87">
        <v>16263342.970000003</v>
      </c>
      <c r="H668" s="97">
        <v>-1.478753</v>
      </c>
      <c r="I668" s="87">
        <v>-240.49472000000003</v>
      </c>
      <c r="J668" s="88">
        <v>2.3835326271737274E-4</v>
      </c>
      <c r="K668" s="88">
        <v>-1.7454843313882311E-6</v>
      </c>
    </row>
    <row r="669" spans="2:11">
      <c r="B669" s="84" t="s">
        <v>3581</v>
      </c>
      <c r="C669" s="67" t="s">
        <v>3584</v>
      </c>
      <c r="D669" s="85" t="s">
        <v>686</v>
      </c>
      <c r="E669" s="85" t="s">
        <v>140</v>
      </c>
      <c r="F669" s="96">
        <v>44987</v>
      </c>
      <c r="G669" s="87">
        <v>56299237.000000007</v>
      </c>
      <c r="H669" s="97">
        <v>-1.478753</v>
      </c>
      <c r="I669" s="87">
        <v>-832.52683000000025</v>
      </c>
      <c r="J669" s="88">
        <v>8.2511369160309027E-4</v>
      </c>
      <c r="K669" s="88">
        <v>-6.0423885282193051E-6</v>
      </c>
    </row>
    <row r="670" spans="2:11">
      <c r="B670" s="84" t="s">
        <v>3581</v>
      </c>
      <c r="C670" s="67" t="s">
        <v>3585</v>
      </c>
      <c r="D670" s="85" t="s">
        <v>686</v>
      </c>
      <c r="E670" s="85" t="s">
        <v>140</v>
      </c>
      <c r="F670" s="96">
        <v>44987</v>
      </c>
      <c r="G670" s="87">
        <v>9509813.3699999992</v>
      </c>
      <c r="H670" s="97">
        <v>-1.478753</v>
      </c>
      <c r="I670" s="87">
        <v>-140.62668000000002</v>
      </c>
      <c r="J670" s="88">
        <v>1.393744860723425E-4</v>
      </c>
      <c r="K670" s="88">
        <v>-1.0206530376847639E-6</v>
      </c>
    </row>
    <row r="671" spans="2:11">
      <c r="B671" s="84" t="s">
        <v>3581</v>
      </c>
      <c r="C671" s="67" t="s">
        <v>3586</v>
      </c>
      <c r="D671" s="85" t="s">
        <v>686</v>
      </c>
      <c r="E671" s="85" t="s">
        <v>140</v>
      </c>
      <c r="F671" s="96">
        <v>44987</v>
      </c>
      <c r="G671" s="87">
        <v>165471093.91917205</v>
      </c>
      <c r="H671" s="97">
        <v>-1.478753</v>
      </c>
      <c r="I671" s="87">
        <v>-2446.9092634970007</v>
      </c>
      <c r="J671" s="88">
        <v>2.4251210443533796E-3</v>
      </c>
      <c r="K671" s="88">
        <v>-1.7759399373768916E-5</v>
      </c>
    </row>
    <row r="672" spans="2:11">
      <c r="B672" s="84" t="s">
        <v>3581</v>
      </c>
      <c r="C672" s="67" t="s">
        <v>3587</v>
      </c>
      <c r="D672" s="85" t="s">
        <v>686</v>
      </c>
      <c r="E672" s="85" t="s">
        <v>140</v>
      </c>
      <c r="F672" s="96">
        <v>44987</v>
      </c>
      <c r="G672" s="87">
        <v>23788410.000000004</v>
      </c>
      <c r="H672" s="97">
        <v>-1.478753</v>
      </c>
      <c r="I672" s="87">
        <v>-351.77190000000007</v>
      </c>
      <c r="J672" s="88">
        <v>3.4863958800130572E-4</v>
      </c>
      <c r="K672" s="88">
        <v>-2.5531219133321004E-6</v>
      </c>
    </row>
    <row r="673" spans="2:11">
      <c r="B673" s="84" t="s">
        <v>3581</v>
      </c>
      <c r="C673" s="67" t="s">
        <v>3588</v>
      </c>
      <c r="D673" s="85" t="s">
        <v>686</v>
      </c>
      <c r="E673" s="85" t="s">
        <v>140</v>
      </c>
      <c r="F673" s="96">
        <v>44987</v>
      </c>
      <c r="G673" s="87">
        <v>9587918.6700000018</v>
      </c>
      <c r="H673" s="97">
        <v>-1.478753</v>
      </c>
      <c r="I673" s="87">
        <v>-141.78166000000004</v>
      </c>
      <c r="J673" s="88">
        <v>1.4051918168717063E-4</v>
      </c>
      <c r="K673" s="88">
        <v>-1.0290357559958636E-6</v>
      </c>
    </row>
    <row r="674" spans="2:11">
      <c r="B674" s="84" t="s">
        <v>3581</v>
      </c>
      <c r="C674" s="67" t="s">
        <v>3589</v>
      </c>
      <c r="D674" s="85" t="s">
        <v>686</v>
      </c>
      <c r="E674" s="85" t="s">
        <v>140</v>
      </c>
      <c r="F674" s="96">
        <v>44987</v>
      </c>
      <c r="G674" s="87">
        <v>6736084.7699999996</v>
      </c>
      <c r="H674" s="97">
        <v>-1.478753</v>
      </c>
      <c r="I674" s="87">
        <v>-99.610080000000011</v>
      </c>
      <c r="J674" s="88">
        <v>9.8723113619868732E-5</v>
      </c>
      <c r="K674" s="88">
        <v>-7.2295904828317317E-7</v>
      </c>
    </row>
    <row r="675" spans="2:11">
      <c r="B675" s="84" t="s">
        <v>3590</v>
      </c>
      <c r="C675" s="67" t="s">
        <v>3591</v>
      </c>
      <c r="D675" s="85" t="s">
        <v>686</v>
      </c>
      <c r="E675" s="85" t="s">
        <v>140</v>
      </c>
      <c r="F675" s="96">
        <v>44987</v>
      </c>
      <c r="G675" s="87">
        <v>79294700.000000015</v>
      </c>
      <c r="H675" s="97">
        <v>-1.478753</v>
      </c>
      <c r="I675" s="87">
        <v>-1172.5729900000001</v>
      </c>
      <c r="J675" s="88">
        <v>1.1621319500933962E-3</v>
      </c>
      <c r="K675" s="88">
        <v>-8.5104063051947619E-6</v>
      </c>
    </row>
    <row r="676" spans="2:11">
      <c r="B676" s="84" t="s">
        <v>3590</v>
      </c>
      <c r="C676" s="67" t="s">
        <v>3592</v>
      </c>
      <c r="D676" s="85" t="s">
        <v>686</v>
      </c>
      <c r="E676" s="85" t="s">
        <v>140</v>
      </c>
      <c r="F676" s="96">
        <v>44987</v>
      </c>
      <c r="G676" s="87">
        <v>39647350.000000007</v>
      </c>
      <c r="H676" s="97">
        <v>-1.478753</v>
      </c>
      <c r="I676" s="87">
        <v>-586.28650000000016</v>
      </c>
      <c r="J676" s="88">
        <v>5.8106598000217627E-4</v>
      </c>
      <c r="K676" s="88">
        <v>-4.2552031888868338E-6</v>
      </c>
    </row>
    <row r="677" spans="2:11">
      <c r="B677" s="84" t="s">
        <v>3590</v>
      </c>
      <c r="C677" s="67" t="s">
        <v>3593</v>
      </c>
      <c r="D677" s="85" t="s">
        <v>686</v>
      </c>
      <c r="E677" s="85" t="s">
        <v>140</v>
      </c>
      <c r="F677" s="96">
        <v>44987</v>
      </c>
      <c r="G677" s="87">
        <v>49696988.803211004</v>
      </c>
      <c r="H677" s="97">
        <v>-1.478753</v>
      </c>
      <c r="I677" s="87">
        <v>-734.89586131700014</v>
      </c>
      <c r="J677" s="88">
        <v>7.2835206653352243E-4</v>
      </c>
      <c r="K677" s="88">
        <v>-5.3337936530618303E-6</v>
      </c>
    </row>
    <row r="678" spans="2:11">
      <c r="B678" s="84" t="s">
        <v>3594</v>
      </c>
      <c r="C678" s="67" t="s">
        <v>3595</v>
      </c>
      <c r="D678" s="85" t="s">
        <v>686</v>
      </c>
      <c r="E678" s="85" t="s">
        <v>140</v>
      </c>
      <c r="F678" s="96">
        <v>44987</v>
      </c>
      <c r="G678" s="87">
        <v>27754958.000000004</v>
      </c>
      <c r="H678" s="97">
        <v>-1.4721249999999999</v>
      </c>
      <c r="I678" s="87">
        <v>-408.58755000000002</v>
      </c>
      <c r="J678" s="88">
        <v>4.0494932964930654E-4</v>
      </c>
      <c r="K678" s="88">
        <v>-2.9654836768362539E-6</v>
      </c>
    </row>
    <row r="679" spans="2:11">
      <c r="B679" s="84" t="s">
        <v>3594</v>
      </c>
      <c r="C679" s="67" t="s">
        <v>3596</v>
      </c>
      <c r="D679" s="85" t="s">
        <v>686</v>
      </c>
      <c r="E679" s="85" t="s">
        <v>140</v>
      </c>
      <c r="F679" s="96">
        <v>44987</v>
      </c>
      <c r="G679" s="87">
        <v>139160658.854588</v>
      </c>
      <c r="H679" s="97">
        <v>-1.4721249999999999</v>
      </c>
      <c r="I679" s="87">
        <v>-2048.6182101029999</v>
      </c>
      <c r="J679" s="88">
        <v>2.0303765273527595E-3</v>
      </c>
      <c r="K679" s="88">
        <v>-1.4868646541310301E-5</v>
      </c>
    </row>
    <row r="680" spans="2:11">
      <c r="B680" s="84" t="s">
        <v>3594</v>
      </c>
      <c r="C680" s="67" t="s">
        <v>3597</v>
      </c>
      <c r="D680" s="85" t="s">
        <v>686</v>
      </c>
      <c r="E680" s="85" t="s">
        <v>140</v>
      </c>
      <c r="F680" s="96">
        <v>44987</v>
      </c>
      <c r="G680" s="87">
        <v>158599760.00000003</v>
      </c>
      <c r="H680" s="97">
        <v>-1.4721249999999999</v>
      </c>
      <c r="I680" s="87">
        <v>-2334.7859900000008</v>
      </c>
      <c r="J680" s="88">
        <v>2.3139961595136532E-3</v>
      </c>
      <c r="K680" s="88">
        <v>-1.6945620937913979E-5</v>
      </c>
    </row>
    <row r="681" spans="2:11">
      <c r="B681" s="84" t="s">
        <v>3598</v>
      </c>
      <c r="C681" s="67" t="s">
        <v>3599</v>
      </c>
      <c r="D681" s="85" t="s">
        <v>686</v>
      </c>
      <c r="E681" s="85" t="s">
        <v>140</v>
      </c>
      <c r="F681" s="96">
        <v>44991</v>
      </c>
      <c r="G681" s="87">
        <v>63733843.11444401</v>
      </c>
      <c r="H681" s="97">
        <v>-1.284983</v>
      </c>
      <c r="I681" s="87">
        <v>-818.969257556</v>
      </c>
      <c r="J681" s="88">
        <v>8.1167684098718234E-4</v>
      </c>
      <c r="K681" s="88">
        <v>-5.9439891526626887E-6</v>
      </c>
    </row>
    <row r="682" spans="2:11">
      <c r="B682" s="84" t="s">
        <v>3600</v>
      </c>
      <c r="C682" s="67" t="s">
        <v>3601</v>
      </c>
      <c r="D682" s="85" t="s">
        <v>686</v>
      </c>
      <c r="E682" s="85" t="s">
        <v>140</v>
      </c>
      <c r="F682" s="96">
        <v>45005</v>
      </c>
      <c r="G682" s="87">
        <v>6265002.8000000007</v>
      </c>
      <c r="H682" s="97">
        <v>-0.81121299999999996</v>
      </c>
      <c r="I682" s="87">
        <v>-50.822490000000009</v>
      </c>
      <c r="J682" s="88">
        <v>5.0369947044662979E-5</v>
      </c>
      <c r="K682" s="88">
        <v>-3.6886406477919795E-7</v>
      </c>
    </row>
    <row r="683" spans="2:11">
      <c r="B683" s="84" t="s">
        <v>3600</v>
      </c>
      <c r="C683" s="67" t="s">
        <v>3602</v>
      </c>
      <c r="D683" s="85" t="s">
        <v>686</v>
      </c>
      <c r="E683" s="85" t="s">
        <v>140</v>
      </c>
      <c r="F683" s="96">
        <v>45005</v>
      </c>
      <c r="G683" s="87">
        <v>264420676.23000005</v>
      </c>
      <c r="H683" s="97">
        <v>-0.81121299999999996</v>
      </c>
      <c r="I683" s="87">
        <v>-2145.0135800000003</v>
      </c>
      <c r="J683" s="88">
        <v>2.1259135558821095E-3</v>
      </c>
      <c r="K683" s="88">
        <v>-1.5568273575839734E-5</v>
      </c>
    </row>
    <row r="684" spans="2:11">
      <c r="B684" s="84" t="s">
        <v>3600</v>
      </c>
      <c r="C684" s="67" t="s">
        <v>3603</v>
      </c>
      <c r="D684" s="85" t="s">
        <v>686</v>
      </c>
      <c r="E684" s="85" t="s">
        <v>140</v>
      </c>
      <c r="F684" s="96">
        <v>45005</v>
      </c>
      <c r="G684" s="87">
        <v>60099708.777604006</v>
      </c>
      <c r="H684" s="97">
        <v>-0.81121299999999996</v>
      </c>
      <c r="I684" s="87">
        <v>-487.53635043600008</v>
      </c>
      <c r="J684" s="88">
        <v>4.831951396676859E-4</v>
      </c>
      <c r="K684" s="88">
        <v>-3.5384854215021428E-6</v>
      </c>
    </row>
    <row r="685" spans="2:11">
      <c r="B685" s="84" t="s">
        <v>3600</v>
      </c>
      <c r="C685" s="67" t="s">
        <v>3604</v>
      </c>
      <c r="D685" s="85" t="s">
        <v>686</v>
      </c>
      <c r="E685" s="85" t="s">
        <v>140</v>
      </c>
      <c r="F685" s="96">
        <v>45005</v>
      </c>
      <c r="G685" s="87">
        <v>16959058.930000003</v>
      </c>
      <c r="H685" s="97">
        <v>-0.81121299999999996</v>
      </c>
      <c r="I685" s="87">
        <v>-137.57401000000004</v>
      </c>
      <c r="J685" s="88">
        <v>1.363489982175595E-4</v>
      </c>
      <c r="K685" s="88">
        <v>-9.9849709324698633E-7</v>
      </c>
    </row>
    <row r="686" spans="2:11">
      <c r="B686" s="84" t="s">
        <v>3600</v>
      </c>
      <c r="C686" s="67" t="s">
        <v>3605</v>
      </c>
      <c r="D686" s="85" t="s">
        <v>686</v>
      </c>
      <c r="E686" s="85" t="s">
        <v>140</v>
      </c>
      <c r="F686" s="96">
        <v>45005</v>
      </c>
      <c r="G686" s="87">
        <v>8758218.1999999993</v>
      </c>
      <c r="H686" s="97">
        <v>-0.81121200000000004</v>
      </c>
      <c r="I686" s="87">
        <v>-71.047760000000011</v>
      </c>
      <c r="J686" s="88">
        <v>7.0415123478639568E-5</v>
      </c>
      <c r="K686" s="88">
        <v>-5.1565685874613595E-7</v>
      </c>
    </row>
    <row r="687" spans="2:11">
      <c r="B687" s="84" t="s">
        <v>3600</v>
      </c>
      <c r="C687" s="67" t="s">
        <v>3606</v>
      </c>
      <c r="D687" s="85" t="s">
        <v>686</v>
      </c>
      <c r="E687" s="85" t="s">
        <v>140</v>
      </c>
      <c r="F687" s="96">
        <v>45005</v>
      </c>
      <c r="G687" s="87">
        <v>23363905.520000003</v>
      </c>
      <c r="H687" s="97">
        <v>-0.81121200000000004</v>
      </c>
      <c r="I687" s="87">
        <v>-189.53092000000004</v>
      </c>
      <c r="J687" s="88">
        <v>1.8784326395118096E-4</v>
      </c>
      <c r="K687" s="88">
        <v>-1.3755946541096468E-6</v>
      </c>
    </row>
    <row r="688" spans="2:11">
      <c r="B688" s="84" t="s">
        <v>3600</v>
      </c>
      <c r="C688" s="67" t="s">
        <v>3607</v>
      </c>
      <c r="D688" s="85" t="s">
        <v>686</v>
      </c>
      <c r="E688" s="85" t="s">
        <v>140</v>
      </c>
      <c r="F688" s="96">
        <v>45005</v>
      </c>
      <c r="G688" s="87">
        <v>109621566.85000002</v>
      </c>
      <c r="H688" s="97">
        <v>-0.81121200000000004</v>
      </c>
      <c r="I688" s="87">
        <v>-889.26385000000005</v>
      </c>
      <c r="J688" s="88">
        <v>8.8134550340278719E-4</v>
      </c>
      <c r="K688" s="88">
        <v>-6.4541796037974313E-6</v>
      </c>
    </row>
    <row r="689" spans="2:11">
      <c r="B689" s="84" t="s">
        <v>3608</v>
      </c>
      <c r="C689" s="67" t="s">
        <v>3609</v>
      </c>
      <c r="D689" s="85" t="s">
        <v>686</v>
      </c>
      <c r="E689" s="85" t="s">
        <v>140</v>
      </c>
      <c r="F689" s="96">
        <v>45005</v>
      </c>
      <c r="G689" s="87">
        <v>40089661.818390004</v>
      </c>
      <c r="H689" s="97">
        <v>-0.75290000000000001</v>
      </c>
      <c r="I689" s="87">
        <v>-301.83493196600006</v>
      </c>
      <c r="J689" s="88">
        <v>2.991472778952167E-4</v>
      </c>
      <c r="K689" s="88">
        <v>-2.190684869972554E-6</v>
      </c>
    </row>
    <row r="690" spans="2:11">
      <c r="B690" s="84" t="s">
        <v>3608</v>
      </c>
      <c r="C690" s="67" t="s">
        <v>3610</v>
      </c>
      <c r="D690" s="85" t="s">
        <v>686</v>
      </c>
      <c r="E690" s="85" t="s">
        <v>140</v>
      </c>
      <c r="F690" s="96">
        <v>45005</v>
      </c>
      <c r="G690" s="87">
        <v>23410138.523573998</v>
      </c>
      <c r="H690" s="97">
        <v>-0.75290000000000001</v>
      </c>
      <c r="I690" s="87">
        <v>-176.25485886900006</v>
      </c>
      <c r="J690" s="88">
        <v>1.7468541796350549E-4</v>
      </c>
      <c r="K690" s="88">
        <v>-1.2792384568230169E-6</v>
      </c>
    </row>
    <row r="691" spans="2:11">
      <c r="B691" s="84" t="s">
        <v>3608</v>
      </c>
      <c r="C691" s="67" t="s">
        <v>3611</v>
      </c>
      <c r="D691" s="85" t="s">
        <v>686</v>
      </c>
      <c r="E691" s="85" t="s">
        <v>140</v>
      </c>
      <c r="F691" s="96">
        <v>45005</v>
      </c>
      <c r="G691" s="87">
        <v>39978500.000000007</v>
      </c>
      <c r="H691" s="97">
        <v>-0.75290000000000001</v>
      </c>
      <c r="I691" s="87">
        <v>-300.99800000000005</v>
      </c>
      <c r="J691" s="88">
        <v>2.9831779829263516E-4</v>
      </c>
      <c r="K691" s="88">
        <v>-2.1846105094498326E-6</v>
      </c>
    </row>
    <row r="692" spans="2:11">
      <c r="B692" s="84" t="s">
        <v>3612</v>
      </c>
      <c r="C692" s="67" t="s">
        <v>3613</v>
      </c>
      <c r="D692" s="85" t="s">
        <v>686</v>
      </c>
      <c r="E692" s="85" t="s">
        <v>140</v>
      </c>
      <c r="F692" s="96">
        <v>45005</v>
      </c>
      <c r="G692" s="87">
        <v>155933466.00000003</v>
      </c>
      <c r="H692" s="97">
        <v>-0.74171100000000001</v>
      </c>
      <c r="I692" s="87">
        <v>-1156.5761900000002</v>
      </c>
      <c r="J692" s="88">
        <v>1.1462775917397607E-3</v>
      </c>
      <c r="K692" s="88">
        <v>-8.394303283255856E-6</v>
      </c>
    </row>
    <row r="693" spans="2:11">
      <c r="B693" s="84" t="s">
        <v>3614</v>
      </c>
      <c r="C693" s="67" t="s">
        <v>3615</v>
      </c>
      <c r="D693" s="85" t="s">
        <v>686</v>
      </c>
      <c r="E693" s="85" t="s">
        <v>140</v>
      </c>
      <c r="F693" s="96">
        <v>45005</v>
      </c>
      <c r="G693" s="87">
        <v>14956110.400000002</v>
      </c>
      <c r="H693" s="97">
        <v>-0.72493300000000005</v>
      </c>
      <c r="I693" s="87">
        <v>-108.42185000000002</v>
      </c>
      <c r="J693" s="88">
        <v>1.0745642023805588E-4</v>
      </c>
      <c r="K693" s="88">
        <v>-7.8691390960735067E-7</v>
      </c>
    </row>
    <row r="694" spans="2:11">
      <c r="B694" s="84" t="s">
        <v>3614</v>
      </c>
      <c r="C694" s="67" t="s">
        <v>3616</v>
      </c>
      <c r="D694" s="85" t="s">
        <v>686</v>
      </c>
      <c r="E694" s="85" t="s">
        <v>140</v>
      </c>
      <c r="F694" s="96">
        <v>45005</v>
      </c>
      <c r="G694" s="87">
        <v>70913557.680000022</v>
      </c>
      <c r="H694" s="97">
        <v>-0.72493300000000005</v>
      </c>
      <c r="I694" s="87">
        <v>-514.07612000000006</v>
      </c>
      <c r="J694" s="88">
        <v>5.0949858893820056E-4</v>
      </c>
      <c r="K694" s="88">
        <v>-3.7311081615465654E-6</v>
      </c>
    </row>
    <row r="695" spans="2:11">
      <c r="B695" s="84" t="s">
        <v>3614</v>
      </c>
      <c r="C695" s="67" t="s">
        <v>3617</v>
      </c>
      <c r="D695" s="85" t="s">
        <v>686</v>
      </c>
      <c r="E695" s="85" t="s">
        <v>140</v>
      </c>
      <c r="F695" s="96">
        <v>45005</v>
      </c>
      <c r="G695" s="87">
        <v>29282506.232487999</v>
      </c>
      <c r="H695" s="97">
        <v>-0.72493300000000005</v>
      </c>
      <c r="I695" s="87">
        <v>-212.27869284100004</v>
      </c>
      <c r="J695" s="88">
        <v>2.1038848189278896E-4</v>
      </c>
      <c r="K695" s="88">
        <v>-1.540695497354539E-6</v>
      </c>
    </row>
    <row r="696" spans="2:11">
      <c r="B696" s="84" t="s">
        <v>3614</v>
      </c>
      <c r="C696" s="67" t="s">
        <v>3618</v>
      </c>
      <c r="D696" s="85" t="s">
        <v>686</v>
      </c>
      <c r="E696" s="85" t="s">
        <v>140</v>
      </c>
      <c r="F696" s="96">
        <v>45005</v>
      </c>
      <c r="G696" s="87">
        <v>18155278.399999999</v>
      </c>
      <c r="H696" s="97">
        <v>-0.72493300000000005</v>
      </c>
      <c r="I696" s="87">
        <v>-131.61369000000002</v>
      </c>
      <c r="J696" s="88">
        <v>1.3044175119425846E-4</v>
      </c>
      <c r="K696" s="88">
        <v>-9.5523774364438411E-7</v>
      </c>
    </row>
    <row r="697" spans="2:11">
      <c r="B697" s="84" t="s">
        <v>3614</v>
      </c>
      <c r="C697" s="67" t="s">
        <v>3619</v>
      </c>
      <c r="D697" s="85" t="s">
        <v>686</v>
      </c>
      <c r="E697" s="85" t="s">
        <v>140</v>
      </c>
      <c r="F697" s="96">
        <v>45005</v>
      </c>
      <c r="G697" s="87">
        <v>62356732.621107012</v>
      </c>
      <c r="H697" s="97">
        <v>-0.72493300000000005</v>
      </c>
      <c r="I697" s="87">
        <v>-452.04482847700012</v>
      </c>
      <c r="J697" s="88">
        <v>4.4801964784095094E-4</v>
      </c>
      <c r="K697" s="88">
        <v>-3.2808918432458064E-6</v>
      </c>
    </row>
    <row r="698" spans="2:11">
      <c r="B698" s="84" t="s">
        <v>3614</v>
      </c>
      <c r="C698" s="67" t="s">
        <v>3620</v>
      </c>
      <c r="D698" s="85" t="s">
        <v>686</v>
      </c>
      <c r="E698" s="85" t="s">
        <v>140</v>
      </c>
      <c r="F698" s="96">
        <v>45005</v>
      </c>
      <c r="G698" s="87">
        <v>61983880.000000007</v>
      </c>
      <c r="H698" s="97">
        <v>-0.72493300000000005</v>
      </c>
      <c r="I698" s="87">
        <v>-449.34190000000007</v>
      </c>
      <c r="J698" s="88">
        <v>4.4534078727642516E-4</v>
      </c>
      <c r="K698" s="88">
        <v>-3.2612742844675235E-6</v>
      </c>
    </row>
    <row r="699" spans="2:11">
      <c r="B699" s="84" t="s">
        <v>3614</v>
      </c>
      <c r="C699" s="67" t="s">
        <v>3621</v>
      </c>
      <c r="D699" s="85" t="s">
        <v>686</v>
      </c>
      <c r="E699" s="85" t="s">
        <v>140</v>
      </c>
      <c r="F699" s="96">
        <v>45005</v>
      </c>
      <c r="G699" s="87">
        <v>8577769.1999999993</v>
      </c>
      <c r="H699" s="97">
        <v>-0.72493300000000005</v>
      </c>
      <c r="I699" s="87">
        <v>-62.183120000000009</v>
      </c>
      <c r="J699" s="88">
        <v>6.1629417635222577E-5</v>
      </c>
      <c r="K699" s="88">
        <v>-4.5131827275390556E-7</v>
      </c>
    </row>
    <row r="700" spans="2:11">
      <c r="B700" s="84" t="s">
        <v>3614</v>
      </c>
      <c r="C700" s="67" t="s">
        <v>3622</v>
      </c>
      <c r="D700" s="85" t="s">
        <v>686</v>
      </c>
      <c r="E700" s="85" t="s">
        <v>140</v>
      </c>
      <c r="F700" s="96">
        <v>45005</v>
      </c>
      <c r="G700" s="87">
        <v>5378601.2000000011</v>
      </c>
      <c r="H700" s="97">
        <v>-0.72493300000000005</v>
      </c>
      <c r="I700" s="87">
        <v>-38.991280000000003</v>
      </c>
      <c r="J700" s="88">
        <v>3.8644086679019984E-5</v>
      </c>
      <c r="K700" s="88">
        <v>-2.8299443871687207E-7</v>
      </c>
    </row>
    <row r="701" spans="2:11">
      <c r="B701" s="84" t="s">
        <v>3623</v>
      </c>
      <c r="C701" s="67" t="s">
        <v>3624</v>
      </c>
      <c r="D701" s="85" t="s">
        <v>686</v>
      </c>
      <c r="E701" s="85" t="s">
        <v>141</v>
      </c>
      <c r="F701" s="96">
        <v>44966</v>
      </c>
      <c r="G701" s="87">
        <v>169321311.71873105</v>
      </c>
      <c r="H701" s="97">
        <v>-3.7370290000000002</v>
      </c>
      <c r="I701" s="87">
        <v>-6327.5872991140013</v>
      </c>
      <c r="J701" s="88">
        <v>6.2712440334358709E-3</v>
      </c>
      <c r="K701" s="88">
        <v>-4.5924935425171346E-5</v>
      </c>
    </row>
    <row r="702" spans="2:11">
      <c r="B702" s="84" t="s">
        <v>3625</v>
      </c>
      <c r="C702" s="67" t="s">
        <v>3626</v>
      </c>
      <c r="D702" s="85" t="s">
        <v>686</v>
      </c>
      <c r="E702" s="85" t="s">
        <v>141</v>
      </c>
      <c r="F702" s="96">
        <v>44966</v>
      </c>
      <c r="G702" s="87">
        <v>9579095.0505030025</v>
      </c>
      <c r="H702" s="97">
        <v>-3.735325</v>
      </c>
      <c r="I702" s="87">
        <v>-357.81029285000011</v>
      </c>
      <c r="J702" s="88">
        <v>3.5462421268398804E-4</v>
      </c>
      <c r="K702" s="88">
        <v>-2.596947907127065E-6</v>
      </c>
    </row>
    <row r="703" spans="2:11">
      <c r="B703" s="84" t="s">
        <v>3625</v>
      </c>
      <c r="C703" s="67" t="s">
        <v>3627</v>
      </c>
      <c r="D703" s="85" t="s">
        <v>686</v>
      </c>
      <c r="E703" s="85" t="s">
        <v>141</v>
      </c>
      <c r="F703" s="96">
        <v>44966</v>
      </c>
      <c r="G703" s="87">
        <v>550240.80000000016</v>
      </c>
      <c r="H703" s="97">
        <v>-3.735325</v>
      </c>
      <c r="I703" s="87">
        <v>-20.553280000000001</v>
      </c>
      <c r="J703" s="88">
        <v>2.0370265707054703E-5</v>
      </c>
      <c r="K703" s="88">
        <v>-1.4917345461320356E-7</v>
      </c>
    </row>
    <row r="704" spans="2:11">
      <c r="B704" s="84" t="s">
        <v>3625</v>
      </c>
      <c r="C704" s="67" t="s">
        <v>3628</v>
      </c>
      <c r="D704" s="85" t="s">
        <v>686</v>
      </c>
      <c r="E704" s="85" t="s">
        <v>141</v>
      </c>
      <c r="F704" s="96">
        <v>44966</v>
      </c>
      <c r="G704" s="87">
        <v>107847031.06193104</v>
      </c>
      <c r="H704" s="97">
        <v>-3.735325</v>
      </c>
      <c r="I704" s="87">
        <v>-4028.4367002770005</v>
      </c>
      <c r="J704" s="88">
        <v>3.9925659538863475E-3</v>
      </c>
      <c r="K704" s="88">
        <v>-2.923795225243536E-5</v>
      </c>
    </row>
    <row r="705" spans="2:11">
      <c r="B705" s="84" t="s">
        <v>3629</v>
      </c>
      <c r="C705" s="67" t="s">
        <v>3630</v>
      </c>
      <c r="D705" s="85" t="s">
        <v>686</v>
      </c>
      <c r="E705" s="85" t="s">
        <v>141</v>
      </c>
      <c r="F705" s="96">
        <v>44966</v>
      </c>
      <c r="G705" s="87">
        <v>158102050.11317503</v>
      </c>
      <c r="H705" s="97">
        <v>-3.6918700000000002</v>
      </c>
      <c r="I705" s="87">
        <v>-5836.9223034750021</v>
      </c>
      <c r="J705" s="88">
        <v>5.7849481072227678E-3</v>
      </c>
      <c r="K705" s="88">
        <v>-4.2363742639531197E-5</v>
      </c>
    </row>
    <row r="706" spans="2:11">
      <c r="B706" s="84" t="s">
        <v>3631</v>
      </c>
      <c r="C706" s="67" t="s">
        <v>3632</v>
      </c>
      <c r="D706" s="85" t="s">
        <v>686</v>
      </c>
      <c r="E706" s="85" t="s">
        <v>138</v>
      </c>
      <c r="F706" s="96">
        <v>44971</v>
      </c>
      <c r="G706" s="87">
        <v>2571395.4000000004</v>
      </c>
      <c r="H706" s="97">
        <v>10.089753999999999</v>
      </c>
      <c r="I706" s="87">
        <v>259.44747000000001</v>
      </c>
      <c r="J706" s="88">
        <v>-2.571372501577901E-4</v>
      </c>
      <c r="K706" s="88">
        <v>1.8830413146006619E-6</v>
      </c>
    </row>
    <row r="707" spans="2:11">
      <c r="B707" s="84" t="s">
        <v>3631</v>
      </c>
      <c r="C707" s="67" t="s">
        <v>3633</v>
      </c>
      <c r="D707" s="85" t="s">
        <v>686</v>
      </c>
      <c r="E707" s="85" t="s">
        <v>138</v>
      </c>
      <c r="F707" s="96">
        <v>44971</v>
      </c>
      <c r="G707" s="87">
        <v>99998.720000000016</v>
      </c>
      <c r="H707" s="97">
        <v>10.089748999999999</v>
      </c>
      <c r="I707" s="87">
        <v>10.089620000000002</v>
      </c>
      <c r="J707" s="88">
        <v>-9.9997781513808646E-6</v>
      </c>
      <c r="K707" s="88">
        <v>7.3229356634779032E-8</v>
      </c>
    </row>
    <row r="708" spans="2:11">
      <c r="B708" s="84" t="s">
        <v>3631</v>
      </c>
      <c r="C708" s="67" t="s">
        <v>3634</v>
      </c>
      <c r="D708" s="85" t="s">
        <v>686</v>
      </c>
      <c r="E708" s="85" t="s">
        <v>138</v>
      </c>
      <c r="F708" s="96">
        <v>44971</v>
      </c>
      <c r="G708" s="87">
        <v>20157826.920000006</v>
      </c>
      <c r="H708" s="97">
        <v>10.089753999999999</v>
      </c>
      <c r="I708" s="87">
        <v>2033.8751500000003</v>
      </c>
      <c r="J708" s="88">
        <v>-2.0157647451149278E-3</v>
      </c>
      <c r="K708" s="88">
        <v>1.4761643026195704E-5</v>
      </c>
    </row>
    <row r="709" spans="2:11">
      <c r="B709" s="84" t="s">
        <v>3631</v>
      </c>
      <c r="C709" s="67" t="s">
        <v>3635</v>
      </c>
      <c r="D709" s="85" t="s">
        <v>686</v>
      </c>
      <c r="E709" s="85" t="s">
        <v>138</v>
      </c>
      <c r="F709" s="96">
        <v>44971</v>
      </c>
      <c r="G709" s="87">
        <v>4714224.91</v>
      </c>
      <c r="H709" s="97">
        <v>10.089753999999999</v>
      </c>
      <c r="I709" s="87">
        <v>475.65370000000007</v>
      </c>
      <c r="J709" s="88">
        <v>-4.7141829691142663E-4</v>
      </c>
      <c r="K709" s="88">
        <v>3.4522424463906662E-6</v>
      </c>
    </row>
    <row r="710" spans="2:11">
      <c r="B710" s="84" t="s">
        <v>3631</v>
      </c>
      <c r="C710" s="67" t="s">
        <v>3636</v>
      </c>
      <c r="D710" s="85" t="s">
        <v>686</v>
      </c>
      <c r="E710" s="85" t="s">
        <v>138</v>
      </c>
      <c r="F710" s="96">
        <v>44971</v>
      </c>
      <c r="G710" s="87">
        <v>285710.59999999998</v>
      </c>
      <c r="H710" s="97">
        <v>10.089755</v>
      </c>
      <c r="I710" s="87">
        <v>28.827500000000004</v>
      </c>
      <c r="J710" s="88">
        <v>-2.8570808876739842E-5</v>
      </c>
      <c r="K710" s="88">
        <v>2.0922683692637506E-7</v>
      </c>
    </row>
    <row r="711" spans="2:11">
      <c r="B711" s="84" t="s">
        <v>3637</v>
      </c>
      <c r="C711" s="67" t="s">
        <v>3638</v>
      </c>
      <c r="D711" s="85" t="s">
        <v>686</v>
      </c>
      <c r="E711" s="85" t="s">
        <v>138</v>
      </c>
      <c r="F711" s="96">
        <v>44971</v>
      </c>
      <c r="G711" s="87">
        <v>5140356.4200000009</v>
      </c>
      <c r="H711" s="97">
        <v>10.04735</v>
      </c>
      <c r="I711" s="87">
        <v>516.4696100000001</v>
      </c>
      <c r="J711" s="88">
        <v>-5.118707663846801E-4</v>
      </c>
      <c r="K711" s="88">
        <v>3.7484798497579927E-6</v>
      </c>
    </row>
    <row r="712" spans="2:11">
      <c r="B712" s="84" t="s">
        <v>3637</v>
      </c>
      <c r="C712" s="67" t="s">
        <v>3639</v>
      </c>
      <c r="D712" s="85" t="s">
        <v>686</v>
      </c>
      <c r="E712" s="85" t="s">
        <v>138</v>
      </c>
      <c r="F712" s="96">
        <v>44971</v>
      </c>
      <c r="G712" s="87">
        <v>19990275.010000005</v>
      </c>
      <c r="H712" s="97">
        <v>10.04735</v>
      </c>
      <c r="I712" s="87">
        <v>2008.4929200000004</v>
      </c>
      <c r="J712" s="88">
        <v>-1.990608528231901E-3</v>
      </c>
      <c r="K712" s="88">
        <v>1.4577421581497491E-5</v>
      </c>
    </row>
    <row r="713" spans="2:11">
      <c r="B713" s="84" t="s">
        <v>3640</v>
      </c>
      <c r="C713" s="67" t="s">
        <v>3641</v>
      </c>
      <c r="D713" s="85" t="s">
        <v>686</v>
      </c>
      <c r="E713" s="85" t="s">
        <v>138</v>
      </c>
      <c r="F713" s="96">
        <v>44971</v>
      </c>
      <c r="G713" s="87">
        <v>518326.45000000007</v>
      </c>
      <c r="H713" s="97">
        <v>9.9491700000000005</v>
      </c>
      <c r="I713" s="87">
        <v>51.56918000000001</v>
      </c>
      <c r="J713" s="88">
        <v>-5.1109988230342374E-5</v>
      </c>
      <c r="K713" s="88">
        <v>3.7428345899876448E-7</v>
      </c>
    </row>
    <row r="714" spans="2:11">
      <c r="B714" s="84" t="s">
        <v>3640</v>
      </c>
      <c r="C714" s="67" t="s">
        <v>3642</v>
      </c>
      <c r="D714" s="85" t="s">
        <v>686</v>
      </c>
      <c r="E714" s="85" t="s">
        <v>138</v>
      </c>
      <c r="F714" s="96">
        <v>44971</v>
      </c>
      <c r="G714" s="87">
        <v>10267218.32</v>
      </c>
      <c r="H714" s="97">
        <v>9.9491709999999998</v>
      </c>
      <c r="I714" s="87">
        <v>1021.5030600000001</v>
      </c>
      <c r="J714" s="88">
        <v>-1.012407204726907E-3</v>
      </c>
      <c r="K714" s="88">
        <v>7.4139573030756437E-6</v>
      </c>
    </row>
    <row r="715" spans="2:11">
      <c r="B715" s="84" t="s">
        <v>3643</v>
      </c>
      <c r="C715" s="67" t="s">
        <v>3644</v>
      </c>
      <c r="D715" s="85" t="s">
        <v>686</v>
      </c>
      <c r="E715" s="85" t="s">
        <v>142</v>
      </c>
      <c r="F715" s="96">
        <v>45104</v>
      </c>
      <c r="G715" s="87">
        <v>2402666.0000000005</v>
      </c>
      <c r="H715" s="97">
        <v>-0.94866300000000003</v>
      </c>
      <c r="I715" s="87">
        <v>-22.793200000000006</v>
      </c>
      <c r="J715" s="88">
        <v>2.2590240599750469E-5</v>
      </c>
      <c r="K715" s="88">
        <v>-1.654305485883359E-7</v>
      </c>
    </row>
    <row r="716" spans="2:11">
      <c r="B716" s="84" t="s">
        <v>3645</v>
      </c>
      <c r="C716" s="67" t="s">
        <v>3646</v>
      </c>
      <c r="D716" s="85" t="s">
        <v>686</v>
      </c>
      <c r="E716" s="85" t="s">
        <v>142</v>
      </c>
      <c r="F716" s="96">
        <v>45055</v>
      </c>
      <c r="G716" s="87">
        <v>64351683.781605005</v>
      </c>
      <c r="H716" s="97">
        <v>-2.2450290000000002</v>
      </c>
      <c r="I716" s="87">
        <v>-1444.7137155840003</v>
      </c>
      <c r="J716" s="88">
        <v>1.4318494302161184E-3</v>
      </c>
      <c r="K716" s="88">
        <v>-1.0485573878268701E-5</v>
      </c>
    </row>
    <row r="717" spans="2:11">
      <c r="B717" s="84" t="s">
        <v>3647</v>
      </c>
      <c r="C717" s="67" t="s">
        <v>3648</v>
      </c>
      <c r="D717" s="85" t="s">
        <v>686</v>
      </c>
      <c r="E717" s="85" t="s">
        <v>142</v>
      </c>
      <c r="F717" s="96">
        <v>45097</v>
      </c>
      <c r="G717" s="87">
        <v>61462926.247950017</v>
      </c>
      <c r="H717" s="97">
        <v>-2.5966619999999998</v>
      </c>
      <c r="I717" s="87">
        <v>-1595.9845589210004</v>
      </c>
      <c r="J717" s="88">
        <v>1.5817732999101495E-3</v>
      </c>
      <c r="K717" s="88">
        <v>-1.1583481087377564E-5</v>
      </c>
    </row>
    <row r="718" spans="2:11">
      <c r="B718" s="84" t="s">
        <v>3649</v>
      </c>
      <c r="C718" s="67" t="s">
        <v>2940</v>
      </c>
      <c r="D718" s="85" t="s">
        <v>686</v>
      </c>
      <c r="E718" s="85" t="s">
        <v>138</v>
      </c>
      <c r="F718" s="96">
        <v>45090</v>
      </c>
      <c r="G718" s="87">
        <v>836940.00000000012</v>
      </c>
      <c r="H718" s="97">
        <v>0.55485899999999999</v>
      </c>
      <c r="I718" s="87">
        <v>4.64384</v>
      </c>
      <c r="J718" s="88">
        <v>-4.6024894664525029E-6</v>
      </c>
      <c r="K718" s="88">
        <v>3.3704481983945103E-8</v>
      </c>
    </row>
    <row r="719" spans="2:11">
      <c r="B719" s="84" t="s">
        <v>3650</v>
      </c>
      <c r="C719" s="67" t="s">
        <v>3651</v>
      </c>
      <c r="D719" s="85" t="s">
        <v>686</v>
      </c>
      <c r="E719" s="85" t="s">
        <v>138</v>
      </c>
      <c r="F719" s="96">
        <v>45026</v>
      </c>
      <c r="G719" s="87">
        <v>63784303.031216994</v>
      </c>
      <c r="H719" s="97">
        <v>1.573674</v>
      </c>
      <c r="I719" s="87">
        <v>1003.7568621750005</v>
      </c>
      <c r="J719" s="88">
        <v>-9.9481902585787994E-4</v>
      </c>
      <c r="K719" s="88">
        <v>7.2851573433706956E-6</v>
      </c>
    </row>
    <row r="720" spans="2:11">
      <c r="B720" s="84" t="s">
        <v>3652</v>
      </c>
      <c r="C720" s="67" t="s">
        <v>3653</v>
      </c>
      <c r="D720" s="85" t="s">
        <v>686</v>
      </c>
      <c r="E720" s="85" t="s">
        <v>140</v>
      </c>
      <c r="F720" s="96">
        <v>45078</v>
      </c>
      <c r="G720" s="87">
        <v>60445103.999850012</v>
      </c>
      <c r="H720" s="97">
        <v>1.221822</v>
      </c>
      <c r="I720" s="87">
        <v>738.53176806800025</v>
      </c>
      <c r="J720" s="88">
        <v>-7.3195559777544325E-4</v>
      </c>
      <c r="K720" s="88">
        <v>5.3601826659443562E-6</v>
      </c>
    </row>
    <row r="721" spans="2:11">
      <c r="B721" s="84" t="s">
        <v>3654</v>
      </c>
      <c r="C721" s="67" t="s">
        <v>3655</v>
      </c>
      <c r="D721" s="85" t="s">
        <v>686</v>
      </c>
      <c r="E721" s="85" t="s">
        <v>140</v>
      </c>
      <c r="F721" s="96">
        <v>45068</v>
      </c>
      <c r="G721" s="87">
        <v>80593471.999800012</v>
      </c>
      <c r="H721" s="97">
        <v>0.23438200000000001</v>
      </c>
      <c r="I721" s="87">
        <v>188.896773647</v>
      </c>
      <c r="J721" s="88">
        <v>-1.8721476428067727E-4</v>
      </c>
      <c r="K721" s="88">
        <v>1.3709920893507674E-6</v>
      </c>
    </row>
    <row r="722" spans="2:11">
      <c r="B722" s="84" t="s">
        <v>3656</v>
      </c>
      <c r="C722" s="67" t="s">
        <v>3657</v>
      </c>
      <c r="D722" s="85" t="s">
        <v>686</v>
      </c>
      <c r="E722" s="85" t="s">
        <v>140</v>
      </c>
      <c r="F722" s="96">
        <v>45068</v>
      </c>
      <c r="G722" s="87">
        <v>31975460.015922006</v>
      </c>
      <c r="H722" s="97">
        <v>0.23438200000000001</v>
      </c>
      <c r="I722" s="87">
        <v>74.944794178000009</v>
      </c>
      <c r="J722" s="88">
        <v>-7.4277456968736201E-5</v>
      </c>
      <c r="K722" s="88">
        <v>5.4394110588712685E-7</v>
      </c>
    </row>
    <row r="723" spans="2:11">
      <c r="B723" s="84" t="s">
        <v>3658</v>
      </c>
      <c r="C723" s="67" t="s">
        <v>3659</v>
      </c>
      <c r="D723" s="85" t="s">
        <v>686</v>
      </c>
      <c r="E723" s="85" t="s">
        <v>140</v>
      </c>
      <c r="F723" s="96">
        <v>45097</v>
      </c>
      <c r="G723" s="87">
        <v>74609406.703816026</v>
      </c>
      <c r="H723" s="97">
        <v>-0.68732599999999999</v>
      </c>
      <c r="I723" s="87">
        <v>-512.80994481800019</v>
      </c>
      <c r="J723" s="88">
        <v>5.0824368826594697E-4</v>
      </c>
      <c r="K723" s="88">
        <v>-3.7219184007860243E-6</v>
      </c>
    </row>
    <row r="724" spans="2:11">
      <c r="B724" s="84" t="s">
        <v>3660</v>
      </c>
      <c r="C724" s="67" t="s">
        <v>3661</v>
      </c>
      <c r="D724" s="85" t="s">
        <v>686</v>
      </c>
      <c r="E724" s="85" t="s">
        <v>140</v>
      </c>
      <c r="F724" s="96">
        <v>45057</v>
      </c>
      <c r="G724" s="87">
        <v>2250360.0000000005</v>
      </c>
      <c r="H724" s="97">
        <v>-0.81083000000000005</v>
      </c>
      <c r="I724" s="87">
        <v>-18.246590000000005</v>
      </c>
      <c r="J724" s="88">
        <v>1.8084115360063568E-5</v>
      </c>
      <c r="K724" s="88">
        <v>-1.3243175129277345E-7</v>
      </c>
    </row>
    <row r="725" spans="2:11">
      <c r="B725" s="84" t="s">
        <v>3662</v>
      </c>
      <c r="C725" s="67" t="s">
        <v>3663</v>
      </c>
      <c r="D725" s="85" t="s">
        <v>686</v>
      </c>
      <c r="E725" s="85" t="s">
        <v>140</v>
      </c>
      <c r="F725" s="96">
        <v>45057</v>
      </c>
      <c r="G725" s="87">
        <v>195299.10000000003</v>
      </c>
      <c r="H725" s="97">
        <v>-0.768432</v>
      </c>
      <c r="I725" s="87">
        <v>-1.5007400000000002</v>
      </c>
      <c r="J725" s="88">
        <v>1.4873768350942175E-6</v>
      </c>
      <c r="K725" s="88">
        <v>-1.0892206512839758E-8</v>
      </c>
    </row>
    <row r="726" spans="2:11">
      <c r="B726" s="84" t="s">
        <v>3664</v>
      </c>
      <c r="C726" s="67" t="s">
        <v>3665</v>
      </c>
      <c r="D726" s="85" t="s">
        <v>686</v>
      </c>
      <c r="E726" s="85" t="s">
        <v>141</v>
      </c>
      <c r="F726" s="96">
        <v>45082</v>
      </c>
      <c r="G726" s="87">
        <v>43760214.716229007</v>
      </c>
      <c r="H726" s="97">
        <v>1.822872</v>
      </c>
      <c r="I726" s="87">
        <v>797.69275972200012</v>
      </c>
      <c r="J726" s="88">
        <v>-7.9058979725527435E-4</v>
      </c>
      <c r="K726" s="88">
        <v>5.7895666622393546E-6</v>
      </c>
    </row>
    <row r="727" spans="2:11">
      <c r="B727" s="84" t="s">
        <v>3666</v>
      </c>
      <c r="C727" s="67" t="s">
        <v>3667</v>
      </c>
      <c r="D727" s="85" t="s">
        <v>686</v>
      </c>
      <c r="E727" s="85" t="s">
        <v>141</v>
      </c>
      <c r="F727" s="96">
        <v>45078</v>
      </c>
      <c r="G727" s="87">
        <v>58546088.352228016</v>
      </c>
      <c r="H727" s="97">
        <v>1.1746160000000001</v>
      </c>
      <c r="I727" s="87">
        <v>687.69167713700006</v>
      </c>
      <c r="J727" s="88">
        <v>-6.8156820652522446E-4</v>
      </c>
      <c r="K727" s="88">
        <v>4.9911908555361534E-6</v>
      </c>
    </row>
    <row r="728" spans="2:11">
      <c r="B728" s="84" t="s">
        <v>3668</v>
      </c>
      <c r="C728" s="67" t="s">
        <v>3669</v>
      </c>
      <c r="D728" s="85" t="s">
        <v>686</v>
      </c>
      <c r="E728" s="85" t="s">
        <v>138</v>
      </c>
      <c r="F728" s="96">
        <v>45104</v>
      </c>
      <c r="G728" s="87">
        <v>6906600.0000000009</v>
      </c>
      <c r="H728" s="97">
        <v>-0.54414399999999996</v>
      </c>
      <c r="I728" s="87">
        <v>-37.581820000000008</v>
      </c>
      <c r="J728" s="88">
        <v>3.7247177051774837E-5</v>
      </c>
      <c r="K728" s="88">
        <v>-2.7276473244424186E-7</v>
      </c>
    </row>
    <row r="729" spans="2:11">
      <c r="B729" s="84" t="s">
        <v>3668</v>
      </c>
      <c r="C729" s="67" t="s">
        <v>3670</v>
      </c>
      <c r="D729" s="85" t="s">
        <v>686</v>
      </c>
      <c r="E729" s="85" t="s">
        <v>138</v>
      </c>
      <c r="F729" s="96">
        <v>45104</v>
      </c>
      <c r="G729" s="87">
        <v>720592.28000000014</v>
      </c>
      <c r="H729" s="97">
        <v>-0.54414399999999996</v>
      </c>
      <c r="I729" s="87">
        <v>-3.9210600000000002</v>
      </c>
      <c r="J729" s="88">
        <v>3.886145376957056E-6</v>
      </c>
      <c r="K729" s="88">
        <v>-2.845862392502063E-8</v>
      </c>
    </row>
    <row r="730" spans="2:11">
      <c r="B730" s="84" t="s">
        <v>3671</v>
      </c>
      <c r="C730" s="67" t="s">
        <v>3672</v>
      </c>
      <c r="D730" s="85" t="s">
        <v>686</v>
      </c>
      <c r="E730" s="85" t="s">
        <v>142</v>
      </c>
      <c r="F730" s="96">
        <v>45077</v>
      </c>
      <c r="G730" s="87">
        <v>78186898.98185502</v>
      </c>
      <c r="H730" s="97">
        <v>-2.266187</v>
      </c>
      <c r="I730" s="87">
        <v>-1771.8611598430009</v>
      </c>
      <c r="J730" s="88">
        <v>1.7560838280805814E-3</v>
      </c>
      <c r="K730" s="88">
        <v>-1.2859974189459692E-5</v>
      </c>
    </row>
    <row r="731" spans="2:11">
      <c r="B731" s="84" t="s">
        <v>3673</v>
      </c>
      <c r="C731" s="67" t="s">
        <v>3674</v>
      </c>
      <c r="D731" s="85" t="s">
        <v>686</v>
      </c>
      <c r="E731" s="85" t="s">
        <v>142</v>
      </c>
      <c r="F731" s="96">
        <v>45078</v>
      </c>
      <c r="G731" s="87">
        <v>39861579.80573301</v>
      </c>
      <c r="H731" s="97">
        <v>-1.5885640000000001</v>
      </c>
      <c r="I731" s="87">
        <v>-633.22674513900017</v>
      </c>
      <c r="J731" s="88">
        <v>6.2758825118398832E-4</v>
      </c>
      <c r="K731" s="88">
        <v>-4.5958903457676468E-6</v>
      </c>
    </row>
    <row r="732" spans="2:11">
      <c r="B732" s="84" t="s">
        <v>3675</v>
      </c>
      <c r="C732" s="67" t="s">
        <v>3676</v>
      </c>
      <c r="D732" s="85" t="s">
        <v>686</v>
      </c>
      <c r="E732" s="85" t="s">
        <v>142</v>
      </c>
      <c r="F732" s="96">
        <v>45083</v>
      </c>
      <c r="G732" s="87">
        <v>80496089.474610001</v>
      </c>
      <c r="H732" s="97">
        <v>0.66752199999999995</v>
      </c>
      <c r="I732" s="87">
        <v>537.32933291200004</v>
      </c>
      <c r="J732" s="88">
        <v>-5.3254474631844132E-4</v>
      </c>
      <c r="K732" s="88">
        <v>3.8998774334554474E-6</v>
      </c>
    </row>
    <row r="733" spans="2:11">
      <c r="B733" s="84" t="s">
        <v>3677</v>
      </c>
      <c r="C733" s="67" t="s">
        <v>3678</v>
      </c>
      <c r="D733" s="85" t="s">
        <v>686</v>
      </c>
      <c r="E733" s="85" t="s">
        <v>142</v>
      </c>
      <c r="F733" s="96">
        <v>45103</v>
      </c>
      <c r="G733" s="87">
        <v>82810995.082812011</v>
      </c>
      <c r="H733" s="97">
        <v>0.74929599999999996</v>
      </c>
      <c r="I733" s="87">
        <v>620.49928062100014</v>
      </c>
      <c r="J733" s="88">
        <v>-6.1497411689453324E-4</v>
      </c>
      <c r="K733" s="88">
        <v>4.5035158025990121E-6</v>
      </c>
    </row>
    <row r="734" spans="2:11">
      <c r="B734" s="84" t="s">
        <v>3679</v>
      </c>
      <c r="C734" s="67" t="s">
        <v>3680</v>
      </c>
      <c r="D734" s="85" t="s">
        <v>686</v>
      </c>
      <c r="E734" s="85" t="s">
        <v>142</v>
      </c>
      <c r="F734" s="96">
        <v>45104</v>
      </c>
      <c r="G734" s="87">
        <v>69347.77</v>
      </c>
      <c r="H734" s="97">
        <v>0.939079</v>
      </c>
      <c r="I734" s="87">
        <v>0.65123000000000009</v>
      </c>
      <c r="J734" s="88">
        <v>-6.454311981545152E-7</v>
      </c>
      <c r="K734" s="88">
        <v>4.7265559972790992E-9</v>
      </c>
    </row>
    <row r="735" spans="2:11">
      <c r="B735" s="84" t="s">
        <v>3681</v>
      </c>
      <c r="C735" s="67" t="s">
        <v>3682</v>
      </c>
      <c r="D735" s="85" t="s">
        <v>686</v>
      </c>
      <c r="E735" s="85" t="s">
        <v>142</v>
      </c>
      <c r="F735" s="96">
        <v>45084</v>
      </c>
      <c r="G735" s="87">
        <v>62119496.806518003</v>
      </c>
      <c r="H735" s="97">
        <v>0.98641900000000005</v>
      </c>
      <c r="I735" s="87">
        <v>612.75823443800027</v>
      </c>
      <c r="J735" s="88">
        <v>-6.0730199995756313E-4</v>
      </c>
      <c r="K735" s="88">
        <v>4.4473321374400478E-6</v>
      </c>
    </row>
    <row r="736" spans="2:11">
      <c r="B736" s="84" t="s">
        <v>3683</v>
      </c>
      <c r="C736" s="67" t="s">
        <v>3684</v>
      </c>
      <c r="D736" s="85" t="s">
        <v>686</v>
      </c>
      <c r="E736" s="85" t="s">
        <v>142</v>
      </c>
      <c r="F736" s="96">
        <v>45085</v>
      </c>
      <c r="G736" s="87">
        <v>62156599.686498016</v>
      </c>
      <c r="H736" s="97">
        <v>1.0455220000000001</v>
      </c>
      <c r="I736" s="87">
        <v>649.86111441799994</v>
      </c>
      <c r="J736" s="88">
        <v>-6.4407450165508066E-4</v>
      </c>
      <c r="K736" s="88">
        <v>4.7166207756873549E-6</v>
      </c>
    </row>
    <row r="737" spans="2:11">
      <c r="B737" s="84" t="s">
        <v>3685</v>
      </c>
      <c r="C737" s="67" t="s">
        <v>3686</v>
      </c>
      <c r="D737" s="85" t="s">
        <v>686</v>
      </c>
      <c r="E737" s="85" t="s">
        <v>142</v>
      </c>
      <c r="F737" s="96">
        <v>45089</v>
      </c>
      <c r="G737" s="87">
        <v>43866735.000355005</v>
      </c>
      <c r="H737" s="97">
        <v>1.851102</v>
      </c>
      <c r="I737" s="87">
        <v>812.01800290600011</v>
      </c>
      <c r="J737" s="88">
        <v>-8.0478748297630061E-4</v>
      </c>
      <c r="K737" s="88">
        <v>5.8935377079280001E-6</v>
      </c>
    </row>
    <row r="738" spans="2:11">
      <c r="B738" s="84" t="s">
        <v>3687</v>
      </c>
      <c r="C738" s="67" t="s">
        <v>3688</v>
      </c>
      <c r="D738" s="85" t="s">
        <v>686</v>
      </c>
      <c r="E738" s="85" t="s">
        <v>142</v>
      </c>
      <c r="F738" s="96">
        <v>45090</v>
      </c>
      <c r="G738" s="87">
        <v>37733628.939660013</v>
      </c>
      <c r="H738" s="97">
        <v>2.1985320000000002</v>
      </c>
      <c r="I738" s="87">
        <v>829.58579541000017</v>
      </c>
      <c r="J738" s="88">
        <v>-8.2219884511377378E-4</v>
      </c>
      <c r="K738" s="88">
        <v>6.0210428213575663E-6</v>
      </c>
    </row>
    <row r="739" spans="2:11">
      <c r="B739" s="84" t="s">
        <v>3689</v>
      </c>
      <c r="C739" s="67" t="s">
        <v>3690</v>
      </c>
      <c r="D739" s="85" t="s">
        <v>686</v>
      </c>
      <c r="E739" s="85" t="s">
        <v>142</v>
      </c>
      <c r="F739" s="96">
        <v>45090</v>
      </c>
      <c r="G739" s="87">
        <v>56707299.703833006</v>
      </c>
      <c r="H739" s="97">
        <v>2.3828239999999998</v>
      </c>
      <c r="I739" s="87">
        <v>1351.2349899660001</v>
      </c>
      <c r="J739" s="88">
        <v>-1.3392030750457745E-3</v>
      </c>
      <c r="K739" s="88">
        <v>9.8071155283957432E-6</v>
      </c>
    </row>
    <row r="740" spans="2:11">
      <c r="B740" s="84" t="s">
        <v>3691</v>
      </c>
      <c r="C740" s="67" t="s">
        <v>3692</v>
      </c>
      <c r="D740" s="85" t="s">
        <v>686</v>
      </c>
      <c r="E740" s="85" t="s">
        <v>140</v>
      </c>
      <c r="F740" s="96">
        <v>45083</v>
      </c>
      <c r="G740" s="87">
        <v>31737120.000000004</v>
      </c>
      <c r="H740" s="97">
        <v>-1.622247</v>
      </c>
      <c r="I740" s="87">
        <v>-514.85444000000007</v>
      </c>
      <c r="J740" s="88">
        <v>5.1026997847822113E-4</v>
      </c>
      <c r="K740" s="88">
        <v>-3.7367571228410428E-6</v>
      </c>
    </row>
    <row r="741" spans="2:11">
      <c r="B741" s="84" t="s">
        <v>3693</v>
      </c>
      <c r="C741" s="67" t="s">
        <v>3694</v>
      </c>
      <c r="D741" s="85" t="s">
        <v>686</v>
      </c>
      <c r="E741" s="85" t="s">
        <v>140</v>
      </c>
      <c r="F741" s="96">
        <v>45083</v>
      </c>
      <c r="G741" s="87">
        <v>27795880.000000004</v>
      </c>
      <c r="H741" s="97">
        <v>-1.6163419999999999</v>
      </c>
      <c r="I741" s="87">
        <v>-449.27645000000007</v>
      </c>
      <c r="J741" s="88">
        <v>4.4527592006834326E-4</v>
      </c>
      <c r="K741" s="88">
        <v>-3.2607992555376187E-6</v>
      </c>
    </row>
    <row r="742" spans="2:11">
      <c r="B742" s="84" t="s">
        <v>3695</v>
      </c>
      <c r="C742" s="67" t="s">
        <v>3696</v>
      </c>
      <c r="D742" s="85" t="s">
        <v>686</v>
      </c>
      <c r="E742" s="85" t="s">
        <v>140</v>
      </c>
      <c r="F742" s="96">
        <v>45078</v>
      </c>
      <c r="G742" s="87">
        <v>130571224.00000001</v>
      </c>
      <c r="H742" s="97">
        <v>-1.6122620000000001</v>
      </c>
      <c r="I742" s="87">
        <v>-2105.1507300000003</v>
      </c>
      <c r="J742" s="88">
        <v>2.0864056599968557E-3</v>
      </c>
      <c r="K742" s="88">
        <v>-1.5278953377543993E-5</v>
      </c>
    </row>
    <row r="743" spans="2:11">
      <c r="B743" s="84" t="s">
        <v>3695</v>
      </c>
      <c r="C743" s="67" t="s">
        <v>3697</v>
      </c>
      <c r="D743" s="85" t="s">
        <v>686</v>
      </c>
      <c r="E743" s="85" t="s">
        <v>140</v>
      </c>
      <c r="F743" s="96">
        <v>45078</v>
      </c>
      <c r="G743" s="87">
        <v>195603043.99536097</v>
      </c>
      <c r="H743" s="97">
        <v>-1.6122620000000001</v>
      </c>
      <c r="I743" s="87">
        <v>-3153.6343019130004</v>
      </c>
      <c r="J743" s="88">
        <v>3.1255531318042564E-3</v>
      </c>
      <c r="K743" s="88">
        <v>-2.2888732280349455E-5</v>
      </c>
    </row>
    <row r="744" spans="2:11">
      <c r="B744" s="84" t="s">
        <v>3695</v>
      </c>
      <c r="C744" s="67" t="s">
        <v>3698</v>
      </c>
      <c r="D744" s="85" t="s">
        <v>686</v>
      </c>
      <c r="E744" s="85" t="s">
        <v>140</v>
      </c>
      <c r="F744" s="96">
        <v>45078</v>
      </c>
      <c r="G744" s="87">
        <v>88891933.900000021</v>
      </c>
      <c r="H744" s="97">
        <v>-1.6122620000000001</v>
      </c>
      <c r="I744" s="87">
        <v>-1433.1712100000002</v>
      </c>
      <c r="J744" s="88">
        <v>1.4204097035315577E-3</v>
      </c>
      <c r="K744" s="88">
        <v>-1.0401799637229925E-5</v>
      </c>
    </row>
    <row r="745" spans="2:11">
      <c r="B745" s="84" t="s">
        <v>3695</v>
      </c>
      <c r="C745" s="67" t="s">
        <v>3699</v>
      </c>
      <c r="D745" s="85" t="s">
        <v>686</v>
      </c>
      <c r="E745" s="85" t="s">
        <v>140</v>
      </c>
      <c r="F745" s="96">
        <v>45078</v>
      </c>
      <c r="G745" s="87">
        <v>67600376.963238016</v>
      </c>
      <c r="H745" s="97">
        <v>-1.6122620000000001</v>
      </c>
      <c r="I745" s="87">
        <v>-1089.8954520489997</v>
      </c>
      <c r="J745" s="88">
        <v>1.0801906046698443E-3</v>
      </c>
      <c r="K745" s="88">
        <v>-7.9103417921309126E-6</v>
      </c>
    </row>
    <row r="746" spans="2:11">
      <c r="B746" s="84" t="s">
        <v>3700</v>
      </c>
      <c r="C746" s="67" t="s">
        <v>3701</v>
      </c>
      <c r="D746" s="85" t="s">
        <v>686</v>
      </c>
      <c r="E746" s="85" t="s">
        <v>140</v>
      </c>
      <c r="F746" s="96">
        <v>45078</v>
      </c>
      <c r="G746" s="87">
        <v>49898735.713104002</v>
      </c>
      <c r="H746" s="97">
        <v>-1.6122620000000001</v>
      </c>
      <c r="I746" s="87">
        <v>-804.49854773700019</v>
      </c>
      <c r="J746" s="88">
        <v>7.9733498392190079E-4</v>
      </c>
      <c r="K746" s="88">
        <v>-5.8389623260731898E-6</v>
      </c>
    </row>
    <row r="747" spans="2:11">
      <c r="B747" s="84" t="s">
        <v>3700</v>
      </c>
      <c r="C747" s="67" t="s">
        <v>3702</v>
      </c>
      <c r="D747" s="85" t="s">
        <v>686</v>
      </c>
      <c r="E747" s="85" t="s">
        <v>140</v>
      </c>
      <c r="F747" s="96">
        <v>45078</v>
      </c>
      <c r="G747" s="87">
        <v>60508616.000000007</v>
      </c>
      <c r="H747" s="97">
        <v>-1.6122620000000001</v>
      </c>
      <c r="I747" s="87">
        <v>-975.55766000000017</v>
      </c>
      <c r="J747" s="88">
        <v>9.6687092020118119E-4</v>
      </c>
      <c r="K747" s="88">
        <v>-7.0804906232276839E-6</v>
      </c>
    </row>
    <row r="748" spans="2:11">
      <c r="B748" s="84" t="s">
        <v>3700</v>
      </c>
      <c r="C748" s="67" t="s">
        <v>3703</v>
      </c>
      <c r="D748" s="85" t="s">
        <v>686</v>
      </c>
      <c r="E748" s="85" t="s">
        <v>140</v>
      </c>
      <c r="F748" s="96">
        <v>45078</v>
      </c>
      <c r="G748" s="87">
        <v>15525237.000000002</v>
      </c>
      <c r="H748" s="97">
        <v>-1.6122620000000001</v>
      </c>
      <c r="I748" s="87">
        <v>-250.30756000000002</v>
      </c>
      <c r="J748" s="88">
        <v>2.480787254240947E-4</v>
      </c>
      <c r="K748" s="88">
        <v>-1.8167048491044608E-6</v>
      </c>
    </row>
    <row r="749" spans="2:11">
      <c r="B749" s="84" t="s">
        <v>3704</v>
      </c>
      <c r="C749" s="67" t="s">
        <v>3705</v>
      </c>
      <c r="D749" s="85" t="s">
        <v>686</v>
      </c>
      <c r="E749" s="85" t="s">
        <v>140</v>
      </c>
      <c r="F749" s="96">
        <v>45078</v>
      </c>
      <c r="G749" s="87">
        <v>127433920.00000001</v>
      </c>
      <c r="H749" s="97">
        <v>-1.5744990000000001</v>
      </c>
      <c r="I749" s="87">
        <v>-2006.4455900000003</v>
      </c>
      <c r="J749" s="88">
        <v>1.9885794284439343E-3</v>
      </c>
      <c r="K749" s="88">
        <v>-1.4562562284643983E-5</v>
      </c>
    </row>
    <row r="750" spans="2:11">
      <c r="B750" s="84" t="s">
        <v>3706</v>
      </c>
      <c r="C750" s="67" t="s">
        <v>3707</v>
      </c>
      <c r="D750" s="85" t="s">
        <v>686</v>
      </c>
      <c r="E750" s="85" t="s">
        <v>140</v>
      </c>
      <c r="F750" s="96">
        <v>45078</v>
      </c>
      <c r="G750" s="87">
        <v>2916803.5400000005</v>
      </c>
      <c r="H750" s="97">
        <v>-1.527334</v>
      </c>
      <c r="I750" s="87">
        <v>-44.549330000000012</v>
      </c>
      <c r="J750" s="88">
        <v>4.415264566878199E-5</v>
      </c>
      <c r="K750" s="88">
        <v>-3.2333415672844575E-7</v>
      </c>
    </row>
    <row r="751" spans="2:11">
      <c r="B751" s="84" t="s">
        <v>3706</v>
      </c>
      <c r="C751" s="67" t="s">
        <v>3708</v>
      </c>
      <c r="D751" s="85" t="s">
        <v>686</v>
      </c>
      <c r="E751" s="85" t="s">
        <v>140</v>
      </c>
      <c r="F751" s="96">
        <v>45078</v>
      </c>
      <c r="G751" s="87">
        <v>64854156.480000012</v>
      </c>
      <c r="H751" s="97">
        <v>-1.527334</v>
      </c>
      <c r="I751" s="87">
        <v>-990.53949000000011</v>
      </c>
      <c r="J751" s="88">
        <v>9.8171934623721645E-4</v>
      </c>
      <c r="K751" s="88">
        <v>-7.1892271040972934E-6</v>
      </c>
    </row>
    <row r="752" spans="2:11">
      <c r="B752" s="84" t="s">
        <v>3706</v>
      </c>
      <c r="C752" s="67" t="s">
        <v>3709</v>
      </c>
      <c r="D752" s="85" t="s">
        <v>686</v>
      </c>
      <c r="E752" s="85" t="s">
        <v>140</v>
      </c>
      <c r="F752" s="96">
        <v>45078</v>
      </c>
      <c r="G752" s="87">
        <v>7745207.040000001</v>
      </c>
      <c r="H752" s="97">
        <v>-1.527334</v>
      </c>
      <c r="I752" s="87">
        <v>-118.29517000000001</v>
      </c>
      <c r="J752" s="88">
        <v>1.1724182440764717E-4</v>
      </c>
      <c r="K752" s="88">
        <v>-8.5857338453795214E-7</v>
      </c>
    </row>
    <row r="753" spans="2:11">
      <c r="B753" s="84" t="s">
        <v>3706</v>
      </c>
      <c r="C753" s="67" t="s">
        <v>2963</v>
      </c>
      <c r="D753" s="85" t="s">
        <v>686</v>
      </c>
      <c r="E753" s="85" t="s">
        <v>140</v>
      </c>
      <c r="F753" s="96">
        <v>45078</v>
      </c>
      <c r="G753" s="87">
        <v>1984908.5100000002</v>
      </c>
      <c r="H753" s="97">
        <v>-1.527334</v>
      </c>
      <c r="I753" s="87">
        <v>-30.316180000000003</v>
      </c>
      <c r="J753" s="88">
        <v>3.0046233098702378E-5</v>
      </c>
      <c r="K753" s="88">
        <v>-2.200315132803966E-7</v>
      </c>
    </row>
    <row r="754" spans="2:11">
      <c r="B754" s="84" t="s">
        <v>3706</v>
      </c>
      <c r="C754" s="67" t="s">
        <v>3710</v>
      </c>
      <c r="D754" s="85" t="s">
        <v>686</v>
      </c>
      <c r="E754" s="85" t="s">
        <v>140</v>
      </c>
      <c r="F754" s="96">
        <v>45078</v>
      </c>
      <c r="G754" s="87">
        <v>37729995.20000001</v>
      </c>
      <c r="H754" s="97">
        <v>-1.527334</v>
      </c>
      <c r="I754" s="87">
        <v>-576.26299000000006</v>
      </c>
      <c r="J754" s="88">
        <v>5.7113172318198392E-4</v>
      </c>
      <c r="K754" s="88">
        <v>-4.1824536513896562E-6</v>
      </c>
    </row>
    <row r="755" spans="2:11">
      <c r="B755" s="84" t="s">
        <v>3711</v>
      </c>
      <c r="C755" s="67" t="s">
        <v>3712</v>
      </c>
      <c r="D755" s="85" t="s">
        <v>686</v>
      </c>
      <c r="E755" s="85" t="s">
        <v>140</v>
      </c>
      <c r="F755" s="96">
        <v>45090</v>
      </c>
      <c r="G755" s="87">
        <v>13460578.730000002</v>
      </c>
      <c r="H755" s="97">
        <v>-0.535273</v>
      </c>
      <c r="I755" s="87">
        <v>-72.050820000000016</v>
      </c>
      <c r="J755" s="88">
        <v>7.1409251847450697E-5</v>
      </c>
      <c r="K755" s="88">
        <v>-5.2293695834018233E-7</v>
      </c>
    </row>
    <row r="756" spans="2:11">
      <c r="B756" s="84" t="s">
        <v>3711</v>
      </c>
      <c r="C756" s="67" t="s">
        <v>3713</v>
      </c>
      <c r="D756" s="85" t="s">
        <v>686</v>
      </c>
      <c r="E756" s="85" t="s">
        <v>140</v>
      </c>
      <c r="F756" s="96">
        <v>45090</v>
      </c>
      <c r="G756" s="87">
        <v>569717.49000000011</v>
      </c>
      <c r="H756" s="97">
        <v>-0.53527199999999997</v>
      </c>
      <c r="I756" s="87">
        <v>-3.0495400000000004</v>
      </c>
      <c r="J756" s="88">
        <v>3.0223857255042309E-6</v>
      </c>
      <c r="K756" s="88">
        <v>-2.2133227240671505E-8</v>
      </c>
    </row>
    <row r="757" spans="2:11">
      <c r="B757" s="84" t="s">
        <v>3711</v>
      </c>
      <c r="C757" s="67" t="s">
        <v>3714</v>
      </c>
      <c r="D757" s="85" t="s">
        <v>686</v>
      </c>
      <c r="E757" s="85" t="s">
        <v>140</v>
      </c>
      <c r="F757" s="96">
        <v>45090</v>
      </c>
      <c r="G757" s="87">
        <v>421269.9800000001</v>
      </c>
      <c r="H757" s="97">
        <v>-0.53527199999999997</v>
      </c>
      <c r="I757" s="87">
        <v>-2.2549400000000004</v>
      </c>
      <c r="J757" s="88">
        <v>2.2348611488514698E-6</v>
      </c>
      <c r="K757" s="88">
        <v>-1.6366107489680348E-8</v>
      </c>
    </row>
    <row r="758" spans="2:11">
      <c r="B758" s="84" t="s">
        <v>3711</v>
      </c>
      <c r="C758" s="67" t="s">
        <v>3475</v>
      </c>
      <c r="D758" s="85" t="s">
        <v>686</v>
      </c>
      <c r="E758" s="85" t="s">
        <v>140</v>
      </c>
      <c r="F758" s="96">
        <v>45090</v>
      </c>
      <c r="G758" s="87">
        <v>292882.94000000006</v>
      </c>
      <c r="H758" s="97">
        <v>-0.53527199999999997</v>
      </c>
      <c r="I758" s="87">
        <v>-1.5677200000000002</v>
      </c>
      <c r="J758" s="88">
        <v>1.5537604194689995E-6</v>
      </c>
      <c r="K758" s="88">
        <v>-1.1378340015131966E-8</v>
      </c>
    </row>
    <row r="759" spans="2:11">
      <c r="B759" s="84" t="s">
        <v>3711</v>
      </c>
      <c r="C759" s="67" t="s">
        <v>3715</v>
      </c>
      <c r="D759" s="85" t="s">
        <v>686</v>
      </c>
      <c r="E759" s="85" t="s">
        <v>140</v>
      </c>
      <c r="F759" s="96">
        <v>45090</v>
      </c>
      <c r="G759" s="87">
        <v>1047156.8000000002</v>
      </c>
      <c r="H759" s="97">
        <v>-0.535273</v>
      </c>
      <c r="I759" s="87">
        <v>-5.6051500000000001</v>
      </c>
      <c r="J759" s="88">
        <v>5.555239593286213E-6</v>
      </c>
      <c r="K759" s="88">
        <v>-4.0681564651734321E-8</v>
      </c>
    </row>
    <row r="760" spans="2:11">
      <c r="B760" s="84" t="s">
        <v>3711</v>
      </c>
      <c r="C760" s="67" t="s">
        <v>3716</v>
      </c>
      <c r="D760" s="85" t="s">
        <v>686</v>
      </c>
      <c r="E760" s="85" t="s">
        <v>140</v>
      </c>
      <c r="F760" s="96">
        <v>45090</v>
      </c>
      <c r="G760" s="87">
        <v>6640017.2300000014</v>
      </c>
      <c r="H760" s="97">
        <v>-0.535273</v>
      </c>
      <c r="I760" s="87">
        <v>-35.542210000000004</v>
      </c>
      <c r="J760" s="88">
        <v>3.5225728521965196E-5</v>
      </c>
      <c r="K760" s="88">
        <v>-2.5796146650500309E-7</v>
      </c>
    </row>
    <row r="761" spans="2:11">
      <c r="B761" s="84" t="s">
        <v>3717</v>
      </c>
      <c r="C761" s="67" t="s">
        <v>3718</v>
      </c>
      <c r="D761" s="85" t="s">
        <v>686</v>
      </c>
      <c r="E761" s="85" t="s">
        <v>140</v>
      </c>
      <c r="F761" s="96">
        <v>45091</v>
      </c>
      <c r="G761" s="87">
        <v>6034515.0000000009</v>
      </c>
      <c r="H761" s="97">
        <v>-0.21095700000000001</v>
      </c>
      <c r="I761" s="87">
        <v>-12.73021</v>
      </c>
      <c r="J761" s="88">
        <v>1.2616855324629685E-5</v>
      </c>
      <c r="K761" s="88">
        <v>-9.2394469576220931E-8</v>
      </c>
    </row>
    <row r="762" spans="2:11">
      <c r="B762" s="84" t="s">
        <v>3719</v>
      </c>
      <c r="C762" s="67" t="s">
        <v>3720</v>
      </c>
      <c r="D762" s="85" t="s">
        <v>686</v>
      </c>
      <c r="E762" s="85" t="s">
        <v>140</v>
      </c>
      <c r="F762" s="96">
        <v>45063</v>
      </c>
      <c r="G762" s="87">
        <v>382273.83000000007</v>
      </c>
      <c r="H762" s="97">
        <v>-6.5852999999999995E-2</v>
      </c>
      <c r="I762" s="87">
        <v>-0.25174000000000002</v>
      </c>
      <c r="J762" s="88">
        <v>2.4949841042860074E-7</v>
      </c>
      <c r="K762" s="88">
        <v>-1.8271013416996152E-9</v>
      </c>
    </row>
    <row r="763" spans="2:11">
      <c r="B763" s="84" t="s">
        <v>3721</v>
      </c>
      <c r="C763" s="67" t="s">
        <v>3722</v>
      </c>
      <c r="D763" s="85" t="s">
        <v>686</v>
      </c>
      <c r="E763" s="85" t="s">
        <v>140</v>
      </c>
      <c r="F763" s="96">
        <v>45091</v>
      </c>
      <c r="G763" s="87">
        <v>8053420.0000000009</v>
      </c>
      <c r="H763" s="97">
        <v>-0.20643</v>
      </c>
      <c r="I763" s="87">
        <v>-16.624700000000001</v>
      </c>
      <c r="J763" s="88">
        <v>1.6476667291063632E-5</v>
      </c>
      <c r="K763" s="88">
        <v>-1.2066025135200443E-7</v>
      </c>
    </row>
    <row r="764" spans="2:11">
      <c r="B764" s="84" t="s">
        <v>3721</v>
      </c>
      <c r="C764" s="67" t="s">
        <v>3723</v>
      </c>
      <c r="D764" s="85" t="s">
        <v>686</v>
      </c>
      <c r="E764" s="85" t="s">
        <v>140</v>
      </c>
      <c r="F764" s="96">
        <v>45091</v>
      </c>
      <c r="G764" s="87">
        <v>3624039.0000000005</v>
      </c>
      <c r="H764" s="97">
        <v>-0.20643</v>
      </c>
      <c r="I764" s="87">
        <v>-7.4811100000000019</v>
      </c>
      <c r="J764" s="88">
        <v>7.4144953255005548E-6</v>
      </c>
      <c r="K764" s="88">
        <v>-5.4297076818949753E-8</v>
      </c>
    </row>
    <row r="765" spans="2:11">
      <c r="B765" s="84" t="s">
        <v>3724</v>
      </c>
      <c r="C765" s="67" t="s">
        <v>3725</v>
      </c>
      <c r="D765" s="85" t="s">
        <v>686</v>
      </c>
      <c r="E765" s="85" t="s">
        <v>140</v>
      </c>
      <c r="F765" s="96">
        <v>45103</v>
      </c>
      <c r="G765" s="87">
        <v>6860377.2000000011</v>
      </c>
      <c r="H765" s="97">
        <v>0.30113499999999999</v>
      </c>
      <c r="I765" s="87">
        <v>20.659000000000002</v>
      </c>
      <c r="J765" s="88">
        <v>-2.047504433560206E-5</v>
      </c>
      <c r="K765" s="88">
        <v>1.4994075879150057E-7</v>
      </c>
    </row>
    <row r="766" spans="2:11">
      <c r="B766" s="84" t="s">
        <v>3726</v>
      </c>
      <c r="C766" s="67" t="s">
        <v>3727</v>
      </c>
      <c r="D766" s="85" t="s">
        <v>686</v>
      </c>
      <c r="E766" s="85" t="s">
        <v>140</v>
      </c>
      <c r="F766" s="96">
        <v>45103</v>
      </c>
      <c r="G766" s="87">
        <v>888481.00000000012</v>
      </c>
      <c r="H766" s="97">
        <v>0.29627300000000001</v>
      </c>
      <c r="I766" s="87">
        <v>2.6323300000000005</v>
      </c>
      <c r="J766" s="88">
        <v>-2.6088907234588014E-6</v>
      </c>
      <c r="K766" s="88">
        <v>1.910516276633093E-8</v>
      </c>
    </row>
    <row r="767" spans="2:11">
      <c r="B767" s="84" t="s">
        <v>3728</v>
      </c>
      <c r="C767" s="67" t="s">
        <v>3729</v>
      </c>
      <c r="D767" s="85" t="s">
        <v>686</v>
      </c>
      <c r="E767" s="85" t="s">
        <v>140</v>
      </c>
      <c r="F767" s="96">
        <v>45106</v>
      </c>
      <c r="G767" s="87">
        <v>40573854.402130008</v>
      </c>
      <c r="H767" s="97">
        <v>0.64989399999999997</v>
      </c>
      <c r="I767" s="87">
        <v>263.68716468899999</v>
      </c>
      <c r="J767" s="88">
        <v>-2.6133919297819237E-4</v>
      </c>
      <c r="K767" s="88">
        <v>1.913812554191782E-6</v>
      </c>
    </row>
    <row r="768" spans="2:11">
      <c r="B768" s="84" t="s">
        <v>3730</v>
      </c>
      <c r="C768" s="67" t="s">
        <v>3731</v>
      </c>
      <c r="D768" s="85" t="s">
        <v>686</v>
      </c>
      <c r="E768" s="85" t="s">
        <v>140</v>
      </c>
      <c r="F768" s="96">
        <v>45097</v>
      </c>
      <c r="G768" s="87">
        <v>75460557.821198016</v>
      </c>
      <c r="H768" s="97">
        <v>0.67651300000000003</v>
      </c>
      <c r="I768" s="87">
        <v>510.50036574700016</v>
      </c>
      <c r="J768" s="88">
        <v>-5.0595467457335277E-4</v>
      </c>
      <c r="K768" s="88">
        <v>3.7051557289047756E-6</v>
      </c>
    </row>
    <row r="769" spans="2:11">
      <c r="B769" s="84" t="s">
        <v>3732</v>
      </c>
      <c r="C769" s="67" t="s">
        <v>3733</v>
      </c>
      <c r="D769" s="85" t="s">
        <v>686</v>
      </c>
      <c r="E769" s="85" t="s">
        <v>140</v>
      </c>
      <c r="F769" s="96">
        <v>45057</v>
      </c>
      <c r="G769" s="87">
        <v>14962529.160000002</v>
      </c>
      <c r="H769" s="97">
        <v>0.73847799999999997</v>
      </c>
      <c r="I769" s="87">
        <v>110.49493</v>
      </c>
      <c r="J769" s="88">
        <v>-1.0951104073814057E-4</v>
      </c>
      <c r="K769" s="88">
        <v>8.0196009713992624E-7</v>
      </c>
    </row>
    <row r="770" spans="2:11">
      <c r="B770" s="84" t="s">
        <v>3734</v>
      </c>
      <c r="C770" s="67" t="s">
        <v>3735</v>
      </c>
      <c r="D770" s="85" t="s">
        <v>686</v>
      </c>
      <c r="E770" s="85" t="s">
        <v>140</v>
      </c>
      <c r="F770" s="96">
        <v>45019</v>
      </c>
      <c r="G770" s="87">
        <v>59467818.33648701</v>
      </c>
      <c r="H770" s="97">
        <v>0.70550800000000002</v>
      </c>
      <c r="I770" s="87">
        <v>419.55003384700012</v>
      </c>
      <c r="J770" s="88">
        <v>-4.158141993330109E-4</v>
      </c>
      <c r="K770" s="88">
        <v>3.0450481836496896E-6</v>
      </c>
    </row>
    <row r="771" spans="2:11">
      <c r="B771" s="84" t="s">
        <v>3736</v>
      </c>
      <c r="C771" s="67" t="s">
        <v>3737</v>
      </c>
      <c r="D771" s="85" t="s">
        <v>686</v>
      </c>
      <c r="E771" s="85" t="s">
        <v>140</v>
      </c>
      <c r="F771" s="96">
        <v>45019</v>
      </c>
      <c r="G771" s="87">
        <v>131213833.82000002</v>
      </c>
      <c r="H771" s="97">
        <v>0.76064600000000004</v>
      </c>
      <c r="I771" s="87">
        <v>998.07238000000007</v>
      </c>
      <c r="J771" s="88">
        <v>-9.8918516049372514E-4</v>
      </c>
      <c r="K771" s="88">
        <v>7.2438999944837058E-6</v>
      </c>
    </row>
    <row r="772" spans="2:11">
      <c r="B772" s="84" t="s">
        <v>3736</v>
      </c>
      <c r="C772" s="67" t="s">
        <v>3738</v>
      </c>
      <c r="D772" s="85" t="s">
        <v>686</v>
      </c>
      <c r="E772" s="85" t="s">
        <v>140</v>
      </c>
      <c r="F772" s="96">
        <v>45019</v>
      </c>
      <c r="G772" s="87">
        <v>35679692.670000002</v>
      </c>
      <c r="H772" s="97">
        <v>0.76064600000000004</v>
      </c>
      <c r="I772" s="87">
        <v>271.39605000000006</v>
      </c>
      <c r="J772" s="88">
        <v>-2.6897943541590952E-4</v>
      </c>
      <c r="K772" s="88">
        <v>1.9697627992650193E-6</v>
      </c>
    </row>
    <row r="773" spans="2:11">
      <c r="B773" s="84" t="s">
        <v>3736</v>
      </c>
      <c r="C773" s="67" t="s">
        <v>3739</v>
      </c>
      <c r="D773" s="85" t="s">
        <v>686</v>
      </c>
      <c r="E773" s="85" t="s">
        <v>140</v>
      </c>
      <c r="F773" s="96">
        <v>45019</v>
      </c>
      <c r="G773" s="87">
        <v>246238815.92000005</v>
      </c>
      <c r="H773" s="97">
        <v>0.76064600000000004</v>
      </c>
      <c r="I773" s="87">
        <v>1873.0049500000002</v>
      </c>
      <c r="J773" s="88">
        <v>-1.8563269951136125E-3</v>
      </c>
      <c r="K773" s="88">
        <v>1.3594064738043303E-5</v>
      </c>
    </row>
    <row r="774" spans="2:11">
      <c r="B774" s="84" t="s">
        <v>3736</v>
      </c>
      <c r="C774" s="67" t="s">
        <v>3553</v>
      </c>
      <c r="D774" s="85" t="s">
        <v>686</v>
      </c>
      <c r="E774" s="85" t="s">
        <v>140</v>
      </c>
      <c r="F774" s="96">
        <v>45019</v>
      </c>
      <c r="G774" s="87">
        <v>14329755.380000003</v>
      </c>
      <c r="H774" s="97">
        <v>0.76064600000000004</v>
      </c>
      <c r="I774" s="87">
        <v>108.99867000000002</v>
      </c>
      <c r="J774" s="88">
        <v>-1.0802810401140706E-4</v>
      </c>
      <c r="K774" s="88">
        <v>7.9110040597629941E-7</v>
      </c>
    </row>
    <row r="775" spans="2:11">
      <c r="B775" s="84" t="s">
        <v>3736</v>
      </c>
      <c r="C775" s="67" t="s">
        <v>3740</v>
      </c>
      <c r="D775" s="85" t="s">
        <v>686</v>
      </c>
      <c r="E775" s="85" t="s">
        <v>140</v>
      </c>
      <c r="F775" s="96">
        <v>45019</v>
      </c>
      <c r="G775" s="87">
        <v>16216490.240000002</v>
      </c>
      <c r="H775" s="97">
        <v>0.76064600000000004</v>
      </c>
      <c r="I775" s="87">
        <v>123.35003000000002</v>
      </c>
      <c r="J775" s="88">
        <v>-1.2225167399428067E-4</v>
      </c>
      <c r="K775" s="88">
        <v>8.9526100465435691E-7</v>
      </c>
    </row>
    <row r="776" spans="2:11">
      <c r="B776" s="84" t="s">
        <v>3736</v>
      </c>
      <c r="C776" s="67" t="s">
        <v>3741</v>
      </c>
      <c r="D776" s="85" t="s">
        <v>686</v>
      </c>
      <c r="E776" s="85" t="s">
        <v>140</v>
      </c>
      <c r="F776" s="96">
        <v>45019</v>
      </c>
      <c r="G776" s="87">
        <v>28377435.340000004</v>
      </c>
      <c r="H776" s="97">
        <v>0.76064600000000004</v>
      </c>
      <c r="I776" s="87">
        <v>215.85174000000004</v>
      </c>
      <c r="J776" s="88">
        <v>-2.1392971326864073E-4</v>
      </c>
      <c r="K776" s="88">
        <v>1.5666282822046417E-6</v>
      </c>
    </row>
    <row r="777" spans="2:11">
      <c r="B777" s="84" t="s">
        <v>3742</v>
      </c>
      <c r="C777" s="67" t="s">
        <v>3743</v>
      </c>
      <c r="D777" s="85" t="s">
        <v>686</v>
      </c>
      <c r="E777" s="85" t="s">
        <v>140</v>
      </c>
      <c r="F777" s="96">
        <v>45019</v>
      </c>
      <c r="G777" s="87">
        <v>183483944.79309502</v>
      </c>
      <c r="H777" s="97">
        <v>0.80037899999999995</v>
      </c>
      <c r="I777" s="87">
        <v>1468.5676284290003</v>
      </c>
      <c r="J777" s="88">
        <v>-1.4554909386666223E-3</v>
      </c>
      <c r="K777" s="88">
        <v>1.0658702964484183E-5</v>
      </c>
    </row>
    <row r="778" spans="2:11">
      <c r="B778" s="84" t="s">
        <v>3744</v>
      </c>
      <c r="C778" s="67" t="s">
        <v>3745</v>
      </c>
      <c r="D778" s="85" t="s">
        <v>686</v>
      </c>
      <c r="E778" s="85" t="s">
        <v>140</v>
      </c>
      <c r="F778" s="96">
        <v>45019</v>
      </c>
      <c r="G778" s="87">
        <v>139564935.08385703</v>
      </c>
      <c r="H778" s="97">
        <v>0.81842999999999999</v>
      </c>
      <c r="I778" s="87">
        <v>1142.2407444430003</v>
      </c>
      <c r="J778" s="88">
        <v>-1.132069794491579E-3</v>
      </c>
      <c r="K778" s="88">
        <v>8.2902581898616552E-6</v>
      </c>
    </row>
    <row r="779" spans="2:11">
      <c r="B779" s="84" t="s">
        <v>3744</v>
      </c>
      <c r="C779" s="67" t="s">
        <v>3572</v>
      </c>
      <c r="D779" s="85" t="s">
        <v>686</v>
      </c>
      <c r="E779" s="85" t="s">
        <v>140</v>
      </c>
      <c r="F779" s="96">
        <v>45019</v>
      </c>
      <c r="G779" s="87">
        <v>18756335.260000005</v>
      </c>
      <c r="H779" s="97">
        <v>0.81842999999999999</v>
      </c>
      <c r="I779" s="87">
        <v>153.50740000000002</v>
      </c>
      <c r="J779" s="88">
        <v>-1.5214051119817029E-4</v>
      </c>
      <c r="K779" s="88">
        <v>1.1141398923525048E-6</v>
      </c>
    </row>
    <row r="780" spans="2:11">
      <c r="B780" s="84" t="s">
        <v>3744</v>
      </c>
      <c r="C780" s="67" t="s">
        <v>3385</v>
      </c>
      <c r="D780" s="85" t="s">
        <v>686</v>
      </c>
      <c r="E780" s="85" t="s">
        <v>140</v>
      </c>
      <c r="F780" s="96">
        <v>45019</v>
      </c>
      <c r="G780" s="87">
        <v>197649.15000000002</v>
      </c>
      <c r="H780" s="97">
        <v>0.81842999999999999</v>
      </c>
      <c r="I780" s="87">
        <v>1.6176199999999998</v>
      </c>
      <c r="J780" s="88">
        <v>-1.6032160907186504E-6</v>
      </c>
      <c r="K780" s="88">
        <v>1.1740508748550611E-8</v>
      </c>
    </row>
    <row r="781" spans="2:11">
      <c r="B781" s="84" t="s">
        <v>3744</v>
      </c>
      <c r="C781" s="67" t="s">
        <v>3746</v>
      </c>
      <c r="D781" s="85" t="s">
        <v>686</v>
      </c>
      <c r="E781" s="85" t="s">
        <v>140</v>
      </c>
      <c r="F781" s="96">
        <v>45019</v>
      </c>
      <c r="G781" s="87">
        <v>10797500.029999999</v>
      </c>
      <c r="H781" s="97">
        <v>0.81842999999999999</v>
      </c>
      <c r="I781" s="87">
        <v>88.369940000000014</v>
      </c>
      <c r="J781" s="88">
        <v>-8.7583060140108136E-5</v>
      </c>
      <c r="K781" s="88">
        <v>6.4137934352869831E-7</v>
      </c>
    </row>
    <row r="782" spans="2:11">
      <c r="B782" s="84" t="s">
        <v>3744</v>
      </c>
      <c r="C782" s="67" t="s">
        <v>3747</v>
      </c>
      <c r="D782" s="85" t="s">
        <v>686</v>
      </c>
      <c r="E782" s="85" t="s">
        <v>140</v>
      </c>
      <c r="F782" s="96">
        <v>45019</v>
      </c>
      <c r="G782" s="87">
        <v>61002825.000000007</v>
      </c>
      <c r="H782" s="97">
        <v>0.81842999999999999</v>
      </c>
      <c r="I782" s="87">
        <v>499.26518000000004</v>
      </c>
      <c r="J782" s="88">
        <v>-4.9481953123202199E-4</v>
      </c>
      <c r="K782" s="88">
        <v>3.6236119815758317E-6</v>
      </c>
    </row>
    <row r="783" spans="2:11">
      <c r="B783" s="84" t="s">
        <v>3744</v>
      </c>
      <c r="C783" s="67" t="s">
        <v>3748</v>
      </c>
      <c r="D783" s="85" t="s">
        <v>686</v>
      </c>
      <c r="E783" s="85" t="s">
        <v>140</v>
      </c>
      <c r="F783" s="96">
        <v>45019</v>
      </c>
      <c r="G783" s="87">
        <v>18845806.070000004</v>
      </c>
      <c r="H783" s="97">
        <v>0.81842999999999999</v>
      </c>
      <c r="I783" s="87">
        <v>154.23966000000004</v>
      </c>
      <c r="J783" s="88">
        <v>-1.5286625087410758E-4</v>
      </c>
      <c r="K783" s="88">
        <v>1.1194545552128884E-6</v>
      </c>
    </row>
    <row r="784" spans="2:11">
      <c r="B784" s="84" t="s">
        <v>3744</v>
      </c>
      <c r="C784" s="67" t="s">
        <v>3749</v>
      </c>
      <c r="D784" s="85" t="s">
        <v>686</v>
      </c>
      <c r="E784" s="85" t="s">
        <v>140</v>
      </c>
      <c r="F784" s="96">
        <v>45019</v>
      </c>
      <c r="G784" s="87">
        <v>21485194.969999999</v>
      </c>
      <c r="H784" s="97">
        <v>0.81842999999999999</v>
      </c>
      <c r="I784" s="87">
        <v>175.84120000000004</v>
      </c>
      <c r="J784" s="88">
        <v>-1.7427544247182678E-4</v>
      </c>
      <c r="K784" s="88">
        <v>1.2762361660684454E-6</v>
      </c>
    </row>
    <row r="785" spans="2:11">
      <c r="B785" s="84" t="s">
        <v>3744</v>
      </c>
      <c r="C785" s="67" t="s">
        <v>3750</v>
      </c>
      <c r="D785" s="85" t="s">
        <v>686</v>
      </c>
      <c r="E785" s="85" t="s">
        <v>140</v>
      </c>
      <c r="F785" s="96">
        <v>45019</v>
      </c>
      <c r="G785" s="87">
        <v>203342750.00000003</v>
      </c>
      <c r="H785" s="97">
        <v>0.81842999999999999</v>
      </c>
      <c r="I785" s="87">
        <v>1664.2172600000004</v>
      </c>
      <c r="J785" s="88">
        <v>-1.6493984308327695E-3</v>
      </c>
      <c r="K785" s="88">
        <v>1.2078706556866837E-5</v>
      </c>
    </row>
    <row r="786" spans="2:11">
      <c r="B786" s="84" t="s">
        <v>3751</v>
      </c>
      <c r="C786" s="67" t="s">
        <v>3752</v>
      </c>
      <c r="D786" s="85" t="s">
        <v>686</v>
      </c>
      <c r="E786" s="85" t="s">
        <v>140</v>
      </c>
      <c r="F786" s="96">
        <v>45036</v>
      </c>
      <c r="G786" s="87">
        <v>61252031.472583011</v>
      </c>
      <c r="H786" s="97">
        <v>1.147578</v>
      </c>
      <c r="I786" s="87">
        <v>702.91511915499996</v>
      </c>
      <c r="J786" s="88">
        <v>-6.9665609317312691E-4</v>
      </c>
      <c r="K786" s="88">
        <v>5.1016809299636342E-6</v>
      </c>
    </row>
    <row r="787" spans="2:11">
      <c r="B787" s="84" t="s">
        <v>3753</v>
      </c>
      <c r="C787" s="67" t="s">
        <v>3754</v>
      </c>
      <c r="D787" s="85" t="s">
        <v>686</v>
      </c>
      <c r="E787" s="85" t="s">
        <v>140</v>
      </c>
      <c r="F787" s="96">
        <v>45036</v>
      </c>
      <c r="G787" s="87">
        <v>150672140.00000003</v>
      </c>
      <c r="H787" s="97">
        <v>1.149375</v>
      </c>
      <c r="I787" s="87">
        <v>1731.7876000000003</v>
      </c>
      <c r="J787" s="88">
        <v>-1.7163670985936342E-3</v>
      </c>
      <c r="K787" s="88">
        <v>1.2569124682206868E-5</v>
      </c>
    </row>
    <row r="788" spans="2:11">
      <c r="B788" s="84" t="s">
        <v>3755</v>
      </c>
      <c r="C788" s="67" t="s">
        <v>3756</v>
      </c>
      <c r="D788" s="85" t="s">
        <v>686</v>
      </c>
      <c r="E788" s="85" t="s">
        <v>140</v>
      </c>
      <c r="F788" s="96">
        <v>45036</v>
      </c>
      <c r="G788" s="87">
        <v>13278211.460000003</v>
      </c>
      <c r="H788" s="97">
        <v>1.1700280000000001</v>
      </c>
      <c r="I788" s="87">
        <v>155.35879000000003</v>
      </c>
      <c r="J788" s="88">
        <v>-1.5397541571109396E-4</v>
      </c>
      <c r="K788" s="88">
        <v>1.1275770781513816E-6</v>
      </c>
    </row>
    <row r="789" spans="2:11">
      <c r="B789" s="84" t="s">
        <v>3755</v>
      </c>
      <c r="C789" s="67" t="s">
        <v>3757</v>
      </c>
      <c r="D789" s="85" t="s">
        <v>686</v>
      </c>
      <c r="E789" s="85" t="s">
        <v>140</v>
      </c>
      <c r="F789" s="96">
        <v>45036</v>
      </c>
      <c r="G789" s="87">
        <v>121112766.19000001</v>
      </c>
      <c r="H789" s="97">
        <v>1.1700280000000001</v>
      </c>
      <c r="I789" s="87">
        <v>1417.0532500000002</v>
      </c>
      <c r="J789" s="88">
        <v>-1.4044352640330603E-3</v>
      </c>
      <c r="K789" s="88">
        <v>1.0284817249284183E-5</v>
      </c>
    </row>
    <row r="790" spans="2:11">
      <c r="B790" s="84" t="s">
        <v>3755</v>
      </c>
      <c r="C790" s="67" t="s">
        <v>3758</v>
      </c>
      <c r="D790" s="85" t="s">
        <v>686</v>
      </c>
      <c r="E790" s="85" t="s">
        <v>140</v>
      </c>
      <c r="F790" s="96">
        <v>45036</v>
      </c>
      <c r="G790" s="87">
        <v>2606765.4400000004</v>
      </c>
      <c r="H790" s="97">
        <v>1.1700280000000001</v>
      </c>
      <c r="I790" s="87">
        <v>30.499880000000005</v>
      </c>
      <c r="J790" s="88">
        <v>-3.0228297363403001E-5</v>
      </c>
      <c r="K790" s="88">
        <v>2.213647877559278E-7</v>
      </c>
    </row>
    <row r="791" spans="2:11">
      <c r="B791" s="84" t="s">
        <v>3755</v>
      </c>
      <c r="C791" s="67" t="s">
        <v>3759</v>
      </c>
      <c r="D791" s="85" t="s">
        <v>686</v>
      </c>
      <c r="E791" s="85" t="s">
        <v>140</v>
      </c>
      <c r="F791" s="96">
        <v>45036</v>
      </c>
      <c r="G791" s="87">
        <v>12219213.000000002</v>
      </c>
      <c r="H791" s="97">
        <v>1.1700280000000001</v>
      </c>
      <c r="I791" s="87">
        <v>142.96821000000003</v>
      </c>
      <c r="J791" s="88">
        <v>-1.4169516619060295E-4</v>
      </c>
      <c r="K791" s="88">
        <v>1.0376476059084467E-6</v>
      </c>
    </row>
    <row r="792" spans="2:11">
      <c r="B792" s="84" t="s">
        <v>3755</v>
      </c>
      <c r="C792" s="67" t="s">
        <v>3760</v>
      </c>
      <c r="D792" s="85" t="s">
        <v>686</v>
      </c>
      <c r="E792" s="85" t="s">
        <v>140</v>
      </c>
      <c r="F792" s="96">
        <v>45036</v>
      </c>
      <c r="G792" s="87">
        <v>321840220.35452712</v>
      </c>
      <c r="H792" s="97">
        <v>1.1700280000000001</v>
      </c>
      <c r="I792" s="87">
        <v>3765.6206259730006</v>
      </c>
      <c r="J792" s="88">
        <v>-3.7320900947700646E-3</v>
      </c>
      <c r="K792" s="88">
        <v>2.7330461976829324E-5</v>
      </c>
    </row>
    <row r="793" spans="2:11">
      <c r="B793" s="84" t="s">
        <v>3761</v>
      </c>
      <c r="C793" s="67" t="s">
        <v>3762</v>
      </c>
      <c r="D793" s="85" t="s">
        <v>686</v>
      </c>
      <c r="E793" s="85" t="s">
        <v>140</v>
      </c>
      <c r="F793" s="96">
        <v>45036</v>
      </c>
      <c r="G793" s="87">
        <v>95408501.621841028</v>
      </c>
      <c r="H793" s="97">
        <v>1.176312</v>
      </c>
      <c r="I793" s="87">
        <v>1122.3016690680004</v>
      </c>
      <c r="J793" s="88">
        <v>-1.1123082642958274E-3</v>
      </c>
      <c r="K793" s="88">
        <v>8.1455425651301368E-6</v>
      </c>
    </row>
    <row r="794" spans="2:11">
      <c r="B794" s="84" t="s">
        <v>3763</v>
      </c>
      <c r="C794" s="67" t="s">
        <v>3764</v>
      </c>
      <c r="D794" s="85" t="s">
        <v>686</v>
      </c>
      <c r="E794" s="85" t="s">
        <v>140</v>
      </c>
      <c r="F794" s="96">
        <v>45036</v>
      </c>
      <c r="G794" s="87">
        <v>71572625.734096006</v>
      </c>
      <c r="H794" s="97">
        <v>1.1987479999999999</v>
      </c>
      <c r="I794" s="87">
        <v>857.97577098000011</v>
      </c>
      <c r="J794" s="88">
        <v>-8.5033602544594899E-4</v>
      </c>
      <c r="K794" s="88">
        <v>6.2270941539021209E-6</v>
      </c>
    </row>
    <row r="795" spans="2:11">
      <c r="B795" s="84" t="s">
        <v>3763</v>
      </c>
      <c r="C795" s="67" t="s">
        <v>3765</v>
      </c>
      <c r="D795" s="85" t="s">
        <v>686</v>
      </c>
      <c r="E795" s="85" t="s">
        <v>140</v>
      </c>
      <c r="F795" s="96">
        <v>45036</v>
      </c>
      <c r="G795" s="87">
        <v>67632633.000000015</v>
      </c>
      <c r="H795" s="97">
        <v>1.1987479999999999</v>
      </c>
      <c r="I795" s="87">
        <v>810.74517000000014</v>
      </c>
      <c r="J795" s="88">
        <v>-8.0352598386297647E-4</v>
      </c>
      <c r="K795" s="88">
        <v>5.884299626136024E-6</v>
      </c>
    </row>
    <row r="796" spans="2:11">
      <c r="B796" s="84" t="s">
        <v>3766</v>
      </c>
      <c r="C796" s="67" t="s">
        <v>3767</v>
      </c>
      <c r="D796" s="85" t="s">
        <v>686</v>
      </c>
      <c r="E796" s="85" t="s">
        <v>140</v>
      </c>
      <c r="F796" s="96">
        <v>45055</v>
      </c>
      <c r="G796" s="87">
        <v>937291.40000000014</v>
      </c>
      <c r="H796" s="97">
        <v>1.192466</v>
      </c>
      <c r="I796" s="87">
        <v>11.176879999999999</v>
      </c>
      <c r="J796" s="88">
        <v>-1.1077356771078169E-5</v>
      </c>
      <c r="K796" s="88">
        <v>8.1120570604653971E-8</v>
      </c>
    </row>
    <row r="797" spans="2:11">
      <c r="B797" s="84" t="s">
        <v>3768</v>
      </c>
      <c r="C797" s="67" t="s">
        <v>3769</v>
      </c>
      <c r="D797" s="85" t="s">
        <v>686</v>
      </c>
      <c r="E797" s="85" t="s">
        <v>140</v>
      </c>
      <c r="F797" s="96">
        <v>45055</v>
      </c>
      <c r="G797" s="87">
        <v>15094594.000000002</v>
      </c>
      <c r="H797" s="97">
        <v>1.1796</v>
      </c>
      <c r="I797" s="87">
        <v>178.05582000000004</v>
      </c>
      <c r="J797" s="88">
        <v>-1.7647034264543204E-4</v>
      </c>
      <c r="K797" s="88">
        <v>1.2923096354152111E-6</v>
      </c>
    </row>
    <row r="798" spans="2:11">
      <c r="B798" s="84" t="s">
        <v>3770</v>
      </c>
      <c r="C798" s="67" t="s">
        <v>3771</v>
      </c>
      <c r="D798" s="85" t="s">
        <v>686</v>
      </c>
      <c r="E798" s="85" t="s">
        <v>140</v>
      </c>
      <c r="F798" s="96">
        <v>45056</v>
      </c>
      <c r="G798" s="87">
        <v>5303650.3000000007</v>
      </c>
      <c r="H798" s="97">
        <v>1.1822889999999999</v>
      </c>
      <c r="I798" s="87">
        <v>62.704450000000008</v>
      </c>
      <c r="J798" s="88">
        <v>-6.2146105512829401E-5</v>
      </c>
      <c r="K798" s="88">
        <v>4.5510202878182426E-7</v>
      </c>
    </row>
    <row r="799" spans="2:11">
      <c r="B799" s="84" t="s">
        <v>3772</v>
      </c>
      <c r="C799" s="67" t="s">
        <v>3773</v>
      </c>
      <c r="D799" s="85" t="s">
        <v>686</v>
      </c>
      <c r="E799" s="85" t="s">
        <v>140</v>
      </c>
      <c r="F799" s="96">
        <v>45056</v>
      </c>
      <c r="G799" s="87">
        <v>4043212.1756110005</v>
      </c>
      <c r="H799" s="97">
        <v>1.141014</v>
      </c>
      <c r="I799" s="87">
        <v>46.133604596000019</v>
      </c>
      <c r="J799" s="88">
        <v>-4.5722813275774979E-5</v>
      </c>
      <c r="K799" s="88">
        <v>3.3483264818777774E-7</v>
      </c>
    </row>
    <row r="800" spans="2:11">
      <c r="B800" s="84" t="s">
        <v>3772</v>
      </c>
      <c r="C800" s="67" t="s">
        <v>3774</v>
      </c>
      <c r="D800" s="85" t="s">
        <v>686</v>
      </c>
      <c r="E800" s="85" t="s">
        <v>140</v>
      </c>
      <c r="F800" s="96">
        <v>45056</v>
      </c>
      <c r="G800" s="87">
        <v>226996554.43946701</v>
      </c>
      <c r="H800" s="97">
        <v>1.141014</v>
      </c>
      <c r="I800" s="87">
        <v>2590.0616611010005</v>
      </c>
      <c r="J800" s="88">
        <v>-2.5669987580708696E-3</v>
      </c>
      <c r="K800" s="88">
        <v>1.8798383793129305E-5</v>
      </c>
    </row>
    <row r="801" spans="2:11">
      <c r="B801" s="84" t="s">
        <v>3772</v>
      </c>
      <c r="C801" s="67" t="s">
        <v>3775</v>
      </c>
      <c r="D801" s="85" t="s">
        <v>686</v>
      </c>
      <c r="E801" s="85" t="s">
        <v>140</v>
      </c>
      <c r="F801" s="96">
        <v>45056</v>
      </c>
      <c r="G801" s="87">
        <v>163221800.00000003</v>
      </c>
      <c r="H801" s="97">
        <v>1.141014</v>
      </c>
      <c r="I801" s="87">
        <v>1862.3830100000002</v>
      </c>
      <c r="J801" s="88">
        <v>-1.8457996369438026E-3</v>
      </c>
      <c r="K801" s="88">
        <v>1.3516971861164567E-5</v>
      </c>
    </row>
    <row r="802" spans="2:11">
      <c r="B802" s="84" t="s">
        <v>3776</v>
      </c>
      <c r="C802" s="67" t="s">
        <v>3777</v>
      </c>
      <c r="D802" s="85" t="s">
        <v>686</v>
      </c>
      <c r="E802" s="85" t="s">
        <v>140</v>
      </c>
      <c r="F802" s="96">
        <v>45056</v>
      </c>
      <c r="G802" s="87">
        <v>51025312.500000007</v>
      </c>
      <c r="H802" s="97">
        <v>1.1768559999999999</v>
      </c>
      <c r="I802" s="87">
        <v>600.49468999999999</v>
      </c>
      <c r="J802" s="88">
        <v>-5.9514765482567467E-4</v>
      </c>
      <c r="K802" s="88">
        <v>4.3583246753892685E-6</v>
      </c>
    </row>
    <row r="803" spans="2:11">
      <c r="B803" s="84" t="s">
        <v>3776</v>
      </c>
      <c r="C803" s="67" t="s">
        <v>3778</v>
      </c>
      <c r="D803" s="85" t="s">
        <v>686</v>
      </c>
      <c r="E803" s="85" t="s">
        <v>140</v>
      </c>
      <c r="F803" s="96">
        <v>45056</v>
      </c>
      <c r="G803" s="87">
        <v>40933752.337938003</v>
      </c>
      <c r="H803" s="97">
        <v>1.1768559999999999</v>
      </c>
      <c r="I803" s="87">
        <v>481.73151461300012</v>
      </c>
      <c r="J803" s="88">
        <v>-4.7744199233060207E-4</v>
      </c>
      <c r="K803" s="88">
        <v>3.4963545590228022E-6</v>
      </c>
    </row>
    <row r="804" spans="2:11">
      <c r="B804" s="84" t="s">
        <v>3779</v>
      </c>
      <c r="C804" s="67" t="s">
        <v>3780</v>
      </c>
      <c r="D804" s="85" t="s">
        <v>686</v>
      </c>
      <c r="E804" s="85" t="s">
        <v>140</v>
      </c>
      <c r="F804" s="96">
        <v>45056</v>
      </c>
      <c r="G804" s="87">
        <v>112568839.25851803</v>
      </c>
      <c r="H804" s="97">
        <v>1.1777519999999999</v>
      </c>
      <c r="I804" s="87">
        <v>1325.7819881160003</v>
      </c>
      <c r="J804" s="88">
        <v>-1.3139767164924608E-3</v>
      </c>
      <c r="K804" s="88">
        <v>9.6223804293633403E-6</v>
      </c>
    </row>
    <row r="805" spans="2:11">
      <c r="B805" s="84" t="s">
        <v>3779</v>
      </c>
      <c r="C805" s="67" t="s">
        <v>3781</v>
      </c>
      <c r="D805" s="85" t="s">
        <v>686</v>
      </c>
      <c r="E805" s="85" t="s">
        <v>140</v>
      </c>
      <c r="F805" s="96">
        <v>45056</v>
      </c>
      <c r="G805" s="87">
        <v>53066806.000000007</v>
      </c>
      <c r="H805" s="97">
        <v>1.1777519999999999</v>
      </c>
      <c r="I805" s="87">
        <v>624.99548000000004</v>
      </c>
      <c r="J805" s="88">
        <v>-6.1943028038873569E-4</v>
      </c>
      <c r="K805" s="88">
        <v>4.5361487251298757E-6</v>
      </c>
    </row>
    <row r="806" spans="2:11">
      <c r="B806" s="84" t="s">
        <v>3779</v>
      </c>
      <c r="C806" s="67" t="s">
        <v>3782</v>
      </c>
      <c r="D806" s="85" t="s">
        <v>686</v>
      </c>
      <c r="E806" s="85" t="s">
        <v>140</v>
      </c>
      <c r="F806" s="96">
        <v>45056</v>
      </c>
      <c r="G806" s="87">
        <v>62684144.070000008</v>
      </c>
      <c r="H806" s="97">
        <v>1.1777519999999999</v>
      </c>
      <c r="I806" s="87">
        <v>738.26389000000017</v>
      </c>
      <c r="J806" s="88">
        <v>-7.3169010499656538E-4</v>
      </c>
      <c r="K806" s="88">
        <v>5.3582384362730486E-6</v>
      </c>
    </row>
    <row r="807" spans="2:11">
      <c r="B807" s="84" t="s">
        <v>3783</v>
      </c>
      <c r="C807" s="67" t="s">
        <v>3784</v>
      </c>
      <c r="D807" s="85" t="s">
        <v>686</v>
      </c>
      <c r="E807" s="85" t="s">
        <v>140</v>
      </c>
      <c r="F807" s="96">
        <v>45029</v>
      </c>
      <c r="G807" s="87">
        <v>253614531.63567609</v>
      </c>
      <c r="H807" s="97">
        <v>1.7171430000000001</v>
      </c>
      <c r="I807" s="87">
        <v>4354.9242397320004</v>
      </c>
      <c r="J807" s="88">
        <v>-4.3161463229924391E-3</v>
      </c>
      <c r="K807" s="88">
        <v>3.1607563046851965E-5</v>
      </c>
    </row>
    <row r="808" spans="2:11">
      <c r="B808" s="84" t="s">
        <v>3785</v>
      </c>
      <c r="C808" s="67" t="s">
        <v>3786</v>
      </c>
      <c r="D808" s="85" t="s">
        <v>686</v>
      </c>
      <c r="E808" s="85" t="s">
        <v>140</v>
      </c>
      <c r="F808" s="96">
        <v>45029</v>
      </c>
      <c r="G808" s="87">
        <v>27630896.630000006</v>
      </c>
      <c r="H808" s="97">
        <v>1.7198</v>
      </c>
      <c r="I808" s="87">
        <v>475.1962200000001</v>
      </c>
      <c r="J808" s="88">
        <v>-4.7096489048891583E-4</v>
      </c>
      <c r="K808" s="88">
        <v>3.4489221066679338E-6</v>
      </c>
    </row>
    <row r="809" spans="2:11">
      <c r="B809" s="84" t="s">
        <v>3785</v>
      </c>
      <c r="C809" s="67" t="s">
        <v>3787</v>
      </c>
      <c r="D809" s="85" t="s">
        <v>686</v>
      </c>
      <c r="E809" s="85" t="s">
        <v>140</v>
      </c>
      <c r="F809" s="96">
        <v>45029</v>
      </c>
      <c r="G809" s="87">
        <v>18475339.500000004</v>
      </c>
      <c r="H809" s="97">
        <v>1.7198</v>
      </c>
      <c r="I809" s="87">
        <v>317.73893000000004</v>
      </c>
      <c r="J809" s="88">
        <v>-3.1490966062717264E-4</v>
      </c>
      <c r="K809" s="88">
        <v>2.3061143454087557E-6</v>
      </c>
    </row>
    <row r="810" spans="2:11">
      <c r="B810" s="84" t="s">
        <v>3785</v>
      </c>
      <c r="C810" s="67" t="s">
        <v>3788</v>
      </c>
      <c r="D810" s="85" t="s">
        <v>686</v>
      </c>
      <c r="E810" s="85" t="s">
        <v>140</v>
      </c>
      <c r="F810" s="96">
        <v>45029</v>
      </c>
      <c r="G810" s="87">
        <v>27122619.530000005</v>
      </c>
      <c r="H810" s="97">
        <v>1.7198</v>
      </c>
      <c r="I810" s="87">
        <v>466.45487000000003</v>
      </c>
      <c r="J810" s="88">
        <v>-4.6230137682402319E-4</v>
      </c>
      <c r="K810" s="88">
        <v>3.3854783459891936E-6</v>
      </c>
    </row>
    <row r="811" spans="2:11">
      <c r="B811" s="84" t="s">
        <v>3785</v>
      </c>
      <c r="C811" s="67" t="s">
        <v>3789</v>
      </c>
      <c r="D811" s="85" t="s">
        <v>686</v>
      </c>
      <c r="E811" s="85" t="s">
        <v>140</v>
      </c>
      <c r="F811" s="96">
        <v>45029</v>
      </c>
      <c r="G811" s="87">
        <v>39414057.600000001</v>
      </c>
      <c r="H811" s="97">
        <v>1.7198</v>
      </c>
      <c r="I811" s="87">
        <v>677.8430400000002</v>
      </c>
      <c r="J811" s="88">
        <v>-6.7180726543294848E-4</v>
      </c>
      <c r="K811" s="88">
        <v>4.9197105261211816E-6</v>
      </c>
    </row>
    <row r="812" spans="2:11">
      <c r="B812" s="84" t="s">
        <v>3785</v>
      </c>
      <c r="C812" s="67" t="s">
        <v>3790</v>
      </c>
      <c r="D812" s="85" t="s">
        <v>686</v>
      </c>
      <c r="E812" s="85" t="s">
        <v>140</v>
      </c>
      <c r="F812" s="96">
        <v>45029</v>
      </c>
      <c r="G812" s="87">
        <v>293545441.91803902</v>
      </c>
      <c r="H812" s="97">
        <v>1.7198</v>
      </c>
      <c r="I812" s="87">
        <v>5048.3951065800002</v>
      </c>
      <c r="J812" s="88">
        <v>-5.0034422591055706E-3</v>
      </c>
      <c r="K812" s="88">
        <v>3.6640698628196115E-5</v>
      </c>
    </row>
    <row r="813" spans="2:11">
      <c r="B813" s="84" t="s">
        <v>3785</v>
      </c>
      <c r="C813" s="67" t="s">
        <v>3791</v>
      </c>
      <c r="D813" s="85" t="s">
        <v>686</v>
      </c>
      <c r="E813" s="85" t="s">
        <v>140</v>
      </c>
      <c r="F813" s="96">
        <v>45029</v>
      </c>
      <c r="G813" s="87">
        <v>6193754.9299999997</v>
      </c>
      <c r="H813" s="97">
        <v>1.7198</v>
      </c>
      <c r="I813" s="87">
        <v>106.52021000000002</v>
      </c>
      <c r="J813" s="88">
        <v>-1.0557171317041687E-4</v>
      </c>
      <c r="K813" s="88">
        <v>7.7311201481339792E-7</v>
      </c>
    </row>
    <row r="814" spans="2:11">
      <c r="B814" s="84" t="s">
        <v>3785</v>
      </c>
      <c r="C814" s="67" t="s">
        <v>3792</v>
      </c>
      <c r="D814" s="85" t="s">
        <v>686</v>
      </c>
      <c r="E814" s="85" t="s">
        <v>140</v>
      </c>
      <c r="F814" s="96">
        <v>45029</v>
      </c>
      <c r="G814" s="87">
        <v>11200161.369999999</v>
      </c>
      <c r="H814" s="97">
        <v>1.7198</v>
      </c>
      <c r="I814" s="87">
        <v>192.62040000000002</v>
      </c>
      <c r="J814" s="88">
        <v>-1.9090523403559722E-4</v>
      </c>
      <c r="K814" s="88">
        <v>1.398017761494862E-6</v>
      </c>
    </row>
    <row r="815" spans="2:11">
      <c r="B815" s="84" t="s">
        <v>3785</v>
      </c>
      <c r="C815" s="67" t="s">
        <v>3793</v>
      </c>
      <c r="D815" s="85" t="s">
        <v>686</v>
      </c>
      <c r="E815" s="85" t="s">
        <v>140</v>
      </c>
      <c r="F815" s="96">
        <v>45029</v>
      </c>
      <c r="G815" s="87">
        <v>57939460.197947018</v>
      </c>
      <c r="H815" s="97">
        <v>1.7198</v>
      </c>
      <c r="I815" s="87">
        <v>996.44295318700006</v>
      </c>
      <c r="J815" s="88">
        <v>-9.8757024272240045E-4</v>
      </c>
      <c r="K815" s="88">
        <v>7.2320737931798461E-6</v>
      </c>
    </row>
    <row r="816" spans="2:11">
      <c r="B816" s="84" t="s">
        <v>3794</v>
      </c>
      <c r="C816" s="67" t="s">
        <v>3795</v>
      </c>
      <c r="D816" s="85" t="s">
        <v>686</v>
      </c>
      <c r="E816" s="85" t="s">
        <v>140</v>
      </c>
      <c r="F816" s="96">
        <v>45029</v>
      </c>
      <c r="G816" s="87">
        <v>37678441.375593998</v>
      </c>
      <c r="H816" s="97">
        <v>1.734855</v>
      </c>
      <c r="I816" s="87">
        <v>653.66626323699995</v>
      </c>
      <c r="J816" s="88">
        <v>-6.4784576796867712E-4</v>
      </c>
      <c r="K816" s="88">
        <v>4.7442381289588316E-6</v>
      </c>
    </row>
    <row r="817" spans="2:11">
      <c r="B817" s="84" t="s">
        <v>3796</v>
      </c>
      <c r="C817" s="67" t="s">
        <v>3797</v>
      </c>
      <c r="D817" s="85" t="s">
        <v>686</v>
      </c>
      <c r="E817" s="85" t="s">
        <v>140</v>
      </c>
      <c r="F817" s="96">
        <v>45099</v>
      </c>
      <c r="G817" s="87">
        <v>62003907.461372994</v>
      </c>
      <c r="H817" s="97">
        <v>1.1961379999999999</v>
      </c>
      <c r="I817" s="87">
        <v>741.6525604630001</v>
      </c>
      <c r="J817" s="88">
        <v>-7.3504860143727734E-4</v>
      </c>
      <c r="K817" s="88">
        <v>5.3828330352621847E-6</v>
      </c>
    </row>
    <row r="818" spans="2:11">
      <c r="B818" s="84" t="s">
        <v>3796</v>
      </c>
      <c r="C818" s="67" t="s">
        <v>3798</v>
      </c>
      <c r="D818" s="85" t="s">
        <v>686</v>
      </c>
      <c r="E818" s="85" t="s">
        <v>140</v>
      </c>
      <c r="F818" s="96">
        <v>45099</v>
      </c>
      <c r="G818" s="87">
        <v>39350657.489990003</v>
      </c>
      <c r="H818" s="97">
        <v>1.1961379999999999</v>
      </c>
      <c r="I818" s="87">
        <v>470.68833375000003</v>
      </c>
      <c r="J818" s="88">
        <v>-4.6649714418809762E-4</v>
      </c>
      <c r="K818" s="88">
        <v>3.4162043621076557E-6</v>
      </c>
    </row>
    <row r="819" spans="2:11">
      <c r="B819" s="84" t="s">
        <v>3796</v>
      </c>
      <c r="C819" s="67" t="s">
        <v>3589</v>
      </c>
      <c r="D819" s="85" t="s">
        <v>686</v>
      </c>
      <c r="E819" s="85" t="s">
        <v>140</v>
      </c>
      <c r="F819" s="96">
        <v>45099</v>
      </c>
      <c r="G819" s="87">
        <v>6548340.330000001</v>
      </c>
      <c r="H819" s="97">
        <v>1.1961379999999999</v>
      </c>
      <c r="I819" s="87">
        <v>78.327210000000022</v>
      </c>
      <c r="J819" s="88">
        <v>-7.7629754462172097E-5</v>
      </c>
      <c r="K819" s="88">
        <v>5.6849030937708566E-7</v>
      </c>
    </row>
    <row r="820" spans="2:11">
      <c r="B820" s="84" t="s">
        <v>3796</v>
      </c>
      <c r="C820" s="67" t="s">
        <v>3799</v>
      </c>
      <c r="D820" s="85" t="s">
        <v>686</v>
      </c>
      <c r="E820" s="85" t="s">
        <v>140</v>
      </c>
      <c r="F820" s="96">
        <v>45099</v>
      </c>
      <c r="G820" s="87">
        <v>27577583.329999998</v>
      </c>
      <c r="H820" s="97">
        <v>1.1961379999999999</v>
      </c>
      <c r="I820" s="87">
        <v>329.86607000000009</v>
      </c>
      <c r="J820" s="88">
        <v>-3.2692881591852527E-4</v>
      </c>
      <c r="K820" s="88">
        <v>2.3941317989917346E-6</v>
      </c>
    </row>
    <row r="821" spans="2:11">
      <c r="B821" s="84" t="s">
        <v>3796</v>
      </c>
      <c r="C821" s="67" t="s">
        <v>3800</v>
      </c>
      <c r="D821" s="85" t="s">
        <v>686</v>
      </c>
      <c r="E821" s="85" t="s">
        <v>140</v>
      </c>
      <c r="F821" s="96">
        <v>45099</v>
      </c>
      <c r="G821" s="87">
        <v>1100637.3700000003</v>
      </c>
      <c r="H821" s="97">
        <v>1.1961390000000001</v>
      </c>
      <c r="I821" s="87">
        <v>13.165150000000001</v>
      </c>
      <c r="J821" s="88">
        <v>-1.3047922451950793E-5</v>
      </c>
      <c r="K821" s="88">
        <v>9.5551216448227094E-8</v>
      </c>
    </row>
    <row r="822" spans="2:11">
      <c r="B822" s="84" t="s">
        <v>3796</v>
      </c>
      <c r="C822" s="67" t="s">
        <v>3801</v>
      </c>
      <c r="D822" s="85" t="s">
        <v>686</v>
      </c>
      <c r="E822" s="85" t="s">
        <v>140</v>
      </c>
      <c r="F822" s="96">
        <v>45099</v>
      </c>
      <c r="G822" s="87">
        <v>129958572.84703901</v>
      </c>
      <c r="H822" s="97">
        <v>1.1961379999999999</v>
      </c>
      <c r="I822" s="87">
        <v>1554.4844234729999</v>
      </c>
      <c r="J822" s="88">
        <v>-1.5406426975948728E-3</v>
      </c>
      <c r="K822" s="88">
        <v>1.1282277650666047E-5</v>
      </c>
    </row>
    <row r="823" spans="2:11">
      <c r="B823" s="84" t="s">
        <v>3796</v>
      </c>
      <c r="C823" s="67" t="s">
        <v>3282</v>
      </c>
      <c r="D823" s="85" t="s">
        <v>686</v>
      </c>
      <c r="E823" s="85" t="s">
        <v>140</v>
      </c>
      <c r="F823" s="96">
        <v>45099</v>
      </c>
      <c r="G823" s="87">
        <v>1541221.13</v>
      </c>
      <c r="H823" s="97">
        <v>1.1961390000000001</v>
      </c>
      <c r="I823" s="87">
        <v>18.435140000000004</v>
      </c>
      <c r="J823" s="88">
        <v>-1.8270986438502882E-5</v>
      </c>
      <c r="K823" s="88">
        <v>1.338002265369836E-7</v>
      </c>
    </row>
    <row r="824" spans="2:11">
      <c r="B824" s="84" t="s">
        <v>3796</v>
      </c>
      <c r="C824" s="67" t="s">
        <v>3802</v>
      </c>
      <c r="D824" s="85" t="s">
        <v>686</v>
      </c>
      <c r="E824" s="85" t="s">
        <v>140</v>
      </c>
      <c r="F824" s="96">
        <v>45099</v>
      </c>
      <c r="G824" s="87">
        <v>27639232.180000003</v>
      </c>
      <c r="H824" s="97">
        <v>1.1961379999999999</v>
      </c>
      <c r="I824" s="87">
        <v>330.60348000000005</v>
      </c>
      <c r="J824" s="88">
        <v>-3.2765965973688605E-4</v>
      </c>
      <c r="K824" s="88">
        <v>2.3994838399879318E-6</v>
      </c>
    </row>
    <row r="825" spans="2:11">
      <c r="B825" s="84" t="s">
        <v>3803</v>
      </c>
      <c r="C825" s="67" t="s">
        <v>3804</v>
      </c>
      <c r="D825" s="85" t="s">
        <v>686</v>
      </c>
      <c r="E825" s="85" t="s">
        <v>140</v>
      </c>
      <c r="F825" s="96">
        <v>45099</v>
      </c>
      <c r="G825" s="87">
        <v>63292814.20000001</v>
      </c>
      <c r="H825" s="97">
        <v>1.1961379999999999</v>
      </c>
      <c r="I825" s="87">
        <v>757.0696700000002</v>
      </c>
      <c r="J825" s="88">
        <v>-7.5032843111426612E-4</v>
      </c>
      <c r="K825" s="88">
        <v>5.4947287273261507E-6</v>
      </c>
    </row>
    <row r="826" spans="2:11">
      <c r="B826" s="84" t="s">
        <v>3803</v>
      </c>
      <c r="C826" s="67" t="s">
        <v>3805</v>
      </c>
      <c r="D826" s="85" t="s">
        <v>686</v>
      </c>
      <c r="E826" s="85" t="s">
        <v>140</v>
      </c>
      <c r="F826" s="96">
        <v>45099</v>
      </c>
      <c r="G826" s="87">
        <v>209195080.69999999</v>
      </c>
      <c r="H826" s="97">
        <v>1.1961379999999999</v>
      </c>
      <c r="I826" s="87">
        <v>2502.2627400000006</v>
      </c>
      <c r="J826" s="88">
        <v>-2.4799816322583425E-3</v>
      </c>
      <c r="K826" s="88">
        <v>1.8161148842214013E-5</v>
      </c>
    </row>
    <row r="827" spans="2:11">
      <c r="B827" s="84" t="s">
        <v>3806</v>
      </c>
      <c r="C827" s="67" t="s">
        <v>3052</v>
      </c>
      <c r="D827" s="85" t="s">
        <v>686</v>
      </c>
      <c r="E827" s="85" t="s">
        <v>140</v>
      </c>
      <c r="F827" s="96">
        <v>45099</v>
      </c>
      <c r="G827" s="87">
        <v>3518125.76</v>
      </c>
      <c r="H827" s="97">
        <v>1.197028</v>
      </c>
      <c r="I827" s="87">
        <v>42.112949999999998</v>
      </c>
      <c r="J827" s="88">
        <v>-4.1737960131322555E-5</v>
      </c>
      <c r="K827" s="88">
        <v>3.0565117759564947E-7</v>
      </c>
    </row>
    <row r="828" spans="2:11">
      <c r="B828" s="84" t="s">
        <v>3806</v>
      </c>
      <c r="C828" s="67" t="s">
        <v>3807</v>
      </c>
      <c r="D828" s="85" t="s">
        <v>686</v>
      </c>
      <c r="E828" s="85" t="s">
        <v>140</v>
      </c>
      <c r="F828" s="96">
        <v>45099</v>
      </c>
      <c r="G828" s="87">
        <v>1472598.67</v>
      </c>
      <c r="H828" s="97">
        <v>1.197028</v>
      </c>
      <c r="I828" s="87">
        <v>17.627419999999997</v>
      </c>
      <c r="J828" s="88">
        <v>-1.7470458687365234E-5</v>
      </c>
      <c r="K828" s="88">
        <v>1.2793788326329793E-7</v>
      </c>
    </row>
    <row r="829" spans="2:11">
      <c r="B829" s="84" t="s">
        <v>3806</v>
      </c>
      <c r="C829" s="67" t="s">
        <v>3808</v>
      </c>
      <c r="D829" s="85" t="s">
        <v>686</v>
      </c>
      <c r="E829" s="85" t="s">
        <v>140</v>
      </c>
      <c r="F829" s="96">
        <v>45099</v>
      </c>
      <c r="G829" s="87">
        <v>2149098.08</v>
      </c>
      <c r="H829" s="97">
        <v>1.197028</v>
      </c>
      <c r="I829" s="87">
        <v>25.725300000000004</v>
      </c>
      <c r="J829" s="88">
        <v>-2.5496232056085178E-5</v>
      </c>
      <c r="K829" s="88">
        <v>1.8671140917464494E-7</v>
      </c>
    </row>
    <row r="830" spans="2:11">
      <c r="B830" s="84" t="s">
        <v>3806</v>
      </c>
      <c r="C830" s="67" t="s">
        <v>3809</v>
      </c>
      <c r="D830" s="85" t="s">
        <v>686</v>
      </c>
      <c r="E830" s="85" t="s">
        <v>140</v>
      </c>
      <c r="F830" s="96">
        <v>45099</v>
      </c>
      <c r="G830" s="87">
        <v>284565410.48000008</v>
      </c>
      <c r="H830" s="97">
        <v>1.197028</v>
      </c>
      <c r="I830" s="87">
        <v>3406.3273800000006</v>
      </c>
      <c r="J830" s="88">
        <v>-3.3759961337468036E-3</v>
      </c>
      <c r="K830" s="88">
        <v>2.472275095839412E-5</v>
      </c>
    </row>
    <row r="831" spans="2:11">
      <c r="B831" s="84" t="s">
        <v>3806</v>
      </c>
      <c r="C831" s="67" t="s">
        <v>3575</v>
      </c>
      <c r="D831" s="85" t="s">
        <v>686</v>
      </c>
      <c r="E831" s="85" t="s">
        <v>140</v>
      </c>
      <c r="F831" s="96">
        <v>45099</v>
      </c>
      <c r="G831" s="87">
        <v>19449974.700000003</v>
      </c>
      <c r="H831" s="97">
        <v>1.197028</v>
      </c>
      <c r="I831" s="87">
        <v>232.82163000000003</v>
      </c>
      <c r="J831" s="88">
        <v>-2.3074849685546922E-4</v>
      </c>
      <c r="K831" s="88">
        <v>1.6897938847608301E-6</v>
      </c>
    </row>
    <row r="832" spans="2:11">
      <c r="B832" s="84" t="s">
        <v>3806</v>
      </c>
      <c r="C832" s="67" t="s">
        <v>3810</v>
      </c>
      <c r="D832" s="85" t="s">
        <v>686</v>
      </c>
      <c r="E832" s="85" t="s">
        <v>140</v>
      </c>
      <c r="F832" s="96">
        <v>45099</v>
      </c>
      <c r="G832" s="87">
        <v>185424955.36000004</v>
      </c>
      <c r="H832" s="97">
        <v>1.197028</v>
      </c>
      <c r="I832" s="87">
        <v>2219.5884600000004</v>
      </c>
      <c r="J832" s="88">
        <v>-2.1998243925306503E-3</v>
      </c>
      <c r="K832" s="88">
        <v>1.6109529885147307E-5</v>
      </c>
    </row>
    <row r="833" spans="2:11">
      <c r="B833" s="84" t="s">
        <v>3811</v>
      </c>
      <c r="C833" s="67" t="s">
        <v>3812</v>
      </c>
      <c r="D833" s="85" t="s">
        <v>686</v>
      </c>
      <c r="E833" s="85" t="s">
        <v>141</v>
      </c>
      <c r="F833" s="96">
        <v>45033</v>
      </c>
      <c r="G833" s="87">
        <v>103885964.70999999</v>
      </c>
      <c r="H833" s="97">
        <v>-1.472351</v>
      </c>
      <c r="I833" s="87">
        <v>-1529.56592</v>
      </c>
      <c r="J833" s="88">
        <v>1.5159460780398834E-3</v>
      </c>
      <c r="K833" s="88">
        <v>-1.1101421882299221E-5</v>
      </c>
    </row>
    <row r="834" spans="2:11">
      <c r="B834" s="84" t="s">
        <v>3811</v>
      </c>
      <c r="C834" s="67" t="s">
        <v>3813</v>
      </c>
      <c r="D834" s="85" t="s">
        <v>686</v>
      </c>
      <c r="E834" s="85" t="s">
        <v>141</v>
      </c>
      <c r="F834" s="96">
        <v>45033</v>
      </c>
      <c r="G834" s="87">
        <v>920811.60000000009</v>
      </c>
      <c r="H834" s="97">
        <v>-1.472351</v>
      </c>
      <c r="I834" s="87">
        <v>-13.557580000000002</v>
      </c>
      <c r="J834" s="88">
        <v>1.3436858104626157E-5</v>
      </c>
      <c r="K834" s="88">
        <v>-9.8399430397234727E-8</v>
      </c>
    </row>
    <row r="835" spans="2:11">
      <c r="B835" s="84" t="s">
        <v>3811</v>
      </c>
      <c r="C835" s="67" t="s">
        <v>3814</v>
      </c>
      <c r="D835" s="85" t="s">
        <v>686</v>
      </c>
      <c r="E835" s="85" t="s">
        <v>141</v>
      </c>
      <c r="F835" s="96">
        <v>45033</v>
      </c>
      <c r="G835" s="87">
        <v>286888062.10000008</v>
      </c>
      <c r="H835" s="97">
        <v>-1.472351</v>
      </c>
      <c r="I835" s="87">
        <v>-4223.9989200000009</v>
      </c>
      <c r="J835" s="88">
        <v>4.1863868125531353E-3</v>
      </c>
      <c r="K835" s="88">
        <v>-3.0657321419201267E-5</v>
      </c>
    </row>
    <row r="836" spans="2:11">
      <c r="B836" s="84" t="s">
        <v>3811</v>
      </c>
      <c r="C836" s="67" t="s">
        <v>3815</v>
      </c>
      <c r="D836" s="85" t="s">
        <v>686</v>
      </c>
      <c r="E836" s="85" t="s">
        <v>141</v>
      </c>
      <c r="F836" s="96">
        <v>45033</v>
      </c>
      <c r="G836" s="87">
        <v>2302029.0000000005</v>
      </c>
      <c r="H836" s="97">
        <v>-1.472351</v>
      </c>
      <c r="I836" s="87">
        <v>-33.893940000000008</v>
      </c>
      <c r="J836" s="88">
        <v>3.3592135350609233E-5</v>
      </c>
      <c r="K836" s="88">
        <v>-2.4599850341418236E-7</v>
      </c>
    </row>
    <row r="837" spans="2:11">
      <c r="B837" s="84" t="s">
        <v>3816</v>
      </c>
      <c r="C837" s="67" t="s">
        <v>3817</v>
      </c>
      <c r="D837" s="85" t="s">
        <v>686</v>
      </c>
      <c r="E837" s="85" t="s">
        <v>141</v>
      </c>
      <c r="F837" s="96">
        <v>45033</v>
      </c>
      <c r="G837" s="87">
        <v>23020290.000000004</v>
      </c>
      <c r="H837" s="97">
        <v>-1.472351</v>
      </c>
      <c r="I837" s="87">
        <v>-338.93944000000005</v>
      </c>
      <c r="J837" s="88">
        <v>3.3592139314991696E-4</v>
      </c>
      <c r="K837" s="88">
        <v>-2.4599853244574413E-6</v>
      </c>
    </row>
    <row r="838" spans="2:11">
      <c r="B838" s="84" t="s">
        <v>3816</v>
      </c>
      <c r="C838" s="67" t="s">
        <v>3818</v>
      </c>
      <c r="D838" s="85" t="s">
        <v>686</v>
      </c>
      <c r="E838" s="85" t="s">
        <v>141</v>
      </c>
      <c r="F838" s="96">
        <v>45033</v>
      </c>
      <c r="G838" s="87">
        <v>11887677.760000002</v>
      </c>
      <c r="H838" s="97">
        <v>-1.472351</v>
      </c>
      <c r="I838" s="87">
        <v>-175.02832999999998</v>
      </c>
      <c r="J838" s="88">
        <v>1.7346981057826552E-4</v>
      </c>
      <c r="K838" s="88">
        <v>-1.2703364446589455E-6</v>
      </c>
    </row>
    <row r="839" spans="2:11">
      <c r="B839" s="84" t="s">
        <v>3816</v>
      </c>
      <c r="C839" s="67" t="s">
        <v>3819</v>
      </c>
      <c r="D839" s="85" t="s">
        <v>686</v>
      </c>
      <c r="E839" s="85" t="s">
        <v>141</v>
      </c>
      <c r="F839" s="96">
        <v>45033</v>
      </c>
      <c r="G839" s="87">
        <v>59392348.20000001</v>
      </c>
      <c r="H839" s="97">
        <v>-1.472351</v>
      </c>
      <c r="I839" s="87">
        <v>-874.46376000000009</v>
      </c>
      <c r="J839" s="88">
        <v>8.6667719908404476E-4</v>
      </c>
      <c r="K839" s="88">
        <v>-6.3467621719380721E-6</v>
      </c>
    </row>
    <row r="840" spans="2:11">
      <c r="B840" s="84" t="s">
        <v>3820</v>
      </c>
      <c r="C840" s="67" t="s">
        <v>3821</v>
      </c>
      <c r="D840" s="85" t="s">
        <v>686</v>
      </c>
      <c r="E840" s="85" t="s">
        <v>141</v>
      </c>
      <c r="F840" s="96">
        <v>45033</v>
      </c>
      <c r="G840" s="87">
        <v>172693800.00000003</v>
      </c>
      <c r="H840" s="97">
        <v>-1.4478930000000001</v>
      </c>
      <c r="I840" s="87">
        <v>-2500.42083</v>
      </c>
      <c r="J840" s="88">
        <v>2.4781561233318599E-3</v>
      </c>
      <c r="K840" s="88">
        <v>-1.8147780461216593E-5</v>
      </c>
    </row>
    <row r="841" spans="2:11">
      <c r="B841" s="84" t="s">
        <v>3822</v>
      </c>
      <c r="C841" s="67" t="s">
        <v>3823</v>
      </c>
      <c r="D841" s="85" t="s">
        <v>686</v>
      </c>
      <c r="E841" s="85" t="s">
        <v>141</v>
      </c>
      <c r="F841" s="96">
        <v>45033</v>
      </c>
      <c r="G841" s="87">
        <v>27434571.860000003</v>
      </c>
      <c r="H841" s="97">
        <v>-1.4079699999999999</v>
      </c>
      <c r="I841" s="87">
        <v>-386.27040999999997</v>
      </c>
      <c r="J841" s="88">
        <v>3.8283091002861628E-4</v>
      </c>
      <c r="K841" s="88">
        <v>-2.8035083195751982E-6</v>
      </c>
    </row>
    <row r="842" spans="2:11">
      <c r="B842" s="84" t="s">
        <v>3822</v>
      </c>
      <c r="C842" s="67" t="s">
        <v>3824</v>
      </c>
      <c r="D842" s="85" t="s">
        <v>686</v>
      </c>
      <c r="E842" s="85" t="s">
        <v>141</v>
      </c>
      <c r="F842" s="96">
        <v>45033</v>
      </c>
      <c r="G842" s="87">
        <v>12876511.900000002</v>
      </c>
      <c r="H842" s="97">
        <v>-1.407969</v>
      </c>
      <c r="I842" s="87">
        <v>-181.29736</v>
      </c>
      <c r="J842" s="88">
        <v>1.7968301872925153E-4</v>
      </c>
      <c r="K842" s="88">
        <v>-1.3158363776221424E-6</v>
      </c>
    </row>
    <row r="843" spans="2:11">
      <c r="B843" s="84" t="s">
        <v>3822</v>
      </c>
      <c r="C843" s="67" t="s">
        <v>3634</v>
      </c>
      <c r="D843" s="85" t="s">
        <v>686</v>
      </c>
      <c r="E843" s="85" t="s">
        <v>141</v>
      </c>
      <c r="F843" s="96">
        <v>45033</v>
      </c>
      <c r="G843" s="87">
        <v>17331462.520000003</v>
      </c>
      <c r="H843" s="97">
        <v>-1.4079699999999999</v>
      </c>
      <c r="I843" s="87">
        <v>-244.02171000000004</v>
      </c>
      <c r="J843" s="88">
        <v>2.4184884704484384E-4</v>
      </c>
      <c r="K843" s="88">
        <v>-1.7710828384239075E-6</v>
      </c>
    </row>
    <row r="844" spans="2:11">
      <c r="B844" s="84" t="s">
        <v>3822</v>
      </c>
      <c r="C844" s="67" t="s">
        <v>3601</v>
      </c>
      <c r="D844" s="85" t="s">
        <v>686</v>
      </c>
      <c r="E844" s="85" t="s">
        <v>141</v>
      </c>
      <c r="F844" s="96">
        <v>45033</v>
      </c>
      <c r="G844" s="87">
        <v>6166213.7300000014</v>
      </c>
      <c r="H844" s="97">
        <v>-1.4079699999999999</v>
      </c>
      <c r="I844" s="87">
        <v>-86.818410000000014</v>
      </c>
      <c r="J844" s="88">
        <v>8.6045345558665836E-5</v>
      </c>
      <c r="K844" s="88">
        <v>-6.3011850875993998E-7</v>
      </c>
    </row>
    <row r="845" spans="2:11">
      <c r="B845" s="84" t="s">
        <v>3822</v>
      </c>
      <c r="C845" s="67" t="s">
        <v>3825</v>
      </c>
      <c r="D845" s="85" t="s">
        <v>686</v>
      </c>
      <c r="E845" s="85" t="s">
        <v>141</v>
      </c>
      <c r="F845" s="96">
        <v>45033</v>
      </c>
      <c r="G845" s="87">
        <v>75554488.400000021</v>
      </c>
      <c r="H845" s="97">
        <v>-1.4079699999999999</v>
      </c>
      <c r="I845" s="87">
        <v>-1063.7841700000001</v>
      </c>
      <c r="J845" s="88">
        <v>1.054311827497054E-3</v>
      </c>
      <c r="K845" s="88">
        <v>-7.7208289675292427E-6</v>
      </c>
    </row>
    <row r="846" spans="2:11">
      <c r="B846" s="84" t="s">
        <v>3822</v>
      </c>
      <c r="C846" s="67" t="s">
        <v>3826</v>
      </c>
      <c r="D846" s="85" t="s">
        <v>686</v>
      </c>
      <c r="E846" s="85" t="s">
        <v>141</v>
      </c>
      <c r="F846" s="96">
        <v>45033</v>
      </c>
      <c r="G846" s="87">
        <v>84653876.184340999</v>
      </c>
      <c r="H846" s="97">
        <v>-1.4079699999999999</v>
      </c>
      <c r="I846" s="87">
        <v>-1191.9007835540003</v>
      </c>
      <c r="J846" s="88">
        <v>1.1812876415560768E-3</v>
      </c>
      <c r="K846" s="88">
        <v>-8.6506853134358319E-6</v>
      </c>
    </row>
    <row r="847" spans="2:11">
      <c r="B847" s="84" t="s">
        <v>3822</v>
      </c>
      <c r="C847" s="67" t="s">
        <v>3827</v>
      </c>
      <c r="D847" s="85" t="s">
        <v>686</v>
      </c>
      <c r="E847" s="85" t="s">
        <v>141</v>
      </c>
      <c r="F847" s="96">
        <v>45033</v>
      </c>
      <c r="G847" s="87">
        <v>26490140.750000004</v>
      </c>
      <c r="H847" s="97">
        <v>-1.4079699999999999</v>
      </c>
      <c r="I847" s="87">
        <v>-372.97311000000008</v>
      </c>
      <c r="J847" s="88">
        <v>3.6965201429098142E-4</v>
      </c>
      <c r="K847" s="88">
        <v>-2.7069979729041005E-6</v>
      </c>
    </row>
    <row r="848" spans="2:11">
      <c r="B848" s="84" t="s">
        <v>3828</v>
      </c>
      <c r="C848" s="67" t="s">
        <v>3829</v>
      </c>
      <c r="D848" s="85" t="s">
        <v>686</v>
      </c>
      <c r="E848" s="85" t="s">
        <v>141</v>
      </c>
      <c r="F848" s="96">
        <v>45064</v>
      </c>
      <c r="G848" s="87">
        <v>4543096.870000001</v>
      </c>
      <c r="H848" s="97">
        <v>-1.3428929999999999</v>
      </c>
      <c r="I848" s="87">
        <v>-61.008910000000007</v>
      </c>
      <c r="J848" s="88">
        <v>6.0465663251694463E-5</v>
      </c>
      <c r="K848" s="88">
        <v>-4.4279598520946639E-7</v>
      </c>
    </row>
    <row r="849" spans="2:11">
      <c r="B849" s="84" t="s">
        <v>3828</v>
      </c>
      <c r="C849" s="67" t="s">
        <v>3830</v>
      </c>
      <c r="D849" s="85" t="s">
        <v>686</v>
      </c>
      <c r="E849" s="85" t="s">
        <v>141</v>
      </c>
      <c r="F849" s="96">
        <v>45064</v>
      </c>
      <c r="G849" s="87">
        <v>5401928.8499999996</v>
      </c>
      <c r="H849" s="97">
        <v>-1.3428929999999999</v>
      </c>
      <c r="I849" s="87">
        <v>-72.542100000000019</v>
      </c>
      <c r="J849" s="88">
        <v>7.1896157301789952E-5</v>
      </c>
      <c r="K849" s="88">
        <v>-5.2650261476010038E-7</v>
      </c>
    </row>
    <row r="850" spans="2:11">
      <c r="B850" s="84" t="s">
        <v>3828</v>
      </c>
      <c r="C850" s="67" t="s">
        <v>3831</v>
      </c>
      <c r="D850" s="85" t="s">
        <v>686</v>
      </c>
      <c r="E850" s="85" t="s">
        <v>141</v>
      </c>
      <c r="F850" s="96">
        <v>45064</v>
      </c>
      <c r="G850" s="87">
        <v>208622879.96000004</v>
      </c>
      <c r="H850" s="97">
        <v>-1.3428929999999999</v>
      </c>
      <c r="I850" s="87">
        <v>-2801.5810899999997</v>
      </c>
      <c r="J850" s="88">
        <v>2.7766347367991838E-3</v>
      </c>
      <c r="K850" s="88">
        <v>-2.0333568635970721E-5</v>
      </c>
    </row>
    <row r="851" spans="2:11">
      <c r="B851" s="84" t="s">
        <v>3828</v>
      </c>
      <c r="C851" s="67" t="s">
        <v>3832</v>
      </c>
      <c r="D851" s="85" t="s">
        <v>686</v>
      </c>
      <c r="E851" s="85" t="s">
        <v>141</v>
      </c>
      <c r="F851" s="96">
        <v>45064</v>
      </c>
      <c r="G851" s="87">
        <v>56951211.110000007</v>
      </c>
      <c r="H851" s="97">
        <v>-1.3428929999999999</v>
      </c>
      <c r="I851" s="87">
        <v>-764.79356000000018</v>
      </c>
      <c r="J851" s="88">
        <v>7.579835446334739E-4</v>
      </c>
      <c r="K851" s="88">
        <v>-5.5507878747883744E-6</v>
      </c>
    </row>
    <row r="852" spans="2:11">
      <c r="B852" s="84" t="s">
        <v>3828</v>
      </c>
      <c r="C852" s="67" t="s">
        <v>3833</v>
      </c>
      <c r="D852" s="85" t="s">
        <v>686</v>
      </c>
      <c r="E852" s="85" t="s">
        <v>141</v>
      </c>
      <c r="F852" s="96">
        <v>45064</v>
      </c>
      <c r="G852" s="87">
        <v>12757550.720000003</v>
      </c>
      <c r="H852" s="97">
        <v>-1.3428929999999999</v>
      </c>
      <c r="I852" s="87">
        <v>-171.32020000000003</v>
      </c>
      <c r="J852" s="88">
        <v>1.697946991908714E-4</v>
      </c>
      <c r="K852" s="88">
        <v>-1.2434232433472885E-6</v>
      </c>
    </row>
    <row r="853" spans="2:11">
      <c r="B853" s="84" t="s">
        <v>3828</v>
      </c>
      <c r="C853" s="67" t="s">
        <v>3834</v>
      </c>
      <c r="D853" s="85" t="s">
        <v>686</v>
      </c>
      <c r="E853" s="85" t="s">
        <v>141</v>
      </c>
      <c r="F853" s="96">
        <v>45064</v>
      </c>
      <c r="G853" s="87">
        <v>14207423.280000003</v>
      </c>
      <c r="H853" s="97">
        <v>-1.3428929999999999</v>
      </c>
      <c r="I853" s="87">
        <v>-190.79043000000004</v>
      </c>
      <c r="J853" s="88">
        <v>1.8909155879077313E-4</v>
      </c>
      <c r="K853" s="88">
        <v>-1.3847360397094088E-6</v>
      </c>
    </row>
    <row r="854" spans="2:11">
      <c r="B854" s="84" t="s">
        <v>3828</v>
      </c>
      <c r="C854" s="67" t="s">
        <v>3835</v>
      </c>
      <c r="D854" s="85" t="s">
        <v>686</v>
      </c>
      <c r="E854" s="85" t="s">
        <v>141</v>
      </c>
      <c r="F854" s="96">
        <v>45064</v>
      </c>
      <c r="G854" s="87">
        <v>46227591.253483012</v>
      </c>
      <c r="H854" s="97">
        <v>-1.3428929999999999</v>
      </c>
      <c r="I854" s="87">
        <v>-620.78687148400013</v>
      </c>
      <c r="J854" s="88">
        <v>6.1525914693811895E-4</v>
      </c>
      <c r="K854" s="88">
        <v>-4.5056031055768771E-6</v>
      </c>
    </row>
    <row r="855" spans="2:11">
      <c r="B855" s="84" t="s">
        <v>3836</v>
      </c>
      <c r="C855" s="67" t="s">
        <v>2675</v>
      </c>
      <c r="D855" s="85" t="s">
        <v>686</v>
      </c>
      <c r="E855" s="85" t="s">
        <v>141</v>
      </c>
      <c r="F855" s="96">
        <v>45064</v>
      </c>
      <c r="G855" s="87">
        <v>9376542.0700000003</v>
      </c>
      <c r="H855" s="97">
        <v>-1.1942600000000001</v>
      </c>
      <c r="I855" s="87">
        <v>-111.98031000000002</v>
      </c>
      <c r="J855" s="88">
        <v>1.1098319434456958E-4</v>
      </c>
      <c r="K855" s="88">
        <v>-8.1274082245546542E-7</v>
      </c>
    </row>
    <row r="856" spans="2:11">
      <c r="B856" s="84" t="s">
        <v>3836</v>
      </c>
      <c r="C856" s="67" t="s">
        <v>3837</v>
      </c>
      <c r="D856" s="85" t="s">
        <v>686</v>
      </c>
      <c r="E856" s="85" t="s">
        <v>141</v>
      </c>
      <c r="F856" s="96">
        <v>45064</v>
      </c>
      <c r="G856" s="87">
        <v>3047029.9200000004</v>
      </c>
      <c r="H856" s="97">
        <v>-1.1942600000000001</v>
      </c>
      <c r="I856" s="87">
        <v>-36.389470000000003</v>
      </c>
      <c r="J856" s="88">
        <v>3.6065444193768384E-5</v>
      </c>
      <c r="K856" s="88">
        <v>-2.6411078676705291E-7</v>
      </c>
    </row>
    <row r="857" spans="2:11">
      <c r="B857" s="84" t="s">
        <v>3836</v>
      </c>
      <c r="C857" s="67" t="s">
        <v>3838</v>
      </c>
      <c r="D857" s="85" t="s">
        <v>686</v>
      </c>
      <c r="E857" s="85" t="s">
        <v>141</v>
      </c>
      <c r="F857" s="96">
        <v>45064</v>
      </c>
      <c r="G857" s="87">
        <v>105261033.59999999</v>
      </c>
      <c r="H857" s="97">
        <v>-1.1942600000000001</v>
      </c>
      <c r="I857" s="87">
        <v>-1257.0906200000004</v>
      </c>
      <c r="J857" s="88">
        <v>1.2458970026801631E-3</v>
      </c>
      <c r="K857" s="88">
        <v>-9.1238260047668288E-6</v>
      </c>
    </row>
    <row r="858" spans="2:11">
      <c r="B858" s="84" t="s">
        <v>3836</v>
      </c>
      <c r="C858" s="67" t="s">
        <v>3527</v>
      </c>
      <c r="D858" s="85" t="s">
        <v>686</v>
      </c>
      <c r="E858" s="85" t="s">
        <v>141</v>
      </c>
      <c r="F858" s="96">
        <v>45064</v>
      </c>
      <c r="G858" s="87">
        <v>2423773.8000000003</v>
      </c>
      <c r="H858" s="97">
        <v>-1.1942600000000001</v>
      </c>
      <c r="I858" s="87">
        <v>-28.946170000000006</v>
      </c>
      <c r="J858" s="88">
        <v>2.8688422193517323E-5</v>
      </c>
      <c r="K858" s="88">
        <v>-2.1008813078599013E-7</v>
      </c>
    </row>
    <row r="859" spans="2:11">
      <c r="B859" s="84" t="s">
        <v>3836</v>
      </c>
      <c r="C859" s="67" t="s">
        <v>3839</v>
      </c>
      <c r="D859" s="85" t="s">
        <v>686</v>
      </c>
      <c r="E859" s="85" t="s">
        <v>141</v>
      </c>
      <c r="F859" s="96">
        <v>45064</v>
      </c>
      <c r="G859" s="87">
        <v>2423773.8000000003</v>
      </c>
      <c r="H859" s="97">
        <v>-1.1942600000000001</v>
      </c>
      <c r="I859" s="87">
        <v>-28.946170000000006</v>
      </c>
      <c r="J859" s="88">
        <v>2.8688422193517323E-5</v>
      </c>
      <c r="K859" s="88">
        <v>-2.1008813078599013E-7</v>
      </c>
    </row>
    <row r="860" spans="2:11">
      <c r="B860" s="84" t="s">
        <v>3836</v>
      </c>
      <c r="C860" s="67" t="s">
        <v>3840</v>
      </c>
      <c r="D860" s="85" t="s">
        <v>686</v>
      </c>
      <c r="E860" s="85" t="s">
        <v>141</v>
      </c>
      <c r="F860" s="96">
        <v>45064</v>
      </c>
      <c r="G860" s="87">
        <v>6278728.3200000012</v>
      </c>
      <c r="H860" s="97">
        <v>-1.1942600000000001</v>
      </c>
      <c r="I860" s="87">
        <v>-74.98435000000002</v>
      </c>
      <c r="J860" s="88">
        <v>7.4316660570516606E-5</v>
      </c>
      <c r="K860" s="88">
        <v>-5.4422819770983385E-7</v>
      </c>
    </row>
    <row r="861" spans="2:11">
      <c r="B861" s="84" t="s">
        <v>3836</v>
      </c>
      <c r="C861" s="67" t="s">
        <v>3841</v>
      </c>
      <c r="D861" s="85" t="s">
        <v>686</v>
      </c>
      <c r="E861" s="85" t="s">
        <v>141</v>
      </c>
      <c r="F861" s="96">
        <v>45064</v>
      </c>
      <c r="G861" s="87">
        <v>131622459.12000002</v>
      </c>
      <c r="H861" s="97">
        <v>-1.1942600000000001</v>
      </c>
      <c r="I861" s="87">
        <v>-1571.91464</v>
      </c>
      <c r="J861" s="88">
        <v>1.5579177087846434E-3</v>
      </c>
      <c r="K861" s="88">
        <v>-1.1408784252726096E-5</v>
      </c>
    </row>
    <row r="862" spans="2:11">
      <c r="B862" s="84" t="s">
        <v>3836</v>
      </c>
      <c r="C862" s="67" t="s">
        <v>3842</v>
      </c>
      <c r="D862" s="85" t="s">
        <v>686</v>
      </c>
      <c r="E862" s="85" t="s">
        <v>141</v>
      </c>
      <c r="F862" s="96">
        <v>45064</v>
      </c>
      <c r="G862" s="87">
        <v>99535302.476265013</v>
      </c>
      <c r="H862" s="97">
        <v>-1.1942600000000001</v>
      </c>
      <c r="I862" s="87">
        <v>-1188.7104971699998</v>
      </c>
      <c r="J862" s="88">
        <v>1.1781257627063899E-3</v>
      </c>
      <c r="K862" s="88">
        <v>-8.6275305643589542E-6</v>
      </c>
    </row>
    <row r="863" spans="2:11">
      <c r="B863" s="84" t="s">
        <v>3843</v>
      </c>
      <c r="C863" s="67" t="s">
        <v>3844</v>
      </c>
      <c r="D863" s="85" t="s">
        <v>686</v>
      </c>
      <c r="E863" s="85" t="s">
        <v>141</v>
      </c>
      <c r="F863" s="96">
        <v>45064</v>
      </c>
      <c r="G863" s="87">
        <v>177774751.00000003</v>
      </c>
      <c r="H863" s="97">
        <v>-1.1764209999999999</v>
      </c>
      <c r="I863" s="87">
        <v>-2091.3798200000001</v>
      </c>
      <c r="J863" s="88">
        <v>2.0727573714644201E-3</v>
      </c>
      <c r="K863" s="88">
        <v>-1.5179005621377212E-5</v>
      </c>
    </row>
    <row r="864" spans="2:11">
      <c r="B864" s="84" t="s">
        <v>3843</v>
      </c>
      <c r="C864" s="67" t="s">
        <v>3845</v>
      </c>
      <c r="D864" s="85" t="s">
        <v>686</v>
      </c>
      <c r="E864" s="85" t="s">
        <v>141</v>
      </c>
      <c r="F864" s="96">
        <v>45064</v>
      </c>
      <c r="G864" s="87">
        <v>138910956.472321</v>
      </c>
      <c r="H864" s="97">
        <v>-1.1764209999999999</v>
      </c>
      <c r="I864" s="87">
        <v>-1634.1779075860002</v>
      </c>
      <c r="J864" s="88">
        <v>1.6196265603410018E-3</v>
      </c>
      <c r="K864" s="88">
        <v>-1.1860684227878964E-5</v>
      </c>
    </row>
    <row r="865" spans="2:11">
      <c r="B865" s="84" t="s">
        <v>3846</v>
      </c>
      <c r="C865" s="67" t="s">
        <v>3847</v>
      </c>
      <c r="D865" s="85" t="s">
        <v>686</v>
      </c>
      <c r="E865" s="85" t="s">
        <v>141</v>
      </c>
      <c r="F865" s="96">
        <v>45064</v>
      </c>
      <c r="G865" s="87">
        <v>2679946.2600000002</v>
      </c>
      <c r="H865" s="97">
        <v>-1.1088880000000001</v>
      </c>
      <c r="I865" s="87">
        <v>-29.717600000000004</v>
      </c>
      <c r="J865" s="88">
        <v>2.9452983084742137E-5</v>
      </c>
      <c r="K865" s="88">
        <v>-2.1568708521527166E-7</v>
      </c>
    </row>
    <row r="866" spans="2:11">
      <c r="B866" s="84" t="s">
        <v>3846</v>
      </c>
      <c r="C866" s="67" t="s">
        <v>3848</v>
      </c>
      <c r="D866" s="85" t="s">
        <v>686</v>
      </c>
      <c r="E866" s="85" t="s">
        <v>141</v>
      </c>
      <c r="F866" s="96">
        <v>45064</v>
      </c>
      <c r="G866" s="87">
        <v>8779134.3000000026</v>
      </c>
      <c r="H866" s="97">
        <v>-1.1088880000000001</v>
      </c>
      <c r="I866" s="87">
        <v>-97.350740000000016</v>
      </c>
      <c r="J866" s="88">
        <v>9.6483891650305881E-5</v>
      </c>
      <c r="K866" s="88">
        <v>-7.065610060755161E-7</v>
      </c>
    </row>
    <row r="867" spans="2:11">
      <c r="B867" s="84" t="s">
        <v>3846</v>
      </c>
      <c r="C867" s="67" t="s">
        <v>3572</v>
      </c>
      <c r="D867" s="85" t="s">
        <v>686</v>
      </c>
      <c r="E867" s="85" t="s">
        <v>141</v>
      </c>
      <c r="F867" s="96">
        <v>45064</v>
      </c>
      <c r="G867" s="87">
        <v>4112331.3300000005</v>
      </c>
      <c r="H867" s="97">
        <v>-1.1088880000000001</v>
      </c>
      <c r="I867" s="87">
        <v>-45.601140000000008</v>
      </c>
      <c r="J867" s="88">
        <v>4.5195089948884099E-5</v>
      </c>
      <c r="K867" s="88">
        <v>-3.3096807848189401E-7</v>
      </c>
    </row>
    <row r="868" spans="2:11">
      <c r="B868" s="84" t="s">
        <v>3849</v>
      </c>
      <c r="C868" s="67" t="s">
        <v>3850</v>
      </c>
      <c r="D868" s="85" t="s">
        <v>686</v>
      </c>
      <c r="E868" s="85" t="s">
        <v>141</v>
      </c>
      <c r="F868" s="96">
        <v>45091</v>
      </c>
      <c r="G868" s="87">
        <v>9631660.5500000026</v>
      </c>
      <c r="H868" s="97">
        <v>0.56480799999999998</v>
      </c>
      <c r="I868" s="87">
        <v>54.400370000000009</v>
      </c>
      <c r="J868" s="88">
        <v>-5.3915968228043776E-5</v>
      </c>
      <c r="K868" s="88">
        <v>3.9483192585983754E-7</v>
      </c>
    </row>
    <row r="869" spans="2:11">
      <c r="B869" s="84" t="s">
        <v>3851</v>
      </c>
      <c r="C869" s="67" t="s">
        <v>3852</v>
      </c>
      <c r="D869" s="85" t="s">
        <v>686</v>
      </c>
      <c r="E869" s="85" t="s">
        <v>141</v>
      </c>
      <c r="F869" s="96">
        <v>45104</v>
      </c>
      <c r="G869" s="87">
        <v>447698.52000000008</v>
      </c>
      <c r="H869" s="97">
        <v>0.88344299999999998</v>
      </c>
      <c r="I869" s="87">
        <v>3.9551600000000007</v>
      </c>
      <c r="J869" s="88">
        <v>-3.9199417374703443E-6</v>
      </c>
      <c r="K869" s="88">
        <v>2.8706117989340792E-8</v>
      </c>
    </row>
    <row r="870" spans="2:11">
      <c r="B870" s="84" t="s">
        <v>3853</v>
      </c>
      <c r="C870" s="67" t="s">
        <v>2850</v>
      </c>
      <c r="D870" s="85" t="s">
        <v>686</v>
      </c>
      <c r="E870" s="85" t="s">
        <v>141</v>
      </c>
      <c r="F870" s="96">
        <v>45104</v>
      </c>
      <c r="G870" s="87">
        <v>16026039.400000002</v>
      </c>
      <c r="H870" s="97">
        <v>0.88454600000000005</v>
      </c>
      <c r="I870" s="87">
        <v>141.75772000000003</v>
      </c>
      <c r="J870" s="88">
        <v>-1.4049545485811816E-4</v>
      </c>
      <c r="K870" s="88">
        <v>1.0288620020985081E-6</v>
      </c>
    </row>
    <row r="871" spans="2:11">
      <c r="B871" s="84" t="s">
        <v>3854</v>
      </c>
      <c r="C871" s="67" t="s">
        <v>3855</v>
      </c>
      <c r="D871" s="85" t="s">
        <v>686</v>
      </c>
      <c r="E871" s="85" t="s">
        <v>141</v>
      </c>
      <c r="F871" s="96">
        <v>45104</v>
      </c>
      <c r="G871" s="87">
        <v>3582347.4000000004</v>
      </c>
      <c r="H871" s="97">
        <v>0.88638499999999998</v>
      </c>
      <c r="I871" s="87">
        <v>31.753380000000003</v>
      </c>
      <c r="J871" s="88">
        <v>-3.1470635718341631E-5</v>
      </c>
      <c r="K871" s="88">
        <v>2.3046255343408965E-7</v>
      </c>
    </row>
    <row r="872" spans="2:11">
      <c r="B872" s="84" t="s">
        <v>3856</v>
      </c>
      <c r="C872" s="67" t="s">
        <v>3857</v>
      </c>
      <c r="D872" s="85" t="s">
        <v>686</v>
      </c>
      <c r="E872" s="85" t="s">
        <v>138</v>
      </c>
      <c r="F872" s="96">
        <v>45069</v>
      </c>
      <c r="G872" s="87">
        <v>20279230.414182</v>
      </c>
      <c r="H872" s="97">
        <v>4.7532589999999999</v>
      </c>
      <c r="I872" s="87">
        <v>963.92432832899988</v>
      </c>
      <c r="J872" s="88">
        <v>-9.5534117617995589E-4</v>
      </c>
      <c r="K872" s="88">
        <v>6.9960571763995229E-6</v>
      </c>
    </row>
    <row r="873" spans="2:11">
      <c r="B873" s="84" t="s">
        <v>3858</v>
      </c>
      <c r="C873" s="67" t="s">
        <v>3859</v>
      </c>
      <c r="D873" s="85" t="s">
        <v>686</v>
      </c>
      <c r="E873" s="85" t="s">
        <v>138</v>
      </c>
      <c r="F873" s="96">
        <v>45070</v>
      </c>
      <c r="G873" s="87">
        <v>19781140.535608005</v>
      </c>
      <c r="H873" s="97">
        <v>4.6986379999999999</v>
      </c>
      <c r="I873" s="87">
        <v>929.44416569900022</v>
      </c>
      <c r="J873" s="88">
        <v>-9.2116803815062175E-4</v>
      </c>
      <c r="K873" s="88">
        <v>6.7458039333579193E-6</v>
      </c>
    </row>
    <row r="874" spans="2:11">
      <c r="B874" s="84" t="s">
        <v>3860</v>
      </c>
      <c r="C874" s="67" t="s">
        <v>3861</v>
      </c>
      <c r="D874" s="85" t="s">
        <v>686</v>
      </c>
      <c r="E874" s="85" t="s">
        <v>138</v>
      </c>
      <c r="F874" s="96">
        <v>45083</v>
      </c>
      <c r="G874" s="87">
        <v>46948691.216114998</v>
      </c>
      <c r="H874" s="97">
        <v>4.0065410000000004</v>
      </c>
      <c r="I874" s="87">
        <v>1881.0186048840005</v>
      </c>
      <c r="J874" s="88">
        <v>-1.8642692933390891E-3</v>
      </c>
      <c r="K874" s="88">
        <v>1.3652226967289646E-5</v>
      </c>
    </row>
    <row r="875" spans="2:11">
      <c r="B875" s="84" t="s">
        <v>3862</v>
      </c>
      <c r="C875" s="67" t="s">
        <v>3863</v>
      </c>
      <c r="D875" s="85" t="s">
        <v>686</v>
      </c>
      <c r="E875" s="85" t="s">
        <v>138</v>
      </c>
      <c r="F875" s="96">
        <v>45084</v>
      </c>
      <c r="G875" s="87">
        <v>40230099.723832011</v>
      </c>
      <c r="H875" s="97">
        <v>3.978885</v>
      </c>
      <c r="I875" s="87">
        <v>1600.7093549780002</v>
      </c>
      <c r="J875" s="88">
        <v>-1.5864560245698015E-3</v>
      </c>
      <c r="K875" s="88">
        <v>1.161777313955442E-5</v>
      </c>
    </row>
    <row r="876" spans="2:11">
      <c r="B876" s="84" t="s">
        <v>3864</v>
      </c>
      <c r="C876" s="67" t="s">
        <v>3865</v>
      </c>
      <c r="D876" s="85" t="s">
        <v>686</v>
      </c>
      <c r="E876" s="85" t="s">
        <v>138</v>
      </c>
      <c r="F876" s="96">
        <v>45090</v>
      </c>
      <c r="G876" s="87">
        <v>46912057.075872011</v>
      </c>
      <c r="H876" s="97">
        <v>3.9318689999999998</v>
      </c>
      <c r="I876" s="87">
        <v>1844.5207725980006</v>
      </c>
      <c r="J876" s="88">
        <v>-1.828096451758702E-3</v>
      </c>
      <c r="K876" s="88">
        <v>1.3387329698921973E-5</v>
      </c>
    </row>
    <row r="877" spans="2:11">
      <c r="B877" s="84" t="s">
        <v>3866</v>
      </c>
      <c r="C877" s="67" t="s">
        <v>3867</v>
      </c>
      <c r="D877" s="85" t="s">
        <v>686</v>
      </c>
      <c r="E877" s="85" t="s">
        <v>138</v>
      </c>
      <c r="F877" s="96">
        <v>45089</v>
      </c>
      <c r="G877" s="87">
        <v>46907990.153989002</v>
      </c>
      <c r="H877" s="97">
        <v>3.9235720000000001</v>
      </c>
      <c r="I877" s="87">
        <v>1840.4689726450003</v>
      </c>
      <c r="J877" s="88">
        <v>-1.8240807305874608E-3</v>
      </c>
      <c r="K877" s="88">
        <v>1.3357922178740733E-5</v>
      </c>
    </row>
    <row r="878" spans="2:11">
      <c r="B878" s="84" t="s">
        <v>3868</v>
      </c>
      <c r="C878" s="67" t="s">
        <v>3869</v>
      </c>
      <c r="D878" s="85" t="s">
        <v>686</v>
      </c>
      <c r="E878" s="85" t="s">
        <v>138</v>
      </c>
      <c r="F878" s="96">
        <v>45076</v>
      </c>
      <c r="G878" s="87">
        <v>56115025.668597996</v>
      </c>
      <c r="H878" s="97">
        <v>3.8544320000000001</v>
      </c>
      <c r="I878" s="87">
        <v>2162.915451929</v>
      </c>
      <c r="J878" s="88">
        <v>-2.1436560226731709E-3</v>
      </c>
      <c r="K878" s="88">
        <v>1.5698203401137304E-5</v>
      </c>
    </row>
    <row r="879" spans="2:11">
      <c r="B879" s="84" t="s">
        <v>3870</v>
      </c>
      <c r="C879" s="67" t="s">
        <v>3871</v>
      </c>
      <c r="D879" s="85" t="s">
        <v>686</v>
      </c>
      <c r="E879" s="85" t="s">
        <v>138</v>
      </c>
      <c r="F879" s="96">
        <v>45085</v>
      </c>
      <c r="G879" s="87">
        <v>53570430.242976025</v>
      </c>
      <c r="H879" s="97">
        <v>3.8544320000000001</v>
      </c>
      <c r="I879" s="87">
        <v>2064.8357535929999</v>
      </c>
      <c r="J879" s="88">
        <v>-2.0464496636116445E-3</v>
      </c>
      <c r="K879" s="88">
        <v>1.4986351695317017E-5</v>
      </c>
    </row>
    <row r="880" spans="2:11">
      <c r="B880" s="84" t="s">
        <v>3872</v>
      </c>
      <c r="C880" s="67" t="s">
        <v>3873</v>
      </c>
      <c r="D880" s="85" t="s">
        <v>686</v>
      </c>
      <c r="E880" s="85" t="s">
        <v>138</v>
      </c>
      <c r="F880" s="96">
        <v>45082</v>
      </c>
      <c r="G880" s="87">
        <v>37488475.721452013</v>
      </c>
      <c r="H880" s="97">
        <v>3.8267760000000002</v>
      </c>
      <c r="I880" s="87">
        <v>1434.5998716140002</v>
      </c>
      <c r="J880" s="88">
        <v>-1.4218256437942627E-3</v>
      </c>
      <c r="K880" s="88">
        <v>1.0412168706713416E-5</v>
      </c>
    </row>
    <row r="881" spans="2:11">
      <c r="B881" s="84" t="s">
        <v>3874</v>
      </c>
      <c r="C881" s="67" t="s">
        <v>3875</v>
      </c>
      <c r="D881" s="85" t="s">
        <v>686</v>
      </c>
      <c r="E881" s="85" t="s">
        <v>138</v>
      </c>
      <c r="F881" s="96">
        <v>45078</v>
      </c>
      <c r="G881" s="87">
        <v>46859918.273836002</v>
      </c>
      <c r="H881" s="97">
        <v>3.825393</v>
      </c>
      <c r="I881" s="87">
        <v>1792.5759735000004</v>
      </c>
      <c r="J881" s="88">
        <v>-1.7766141890869611E-3</v>
      </c>
      <c r="K881" s="88">
        <v>1.3010320037659269E-5</v>
      </c>
    </row>
    <row r="882" spans="2:11">
      <c r="B882" s="84" t="s">
        <v>3876</v>
      </c>
      <c r="C882" s="67" t="s">
        <v>3877</v>
      </c>
      <c r="D882" s="85" t="s">
        <v>686</v>
      </c>
      <c r="E882" s="85" t="s">
        <v>138</v>
      </c>
      <c r="F882" s="96">
        <v>45091</v>
      </c>
      <c r="G882" s="87">
        <v>37442537.276955009</v>
      </c>
      <c r="H882" s="97">
        <v>3.7092369999999999</v>
      </c>
      <c r="I882" s="87">
        <v>1388.832361084</v>
      </c>
      <c r="J882" s="88">
        <v>-1.3764656647424264E-3</v>
      </c>
      <c r="K882" s="88">
        <v>1.0079993129150794E-5</v>
      </c>
    </row>
    <row r="883" spans="2:11">
      <c r="B883" s="84" t="s">
        <v>3878</v>
      </c>
      <c r="C883" s="67" t="s">
        <v>3879</v>
      </c>
      <c r="D883" s="85" t="s">
        <v>686</v>
      </c>
      <c r="E883" s="85" t="s">
        <v>138</v>
      </c>
      <c r="F883" s="96">
        <v>45085</v>
      </c>
      <c r="G883" s="87">
        <v>4006790.4890120011</v>
      </c>
      <c r="H883" s="97">
        <v>3.5916980000000001</v>
      </c>
      <c r="I883" s="87">
        <v>143.91180798500002</v>
      </c>
      <c r="J883" s="88">
        <v>-1.4263036201701563E-4</v>
      </c>
      <c r="K883" s="88">
        <v>1.0444961367117301E-6</v>
      </c>
    </row>
    <row r="884" spans="2:11">
      <c r="B884" s="84" t="s">
        <v>3880</v>
      </c>
      <c r="C884" s="67" t="s">
        <v>3881</v>
      </c>
      <c r="D884" s="85" t="s">
        <v>686</v>
      </c>
      <c r="E884" s="85" t="s">
        <v>138</v>
      </c>
      <c r="F884" s="96">
        <v>45077</v>
      </c>
      <c r="G884" s="87">
        <v>79951616.102490008</v>
      </c>
      <c r="H884" s="97">
        <v>3.3704480000000001</v>
      </c>
      <c r="I884" s="87">
        <v>2694.7277420190003</v>
      </c>
      <c r="J884" s="88">
        <v>-2.6707328520362002E-3</v>
      </c>
      <c r="K884" s="88">
        <v>1.955803874218674E-5</v>
      </c>
    </row>
    <row r="885" spans="2:11">
      <c r="B885" s="84" t="s">
        <v>3882</v>
      </c>
      <c r="C885" s="67" t="s">
        <v>3883</v>
      </c>
      <c r="D885" s="85" t="s">
        <v>686</v>
      </c>
      <c r="E885" s="85" t="s">
        <v>138</v>
      </c>
      <c r="F885" s="96">
        <v>45092</v>
      </c>
      <c r="G885" s="87">
        <v>19774.840000000004</v>
      </c>
      <c r="H885" s="97">
        <v>2.603005</v>
      </c>
      <c r="I885" s="87">
        <v>0.51474000000000009</v>
      </c>
      <c r="J885" s="88">
        <v>-5.1015655749590038E-7</v>
      </c>
      <c r="K885" s="88">
        <v>3.7359265298580281E-9</v>
      </c>
    </row>
    <row r="886" spans="2:11">
      <c r="B886" s="84" t="s">
        <v>3884</v>
      </c>
      <c r="C886" s="67" t="s">
        <v>3818</v>
      </c>
      <c r="D886" s="85" t="s">
        <v>686</v>
      </c>
      <c r="E886" s="85" t="s">
        <v>138</v>
      </c>
      <c r="F886" s="96">
        <v>45096</v>
      </c>
      <c r="G886" s="87">
        <v>2384054.3700000006</v>
      </c>
      <c r="H886" s="97">
        <v>1.980723</v>
      </c>
      <c r="I886" s="87">
        <v>47.221519999999998</v>
      </c>
      <c r="J886" s="88">
        <v>-4.6801041463503524E-5</v>
      </c>
      <c r="K886" s="88">
        <v>3.4272861900808452E-7</v>
      </c>
    </row>
    <row r="887" spans="2:11">
      <c r="B887" s="84" t="s">
        <v>3885</v>
      </c>
      <c r="C887" s="67" t="s">
        <v>3886</v>
      </c>
      <c r="D887" s="85" t="s">
        <v>686</v>
      </c>
      <c r="E887" s="85" t="s">
        <v>138</v>
      </c>
      <c r="F887" s="96">
        <v>45099</v>
      </c>
      <c r="G887" s="87">
        <v>2616690.2500000005</v>
      </c>
      <c r="H887" s="97">
        <v>1.863184</v>
      </c>
      <c r="I887" s="87">
        <v>48.753760000000007</v>
      </c>
      <c r="J887" s="88">
        <v>-4.8319637810508851E-5</v>
      </c>
      <c r="K887" s="88">
        <v>3.5384944907007643E-7</v>
      </c>
    </row>
    <row r="888" spans="2:11">
      <c r="B888" s="84" t="s">
        <v>3887</v>
      </c>
      <c r="C888" s="67" t="s">
        <v>3888</v>
      </c>
      <c r="D888" s="85" t="s">
        <v>686</v>
      </c>
      <c r="E888" s="85" t="s">
        <v>138</v>
      </c>
      <c r="F888" s="96">
        <v>45099</v>
      </c>
      <c r="G888" s="87">
        <v>3139140.2700000005</v>
      </c>
      <c r="H888" s="97">
        <v>1.835528</v>
      </c>
      <c r="I888" s="87">
        <v>57.619800000000012</v>
      </c>
      <c r="J888" s="88">
        <v>-5.7106731187788551E-5</v>
      </c>
      <c r="K888" s="88">
        <v>4.1819819610893579E-7</v>
      </c>
    </row>
    <row r="889" spans="2:11">
      <c r="B889" s="84" t="s">
        <v>3887</v>
      </c>
      <c r="C889" s="67" t="s">
        <v>3889</v>
      </c>
      <c r="D889" s="85" t="s">
        <v>686</v>
      </c>
      <c r="E889" s="85" t="s">
        <v>138</v>
      </c>
      <c r="F889" s="96">
        <v>45099</v>
      </c>
      <c r="G889" s="87">
        <v>45779128.970000006</v>
      </c>
      <c r="H889" s="97">
        <v>1.835528</v>
      </c>
      <c r="I889" s="87">
        <v>840.28878000000009</v>
      </c>
      <c r="J889" s="88">
        <v>-8.3280652622145146E-4</v>
      </c>
      <c r="K889" s="88">
        <v>6.0987239109920266E-6</v>
      </c>
    </row>
    <row r="890" spans="2:11">
      <c r="B890" s="84" t="s">
        <v>3890</v>
      </c>
      <c r="C890" s="67" t="s">
        <v>3891</v>
      </c>
      <c r="D890" s="85" t="s">
        <v>686</v>
      </c>
      <c r="E890" s="85" t="s">
        <v>140</v>
      </c>
      <c r="F890" s="96">
        <v>45057</v>
      </c>
      <c r="G890" s="87">
        <v>2271740.7999999998</v>
      </c>
      <c r="H890" s="97">
        <v>0.82177999999999995</v>
      </c>
      <c r="I890" s="87">
        <v>18.668720000000004</v>
      </c>
      <c r="J890" s="88">
        <v>-1.8502486552540828E-5</v>
      </c>
      <c r="K890" s="88">
        <v>1.3549552458812444E-7</v>
      </c>
    </row>
    <row r="891" spans="2:11">
      <c r="B891" s="89"/>
      <c r="C891" s="67"/>
      <c r="D891" s="67"/>
      <c r="E891" s="67"/>
      <c r="F891" s="67"/>
      <c r="G891" s="87"/>
      <c r="H891" s="97"/>
      <c r="I891" s="67"/>
      <c r="J891" s="88"/>
      <c r="K891" s="67"/>
    </row>
    <row r="892" spans="2:11">
      <c r="B892" s="83" t="s">
        <v>200</v>
      </c>
      <c r="C892" s="78"/>
      <c r="D892" s="79"/>
      <c r="E892" s="79"/>
      <c r="F892" s="94"/>
      <c r="G892" s="81"/>
      <c r="H892" s="95"/>
      <c r="I892" s="81">
        <v>-10251.636038294</v>
      </c>
      <c r="J892" s="82">
        <v>1.0160351536692265E-2</v>
      </c>
      <c r="K892" s="82">
        <v>-7.4405251291741854E-5</v>
      </c>
    </row>
    <row r="893" spans="2:11">
      <c r="B893" s="84" t="s">
        <v>3892</v>
      </c>
      <c r="C893" s="67" t="s">
        <v>3893</v>
      </c>
      <c r="D893" s="85" t="s">
        <v>686</v>
      </c>
      <c r="E893" s="85" t="s">
        <v>139</v>
      </c>
      <c r="F893" s="96">
        <v>44889</v>
      </c>
      <c r="G893" s="87">
        <v>90000000.000000015</v>
      </c>
      <c r="H893" s="97">
        <v>-2.5139580000000001</v>
      </c>
      <c r="I893" s="87">
        <v>-2262.5622000000008</v>
      </c>
      <c r="J893" s="88">
        <v>2.2424154778574639E-3</v>
      </c>
      <c r="K893" s="88">
        <v>-1.6421428582262789E-5</v>
      </c>
    </row>
    <row r="894" spans="2:11">
      <c r="B894" s="84" t="s">
        <v>3894</v>
      </c>
      <c r="C894" s="67" t="s">
        <v>3895</v>
      </c>
      <c r="D894" s="85" t="s">
        <v>686</v>
      </c>
      <c r="E894" s="85" t="s">
        <v>139</v>
      </c>
      <c r="F894" s="96">
        <v>44888</v>
      </c>
      <c r="G894" s="87">
        <v>30000000.000000004</v>
      </c>
      <c r="H894" s="97">
        <v>-2.1139389999999998</v>
      </c>
      <c r="I894" s="87">
        <v>-634.18170000000009</v>
      </c>
      <c r="J894" s="88">
        <v>6.2853470276041847E-4</v>
      </c>
      <c r="K894" s="88">
        <v>-4.6028213035327838E-6</v>
      </c>
    </row>
    <row r="895" spans="2:11">
      <c r="B895" s="84" t="s">
        <v>3896</v>
      </c>
      <c r="C895" s="67" t="s">
        <v>3897</v>
      </c>
      <c r="D895" s="85" t="s">
        <v>686</v>
      </c>
      <c r="E895" s="85" t="s">
        <v>139</v>
      </c>
      <c r="F895" s="96">
        <v>44888</v>
      </c>
      <c r="G895" s="87">
        <v>40000000.000000007</v>
      </c>
      <c r="H895" s="97">
        <v>-2.1979730000000002</v>
      </c>
      <c r="I895" s="87">
        <v>-879.18920000000014</v>
      </c>
      <c r="J895" s="88">
        <v>8.7136056195278124E-4</v>
      </c>
      <c r="K895" s="88">
        <v>-6.381058897782678E-6</v>
      </c>
    </row>
    <row r="896" spans="2:11">
      <c r="B896" s="84" t="s">
        <v>3898</v>
      </c>
      <c r="C896" s="67" t="s">
        <v>3899</v>
      </c>
      <c r="D896" s="85" t="s">
        <v>686</v>
      </c>
      <c r="E896" s="85" t="s">
        <v>139</v>
      </c>
      <c r="F896" s="96">
        <v>44888</v>
      </c>
      <c r="G896" s="87">
        <v>70000000.000000015</v>
      </c>
      <c r="H896" s="97">
        <v>-2.0299040000000002</v>
      </c>
      <c r="I896" s="87">
        <v>-1420.9328000000003</v>
      </c>
      <c r="J896" s="88">
        <v>1.4082802690309878E-3</v>
      </c>
      <c r="K896" s="88">
        <v>-1.0312974598176656E-5</v>
      </c>
    </row>
    <row r="897" spans="2:11">
      <c r="B897" s="84" t="s">
        <v>3900</v>
      </c>
      <c r="C897" s="67" t="s">
        <v>3901</v>
      </c>
      <c r="D897" s="85" t="s">
        <v>686</v>
      </c>
      <c r="E897" s="85" t="s">
        <v>139</v>
      </c>
      <c r="F897" s="96">
        <v>44887</v>
      </c>
      <c r="G897" s="87">
        <v>70000000.000000015</v>
      </c>
      <c r="H897" s="97">
        <v>-1.7839309999999999</v>
      </c>
      <c r="I897" s="87">
        <v>-1248.7517000000003</v>
      </c>
      <c r="J897" s="88">
        <v>1.2376323356241079E-3</v>
      </c>
      <c r="K897" s="88">
        <v>-9.0633030369415886E-6</v>
      </c>
    </row>
    <row r="898" spans="2:11">
      <c r="B898" s="84" t="s">
        <v>3902</v>
      </c>
      <c r="C898" s="67" t="s">
        <v>3903</v>
      </c>
      <c r="D898" s="85" t="s">
        <v>686</v>
      </c>
      <c r="E898" s="85" t="s">
        <v>139</v>
      </c>
      <c r="F898" s="96">
        <v>44887</v>
      </c>
      <c r="G898" s="87">
        <v>70000000.000000015</v>
      </c>
      <c r="H898" s="97">
        <v>-1.7357849999999999</v>
      </c>
      <c r="I898" s="87">
        <v>-1215.0495000000003</v>
      </c>
      <c r="J898" s="88">
        <v>1.2042302329469538E-3</v>
      </c>
      <c r="K898" s="88">
        <v>-8.8186961614421502E-6</v>
      </c>
    </row>
    <row r="899" spans="2:11">
      <c r="B899" s="84" t="s">
        <v>3904</v>
      </c>
      <c r="C899" s="67" t="s">
        <v>3905</v>
      </c>
      <c r="D899" s="85" t="s">
        <v>686</v>
      </c>
      <c r="E899" s="85" t="s">
        <v>139</v>
      </c>
      <c r="F899" s="96">
        <v>44894</v>
      </c>
      <c r="G899" s="87">
        <v>105000000.00000001</v>
      </c>
      <c r="H899" s="97">
        <v>-1.91892</v>
      </c>
      <c r="I899" s="87">
        <v>-2014.8660000000002</v>
      </c>
      <c r="J899" s="88">
        <v>1.9969248598817554E-3</v>
      </c>
      <c r="K899" s="88">
        <v>-1.4623676697961933E-5</v>
      </c>
    </row>
    <row r="900" spans="2:11">
      <c r="B900" s="84" t="s">
        <v>3906</v>
      </c>
      <c r="C900" s="67" t="s">
        <v>3907</v>
      </c>
      <c r="D900" s="85" t="s">
        <v>686</v>
      </c>
      <c r="E900" s="85" t="s">
        <v>139</v>
      </c>
      <c r="F900" s="96">
        <v>44894</v>
      </c>
      <c r="G900" s="87">
        <v>70000000.000000015</v>
      </c>
      <c r="H900" s="97">
        <v>-1.8769279999999999</v>
      </c>
      <c r="I900" s="87">
        <v>-1313.8496000000002</v>
      </c>
      <c r="J900" s="88">
        <v>1.3021505789395922E-3</v>
      </c>
      <c r="K900" s="88">
        <v>-9.5357764636192218E-6</v>
      </c>
    </row>
    <row r="901" spans="2:11">
      <c r="B901" s="84" t="s">
        <v>3908</v>
      </c>
      <c r="C901" s="67" t="s">
        <v>3909</v>
      </c>
      <c r="D901" s="85" t="s">
        <v>686</v>
      </c>
      <c r="E901" s="85" t="s">
        <v>139</v>
      </c>
      <c r="F901" s="96">
        <v>44894</v>
      </c>
      <c r="G901" s="87">
        <v>105000000.00000001</v>
      </c>
      <c r="H901" s="97">
        <v>-1.8769279999999999</v>
      </c>
      <c r="I901" s="87">
        <v>-1970.7744000000005</v>
      </c>
      <c r="J901" s="88">
        <v>1.9532258684093885E-3</v>
      </c>
      <c r="K901" s="88">
        <v>-1.4303664695428834E-5</v>
      </c>
    </row>
    <row r="902" spans="2:11">
      <c r="B902" s="84" t="s">
        <v>3910</v>
      </c>
      <c r="C902" s="67" t="s">
        <v>3911</v>
      </c>
      <c r="D902" s="85" t="s">
        <v>686</v>
      </c>
      <c r="E902" s="85" t="s">
        <v>139</v>
      </c>
      <c r="F902" s="96">
        <v>44895</v>
      </c>
      <c r="G902" s="87">
        <v>90000000.000000015</v>
      </c>
      <c r="H902" s="97">
        <v>-1.5798030000000001</v>
      </c>
      <c r="I902" s="87">
        <v>-1421.8227000000002</v>
      </c>
      <c r="J902" s="88">
        <v>1.4091622450198669E-3</v>
      </c>
      <c r="K902" s="88">
        <v>-1.0319433394887461E-5</v>
      </c>
    </row>
    <row r="903" spans="2:11">
      <c r="B903" s="84" t="s">
        <v>3912</v>
      </c>
      <c r="C903" s="67" t="s">
        <v>3913</v>
      </c>
      <c r="D903" s="85" t="s">
        <v>686</v>
      </c>
      <c r="E903" s="85" t="s">
        <v>139</v>
      </c>
      <c r="F903" s="96">
        <v>45097</v>
      </c>
      <c r="G903" s="87">
        <v>28887649.949999999</v>
      </c>
      <c r="H903" s="97">
        <v>0.57616199999999995</v>
      </c>
      <c r="I903" s="87">
        <v>166.43966170600004</v>
      </c>
      <c r="J903" s="88">
        <v>-1.6495761908286746E-4</v>
      </c>
      <c r="K903" s="88">
        <v>1.2080008310759622E-6</v>
      </c>
    </row>
    <row r="904" spans="2:11">
      <c r="B904" s="84" t="s">
        <v>3914</v>
      </c>
      <c r="C904" s="67" t="s">
        <v>3915</v>
      </c>
      <c r="D904" s="85" t="s">
        <v>686</v>
      </c>
      <c r="E904" s="85" t="s">
        <v>139</v>
      </c>
      <c r="F904" s="96">
        <v>45036</v>
      </c>
      <c r="G904" s="87">
        <v>115000000.00000001</v>
      </c>
      <c r="H904" s="97">
        <v>0.83706199999999997</v>
      </c>
      <c r="I904" s="87">
        <v>962.62130000000013</v>
      </c>
      <c r="J904" s="88">
        <v>-9.5404975051526658E-4</v>
      </c>
      <c r="K904" s="88">
        <v>6.9865999395353452E-6</v>
      </c>
    </row>
    <row r="905" spans="2:11">
      <c r="B905" s="84" t="s">
        <v>3916</v>
      </c>
      <c r="C905" s="67" t="s">
        <v>3917</v>
      </c>
      <c r="D905" s="85" t="s">
        <v>686</v>
      </c>
      <c r="E905" s="85" t="s">
        <v>139</v>
      </c>
      <c r="F905" s="96">
        <v>45036</v>
      </c>
      <c r="G905" s="87">
        <v>25000000.000000004</v>
      </c>
      <c r="H905" s="97">
        <v>0.96128999999999998</v>
      </c>
      <c r="I905" s="87">
        <v>240.32250000000002</v>
      </c>
      <c r="J905" s="88">
        <v>-2.381825762303464E-4</v>
      </c>
      <c r="K905" s="88">
        <v>1.7442343774950576E-6</v>
      </c>
    </row>
    <row r="906" spans="2:11">
      <c r="B906" s="84" t="s">
        <v>3918</v>
      </c>
      <c r="C906" s="67" t="s">
        <v>3919</v>
      </c>
      <c r="D906" s="85" t="s">
        <v>686</v>
      </c>
      <c r="E906" s="85" t="s">
        <v>139</v>
      </c>
      <c r="F906" s="96">
        <v>45036</v>
      </c>
      <c r="G906" s="87">
        <v>60000000.000000007</v>
      </c>
      <c r="H906" s="97">
        <v>0.96145099999999994</v>
      </c>
      <c r="I906" s="87">
        <v>576.87060000000008</v>
      </c>
      <c r="J906" s="88">
        <v>-5.7173392278935876E-4</v>
      </c>
      <c r="K906" s="88">
        <v>4.1868636182055381E-6</v>
      </c>
    </row>
    <row r="907" spans="2:11">
      <c r="B907" s="84" t="s">
        <v>3920</v>
      </c>
      <c r="C907" s="67" t="s">
        <v>3921</v>
      </c>
      <c r="D907" s="85" t="s">
        <v>686</v>
      </c>
      <c r="E907" s="85" t="s">
        <v>139</v>
      </c>
      <c r="F907" s="96">
        <v>45034</v>
      </c>
      <c r="G907" s="87">
        <v>25000000.000000004</v>
      </c>
      <c r="H907" s="97">
        <v>1.1553420000000001</v>
      </c>
      <c r="I907" s="87">
        <v>288.83550000000008</v>
      </c>
      <c r="J907" s="88">
        <v>-2.8626359786029283E-4</v>
      </c>
      <c r="K907" s="88">
        <v>2.0963364168605678E-6</v>
      </c>
    </row>
    <row r="908" spans="2:11">
      <c r="B908" s="84" t="s">
        <v>3922</v>
      </c>
      <c r="C908" s="67" t="s">
        <v>3923</v>
      </c>
      <c r="D908" s="85" t="s">
        <v>686</v>
      </c>
      <c r="E908" s="85" t="s">
        <v>139</v>
      </c>
      <c r="F908" s="96">
        <v>45034</v>
      </c>
      <c r="G908" s="87">
        <v>135000000.00000003</v>
      </c>
      <c r="H908" s="97">
        <v>1.4038919999999999</v>
      </c>
      <c r="I908" s="87">
        <v>1895.2542000000001</v>
      </c>
      <c r="J908" s="88">
        <v>-1.878378129252917E-3</v>
      </c>
      <c r="K908" s="88">
        <v>1.3755547357121755E-5</v>
      </c>
    </row>
    <row r="909" spans="2:11">
      <c r="B909" s="89"/>
      <c r="C909" s="67"/>
      <c r="D909" s="67"/>
      <c r="E909" s="67"/>
      <c r="F909" s="67"/>
      <c r="G909" s="87"/>
      <c r="H909" s="97"/>
      <c r="I909" s="67"/>
      <c r="J909" s="88"/>
      <c r="K909" s="67"/>
    </row>
    <row r="910" spans="2:11">
      <c r="B910" s="77" t="s">
        <v>211</v>
      </c>
      <c r="C910" s="78"/>
      <c r="D910" s="79"/>
      <c r="E910" s="79"/>
      <c r="F910" s="94"/>
      <c r="G910" s="81"/>
      <c r="H910" s="95"/>
      <c r="I910" s="81">
        <v>306929.39539122104</v>
      </c>
      <c r="J910" s="82">
        <v>-0.30419637826297424</v>
      </c>
      <c r="K910" s="82">
        <v>2.2276599274106287E-3</v>
      </c>
    </row>
    <row r="911" spans="2:11">
      <c r="B911" s="83" t="s">
        <v>199</v>
      </c>
      <c r="C911" s="78"/>
      <c r="D911" s="79"/>
      <c r="E911" s="79"/>
      <c r="F911" s="94"/>
      <c r="G911" s="81"/>
      <c r="H911" s="95"/>
      <c r="I911" s="81">
        <v>306929.39539122104</v>
      </c>
      <c r="J911" s="82">
        <v>-0.30419637826297424</v>
      </c>
      <c r="K911" s="82">
        <v>2.2276599274106287E-3</v>
      </c>
    </row>
    <row r="912" spans="2:11">
      <c r="B912" s="84" t="s">
        <v>3924</v>
      </c>
      <c r="C912" s="67" t="s">
        <v>3925</v>
      </c>
      <c r="D912" s="85" t="s">
        <v>686</v>
      </c>
      <c r="E912" s="85" t="s">
        <v>138</v>
      </c>
      <c r="F912" s="96">
        <v>44788</v>
      </c>
      <c r="G912" s="87">
        <v>936875762.72410929</v>
      </c>
      <c r="H912" s="97">
        <v>1.405079</v>
      </c>
      <c r="I912" s="87">
        <v>13163.841540200001</v>
      </c>
      <c r="J912" s="88">
        <v>-1.3046625643179008E-2</v>
      </c>
      <c r="K912" s="88">
        <v>9.5541719790341424E-5</v>
      </c>
    </row>
    <row r="913" spans="2:11">
      <c r="B913" s="84" t="s">
        <v>3926</v>
      </c>
      <c r="C913" s="67" t="s">
        <v>3927</v>
      </c>
      <c r="D913" s="85" t="s">
        <v>686</v>
      </c>
      <c r="E913" s="85" t="s">
        <v>147</v>
      </c>
      <c r="F913" s="96">
        <v>44909</v>
      </c>
      <c r="G913" s="87">
        <v>332953688.24207914</v>
      </c>
      <c r="H913" s="97">
        <v>19.873031999999998</v>
      </c>
      <c r="I913" s="87">
        <v>66167.99155435001</v>
      </c>
      <c r="J913" s="88">
        <v>-6.5578806363960448E-2</v>
      </c>
      <c r="K913" s="88">
        <v>4.802400339497962E-4</v>
      </c>
    </row>
    <row r="914" spans="2:11">
      <c r="B914" s="84" t="s">
        <v>3928</v>
      </c>
      <c r="C914" s="67" t="s">
        <v>3929</v>
      </c>
      <c r="D914" s="85" t="s">
        <v>686</v>
      </c>
      <c r="E914" s="85" t="s">
        <v>138</v>
      </c>
      <c r="F914" s="96">
        <v>44868</v>
      </c>
      <c r="G914" s="87">
        <v>208835257.57460603</v>
      </c>
      <c r="H914" s="97">
        <v>22.552578</v>
      </c>
      <c r="I914" s="87">
        <v>47097.733876080012</v>
      </c>
      <c r="J914" s="88">
        <v>-4.6678357578736882E-2</v>
      </c>
      <c r="K914" s="88">
        <v>3.4183019288153333E-4</v>
      </c>
    </row>
    <row r="915" spans="2:11">
      <c r="B915" s="84" t="s">
        <v>3924</v>
      </c>
      <c r="C915" s="67" t="s">
        <v>3930</v>
      </c>
      <c r="D915" s="85" t="s">
        <v>686</v>
      </c>
      <c r="E915" s="85" t="s">
        <v>138</v>
      </c>
      <c r="F915" s="96">
        <v>44972</v>
      </c>
      <c r="G915" s="87">
        <v>924650299.87853515</v>
      </c>
      <c r="H915" s="97">
        <v>6.1653229999999999</v>
      </c>
      <c r="I915" s="87">
        <v>57007.676292059004</v>
      </c>
      <c r="J915" s="88">
        <v>-5.650005806426054E-2</v>
      </c>
      <c r="K915" s="88">
        <v>4.1375546929529812E-4</v>
      </c>
    </row>
    <row r="916" spans="2:11">
      <c r="B916" s="84" t="s">
        <v>3931</v>
      </c>
      <c r="C916" s="67" t="s">
        <v>3932</v>
      </c>
      <c r="D916" s="85" t="s">
        <v>686</v>
      </c>
      <c r="E916" s="85" t="s">
        <v>138</v>
      </c>
      <c r="F916" s="96">
        <v>44946</v>
      </c>
      <c r="G916" s="87">
        <v>139325514.37091601</v>
      </c>
      <c r="H916" s="97">
        <v>-9.3647760000000009</v>
      </c>
      <c r="I916" s="87">
        <v>-13047.522251581002</v>
      </c>
      <c r="J916" s="88">
        <v>1.2931342106146252E-2</v>
      </c>
      <c r="K916" s="88">
        <v>-9.4697487136407524E-5</v>
      </c>
    </row>
    <row r="917" spans="2:11">
      <c r="B917" s="84" t="s">
        <v>3933</v>
      </c>
      <c r="C917" s="67" t="s">
        <v>3934</v>
      </c>
      <c r="D917" s="85" t="s">
        <v>686</v>
      </c>
      <c r="E917" s="85" t="s">
        <v>147</v>
      </c>
      <c r="F917" s="96">
        <v>44972</v>
      </c>
      <c r="G917" s="87">
        <v>450460136.59138811</v>
      </c>
      <c r="H917" s="97">
        <v>15.918257000000001</v>
      </c>
      <c r="I917" s="87">
        <v>71705.40146586801</v>
      </c>
      <c r="J917" s="88">
        <v>-7.1066909052509425E-2</v>
      </c>
      <c r="K917" s="88">
        <v>5.2042994846030421E-4</v>
      </c>
    </row>
    <row r="918" spans="2:11">
      <c r="B918" s="84" t="s">
        <v>3935</v>
      </c>
      <c r="C918" s="67" t="s">
        <v>3936</v>
      </c>
      <c r="D918" s="85" t="s">
        <v>686</v>
      </c>
      <c r="E918" s="85" t="s">
        <v>138</v>
      </c>
      <c r="F918" s="96">
        <v>45068</v>
      </c>
      <c r="G918" s="87">
        <v>93060668.617034003</v>
      </c>
      <c r="H918" s="97">
        <v>5.4498439999999997</v>
      </c>
      <c r="I918" s="87">
        <v>5071.6612696970014</v>
      </c>
      <c r="J918" s="88">
        <v>-5.0265012513772177E-3</v>
      </c>
      <c r="K918" s="88">
        <v>3.680956189127419E-5</v>
      </c>
    </row>
    <row r="919" spans="2:11">
      <c r="B919" s="84" t="s">
        <v>3924</v>
      </c>
      <c r="C919" s="67" t="s">
        <v>3937</v>
      </c>
      <c r="D919" s="85" t="s">
        <v>686</v>
      </c>
      <c r="E919" s="85" t="s">
        <v>138</v>
      </c>
      <c r="F919" s="96">
        <v>45069</v>
      </c>
      <c r="G919" s="87">
        <v>733917450.34966826</v>
      </c>
      <c r="H919" s="97">
        <v>7.1095499999999996</v>
      </c>
      <c r="I919" s="87">
        <v>52178.225666309998</v>
      </c>
      <c r="J919" s="88">
        <v>-5.1713610720303331E-2</v>
      </c>
      <c r="K919" s="88">
        <v>3.7870384572344596E-4</v>
      </c>
    </row>
    <row r="920" spans="2:11">
      <c r="B920" s="84" t="s">
        <v>3933</v>
      </c>
      <c r="C920" s="67" t="s">
        <v>3938</v>
      </c>
      <c r="D920" s="85" t="s">
        <v>686</v>
      </c>
      <c r="E920" s="85" t="s">
        <v>147</v>
      </c>
      <c r="F920" s="96">
        <v>45082</v>
      </c>
      <c r="G920" s="87">
        <v>235073080.22229901</v>
      </c>
      <c r="H920" s="97">
        <v>3.2263950000000001</v>
      </c>
      <c r="I920" s="87">
        <v>7584.3859782379996</v>
      </c>
      <c r="J920" s="88">
        <v>-7.5168516947936312E-3</v>
      </c>
      <c r="K920" s="88">
        <v>5.5046642555042487E-5</v>
      </c>
    </row>
    <row r="924" spans="2:11">
      <c r="B924" s="104" t="s">
        <v>230</v>
      </c>
    </row>
    <row r="925" spans="2:11">
      <c r="B925" s="104" t="s">
        <v>117</v>
      </c>
    </row>
    <row r="926" spans="2:11">
      <c r="B926" s="104" t="s">
        <v>213</v>
      </c>
    </row>
    <row r="927" spans="2:11">
      <c r="B927" s="104" t="s">
        <v>221</v>
      </c>
    </row>
  </sheetData>
  <mergeCells count="2">
    <mergeCell ref="B6:K6"/>
    <mergeCell ref="B7:K7"/>
  </mergeCells>
  <phoneticPr fontId="3" type="noConversion"/>
  <dataValidations count="1">
    <dataValidation allowBlank="1" showInputMessage="1" showErrorMessage="1" sqref="C5:C1048576 A1:B1048576 D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1">
    <tabColor indexed="43"/>
    <pageSetUpPr fitToPage="1"/>
  </sheetPr>
  <dimension ref="B1:AZ566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7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7.42578125" style="1" customWidth="1"/>
    <col min="12" max="12" width="8.140625" style="1" bestFit="1" customWidth="1"/>
    <col min="13" max="13" width="7.42578125" style="1" bestFit="1" customWidth="1"/>
    <col min="14" max="14" width="8.28515625" style="1" bestFit="1" customWidth="1"/>
    <col min="15" max="15" width="11.28515625" style="1" bestFit="1" customWidth="1"/>
    <col min="16" max="16" width="8.85546875" style="1" bestFit="1" customWidth="1"/>
    <col min="17" max="17" width="10.42578125" style="1" bestFit="1" customWidth="1"/>
    <col min="18" max="22" width="5.7109375" style="1" customWidth="1"/>
    <col min="23" max="16384" width="9.140625" style="1"/>
  </cols>
  <sheetData>
    <row r="1" spans="2:52">
      <c r="B1" s="46" t="s">
        <v>152</v>
      </c>
      <c r="C1" s="46" t="s" vm="1">
        <v>240</v>
      </c>
    </row>
    <row r="2" spans="2:52">
      <c r="B2" s="46" t="s">
        <v>151</v>
      </c>
      <c r="C2" s="46" t="s">
        <v>241</v>
      </c>
    </row>
    <row r="3" spans="2:52">
      <c r="B3" s="46" t="s">
        <v>153</v>
      </c>
      <c r="C3" s="46" t="s">
        <v>242</v>
      </c>
    </row>
    <row r="4" spans="2:52">
      <c r="B4" s="46" t="s">
        <v>154</v>
      </c>
      <c r="C4" s="46" t="s">
        <v>243</v>
      </c>
    </row>
    <row r="6" spans="2:52" ht="26.25" customHeight="1">
      <c r="B6" s="137" t="s">
        <v>181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2:52" ht="26.25" customHeight="1">
      <c r="B7" s="137" t="s">
        <v>107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9"/>
    </row>
    <row r="8" spans="2:52" s="3" customFormat="1" ht="63">
      <c r="B8" s="21" t="s">
        <v>121</v>
      </c>
      <c r="C8" s="29" t="s">
        <v>49</v>
      </c>
      <c r="D8" s="29" t="s">
        <v>55</v>
      </c>
      <c r="E8" s="29" t="s">
        <v>14</v>
      </c>
      <c r="F8" s="29" t="s">
        <v>71</v>
      </c>
      <c r="G8" s="29" t="s">
        <v>109</v>
      </c>
      <c r="H8" s="29" t="s">
        <v>17</v>
      </c>
      <c r="I8" s="29" t="s">
        <v>108</v>
      </c>
      <c r="J8" s="29" t="s">
        <v>16</v>
      </c>
      <c r="K8" s="29" t="s">
        <v>18</v>
      </c>
      <c r="L8" s="29" t="s">
        <v>215</v>
      </c>
      <c r="M8" s="29" t="s">
        <v>214</v>
      </c>
      <c r="N8" s="29" t="s">
        <v>116</v>
      </c>
      <c r="O8" s="29" t="s">
        <v>62</v>
      </c>
      <c r="P8" s="29" t="s">
        <v>155</v>
      </c>
      <c r="Q8" s="30" t="s">
        <v>157</v>
      </c>
    </row>
    <row r="9" spans="2:52" s="3" customFormat="1" ht="18.75" customHeight="1">
      <c r="B9" s="14"/>
      <c r="C9" s="15"/>
      <c r="D9" s="15"/>
      <c r="E9" s="15"/>
      <c r="F9" s="15"/>
      <c r="G9" s="15" t="s">
        <v>21</v>
      </c>
      <c r="H9" s="15" t="s">
        <v>20</v>
      </c>
      <c r="I9" s="15"/>
      <c r="J9" s="15" t="s">
        <v>19</v>
      </c>
      <c r="K9" s="15" t="s">
        <v>19</v>
      </c>
      <c r="L9" s="15" t="s">
        <v>222</v>
      </c>
      <c r="M9" s="15"/>
      <c r="N9" s="15" t="s">
        <v>218</v>
      </c>
      <c r="O9" s="15" t="s">
        <v>19</v>
      </c>
      <c r="P9" s="31" t="s">
        <v>19</v>
      </c>
      <c r="Q9" s="16" t="s">
        <v>19</v>
      </c>
    </row>
    <row r="10" spans="2:52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9" t="s">
        <v>118</v>
      </c>
    </row>
    <row r="11" spans="2:52" s="4" customFormat="1" ht="18" customHeight="1">
      <c r="B11" s="101" t="s">
        <v>4317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02">
        <v>0</v>
      </c>
      <c r="O11" s="67"/>
      <c r="P11" s="103">
        <v>0</v>
      </c>
      <c r="Q11" s="103">
        <v>0</v>
      </c>
      <c r="AZ11" s="1"/>
    </row>
    <row r="12" spans="2:52" ht="18" customHeight="1">
      <c r="B12" s="104" t="s">
        <v>230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spans="2:52">
      <c r="B13" s="104" t="s">
        <v>117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2:52">
      <c r="B14" s="104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5" spans="2:52">
      <c r="B15" s="104" t="s">
        <v>221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2:52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2:17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2:17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</row>
    <row r="19" spans="2:17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</row>
    <row r="20" spans="2:17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</row>
    <row r="21" spans="2:17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2:17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2:17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2:17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2:17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</row>
    <row r="26" spans="2:17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  <row r="27" spans="2:17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2:17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2:17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</row>
    <row r="30" spans="2:17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</row>
    <row r="31" spans="2:17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2:17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2:17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2:17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2:17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2:17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2:17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2:17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2:17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2:17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2:17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2:17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2:17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2:17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2:17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2:17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2:17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2:17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2:17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2:17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2:17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2:17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2:17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2:17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2:17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2:17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2:17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2:17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2:17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2:17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2:17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2:17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2:17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2:17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2:17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2:17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2:17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2:17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2:17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2:17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2:17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2:17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2:17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2:17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2:17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2:17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2:17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2:17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2:17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2:17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2:17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2:17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2:17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2:17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2:17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2:17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2:17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2:17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2:17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2:17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2:17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2:17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2:17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2:17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2:17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2:17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2:17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2:17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2:17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2:17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2:17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2:17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2:17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2:17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2:17">
      <c r="D111" s="1"/>
    </row>
    <row r="112" spans="2:17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</sheetData>
  <mergeCells count="2">
    <mergeCell ref="B6:Q6"/>
    <mergeCell ref="B7:Q7"/>
  </mergeCells>
  <phoneticPr fontId="3" type="noConversion"/>
  <conditionalFormatting sqref="B12:B110">
    <cfRule type="cellIs" dxfId="5" priority="1" operator="equal">
      <formula>"NR3"</formula>
    </cfRule>
  </conditionalFormatting>
  <dataValidations count="1">
    <dataValidation allowBlank="1" showInputMessage="1" showErrorMessage="1" sqref="C5:C1048576 A1:B1048576 D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R372"/>
  <sheetViews>
    <sheetView rightToLeft="1" zoomScale="70" zoomScaleNormal="70" workbookViewId="0"/>
  </sheetViews>
  <sheetFormatPr defaultColWidth="9.140625" defaultRowHeight="18"/>
  <cols>
    <col min="1" max="1" width="6.28515625" style="1" customWidth="1"/>
    <col min="2" max="2" width="46.7109375" style="2" bestFit="1" customWidth="1"/>
    <col min="3" max="3" width="21.28515625" style="2" bestFit="1" customWidth="1"/>
    <col min="4" max="4" width="11.28515625" style="2" bestFit="1" customWidth="1"/>
    <col min="5" max="5" width="15.42578125" style="2" bestFit="1" customWidth="1"/>
    <col min="6" max="6" width="6.140625" style="1" bestFit="1" customWidth="1"/>
    <col min="7" max="7" width="12.42578125" style="1" bestFit="1" customWidth="1"/>
    <col min="8" max="8" width="11.140625" style="1" bestFit="1" customWidth="1"/>
    <col min="9" max="9" width="6.85546875" style="1" bestFit="1" customWidth="1"/>
    <col min="10" max="10" width="35.7109375" style="1" bestFit="1" customWidth="1"/>
    <col min="11" max="11" width="16.28515625" style="1" bestFit="1" customWidth="1"/>
    <col min="12" max="12" width="8" style="1" bestFit="1" customWidth="1"/>
    <col min="13" max="13" width="9.140625" style="1" bestFit="1" customWidth="1"/>
    <col min="14" max="14" width="18.28515625" style="1" bestFit="1" customWidth="1"/>
    <col min="15" max="15" width="14" style="1" bestFit="1" customWidth="1"/>
    <col min="16" max="16" width="15.7109375" style="1" bestFit="1" customWidth="1"/>
    <col min="17" max="17" width="15.42578125" style="1" bestFit="1" customWidth="1"/>
    <col min="18" max="18" width="8.42578125" style="1" bestFit="1" customWidth="1"/>
    <col min="19" max="16384" width="9.140625" style="1"/>
  </cols>
  <sheetData>
    <row r="1" spans="2:18">
      <c r="B1" s="46" t="s">
        <v>152</v>
      </c>
      <c r="C1" s="46" t="s" vm="1">
        <v>240</v>
      </c>
    </row>
    <row r="2" spans="2:18">
      <c r="B2" s="46" t="s">
        <v>151</v>
      </c>
      <c r="C2" s="46" t="s">
        <v>241</v>
      </c>
    </row>
    <row r="3" spans="2:18">
      <c r="B3" s="46" t="s">
        <v>153</v>
      </c>
      <c r="C3" s="46" t="s">
        <v>242</v>
      </c>
    </row>
    <row r="4" spans="2:18">
      <c r="B4" s="46" t="s">
        <v>154</v>
      </c>
      <c r="C4" s="46" t="s">
        <v>243</v>
      </c>
    </row>
    <row r="6" spans="2:18" ht="26.25" customHeight="1">
      <c r="B6" s="137" t="s">
        <v>182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18" s="3" customFormat="1" ht="78.75">
      <c r="B7" s="47" t="s">
        <v>121</v>
      </c>
      <c r="C7" s="48" t="s">
        <v>195</v>
      </c>
      <c r="D7" s="48" t="s">
        <v>49</v>
      </c>
      <c r="E7" s="48" t="s">
        <v>122</v>
      </c>
      <c r="F7" s="48" t="s">
        <v>14</v>
      </c>
      <c r="G7" s="48" t="s">
        <v>109</v>
      </c>
      <c r="H7" s="48" t="s">
        <v>71</v>
      </c>
      <c r="I7" s="48" t="s">
        <v>17</v>
      </c>
      <c r="J7" s="48" t="s">
        <v>239</v>
      </c>
      <c r="K7" s="48" t="s">
        <v>108</v>
      </c>
      <c r="L7" s="48" t="s">
        <v>37</v>
      </c>
      <c r="M7" s="48" t="s">
        <v>18</v>
      </c>
      <c r="N7" s="48" t="s">
        <v>215</v>
      </c>
      <c r="O7" s="48" t="s">
        <v>214</v>
      </c>
      <c r="P7" s="48" t="s">
        <v>116</v>
      </c>
      <c r="Q7" s="48" t="s">
        <v>155</v>
      </c>
      <c r="R7" s="50" t="s">
        <v>157</v>
      </c>
    </row>
    <row r="8" spans="2:18" s="3" customFormat="1" ht="24" customHeight="1">
      <c r="B8" s="14"/>
      <c r="C8" s="57"/>
      <c r="D8" s="15"/>
      <c r="E8" s="15"/>
      <c r="F8" s="15"/>
      <c r="G8" s="15" t="s">
        <v>21</v>
      </c>
      <c r="H8" s="15"/>
      <c r="I8" s="15" t="s">
        <v>20</v>
      </c>
      <c r="J8" s="15"/>
      <c r="K8" s="15"/>
      <c r="L8" s="15" t="s">
        <v>19</v>
      </c>
      <c r="M8" s="15" t="s">
        <v>19</v>
      </c>
      <c r="N8" s="15" t="s">
        <v>222</v>
      </c>
      <c r="O8" s="15"/>
      <c r="P8" s="15" t="s">
        <v>218</v>
      </c>
      <c r="Q8" s="15" t="s">
        <v>19</v>
      </c>
      <c r="R8" s="16" t="s">
        <v>19</v>
      </c>
    </row>
    <row r="9" spans="2:18" s="4" customFormat="1" ht="18" customHeight="1">
      <c r="B9" s="17"/>
      <c r="C9" s="12" t="s">
        <v>0</v>
      </c>
      <c r="D9" s="12" t="s">
        <v>1</v>
      </c>
      <c r="E9" s="12" t="s">
        <v>2</v>
      </c>
      <c r="F9" s="12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8" t="s">
        <v>13</v>
      </c>
      <c r="Q9" s="18" t="s">
        <v>118</v>
      </c>
      <c r="R9" s="19" t="s">
        <v>119</v>
      </c>
    </row>
    <row r="10" spans="2:18" s="4" customFormat="1" ht="18" customHeight="1">
      <c r="B10" s="72" t="s">
        <v>42</v>
      </c>
      <c r="C10" s="73"/>
      <c r="D10" s="72"/>
      <c r="E10" s="72"/>
      <c r="F10" s="72"/>
      <c r="G10" s="92"/>
      <c r="H10" s="72"/>
      <c r="I10" s="75">
        <v>4.2891392943073372</v>
      </c>
      <c r="J10" s="73"/>
      <c r="K10" s="73"/>
      <c r="L10" s="74"/>
      <c r="M10" s="74">
        <v>5.2747072774128406E-2</v>
      </c>
      <c r="N10" s="75"/>
      <c r="O10" s="93"/>
      <c r="P10" s="75">
        <v>15299288.024394304</v>
      </c>
      <c r="Q10" s="76">
        <v>1</v>
      </c>
      <c r="R10" s="76">
        <v>0.11104055643290571</v>
      </c>
    </row>
    <row r="11" spans="2:18" ht="21.75" customHeight="1">
      <c r="B11" s="77" t="s">
        <v>40</v>
      </c>
      <c r="C11" s="79"/>
      <c r="D11" s="78"/>
      <c r="E11" s="78"/>
      <c r="F11" s="78"/>
      <c r="G11" s="94"/>
      <c r="H11" s="78"/>
      <c r="I11" s="81">
        <v>5.3052618106377674</v>
      </c>
      <c r="J11" s="79"/>
      <c r="K11" s="79"/>
      <c r="L11" s="80"/>
      <c r="M11" s="80">
        <v>4.202641663103706E-2</v>
      </c>
      <c r="N11" s="81"/>
      <c r="O11" s="95"/>
      <c r="P11" s="81">
        <v>9554761.4787219949</v>
      </c>
      <c r="Q11" s="82">
        <v>0.62452327608233693</v>
      </c>
      <c r="R11" s="82">
        <v>6.9347412081483886E-2</v>
      </c>
    </row>
    <row r="12" spans="2:18">
      <c r="B12" s="83" t="s">
        <v>90</v>
      </c>
      <c r="C12" s="79"/>
      <c r="D12" s="78"/>
      <c r="E12" s="78"/>
      <c r="F12" s="78"/>
      <c r="G12" s="94"/>
      <c r="H12" s="78"/>
      <c r="I12" s="81">
        <v>4.9175780798277771</v>
      </c>
      <c r="J12" s="79"/>
      <c r="K12" s="79"/>
      <c r="L12" s="80"/>
      <c r="M12" s="80">
        <v>2.5639673322423957E-2</v>
      </c>
      <c r="N12" s="81"/>
      <c r="O12" s="95"/>
      <c r="P12" s="81">
        <v>1474154.03324</v>
      </c>
      <c r="Q12" s="82">
        <v>9.6354420603723581E-2</v>
      </c>
      <c r="R12" s="82">
        <v>1.0699248478607702E-2</v>
      </c>
    </row>
    <row r="13" spans="2:18">
      <c r="B13" s="84" t="s">
        <v>4029</v>
      </c>
      <c r="C13" s="85" t="s">
        <v>4030</v>
      </c>
      <c r="D13" s="67" t="s">
        <v>4032</v>
      </c>
      <c r="E13" s="67"/>
      <c r="F13" s="67" t="s">
        <v>4031</v>
      </c>
      <c r="G13" s="96"/>
      <c r="H13" s="67" t="s">
        <v>4028</v>
      </c>
      <c r="I13" s="87">
        <v>5.2499999999999973</v>
      </c>
      <c r="J13" s="85" t="s">
        <v>29</v>
      </c>
      <c r="K13" s="85" t="s">
        <v>139</v>
      </c>
      <c r="L13" s="86">
        <v>2.4199999999999989E-2</v>
      </c>
      <c r="M13" s="86">
        <v>2.4199999999999989E-2</v>
      </c>
      <c r="N13" s="87">
        <v>1204264528.4400003</v>
      </c>
      <c r="O13" s="97">
        <v>106.62211734188541</v>
      </c>
      <c r="P13" s="87">
        <v>1284012.3386200001</v>
      </c>
      <c r="Q13" s="88">
        <v>8.3926280528393016E-2</v>
      </c>
      <c r="R13" s="88">
        <v>9.3192208892169011E-3</v>
      </c>
    </row>
    <row r="14" spans="2:18">
      <c r="B14" s="84" t="s">
        <v>4033</v>
      </c>
      <c r="C14" s="85" t="s">
        <v>4030</v>
      </c>
      <c r="D14" s="67" t="s">
        <v>4034</v>
      </c>
      <c r="E14" s="67"/>
      <c r="F14" s="67" t="s">
        <v>4031</v>
      </c>
      <c r="G14" s="96"/>
      <c r="H14" s="67" t="s">
        <v>4028</v>
      </c>
      <c r="I14" s="87">
        <v>2.7100000000000053</v>
      </c>
      <c r="J14" s="85" t="s">
        <v>29</v>
      </c>
      <c r="K14" s="85" t="s">
        <v>139</v>
      </c>
      <c r="L14" s="86">
        <v>3.5200000000000037E-2</v>
      </c>
      <c r="M14" s="86">
        <v>3.5200000000000037E-2</v>
      </c>
      <c r="N14" s="87">
        <v>165364679.2500003</v>
      </c>
      <c r="O14" s="97">
        <v>114.9832572967662</v>
      </c>
      <c r="P14" s="87">
        <v>190141.69461999999</v>
      </c>
      <c r="Q14" s="88">
        <v>1.2428140075330576E-2</v>
      </c>
      <c r="R14" s="88">
        <v>1.3800275893908018E-3</v>
      </c>
    </row>
    <row r="15" spans="2:18">
      <c r="B15" s="89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87"/>
      <c r="O15" s="97"/>
      <c r="P15" s="67"/>
      <c r="Q15" s="88"/>
      <c r="R15" s="67"/>
    </row>
    <row r="16" spans="2:18">
      <c r="B16" s="83" t="s">
        <v>38</v>
      </c>
      <c r="C16" s="79"/>
      <c r="D16" s="78"/>
      <c r="E16" s="78"/>
      <c r="F16" s="78"/>
      <c r="G16" s="94"/>
      <c r="H16" s="78"/>
      <c r="I16" s="81">
        <v>6.5578567048217469</v>
      </c>
      <c r="J16" s="79"/>
      <c r="K16" s="79"/>
      <c r="L16" s="80"/>
      <c r="M16" s="80">
        <v>3.9969057097633084E-2</v>
      </c>
      <c r="N16" s="81"/>
      <c r="O16" s="95"/>
      <c r="P16" s="81">
        <v>1096768.7371418499</v>
      </c>
      <c r="Q16" s="82">
        <v>7.1687567120318388E-2</v>
      </c>
      <c r="R16" s="82">
        <v>7.9602273423614294E-3</v>
      </c>
    </row>
    <row r="17" spans="2:18">
      <c r="B17" s="84" t="s">
        <v>4036</v>
      </c>
      <c r="C17" s="85" t="s">
        <v>4030</v>
      </c>
      <c r="D17" s="67" t="s">
        <v>4037</v>
      </c>
      <c r="E17" s="67"/>
      <c r="F17" s="67" t="s">
        <v>4035</v>
      </c>
      <c r="G17" s="96"/>
      <c r="H17" s="67" t="s">
        <v>4028</v>
      </c>
      <c r="I17" s="87">
        <v>3.55</v>
      </c>
      <c r="J17" s="85" t="s">
        <v>29</v>
      </c>
      <c r="K17" s="85" t="s">
        <v>139</v>
      </c>
      <c r="L17" s="86">
        <v>3.4099999999999998E-2</v>
      </c>
      <c r="M17" s="86">
        <v>3.4099999999999998E-2</v>
      </c>
      <c r="N17" s="87">
        <v>7942215.5900000017</v>
      </c>
      <c r="O17" s="97">
        <v>100.95579639131905</v>
      </c>
      <c r="P17" s="87">
        <v>8018.1270000000004</v>
      </c>
      <c r="Q17" s="88">
        <v>5.2408497619074246E-4</v>
      </c>
      <c r="R17" s="88">
        <v>5.8194687374346189E-5</v>
      </c>
    </row>
    <row r="18" spans="2:18">
      <c r="B18" s="84" t="s">
        <v>4544</v>
      </c>
      <c r="C18" s="85" t="s">
        <v>4030</v>
      </c>
      <c r="D18" s="67">
        <v>6028</v>
      </c>
      <c r="E18" s="67"/>
      <c r="F18" s="67" t="s">
        <v>687</v>
      </c>
      <c r="G18" s="96">
        <v>43100</v>
      </c>
      <c r="H18" s="67"/>
      <c r="I18" s="87">
        <v>7.5899999999997325</v>
      </c>
      <c r="J18" s="85" t="s">
        <v>29</v>
      </c>
      <c r="K18" s="85" t="s">
        <v>139</v>
      </c>
      <c r="L18" s="86">
        <v>5.8899999999998044E-2</v>
      </c>
      <c r="M18" s="86">
        <v>5.8899999999998044E-2</v>
      </c>
      <c r="N18" s="87">
        <v>29924984.103310004</v>
      </c>
      <c r="O18" s="97">
        <v>109.12</v>
      </c>
      <c r="P18" s="87">
        <v>32654.142652842002</v>
      </c>
      <c r="Q18" s="88">
        <v>2.1343570106514662E-3</v>
      </c>
      <c r="R18" s="88">
        <v>2.3700019008921207E-4</v>
      </c>
    </row>
    <row r="19" spans="2:18">
      <c r="B19" s="84" t="s">
        <v>4544</v>
      </c>
      <c r="C19" s="85" t="s">
        <v>4030</v>
      </c>
      <c r="D19" s="67">
        <v>6869</v>
      </c>
      <c r="E19" s="67"/>
      <c r="F19" s="67" t="s">
        <v>687</v>
      </c>
      <c r="G19" s="96">
        <v>43555</v>
      </c>
      <c r="H19" s="67"/>
      <c r="I19" s="87">
        <v>3.4900000000006286</v>
      </c>
      <c r="J19" s="85" t="s">
        <v>29</v>
      </c>
      <c r="K19" s="85" t="s">
        <v>139</v>
      </c>
      <c r="L19" s="86">
        <v>5.7600000000009588E-2</v>
      </c>
      <c r="M19" s="86">
        <v>5.7600000000009588E-2</v>
      </c>
      <c r="N19" s="87">
        <v>6271729.6034250017</v>
      </c>
      <c r="O19" s="97">
        <v>100.43</v>
      </c>
      <c r="P19" s="87">
        <v>6298.6980392960004</v>
      </c>
      <c r="Q19" s="88">
        <v>4.1169876854745761E-4</v>
      </c>
      <c r="R19" s="88">
        <v>4.5715260342251756E-5</v>
      </c>
    </row>
    <row r="20" spans="2:18">
      <c r="B20" s="84" t="s">
        <v>4544</v>
      </c>
      <c r="C20" s="85" t="s">
        <v>4030</v>
      </c>
      <c r="D20" s="67">
        <v>6870</v>
      </c>
      <c r="E20" s="67"/>
      <c r="F20" s="67" t="s">
        <v>687</v>
      </c>
      <c r="G20" s="96">
        <v>43555</v>
      </c>
      <c r="H20" s="67"/>
      <c r="I20" s="87">
        <v>5.1400000000001036</v>
      </c>
      <c r="J20" s="85" t="s">
        <v>29</v>
      </c>
      <c r="K20" s="85" t="s">
        <v>139</v>
      </c>
      <c r="L20" s="86">
        <v>4.4600000000000944E-2</v>
      </c>
      <c r="M20" s="86">
        <v>4.4600000000000944E-2</v>
      </c>
      <c r="N20" s="87">
        <v>74670364.38741298</v>
      </c>
      <c r="O20" s="97">
        <v>101.04</v>
      </c>
      <c r="P20" s="87">
        <v>75446.936174680028</v>
      </c>
      <c r="Q20" s="88">
        <v>4.9314017785913903E-3</v>
      </c>
      <c r="R20" s="88">
        <v>5.4758559748900885E-4</v>
      </c>
    </row>
    <row r="21" spans="2:18">
      <c r="B21" s="84" t="s">
        <v>4544</v>
      </c>
      <c r="C21" s="85" t="s">
        <v>4030</v>
      </c>
      <c r="D21" s="67">
        <v>6868</v>
      </c>
      <c r="E21" s="67"/>
      <c r="F21" s="67" t="s">
        <v>687</v>
      </c>
      <c r="G21" s="96">
        <v>43555</v>
      </c>
      <c r="H21" s="67"/>
      <c r="I21" s="87">
        <v>5.0499999999997529</v>
      </c>
      <c r="J21" s="85" t="s">
        <v>29</v>
      </c>
      <c r="K21" s="85" t="s">
        <v>139</v>
      </c>
      <c r="L21" s="86">
        <v>5.0199999999997053E-2</v>
      </c>
      <c r="M21" s="86">
        <v>5.0199999999997053E-2</v>
      </c>
      <c r="N21" s="87">
        <v>13553450.004816001</v>
      </c>
      <c r="O21" s="97">
        <v>128.1</v>
      </c>
      <c r="P21" s="87">
        <v>17361.967439206001</v>
      </c>
      <c r="Q21" s="88">
        <v>1.1348219218778554E-3</v>
      </c>
      <c r="R21" s="88">
        <v>1.2601125765757652E-4</v>
      </c>
    </row>
    <row r="22" spans="2:18">
      <c r="B22" s="84" t="s">
        <v>4544</v>
      </c>
      <c r="C22" s="85" t="s">
        <v>4030</v>
      </c>
      <c r="D22" s="67">
        <v>6867</v>
      </c>
      <c r="E22" s="67"/>
      <c r="F22" s="67" t="s">
        <v>687</v>
      </c>
      <c r="G22" s="96">
        <v>43555</v>
      </c>
      <c r="H22" s="67"/>
      <c r="I22" s="87">
        <v>5.0899999999999377</v>
      </c>
      <c r="J22" s="85" t="s">
        <v>29</v>
      </c>
      <c r="K22" s="85" t="s">
        <v>139</v>
      </c>
      <c r="L22" s="86">
        <v>4.9399999999999201E-2</v>
      </c>
      <c r="M22" s="86">
        <v>4.9399999999999201E-2</v>
      </c>
      <c r="N22" s="87">
        <v>33048237.725700006</v>
      </c>
      <c r="O22" s="97">
        <v>117.74</v>
      </c>
      <c r="P22" s="87">
        <v>38910.990502349014</v>
      </c>
      <c r="Q22" s="88">
        <v>2.5433203453851241E-3</v>
      </c>
      <c r="R22" s="88">
        <v>2.8241170633869412E-4</v>
      </c>
    </row>
    <row r="23" spans="2:18">
      <c r="B23" s="84" t="s">
        <v>4544</v>
      </c>
      <c r="C23" s="85" t="s">
        <v>4030</v>
      </c>
      <c r="D23" s="67">
        <v>6866</v>
      </c>
      <c r="E23" s="67"/>
      <c r="F23" s="67" t="s">
        <v>687</v>
      </c>
      <c r="G23" s="96">
        <v>43555</v>
      </c>
      <c r="H23" s="67"/>
      <c r="I23" s="87">
        <v>5.8000000000000469</v>
      </c>
      <c r="J23" s="85" t="s">
        <v>29</v>
      </c>
      <c r="K23" s="85" t="s">
        <v>139</v>
      </c>
      <c r="L23" s="86">
        <v>2.9999999999999825E-2</v>
      </c>
      <c r="M23" s="86">
        <v>2.9999999999999825E-2</v>
      </c>
      <c r="N23" s="87">
        <v>49709490.937865011</v>
      </c>
      <c r="O23" s="97">
        <v>113.61</v>
      </c>
      <c r="P23" s="87">
        <v>56474.945876437996</v>
      </c>
      <c r="Q23" s="88">
        <v>3.6913447074393407E-3</v>
      </c>
      <c r="R23" s="88">
        <v>4.0988897029972595E-4</v>
      </c>
    </row>
    <row r="24" spans="2:18">
      <c r="B24" s="84" t="s">
        <v>4544</v>
      </c>
      <c r="C24" s="85" t="s">
        <v>4030</v>
      </c>
      <c r="D24" s="67">
        <v>6865</v>
      </c>
      <c r="E24" s="67"/>
      <c r="F24" s="67" t="s">
        <v>687</v>
      </c>
      <c r="G24" s="96">
        <v>43555</v>
      </c>
      <c r="H24" s="67"/>
      <c r="I24" s="87">
        <v>4.0699999999999781</v>
      </c>
      <c r="J24" s="85" t="s">
        <v>29</v>
      </c>
      <c r="K24" s="85" t="s">
        <v>139</v>
      </c>
      <c r="L24" s="86">
        <v>2.5599999999999859E-2</v>
      </c>
      <c r="M24" s="86">
        <v>2.5599999999999859E-2</v>
      </c>
      <c r="N24" s="87">
        <v>25288969.479388002</v>
      </c>
      <c r="O24" s="97">
        <v>122.68</v>
      </c>
      <c r="P24" s="87">
        <v>31024.510617924007</v>
      </c>
      <c r="Q24" s="88">
        <v>2.0278401562514713E-3</v>
      </c>
      <c r="R24" s="88">
        <v>2.2517249930715383E-4</v>
      </c>
    </row>
    <row r="25" spans="2:18">
      <c r="B25" s="84" t="s">
        <v>4544</v>
      </c>
      <c r="C25" s="85" t="s">
        <v>4030</v>
      </c>
      <c r="D25" s="67">
        <v>5212</v>
      </c>
      <c r="E25" s="67"/>
      <c r="F25" s="67" t="s">
        <v>687</v>
      </c>
      <c r="G25" s="96">
        <v>42643</v>
      </c>
      <c r="H25" s="67"/>
      <c r="I25" s="87">
        <v>6.760000000000062</v>
      </c>
      <c r="J25" s="85" t="s">
        <v>29</v>
      </c>
      <c r="K25" s="85" t="s">
        <v>139</v>
      </c>
      <c r="L25" s="86">
        <v>4.7600000000000212E-2</v>
      </c>
      <c r="M25" s="86">
        <v>4.7600000000000212E-2</v>
      </c>
      <c r="N25" s="87">
        <v>68937662.383287013</v>
      </c>
      <c r="O25" s="97">
        <v>99.57</v>
      </c>
      <c r="P25" s="87">
        <v>68641.230438046987</v>
      </c>
      <c r="Q25" s="88">
        <v>4.4865637099321476E-3</v>
      </c>
      <c r="R25" s="88">
        <v>4.9819053082254751E-4</v>
      </c>
    </row>
    <row r="26" spans="2:18">
      <c r="B26" s="84" t="s">
        <v>4544</v>
      </c>
      <c r="C26" s="85" t="s">
        <v>4030</v>
      </c>
      <c r="D26" s="67">
        <v>5211</v>
      </c>
      <c r="E26" s="67"/>
      <c r="F26" s="67" t="s">
        <v>687</v>
      </c>
      <c r="G26" s="96">
        <v>42643</v>
      </c>
      <c r="H26" s="67"/>
      <c r="I26" s="87">
        <v>4.5999999999999499</v>
      </c>
      <c r="J26" s="85" t="s">
        <v>29</v>
      </c>
      <c r="K26" s="85" t="s">
        <v>139</v>
      </c>
      <c r="L26" s="86">
        <v>4.7699999999999389E-2</v>
      </c>
      <c r="M26" s="86">
        <v>4.7699999999999389E-2</v>
      </c>
      <c r="N26" s="87">
        <v>54289732.240130998</v>
      </c>
      <c r="O26" s="97">
        <v>96.47</v>
      </c>
      <c r="P26" s="87">
        <v>52373.304692521007</v>
      </c>
      <c r="Q26" s="88">
        <v>3.4232511087452684E-3</v>
      </c>
      <c r="R26" s="88">
        <v>3.8011970792463606E-4</v>
      </c>
    </row>
    <row r="27" spans="2:18">
      <c r="B27" s="84" t="s">
        <v>4544</v>
      </c>
      <c r="C27" s="85" t="s">
        <v>4030</v>
      </c>
      <c r="D27" s="67">
        <v>6027</v>
      </c>
      <c r="E27" s="67"/>
      <c r="F27" s="67" t="s">
        <v>687</v>
      </c>
      <c r="G27" s="96">
        <v>43100</v>
      </c>
      <c r="H27" s="67"/>
      <c r="I27" s="87">
        <v>7.9399999999998636</v>
      </c>
      <c r="J27" s="85" t="s">
        <v>29</v>
      </c>
      <c r="K27" s="85" t="s">
        <v>139</v>
      </c>
      <c r="L27" s="86">
        <v>4.6099999999999197E-2</v>
      </c>
      <c r="M27" s="86">
        <v>4.6099999999999197E-2</v>
      </c>
      <c r="N27" s="87">
        <v>115303762.66299504</v>
      </c>
      <c r="O27" s="97">
        <v>100.83</v>
      </c>
      <c r="P27" s="87">
        <v>116260.78389055301</v>
      </c>
      <c r="Q27" s="88">
        <v>7.5990976642297545E-3</v>
      </c>
      <c r="R27" s="88">
        <v>8.4380803302406605E-4</v>
      </c>
    </row>
    <row r="28" spans="2:18">
      <c r="B28" s="84" t="s">
        <v>4544</v>
      </c>
      <c r="C28" s="85" t="s">
        <v>4030</v>
      </c>
      <c r="D28" s="67">
        <v>5025</v>
      </c>
      <c r="E28" s="67"/>
      <c r="F28" s="67" t="s">
        <v>687</v>
      </c>
      <c r="G28" s="96">
        <v>42551</v>
      </c>
      <c r="H28" s="67"/>
      <c r="I28" s="87">
        <v>7.4000000000000981</v>
      </c>
      <c r="J28" s="85" t="s">
        <v>29</v>
      </c>
      <c r="K28" s="85" t="s">
        <v>139</v>
      </c>
      <c r="L28" s="86">
        <v>4.9600000000000331E-2</v>
      </c>
      <c r="M28" s="86">
        <v>4.9600000000000331E-2</v>
      </c>
      <c r="N28" s="87">
        <v>72629502.964559019</v>
      </c>
      <c r="O28" s="97">
        <v>98.81</v>
      </c>
      <c r="P28" s="87">
        <v>71765.211880210016</v>
      </c>
      <c r="Q28" s="88">
        <v>4.6907550054474632E-3</v>
      </c>
      <c r="R28" s="88">
        <v>5.2086404589532401E-4</v>
      </c>
    </row>
    <row r="29" spans="2:18">
      <c r="B29" s="84" t="s">
        <v>4544</v>
      </c>
      <c r="C29" s="85" t="s">
        <v>4030</v>
      </c>
      <c r="D29" s="67">
        <v>5024</v>
      </c>
      <c r="E29" s="67"/>
      <c r="F29" s="67" t="s">
        <v>687</v>
      </c>
      <c r="G29" s="96">
        <v>42551</v>
      </c>
      <c r="H29" s="67"/>
      <c r="I29" s="87">
        <v>5.4900000000000055</v>
      </c>
      <c r="J29" s="85" t="s">
        <v>29</v>
      </c>
      <c r="K29" s="85" t="s">
        <v>139</v>
      </c>
      <c r="L29" s="86">
        <v>4.7100000000000072E-2</v>
      </c>
      <c r="M29" s="86">
        <v>4.7100000000000072E-2</v>
      </c>
      <c r="N29" s="87">
        <v>47475126.104558013</v>
      </c>
      <c r="O29" s="97">
        <v>98.77</v>
      </c>
      <c r="P29" s="87">
        <v>46891.182054062992</v>
      </c>
      <c r="Q29" s="88">
        <v>3.0649257651268651E-3</v>
      </c>
      <c r="R29" s="88">
        <v>3.4033106238523639E-4</v>
      </c>
    </row>
    <row r="30" spans="2:18">
      <c r="B30" s="84" t="s">
        <v>4544</v>
      </c>
      <c r="C30" s="85" t="s">
        <v>4030</v>
      </c>
      <c r="D30" s="67">
        <v>6026</v>
      </c>
      <c r="E30" s="67"/>
      <c r="F30" s="67" t="s">
        <v>687</v>
      </c>
      <c r="G30" s="96">
        <v>43100</v>
      </c>
      <c r="H30" s="67"/>
      <c r="I30" s="87">
        <v>6.2199999999999758</v>
      </c>
      <c r="J30" s="85" t="s">
        <v>29</v>
      </c>
      <c r="K30" s="85" t="s">
        <v>139</v>
      </c>
      <c r="L30" s="86">
        <v>4.5599999999999731E-2</v>
      </c>
      <c r="M30" s="86">
        <v>4.5599999999999731E-2</v>
      </c>
      <c r="N30" s="87">
        <v>139472319.52812096</v>
      </c>
      <c r="O30" s="97">
        <v>94.097707646540485</v>
      </c>
      <c r="P30" s="87">
        <v>131240.25547742005</v>
      </c>
      <c r="Q30" s="88">
        <v>8.5781936563427662E-3</v>
      </c>
      <c r="R30" s="88">
        <v>9.5252739678952268E-4</v>
      </c>
    </row>
    <row r="31" spans="2:18">
      <c r="B31" s="84" t="s">
        <v>4544</v>
      </c>
      <c r="C31" s="85" t="s">
        <v>4030</v>
      </c>
      <c r="D31" s="67">
        <v>5023</v>
      </c>
      <c r="E31" s="67"/>
      <c r="F31" s="67" t="s">
        <v>687</v>
      </c>
      <c r="G31" s="96">
        <v>42551</v>
      </c>
      <c r="H31" s="67"/>
      <c r="I31" s="87">
        <v>7.579999999999945</v>
      </c>
      <c r="J31" s="85" t="s">
        <v>29</v>
      </c>
      <c r="K31" s="85" t="s">
        <v>139</v>
      </c>
      <c r="L31" s="86">
        <v>4.0199999999999993E-2</v>
      </c>
      <c r="M31" s="86">
        <v>4.0199999999999993E-2</v>
      </c>
      <c r="N31" s="87">
        <v>65560906.996518008</v>
      </c>
      <c r="O31" s="97">
        <v>107.91</v>
      </c>
      <c r="P31" s="87">
        <v>70746.743052855003</v>
      </c>
      <c r="Q31" s="88">
        <v>4.6241853176468882E-3</v>
      </c>
      <c r="R31" s="88">
        <v>5.1347211072038333E-4</v>
      </c>
    </row>
    <row r="32" spans="2:18">
      <c r="B32" s="84" t="s">
        <v>4544</v>
      </c>
      <c r="C32" s="85" t="s">
        <v>4030</v>
      </c>
      <c r="D32" s="67">
        <v>5210</v>
      </c>
      <c r="E32" s="67"/>
      <c r="F32" s="67" t="s">
        <v>687</v>
      </c>
      <c r="G32" s="96">
        <v>42643</v>
      </c>
      <c r="H32" s="67"/>
      <c r="I32" s="87">
        <v>7.0099999999997946</v>
      </c>
      <c r="J32" s="85" t="s">
        <v>29</v>
      </c>
      <c r="K32" s="85" t="s">
        <v>139</v>
      </c>
      <c r="L32" s="86">
        <v>3.1499999999998758E-2</v>
      </c>
      <c r="M32" s="86">
        <v>3.1499999999998758E-2</v>
      </c>
      <c r="N32" s="87">
        <v>49604121.298644006</v>
      </c>
      <c r="O32" s="97">
        <v>112.94</v>
      </c>
      <c r="P32" s="87">
        <v>56022.870830353015</v>
      </c>
      <c r="Q32" s="88">
        <v>3.6617959437737269E-3</v>
      </c>
      <c r="R32" s="88">
        <v>4.0660785914039177E-4</v>
      </c>
    </row>
    <row r="33" spans="2:18">
      <c r="B33" s="84" t="s">
        <v>4544</v>
      </c>
      <c r="C33" s="85" t="s">
        <v>4030</v>
      </c>
      <c r="D33" s="67">
        <v>6025</v>
      </c>
      <c r="E33" s="67"/>
      <c r="F33" s="67" t="s">
        <v>687</v>
      </c>
      <c r="G33" s="96">
        <v>43100</v>
      </c>
      <c r="H33" s="67"/>
      <c r="I33" s="87">
        <v>8.3299999999998029</v>
      </c>
      <c r="J33" s="85" t="s">
        <v>29</v>
      </c>
      <c r="K33" s="85" t="s">
        <v>139</v>
      </c>
      <c r="L33" s="86">
        <v>3.2499999999999106E-2</v>
      </c>
      <c r="M33" s="86">
        <v>3.2499999999999106E-2</v>
      </c>
      <c r="N33" s="87">
        <v>63207760.616838008</v>
      </c>
      <c r="O33" s="97">
        <v>113.97</v>
      </c>
      <c r="P33" s="87">
        <v>72037.876018430019</v>
      </c>
      <c r="Q33" s="88">
        <v>4.7085770202879747E-3</v>
      </c>
      <c r="R33" s="88">
        <v>5.2284301233996981E-4</v>
      </c>
    </row>
    <row r="34" spans="2:18">
      <c r="B34" s="84" t="s">
        <v>4544</v>
      </c>
      <c r="C34" s="85" t="s">
        <v>4030</v>
      </c>
      <c r="D34" s="67">
        <v>5022</v>
      </c>
      <c r="E34" s="67"/>
      <c r="F34" s="67" t="s">
        <v>687</v>
      </c>
      <c r="G34" s="96">
        <v>42551</v>
      </c>
      <c r="H34" s="67"/>
      <c r="I34" s="87">
        <v>6.990000000000042</v>
      </c>
      <c r="J34" s="85" t="s">
        <v>29</v>
      </c>
      <c r="K34" s="85" t="s">
        <v>139</v>
      </c>
      <c r="L34" s="86">
        <v>2.3000000000000211E-2</v>
      </c>
      <c r="M34" s="86">
        <v>2.3000000000000211E-2</v>
      </c>
      <c r="N34" s="87">
        <v>44165757.593624011</v>
      </c>
      <c r="O34" s="97">
        <v>114.85</v>
      </c>
      <c r="P34" s="87">
        <v>50724.35917192301</v>
      </c>
      <c r="Q34" s="88">
        <v>3.3154718762758361E-3</v>
      </c>
      <c r="R34" s="88">
        <v>3.6815184197931878E-4</v>
      </c>
    </row>
    <row r="35" spans="2:18">
      <c r="B35" s="84" t="s">
        <v>4544</v>
      </c>
      <c r="C35" s="85" t="s">
        <v>4030</v>
      </c>
      <c r="D35" s="67">
        <v>6024</v>
      </c>
      <c r="E35" s="67"/>
      <c r="F35" s="67" t="s">
        <v>687</v>
      </c>
      <c r="G35" s="96">
        <v>43100</v>
      </c>
      <c r="H35" s="67"/>
      <c r="I35" s="87">
        <v>7.4299999999998709</v>
      </c>
      <c r="J35" s="85" t="s">
        <v>29</v>
      </c>
      <c r="K35" s="85" t="s">
        <v>139</v>
      </c>
      <c r="L35" s="86">
        <v>1.6899999999999981E-2</v>
      </c>
      <c r="M35" s="86">
        <v>1.6899999999999981E-2</v>
      </c>
      <c r="N35" s="87">
        <v>45914153.026044019</v>
      </c>
      <c r="O35" s="97">
        <v>120.12</v>
      </c>
      <c r="P35" s="87">
        <v>55152.086130319003</v>
      </c>
      <c r="Q35" s="88">
        <v>3.60487926251081E-3</v>
      </c>
      <c r="R35" s="88">
        <v>4.0028779918264312E-4</v>
      </c>
    </row>
    <row r="36" spans="2:18">
      <c r="B36" s="84" t="s">
        <v>4544</v>
      </c>
      <c r="C36" s="85" t="s">
        <v>4030</v>
      </c>
      <c r="D36" s="67">
        <v>5209</v>
      </c>
      <c r="E36" s="67"/>
      <c r="F36" s="67" t="s">
        <v>687</v>
      </c>
      <c r="G36" s="96">
        <v>42643</v>
      </c>
      <c r="H36" s="67"/>
      <c r="I36" s="87">
        <v>6.0399999999997185</v>
      </c>
      <c r="J36" s="85" t="s">
        <v>29</v>
      </c>
      <c r="K36" s="85" t="s">
        <v>139</v>
      </c>
      <c r="L36" s="86">
        <v>2.0799999999998785E-2</v>
      </c>
      <c r="M36" s="86">
        <v>2.0799999999998785E-2</v>
      </c>
      <c r="N36" s="87">
        <v>33601617.449143007</v>
      </c>
      <c r="O36" s="97">
        <v>115.24</v>
      </c>
      <c r="P36" s="87">
        <v>38722.515202421018</v>
      </c>
      <c r="Q36" s="88">
        <v>2.5310011250640556E-3</v>
      </c>
      <c r="R36" s="88">
        <v>2.8104377325942315E-4</v>
      </c>
    </row>
    <row r="37" spans="2:18">
      <c r="B37" s="89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87"/>
      <c r="O37" s="97"/>
      <c r="P37" s="67"/>
      <c r="Q37" s="88"/>
      <c r="R37" s="67"/>
    </row>
    <row r="38" spans="2:18">
      <c r="B38" s="83" t="s">
        <v>39</v>
      </c>
      <c r="C38" s="79"/>
      <c r="D38" s="78"/>
      <c r="E38" s="78"/>
      <c r="F38" s="78"/>
      <c r="G38" s="94"/>
      <c r="H38" s="78"/>
      <c r="I38" s="81">
        <v>5.188559279423167</v>
      </c>
      <c r="J38" s="79"/>
      <c r="K38" s="79"/>
      <c r="L38" s="80"/>
      <c r="M38" s="80">
        <v>4.5753820519749876E-2</v>
      </c>
      <c r="N38" s="81"/>
      <c r="O38" s="95"/>
      <c r="P38" s="81">
        <v>6983838.7083401438</v>
      </c>
      <c r="Q38" s="82">
        <v>0.45648128835829488</v>
      </c>
      <c r="R38" s="82">
        <v>5.0687936260514752E-2</v>
      </c>
    </row>
    <row r="39" spans="2:18">
      <c r="B39" s="84" t="s">
        <v>4545</v>
      </c>
      <c r="C39" s="85" t="s">
        <v>4038</v>
      </c>
      <c r="D39" s="67" t="s">
        <v>4039</v>
      </c>
      <c r="E39" s="67"/>
      <c r="F39" s="67" t="s">
        <v>387</v>
      </c>
      <c r="G39" s="96">
        <v>42368</v>
      </c>
      <c r="H39" s="67" t="s">
        <v>351</v>
      </c>
      <c r="I39" s="87">
        <v>7.1300000000002504</v>
      </c>
      <c r="J39" s="85" t="s">
        <v>135</v>
      </c>
      <c r="K39" s="85" t="s">
        <v>139</v>
      </c>
      <c r="L39" s="86">
        <v>3.1699999999999999E-2</v>
      </c>
      <c r="M39" s="86">
        <v>2.2099999999998881E-2</v>
      </c>
      <c r="N39" s="87">
        <v>10705967.038845001</v>
      </c>
      <c r="O39" s="97">
        <v>119.45</v>
      </c>
      <c r="P39" s="87">
        <v>12788.277045383003</v>
      </c>
      <c r="Q39" s="88">
        <v>8.358739978613671E-4</v>
      </c>
      <c r="R39" s="88">
        <v>9.2815913830323639E-5</v>
      </c>
    </row>
    <row r="40" spans="2:18">
      <c r="B40" s="84" t="s">
        <v>4545</v>
      </c>
      <c r="C40" s="85" t="s">
        <v>4038</v>
      </c>
      <c r="D40" s="67" t="s">
        <v>4040</v>
      </c>
      <c r="E40" s="67"/>
      <c r="F40" s="67" t="s">
        <v>387</v>
      </c>
      <c r="G40" s="96">
        <v>42388</v>
      </c>
      <c r="H40" s="67" t="s">
        <v>351</v>
      </c>
      <c r="I40" s="87">
        <v>7.1199999999997683</v>
      </c>
      <c r="J40" s="85" t="s">
        <v>135</v>
      </c>
      <c r="K40" s="85" t="s">
        <v>139</v>
      </c>
      <c r="L40" s="86">
        <v>3.1899999999999998E-2</v>
      </c>
      <c r="M40" s="86">
        <v>2.2199999999998755E-2</v>
      </c>
      <c r="N40" s="87">
        <v>14988353.964635</v>
      </c>
      <c r="O40" s="97">
        <v>119.6</v>
      </c>
      <c r="P40" s="87">
        <v>17926.071332701005</v>
      </c>
      <c r="Q40" s="88">
        <v>1.1716931731802398E-3</v>
      </c>
      <c r="R40" s="88">
        <v>1.3010546191857079E-4</v>
      </c>
    </row>
    <row r="41" spans="2:18">
      <c r="B41" s="84" t="s">
        <v>4545</v>
      </c>
      <c r="C41" s="85" t="s">
        <v>4038</v>
      </c>
      <c r="D41" s="67" t="s">
        <v>4041</v>
      </c>
      <c r="E41" s="67"/>
      <c r="F41" s="67" t="s">
        <v>387</v>
      </c>
      <c r="G41" s="96">
        <v>42509</v>
      </c>
      <c r="H41" s="67" t="s">
        <v>351</v>
      </c>
      <c r="I41" s="87">
        <v>7.1800000000000264</v>
      </c>
      <c r="J41" s="85" t="s">
        <v>135</v>
      </c>
      <c r="K41" s="85" t="s">
        <v>139</v>
      </c>
      <c r="L41" s="86">
        <v>2.7400000000000001E-2</v>
      </c>
      <c r="M41" s="86">
        <v>2.3900000000001184E-2</v>
      </c>
      <c r="N41" s="87">
        <v>14988353.964635</v>
      </c>
      <c r="O41" s="97">
        <v>115.29</v>
      </c>
      <c r="P41" s="87">
        <v>17280.073939164005</v>
      </c>
      <c r="Q41" s="88">
        <v>1.1294691564477635E-3</v>
      </c>
      <c r="R41" s="88">
        <v>1.2541688360576432E-4</v>
      </c>
    </row>
    <row r="42" spans="2:18">
      <c r="B42" s="84" t="s">
        <v>4545</v>
      </c>
      <c r="C42" s="85" t="s">
        <v>4038</v>
      </c>
      <c r="D42" s="67" t="s">
        <v>4042</v>
      </c>
      <c r="E42" s="67"/>
      <c r="F42" s="67" t="s">
        <v>387</v>
      </c>
      <c r="G42" s="96">
        <v>42723</v>
      </c>
      <c r="H42" s="67" t="s">
        <v>351</v>
      </c>
      <c r="I42" s="87">
        <v>7.080000000000207</v>
      </c>
      <c r="J42" s="85" t="s">
        <v>135</v>
      </c>
      <c r="K42" s="85" t="s">
        <v>139</v>
      </c>
      <c r="L42" s="86">
        <v>3.15E-2</v>
      </c>
      <c r="M42" s="86">
        <v>2.549999999999979E-2</v>
      </c>
      <c r="N42" s="87">
        <v>2141193.3786750003</v>
      </c>
      <c r="O42" s="97">
        <v>116.8</v>
      </c>
      <c r="P42" s="87">
        <v>2500.9139416310009</v>
      </c>
      <c r="Q42" s="88">
        <v>1.6346603434377866E-4</v>
      </c>
      <c r="R42" s="88">
        <v>1.8151359411413659E-5</v>
      </c>
    </row>
    <row r="43" spans="2:18">
      <c r="B43" s="84" t="s">
        <v>4545</v>
      </c>
      <c r="C43" s="85" t="s">
        <v>4038</v>
      </c>
      <c r="D43" s="67" t="s">
        <v>4043</v>
      </c>
      <c r="E43" s="67"/>
      <c r="F43" s="67" t="s">
        <v>387</v>
      </c>
      <c r="G43" s="96">
        <v>42918</v>
      </c>
      <c r="H43" s="67" t="s">
        <v>351</v>
      </c>
      <c r="I43" s="87">
        <v>7.049999999999895</v>
      </c>
      <c r="J43" s="85" t="s">
        <v>135</v>
      </c>
      <c r="K43" s="85" t="s">
        <v>139</v>
      </c>
      <c r="L43" s="86">
        <v>3.1899999999999998E-2</v>
      </c>
      <c r="M43" s="86">
        <v>2.8299999999999038E-2</v>
      </c>
      <c r="N43" s="87">
        <v>10705967.038845001</v>
      </c>
      <c r="O43" s="97">
        <v>114.14</v>
      </c>
      <c r="P43" s="87">
        <v>12219.790949246</v>
      </c>
      <c r="Q43" s="88">
        <v>7.9871631475673065E-4</v>
      </c>
      <c r="R43" s="88">
        <v>8.8689904022627229E-5</v>
      </c>
    </row>
    <row r="44" spans="2:18">
      <c r="B44" s="84" t="s">
        <v>4545</v>
      </c>
      <c r="C44" s="85" t="s">
        <v>4038</v>
      </c>
      <c r="D44" s="67" t="s">
        <v>4044</v>
      </c>
      <c r="E44" s="67"/>
      <c r="F44" s="67" t="s">
        <v>387</v>
      </c>
      <c r="G44" s="96">
        <v>43915</v>
      </c>
      <c r="H44" s="67" t="s">
        <v>351</v>
      </c>
      <c r="I44" s="87">
        <v>7.0699999999999203</v>
      </c>
      <c r="J44" s="85" t="s">
        <v>135</v>
      </c>
      <c r="K44" s="85" t="s">
        <v>139</v>
      </c>
      <c r="L44" s="86">
        <v>2.6600000000000002E-2</v>
      </c>
      <c r="M44" s="86">
        <v>3.4699999999999044E-2</v>
      </c>
      <c r="N44" s="87">
        <v>22538878.084915005</v>
      </c>
      <c r="O44" s="97">
        <v>104.59</v>
      </c>
      <c r="P44" s="87">
        <v>23573.410599841001</v>
      </c>
      <c r="Q44" s="88">
        <v>1.5408174917848354E-3</v>
      </c>
      <c r="R44" s="88">
        <v>1.7109323164934227E-4</v>
      </c>
    </row>
    <row r="45" spans="2:18">
      <c r="B45" s="84" t="s">
        <v>4545</v>
      </c>
      <c r="C45" s="85" t="s">
        <v>4038</v>
      </c>
      <c r="D45" s="67" t="s">
        <v>4045</v>
      </c>
      <c r="E45" s="67"/>
      <c r="F45" s="67" t="s">
        <v>387</v>
      </c>
      <c r="G45" s="96">
        <v>44168</v>
      </c>
      <c r="H45" s="67" t="s">
        <v>351</v>
      </c>
      <c r="I45" s="87">
        <v>7.2000000000000277</v>
      </c>
      <c r="J45" s="85" t="s">
        <v>135</v>
      </c>
      <c r="K45" s="85" t="s">
        <v>139</v>
      </c>
      <c r="L45" s="86">
        <v>1.89E-2</v>
      </c>
      <c r="M45" s="86">
        <v>3.7199999999999261E-2</v>
      </c>
      <c r="N45" s="87">
        <v>22827221.907416005</v>
      </c>
      <c r="O45" s="97">
        <v>96.92</v>
      </c>
      <c r="P45" s="87">
        <v>22124.143361836999</v>
      </c>
      <c r="Q45" s="88">
        <v>1.446089734800773E-3</v>
      </c>
      <c r="R45" s="88">
        <v>1.605746088041909E-4</v>
      </c>
    </row>
    <row r="46" spans="2:18">
      <c r="B46" s="84" t="s">
        <v>4545</v>
      </c>
      <c r="C46" s="85" t="s">
        <v>4038</v>
      </c>
      <c r="D46" s="67" t="s">
        <v>4046</v>
      </c>
      <c r="E46" s="67"/>
      <c r="F46" s="67" t="s">
        <v>387</v>
      </c>
      <c r="G46" s="96">
        <v>44277</v>
      </c>
      <c r="H46" s="67" t="s">
        <v>351</v>
      </c>
      <c r="I46" s="87">
        <v>7.1100000000002348</v>
      </c>
      <c r="J46" s="85" t="s">
        <v>135</v>
      </c>
      <c r="K46" s="85" t="s">
        <v>139</v>
      </c>
      <c r="L46" s="86">
        <v>1.9E-2</v>
      </c>
      <c r="M46" s="86">
        <v>4.5400000000001758E-2</v>
      </c>
      <c r="N46" s="87">
        <v>34712673.661485001</v>
      </c>
      <c r="O46" s="97">
        <v>91.77</v>
      </c>
      <c r="P46" s="87">
        <v>31855.822265623003</v>
      </c>
      <c r="Q46" s="88">
        <v>2.0821767793919397E-3</v>
      </c>
      <c r="R46" s="88">
        <v>2.3120606817535655E-4</v>
      </c>
    </row>
    <row r="47" spans="2:18">
      <c r="B47" s="84" t="s">
        <v>4546</v>
      </c>
      <c r="C47" s="85" t="s">
        <v>4038</v>
      </c>
      <c r="D47" s="67" t="s">
        <v>4047</v>
      </c>
      <c r="E47" s="67"/>
      <c r="F47" s="67" t="s">
        <v>370</v>
      </c>
      <c r="G47" s="96">
        <v>42186</v>
      </c>
      <c r="H47" s="67" t="s">
        <v>137</v>
      </c>
      <c r="I47" s="87">
        <v>2.1800000000000002</v>
      </c>
      <c r="J47" s="85" t="s">
        <v>135</v>
      </c>
      <c r="K47" s="85" t="s">
        <v>138</v>
      </c>
      <c r="L47" s="86">
        <v>9.8519999999999996E-2</v>
      </c>
      <c r="M47" s="86">
        <v>5.79E-2</v>
      </c>
      <c r="N47" s="87">
        <v>11148323.840000002</v>
      </c>
      <c r="O47" s="97">
        <v>108.93</v>
      </c>
      <c r="P47" s="87">
        <v>44932.315890000005</v>
      </c>
      <c r="Q47" s="88">
        <v>2.9368893387951541E-3</v>
      </c>
      <c r="R47" s="88">
        <v>3.2611382636168248E-4</v>
      </c>
    </row>
    <row r="48" spans="2:18">
      <c r="B48" s="84" t="s">
        <v>4546</v>
      </c>
      <c r="C48" s="85" t="s">
        <v>4038</v>
      </c>
      <c r="D48" s="67" t="s">
        <v>4048</v>
      </c>
      <c r="E48" s="67"/>
      <c r="F48" s="67" t="s">
        <v>370</v>
      </c>
      <c r="G48" s="96">
        <v>43100</v>
      </c>
      <c r="H48" s="67" t="s">
        <v>137</v>
      </c>
      <c r="I48" s="87">
        <v>2.1799999999999997</v>
      </c>
      <c r="J48" s="85" t="s">
        <v>135</v>
      </c>
      <c r="K48" s="85" t="s">
        <v>138</v>
      </c>
      <c r="L48" s="86">
        <v>9.8519999999999996E-2</v>
      </c>
      <c r="M48" s="86">
        <v>5.79E-2</v>
      </c>
      <c r="N48" s="87">
        <v>16511532.610000003</v>
      </c>
      <c r="O48" s="97">
        <v>108.93</v>
      </c>
      <c r="P48" s="87">
        <v>66548.246140000003</v>
      </c>
      <c r="Q48" s="88">
        <v>4.3497609845563152E-3</v>
      </c>
      <c r="R48" s="88">
        <v>4.8299988007527699E-4</v>
      </c>
    </row>
    <row r="49" spans="2:18">
      <c r="B49" s="84" t="s">
        <v>4546</v>
      </c>
      <c r="C49" s="85" t="s">
        <v>4038</v>
      </c>
      <c r="D49" s="67" t="s">
        <v>4049</v>
      </c>
      <c r="E49" s="67"/>
      <c r="F49" s="67" t="s">
        <v>370</v>
      </c>
      <c r="G49" s="96">
        <v>38533</v>
      </c>
      <c r="H49" s="67" t="s">
        <v>137</v>
      </c>
      <c r="I49" s="87">
        <v>2.1800000000000002</v>
      </c>
      <c r="J49" s="85" t="s">
        <v>135</v>
      </c>
      <c r="K49" s="85" t="s">
        <v>139</v>
      </c>
      <c r="L49" s="86">
        <v>3.8450999999999999E-2</v>
      </c>
      <c r="M49" s="86">
        <v>2.06E-2</v>
      </c>
      <c r="N49" s="87">
        <v>117756190.26000001</v>
      </c>
      <c r="O49" s="97">
        <v>147.02000000000001</v>
      </c>
      <c r="P49" s="87">
        <v>173125.22150000004</v>
      </c>
      <c r="Q49" s="88">
        <v>1.1315900532361802E-2</v>
      </c>
      <c r="R49" s="88">
        <v>1.2565238916528686E-3</v>
      </c>
    </row>
    <row r="50" spans="2:18">
      <c r="B50" s="84" t="s">
        <v>4547</v>
      </c>
      <c r="C50" s="85" t="s">
        <v>4038</v>
      </c>
      <c r="D50" s="67" t="s">
        <v>4050</v>
      </c>
      <c r="E50" s="67"/>
      <c r="F50" s="67" t="s">
        <v>401</v>
      </c>
      <c r="G50" s="96">
        <v>42122</v>
      </c>
      <c r="H50" s="67" t="s">
        <v>137</v>
      </c>
      <c r="I50" s="87">
        <v>4.3199999999999861</v>
      </c>
      <c r="J50" s="85" t="s">
        <v>369</v>
      </c>
      <c r="K50" s="85" t="s">
        <v>139</v>
      </c>
      <c r="L50" s="86">
        <v>2.98E-2</v>
      </c>
      <c r="M50" s="86">
        <v>2.4699999999999955E-2</v>
      </c>
      <c r="N50" s="87">
        <v>214351361.82394901</v>
      </c>
      <c r="O50" s="97">
        <v>114.49</v>
      </c>
      <c r="P50" s="87">
        <v>245410.86463186608</v>
      </c>
      <c r="Q50" s="88">
        <v>1.6040672235241603E-2</v>
      </c>
      <c r="R50" s="88">
        <v>1.7811651705590891E-3</v>
      </c>
    </row>
    <row r="51" spans="2:18">
      <c r="B51" s="84" t="s">
        <v>4546</v>
      </c>
      <c r="C51" s="85" t="s">
        <v>4038</v>
      </c>
      <c r="D51" s="67" t="s">
        <v>4051</v>
      </c>
      <c r="E51" s="67"/>
      <c r="F51" s="67" t="s">
        <v>401</v>
      </c>
      <c r="G51" s="96">
        <v>39261</v>
      </c>
      <c r="H51" s="67" t="s">
        <v>137</v>
      </c>
      <c r="I51" s="87">
        <v>2.15</v>
      </c>
      <c r="J51" s="85" t="s">
        <v>135</v>
      </c>
      <c r="K51" s="85" t="s">
        <v>139</v>
      </c>
      <c r="L51" s="86">
        <v>4.7039999999999998E-2</v>
      </c>
      <c r="M51" s="86">
        <v>4.8000000000000008E-2</v>
      </c>
      <c r="N51" s="87">
        <v>29884202.250000004</v>
      </c>
      <c r="O51" s="97">
        <v>132.96</v>
      </c>
      <c r="P51" s="87">
        <v>39734.035800000005</v>
      </c>
      <c r="Q51" s="88">
        <v>2.5971166590657781E-3</v>
      </c>
      <c r="R51" s="88">
        <v>2.8838527894383309E-4</v>
      </c>
    </row>
    <row r="52" spans="2:18">
      <c r="B52" s="84" t="s">
        <v>4548</v>
      </c>
      <c r="C52" s="85" t="s">
        <v>4038</v>
      </c>
      <c r="D52" s="67" t="s">
        <v>4052</v>
      </c>
      <c r="E52" s="67"/>
      <c r="F52" s="67" t="s">
        <v>4035</v>
      </c>
      <c r="G52" s="96">
        <v>40742</v>
      </c>
      <c r="H52" s="67" t="s">
        <v>4028</v>
      </c>
      <c r="I52" s="87">
        <v>3.190000000000031</v>
      </c>
      <c r="J52" s="85" t="s">
        <v>356</v>
      </c>
      <c r="K52" s="85" t="s">
        <v>139</v>
      </c>
      <c r="L52" s="86">
        <v>4.4999999999999998E-2</v>
      </c>
      <c r="M52" s="86">
        <v>1.7000000000000227E-2</v>
      </c>
      <c r="N52" s="87">
        <v>79512798.42637302</v>
      </c>
      <c r="O52" s="97">
        <v>125.59</v>
      </c>
      <c r="P52" s="87">
        <v>99860.125793021012</v>
      </c>
      <c r="Q52" s="88">
        <v>6.52710934219924E-3</v>
      </c>
      <c r="R52" s="88">
        <v>7.2477385325622084E-4</v>
      </c>
    </row>
    <row r="53" spans="2:18">
      <c r="B53" s="84" t="s">
        <v>4549</v>
      </c>
      <c r="C53" s="85" t="s">
        <v>4038</v>
      </c>
      <c r="D53" s="67" t="s">
        <v>4053</v>
      </c>
      <c r="E53" s="67"/>
      <c r="F53" s="67" t="s">
        <v>503</v>
      </c>
      <c r="G53" s="96">
        <v>43431</v>
      </c>
      <c r="H53" s="67" t="s">
        <v>351</v>
      </c>
      <c r="I53" s="87">
        <v>7.93000000000072</v>
      </c>
      <c r="J53" s="85" t="s">
        <v>369</v>
      </c>
      <c r="K53" s="85" t="s">
        <v>139</v>
      </c>
      <c r="L53" s="86">
        <v>3.6600000000000001E-2</v>
      </c>
      <c r="M53" s="86">
        <v>3.2700000000002553E-2</v>
      </c>
      <c r="N53" s="87">
        <v>6673910.4128390001</v>
      </c>
      <c r="O53" s="97">
        <v>113.57</v>
      </c>
      <c r="P53" s="87">
        <v>7579.560138578001</v>
      </c>
      <c r="Q53" s="88">
        <v>4.95419141498127E-4</v>
      </c>
      <c r="R53" s="88">
        <v>5.501161713946447E-5</v>
      </c>
    </row>
    <row r="54" spans="2:18">
      <c r="B54" s="84" t="s">
        <v>4549</v>
      </c>
      <c r="C54" s="85" t="s">
        <v>4038</v>
      </c>
      <c r="D54" s="67" t="s">
        <v>4054</v>
      </c>
      <c r="E54" s="67"/>
      <c r="F54" s="67" t="s">
        <v>503</v>
      </c>
      <c r="G54" s="96">
        <v>43276</v>
      </c>
      <c r="H54" s="67" t="s">
        <v>351</v>
      </c>
      <c r="I54" s="87">
        <v>7.9900000000005083</v>
      </c>
      <c r="J54" s="85" t="s">
        <v>369</v>
      </c>
      <c r="K54" s="85" t="s">
        <v>139</v>
      </c>
      <c r="L54" s="86">
        <v>3.2599999999999997E-2</v>
      </c>
      <c r="M54" s="86">
        <v>3.3600000000003349E-2</v>
      </c>
      <c r="N54" s="87">
        <v>6649410.4821200017</v>
      </c>
      <c r="O54" s="97">
        <v>109.91</v>
      </c>
      <c r="P54" s="87">
        <v>7308.3674619710009</v>
      </c>
      <c r="Q54" s="88">
        <v>4.7769330509485184E-4</v>
      </c>
      <c r="R54" s="88">
        <v>5.3043330402006143E-5</v>
      </c>
    </row>
    <row r="55" spans="2:18">
      <c r="B55" s="84" t="s">
        <v>4549</v>
      </c>
      <c r="C55" s="85" t="s">
        <v>4038</v>
      </c>
      <c r="D55" s="67" t="s">
        <v>4055</v>
      </c>
      <c r="E55" s="67"/>
      <c r="F55" s="67" t="s">
        <v>503</v>
      </c>
      <c r="G55" s="96">
        <v>43222</v>
      </c>
      <c r="H55" s="67" t="s">
        <v>351</v>
      </c>
      <c r="I55" s="87">
        <v>8</v>
      </c>
      <c r="J55" s="85" t="s">
        <v>369</v>
      </c>
      <c r="K55" s="85" t="s">
        <v>139</v>
      </c>
      <c r="L55" s="86">
        <v>3.2199999999999999E-2</v>
      </c>
      <c r="M55" s="86">
        <v>3.369999999999989E-2</v>
      </c>
      <c r="N55" s="87">
        <v>31775329.869606007</v>
      </c>
      <c r="O55" s="97">
        <v>110.48</v>
      </c>
      <c r="P55" s="87">
        <v>35105.385106319998</v>
      </c>
      <c r="Q55" s="88">
        <v>2.2945763914206598E-3</v>
      </c>
      <c r="R55" s="88">
        <v>2.5479103928115893E-4</v>
      </c>
    </row>
    <row r="56" spans="2:18">
      <c r="B56" s="84" t="s">
        <v>4549</v>
      </c>
      <c r="C56" s="85" t="s">
        <v>4038</v>
      </c>
      <c r="D56" s="67" t="s">
        <v>4056</v>
      </c>
      <c r="E56" s="67"/>
      <c r="F56" s="67" t="s">
        <v>503</v>
      </c>
      <c r="G56" s="96">
        <v>43922</v>
      </c>
      <c r="H56" s="67" t="s">
        <v>351</v>
      </c>
      <c r="I56" s="87">
        <v>8.1599999999986803</v>
      </c>
      <c r="J56" s="85" t="s">
        <v>369</v>
      </c>
      <c r="K56" s="85" t="s">
        <v>139</v>
      </c>
      <c r="L56" s="86">
        <v>2.7699999999999999E-2</v>
      </c>
      <c r="M56" s="86">
        <v>3.0499999999993831E-2</v>
      </c>
      <c r="N56" s="87">
        <v>7645134.7454070011</v>
      </c>
      <c r="O56" s="97">
        <v>108.16</v>
      </c>
      <c r="P56" s="87">
        <v>8268.9772863620001</v>
      </c>
      <c r="Q56" s="88">
        <v>5.4048118273068246E-4</v>
      </c>
      <c r="R56" s="88">
        <v>6.0015331271929979E-5</v>
      </c>
    </row>
    <row r="57" spans="2:18">
      <c r="B57" s="84" t="s">
        <v>4549</v>
      </c>
      <c r="C57" s="85" t="s">
        <v>4038</v>
      </c>
      <c r="D57" s="67" t="s">
        <v>4057</v>
      </c>
      <c r="E57" s="67"/>
      <c r="F57" s="67" t="s">
        <v>503</v>
      </c>
      <c r="G57" s="96">
        <v>43978</v>
      </c>
      <c r="H57" s="67" t="s">
        <v>351</v>
      </c>
      <c r="I57" s="87">
        <v>8.1700000000010871</v>
      </c>
      <c r="J57" s="85" t="s">
        <v>369</v>
      </c>
      <c r="K57" s="85" t="s">
        <v>139</v>
      </c>
      <c r="L57" s="86">
        <v>2.3E-2</v>
      </c>
      <c r="M57" s="86">
        <v>3.5300000000001275E-2</v>
      </c>
      <c r="N57" s="87">
        <v>3207090.9653000007</v>
      </c>
      <c r="O57" s="97">
        <v>99.99</v>
      </c>
      <c r="P57" s="87">
        <v>3206.7704476030003</v>
      </c>
      <c r="Q57" s="88">
        <v>2.0960259343375266E-4</v>
      </c>
      <c r="R57" s="88">
        <v>2.3274388604664006E-5</v>
      </c>
    </row>
    <row r="58" spans="2:18">
      <c r="B58" s="84" t="s">
        <v>4549</v>
      </c>
      <c r="C58" s="85" t="s">
        <v>4038</v>
      </c>
      <c r="D58" s="67" t="s">
        <v>4058</v>
      </c>
      <c r="E58" s="67"/>
      <c r="F58" s="67" t="s">
        <v>503</v>
      </c>
      <c r="G58" s="96">
        <v>44010</v>
      </c>
      <c r="H58" s="67" t="s">
        <v>351</v>
      </c>
      <c r="I58" s="87">
        <v>8.2500000000011688</v>
      </c>
      <c r="J58" s="85" t="s">
        <v>369</v>
      </c>
      <c r="K58" s="85" t="s">
        <v>139</v>
      </c>
      <c r="L58" s="86">
        <v>2.2000000000000002E-2</v>
      </c>
      <c r="M58" s="86">
        <v>3.2200000000004135E-2</v>
      </c>
      <c r="N58" s="87">
        <v>5028700.9220050005</v>
      </c>
      <c r="O58" s="97">
        <v>101.87</v>
      </c>
      <c r="P58" s="87">
        <v>5122.7373440040019</v>
      </c>
      <c r="Q58" s="88">
        <v>3.3483501557954429E-4</v>
      </c>
      <c r="R58" s="88">
        <v>3.718026644317325E-5</v>
      </c>
    </row>
    <row r="59" spans="2:18">
      <c r="B59" s="84" t="s">
        <v>4549</v>
      </c>
      <c r="C59" s="85" t="s">
        <v>4038</v>
      </c>
      <c r="D59" s="67" t="s">
        <v>4059</v>
      </c>
      <c r="E59" s="67"/>
      <c r="F59" s="67" t="s">
        <v>503</v>
      </c>
      <c r="G59" s="96">
        <v>44133</v>
      </c>
      <c r="H59" s="67" t="s">
        <v>351</v>
      </c>
      <c r="I59" s="87">
        <v>8.150000000000734</v>
      </c>
      <c r="J59" s="85" t="s">
        <v>369</v>
      </c>
      <c r="K59" s="85" t="s">
        <v>139</v>
      </c>
      <c r="L59" s="86">
        <v>2.3799999999999998E-2</v>
      </c>
      <c r="M59" s="86">
        <v>3.5500000000003702E-2</v>
      </c>
      <c r="N59" s="87">
        <v>6539255.5488490025</v>
      </c>
      <c r="O59" s="97">
        <v>100.85</v>
      </c>
      <c r="P59" s="87">
        <v>6594.8391728210008</v>
      </c>
      <c r="Q59" s="88">
        <v>4.3105529893323842E-4</v>
      </c>
      <c r="R59" s="88">
        <v>4.78646202468993E-5</v>
      </c>
    </row>
    <row r="60" spans="2:18">
      <c r="B60" s="84" t="s">
        <v>4549</v>
      </c>
      <c r="C60" s="85" t="s">
        <v>4038</v>
      </c>
      <c r="D60" s="67" t="s">
        <v>4060</v>
      </c>
      <c r="E60" s="67"/>
      <c r="F60" s="67" t="s">
        <v>503</v>
      </c>
      <c r="G60" s="96">
        <v>44251</v>
      </c>
      <c r="H60" s="67" t="s">
        <v>351</v>
      </c>
      <c r="I60" s="87">
        <v>8.0399999999997238</v>
      </c>
      <c r="J60" s="85" t="s">
        <v>369</v>
      </c>
      <c r="K60" s="85" t="s">
        <v>139</v>
      </c>
      <c r="L60" s="86">
        <v>2.3599999999999999E-2</v>
      </c>
      <c r="M60" s="86">
        <v>4.0399999999998847E-2</v>
      </c>
      <c r="N60" s="87">
        <v>19415837.275068</v>
      </c>
      <c r="O60" s="97">
        <v>96.95</v>
      </c>
      <c r="P60" s="87">
        <v>18823.653449729005</v>
      </c>
      <c r="Q60" s="88">
        <v>1.2303614011132541E-3</v>
      </c>
      <c r="R60" s="88">
        <v>1.3662001459318525E-4</v>
      </c>
    </row>
    <row r="61" spans="2:18">
      <c r="B61" s="84" t="s">
        <v>4549</v>
      </c>
      <c r="C61" s="85" t="s">
        <v>4038</v>
      </c>
      <c r="D61" s="67" t="s">
        <v>4061</v>
      </c>
      <c r="E61" s="67"/>
      <c r="F61" s="67" t="s">
        <v>503</v>
      </c>
      <c r="G61" s="96">
        <v>44294</v>
      </c>
      <c r="H61" s="67" t="s">
        <v>351</v>
      </c>
      <c r="I61" s="87">
        <v>8.0099999999999785</v>
      </c>
      <c r="J61" s="85" t="s">
        <v>369</v>
      </c>
      <c r="K61" s="85" t="s">
        <v>139</v>
      </c>
      <c r="L61" s="86">
        <v>2.3199999999999998E-2</v>
      </c>
      <c r="M61" s="86">
        <v>4.2699999999999363E-2</v>
      </c>
      <c r="N61" s="87">
        <v>13969459.854369</v>
      </c>
      <c r="O61" s="97">
        <v>94.68</v>
      </c>
      <c r="P61" s="87">
        <v>13226.283820029004</v>
      </c>
      <c r="Q61" s="88">
        <v>8.6450322387159788E-4</v>
      </c>
      <c r="R61" s="88">
        <v>9.599491901674308E-5</v>
      </c>
    </row>
    <row r="62" spans="2:18">
      <c r="B62" s="84" t="s">
        <v>4549</v>
      </c>
      <c r="C62" s="85" t="s">
        <v>4038</v>
      </c>
      <c r="D62" s="67" t="s">
        <v>4062</v>
      </c>
      <c r="E62" s="67"/>
      <c r="F62" s="67" t="s">
        <v>503</v>
      </c>
      <c r="G62" s="96">
        <v>44602</v>
      </c>
      <c r="H62" s="67" t="s">
        <v>351</v>
      </c>
      <c r="I62" s="87">
        <v>7.909999999999803</v>
      </c>
      <c r="J62" s="85" t="s">
        <v>369</v>
      </c>
      <c r="K62" s="85" t="s">
        <v>139</v>
      </c>
      <c r="L62" s="86">
        <v>2.0899999999999998E-2</v>
      </c>
      <c r="M62" s="86">
        <v>5.0199999999999391E-2</v>
      </c>
      <c r="N62" s="87">
        <v>20013791.284095</v>
      </c>
      <c r="O62" s="97">
        <v>85.33</v>
      </c>
      <c r="P62" s="87">
        <v>17077.767860052005</v>
      </c>
      <c r="Q62" s="88">
        <v>1.1162459215632756E-3</v>
      </c>
      <c r="R62" s="88">
        <v>1.2394856824634774E-4</v>
      </c>
    </row>
    <row r="63" spans="2:18">
      <c r="B63" s="84" t="s">
        <v>4549</v>
      </c>
      <c r="C63" s="85" t="s">
        <v>4038</v>
      </c>
      <c r="D63" s="67" t="s">
        <v>4063</v>
      </c>
      <c r="E63" s="67"/>
      <c r="F63" s="67" t="s">
        <v>503</v>
      </c>
      <c r="G63" s="96">
        <v>43500</v>
      </c>
      <c r="H63" s="67" t="s">
        <v>351</v>
      </c>
      <c r="I63" s="87">
        <v>8.0100000000002236</v>
      </c>
      <c r="J63" s="85" t="s">
        <v>369</v>
      </c>
      <c r="K63" s="85" t="s">
        <v>139</v>
      </c>
      <c r="L63" s="86">
        <v>3.4500000000000003E-2</v>
      </c>
      <c r="M63" s="86">
        <v>3.089999999999998E-2</v>
      </c>
      <c r="N63" s="87">
        <v>12526966.440083003</v>
      </c>
      <c r="O63" s="97">
        <v>113.9</v>
      </c>
      <c r="P63" s="87">
        <v>14268.214809478004</v>
      </c>
      <c r="Q63" s="88">
        <v>9.3260645768141099E-4</v>
      </c>
      <c r="R63" s="88">
        <v>1.0355713999386501E-4</v>
      </c>
    </row>
    <row r="64" spans="2:18">
      <c r="B64" s="84" t="s">
        <v>4549</v>
      </c>
      <c r="C64" s="85" t="s">
        <v>4038</v>
      </c>
      <c r="D64" s="67" t="s">
        <v>4064</v>
      </c>
      <c r="E64" s="67"/>
      <c r="F64" s="67" t="s">
        <v>503</v>
      </c>
      <c r="G64" s="96">
        <v>43556</v>
      </c>
      <c r="H64" s="67" t="s">
        <v>351</v>
      </c>
      <c r="I64" s="87">
        <v>8.0900000000008667</v>
      </c>
      <c r="J64" s="85" t="s">
        <v>369</v>
      </c>
      <c r="K64" s="85" t="s">
        <v>139</v>
      </c>
      <c r="L64" s="86">
        <v>3.0499999999999999E-2</v>
      </c>
      <c r="M64" s="86">
        <v>3.0900000000004389E-2</v>
      </c>
      <c r="N64" s="87">
        <v>12632516.830365002</v>
      </c>
      <c r="O64" s="97">
        <v>110.41</v>
      </c>
      <c r="P64" s="87">
        <v>13947.561826321</v>
      </c>
      <c r="Q64" s="88">
        <v>9.1164777106503172E-4</v>
      </c>
      <c r="R64" s="88">
        <v>1.0122987576987936E-4</v>
      </c>
    </row>
    <row r="65" spans="2:18">
      <c r="B65" s="84" t="s">
        <v>4549</v>
      </c>
      <c r="C65" s="85" t="s">
        <v>4038</v>
      </c>
      <c r="D65" s="67" t="s">
        <v>4065</v>
      </c>
      <c r="E65" s="67"/>
      <c r="F65" s="67" t="s">
        <v>503</v>
      </c>
      <c r="G65" s="96">
        <v>43647</v>
      </c>
      <c r="H65" s="67" t="s">
        <v>351</v>
      </c>
      <c r="I65" s="87">
        <v>8.0699999999993519</v>
      </c>
      <c r="J65" s="85" t="s">
        <v>369</v>
      </c>
      <c r="K65" s="85" t="s">
        <v>139</v>
      </c>
      <c r="L65" s="86">
        <v>2.8999999999999998E-2</v>
      </c>
      <c r="M65" s="86">
        <v>3.3599999999997611E-2</v>
      </c>
      <c r="N65" s="87">
        <v>11726809.337482002</v>
      </c>
      <c r="O65" s="97">
        <v>105.2</v>
      </c>
      <c r="P65" s="87">
        <v>12336.603077086</v>
      </c>
      <c r="Q65" s="88">
        <v>8.0635144965018099E-4</v>
      </c>
      <c r="R65" s="88">
        <v>8.9537713649636246E-5</v>
      </c>
    </row>
    <row r="66" spans="2:18">
      <c r="B66" s="84" t="s">
        <v>4549</v>
      </c>
      <c r="C66" s="85" t="s">
        <v>4038</v>
      </c>
      <c r="D66" s="67" t="s">
        <v>4066</v>
      </c>
      <c r="E66" s="67"/>
      <c r="F66" s="67" t="s">
        <v>503</v>
      </c>
      <c r="G66" s="96">
        <v>43703</v>
      </c>
      <c r="H66" s="67" t="s">
        <v>351</v>
      </c>
      <c r="I66" s="87">
        <v>8.1999999999939028</v>
      </c>
      <c r="J66" s="85" t="s">
        <v>369</v>
      </c>
      <c r="K66" s="85" t="s">
        <v>139</v>
      </c>
      <c r="L66" s="86">
        <v>2.3799999999999998E-2</v>
      </c>
      <c r="M66" s="86">
        <v>3.2700000000001526E-2</v>
      </c>
      <c r="N66" s="87">
        <v>832734.16653099994</v>
      </c>
      <c r="O66" s="97">
        <v>102.39</v>
      </c>
      <c r="P66" s="87">
        <v>852.63651388100004</v>
      </c>
      <c r="Q66" s="88">
        <v>5.5730470105634593E-5</v>
      </c>
      <c r="R66" s="88">
        <v>6.1883424107970826E-6</v>
      </c>
    </row>
    <row r="67" spans="2:18">
      <c r="B67" s="84" t="s">
        <v>4549</v>
      </c>
      <c r="C67" s="85" t="s">
        <v>4038</v>
      </c>
      <c r="D67" s="67" t="s">
        <v>4067</v>
      </c>
      <c r="E67" s="67"/>
      <c r="F67" s="67" t="s">
        <v>503</v>
      </c>
      <c r="G67" s="96">
        <v>43740</v>
      </c>
      <c r="H67" s="67" t="s">
        <v>351</v>
      </c>
      <c r="I67" s="87">
        <v>8.1099999999996086</v>
      </c>
      <c r="J67" s="85" t="s">
        <v>369</v>
      </c>
      <c r="K67" s="85" t="s">
        <v>139</v>
      </c>
      <c r="L67" s="86">
        <v>2.4300000000000002E-2</v>
      </c>
      <c r="M67" s="86">
        <v>3.669999999999865E-2</v>
      </c>
      <c r="N67" s="87">
        <v>12306188.219422</v>
      </c>
      <c r="O67" s="97">
        <v>99.38</v>
      </c>
      <c r="P67" s="87">
        <v>12229.889258789004</v>
      </c>
      <c r="Q67" s="88">
        <v>7.9937636570334345E-4</v>
      </c>
      <c r="R67" s="88">
        <v>8.8763196447013188E-5</v>
      </c>
    </row>
    <row r="68" spans="2:18">
      <c r="B68" s="84" t="s">
        <v>4549</v>
      </c>
      <c r="C68" s="85" t="s">
        <v>4038</v>
      </c>
      <c r="D68" s="67" t="s">
        <v>4068</v>
      </c>
      <c r="E68" s="67"/>
      <c r="F68" s="67" t="s">
        <v>503</v>
      </c>
      <c r="G68" s="96">
        <v>43831</v>
      </c>
      <c r="H68" s="67" t="s">
        <v>351</v>
      </c>
      <c r="I68" s="87">
        <v>8.0800000000002932</v>
      </c>
      <c r="J68" s="85" t="s">
        <v>369</v>
      </c>
      <c r="K68" s="85" t="s">
        <v>139</v>
      </c>
      <c r="L68" s="86">
        <v>2.3799999999999998E-2</v>
      </c>
      <c r="M68" s="86">
        <v>3.8200000000002052E-2</v>
      </c>
      <c r="N68" s="87">
        <v>12772568.141071003</v>
      </c>
      <c r="O68" s="97">
        <v>98.01</v>
      </c>
      <c r="P68" s="87">
        <v>12518.394040691999</v>
      </c>
      <c r="Q68" s="88">
        <v>8.1823376491322708E-4</v>
      </c>
      <c r="R68" s="88">
        <v>9.08571325481561E-5</v>
      </c>
    </row>
    <row r="69" spans="2:18">
      <c r="B69" s="84" t="s">
        <v>4550</v>
      </c>
      <c r="C69" s="85" t="s">
        <v>4038</v>
      </c>
      <c r="D69" s="67">
        <v>7936</v>
      </c>
      <c r="E69" s="67"/>
      <c r="F69" s="67" t="s">
        <v>4069</v>
      </c>
      <c r="G69" s="96">
        <v>44087</v>
      </c>
      <c r="H69" s="67" t="s">
        <v>4028</v>
      </c>
      <c r="I69" s="87">
        <v>5.3899999999999082</v>
      </c>
      <c r="J69" s="85" t="s">
        <v>356</v>
      </c>
      <c r="K69" s="85" t="s">
        <v>139</v>
      </c>
      <c r="L69" s="86">
        <v>1.7947999999999999E-2</v>
      </c>
      <c r="M69" s="86">
        <v>2.8099999999999539E-2</v>
      </c>
      <c r="N69" s="87">
        <v>60762814.280343011</v>
      </c>
      <c r="O69" s="97">
        <v>104.82</v>
      </c>
      <c r="P69" s="87">
        <v>63691.581170899997</v>
      </c>
      <c r="Q69" s="88">
        <v>4.1630421670175426E-3</v>
      </c>
      <c r="R69" s="88">
        <v>4.622665186792775E-4</v>
      </c>
    </row>
    <row r="70" spans="2:18">
      <c r="B70" s="84" t="s">
        <v>4550</v>
      </c>
      <c r="C70" s="85" t="s">
        <v>4038</v>
      </c>
      <c r="D70" s="67">
        <v>7937</v>
      </c>
      <c r="E70" s="67"/>
      <c r="F70" s="67" t="s">
        <v>4069</v>
      </c>
      <c r="G70" s="96">
        <v>44087</v>
      </c>
      <c r="H70" s="67" t="s">
        <v>4028</v>
      </c>
      <c r="I70" s="87">
        <v>6.7499999999990301</v>
      </c>
      <c r="J70" s="85" t="s">
        <v>356</v>
      </c>
      <c r="K70" s="85" t="s">
        <v>139</v>
      </c>
      <c r="L70" s="86">
        <v>7.5499999999999998E-2</v>
      </c>
      <c r="M70" s="86">
        <v>7.9499999999991286E-2</v>
      </c>
      <c r="N70" s="87">
        <v>8288300.3258540025</v>
      </c>
      <c r="O70" s="97">
        <v>99.5</v>
      </c>
      <c r="P70" s="87">
        <v>8246.8665403960003</v>
      </c>
      <c r="Q70" s="88">
        <v>5.3903596868341808E-4</v>
      </c>
      <c r="R70" s="88">
        <v>5.9854853899957077E-5</v>
      </c>
    </row>
    <row r="71" spans="2:18">
      <c r="B71" s="84" t="s">
        <v>4551</v>
      </c>
      <c r="C71" s="85" t="s">
        <v>4030</v>
      </c>
      <c r="D71" s="67">
        <v>8063</v>
      </c>
      <c r="E71" s="67"/>
      <c r="F71" s="67" t="s">
        <v>507</v>
      </c>
      <c r="G71" s="96">
        <v>44147</v>
      </c>
      <c r="H71" s="67" t="s">
        <v>137</v>
      </c>
      <c r="I71" s="87">
        <v>7.8499999999999313</v>
      </c>
      <c r="J71" s="85" t="s">
        <v>645</v>
      </c>
      <c r="K71" s="85" t="s">
        <v>139</v>
      </c>
      <c r="L71" s="86">
        <v>1.6250000000000001E-2</v>
      </c>
      <c r="M71" s="86">
        <v>2.9099999999999807E-2</v>
      </c>
      <c r="N71" s="87">
        <v>47936145.687718019</v>
      </c>
      <c r="O71" s="97">
        <v>100.04</v>
      </c>
      <c r="P71" s="87">
        <v>47955.321325145007</v>
      </c>
      <c r="Q71" s="88">
        <v>3.1344805881608042E-3</v>
      </c>
      <c r="R71" s="88">
        <v>3.4805446863751729E-4</v>
      </c>
    </row>
    <row r="72" spans="2:18">
      <c r="B72" s="84" t="s">
        <v>4551</v>
      </c>
      <c r="C72" s="85" t="s">
        <v>4030</v>
      </c>
      <c r="D72" s="67">
        <v>8145</v>
      </c>
      <c r="E72" s="67"/>
      <c r="F72" s="67" t="s">
        <v>507</v>
      </c>
      <c r="G72" s="96">
        <v>44185</v>
      </c>
      <c r="H72" s="67" t="s">
        <v>137</v>
      </c>
      <c r="I72" s="87">
        <v>7.8599999999995411</v>
      </c>
      <c r="J72" s="85" t="s">
        <v>645</v>
      </c>
      <c r="K72" s="85" t="s">
        <v>139</v>
      </c>
      <c r="L72" s="86">
        <v>1.4990000000000002E-2</v>
      </c>
      <c r="M72" s="86">
        <v>3.0199999999997295E-2</v>
      </c>
      <c r="N72" s="87">
        <v>22533829.779999003</v>
      </c>
      <c r="O72" s="97">
        <v>98.1</v>
      </c>
      <c r="P72" s="87">
        <v>22105.686127199006</v>
      </c>
      <c r="Q72" s="88">
        <v>1.4448833234561036E-3</v>
      </c>
      <c r="R72" s="88">
        <v>1.6044064821719184E-4</v>
      </c>
    </row>
    <row r="73" spans="2:18">
      <c r="B73" s="84" t="s">
        <v>4552</v>
      </c>
      <c r="C73" s="85" t="s">
        <v>4030</v>
      </c>
      <c r="D73" s="67" t="s">
        <v>4070</v>
      </c>
      <c r="E73" s="67"/>
      <c r="F73" s="67" t="s">
        <v>503</v>
      </c>
      <c r="G73" s="96">
        <v>42901</v>
      </c>
      <c r="H73" s="67" t="s">
        <v>351</v>
      </c>
      <c r="I73" s="87">
        <v>0.9500000000000125</v>
      </c>
      <c r="J73" s="85" t="s">
        <v>163</v>
      </c>
      <c r="K73" s="85" t="s">
        <v>139</v>
      </c>
      <c r="L73" s="86">
        <v>0.04</v>
      </c>
      <c r="M73" s="86">
        <v>6.1099999999999391E-2</v>
      </c>
      <c r="N73" s="87">
        <v>24097911.416082002</v>
      </c>
      <c r="O73" s="97">
        <v>98.29</v>
      </c>
      <c r="P73" s="87">
        <v>23685.836593286003</v>
      </c>
      <c r="Q73" s="88">
        <v>1.5481659378867548E-3</v>
      </c>
      <c r="R73" s="88">
        <v>1.719092071934166E-4</v>
      </c>
    </row>
    <row r="74" spans="2:18">
      <c r="B74" s="84" t="s">
        <v>4553</v>
      </c>
      <c r="C74" s="85" t="s">
        <v>4030</v>
      </c>
      <c r="D74" s="67">
        <v>4069</v>
      </c>
      <c r="E74" s="67"/>
      <c r="F74" s="67" t="s">
        <v>507</v>
      </c>
      <c r="G74" s="96">
        <v>42052</v>
      </c>
      <c r="H74" s="67" t="s">
        <v>137</v>
      </c>
      <c r="I74" s="87">
        <v>4.1299999999999022</v>
      </c>
      <c r="J74" s="85" t="s">
        <v>703</v>
      </c>
      <c r="K74" s="85" t="s">
        <v>139</v>
      </c>
      <c r="L74" s="86">
        <v>2.9779E-2</v>
      </c>
      <c r="M74" s="86">
        <v>2.0099999999999885E-2</v>
      </c>
      <c r="N74" s="87">
        <v>33741332.845237009</v>
      </c>
      <c r="O74" s="97">
        <v>116.82</v>
      </c>
      <c r="P74" s="87">
        <v>39416.62717684501</v>
      </c>
      <c r="Q74" s="88">
        <v>2.5763700319907865E-3</v>
      </c>
      <c r="R74" s="88">
        <v>2.8608156192932007E-4</v>
      </c>
    </row>
    <row r="75" spans="2:18">
      <c r="B75" s="84" t="s">
        <v>4554</v>
      </c>
      <c r="C75" s="85" t="s">
        <v>4030</v>
      </c>
      <c r="D75" s="67">
        <v>8224</v>
      </c>
      <c r="E75" s="67"/>
      <c r="F75" s="67" t="s">
        <v>507</v>
      </c>
      <c r="G75" s="96">
        <v>44223</v>
      </c>
      <c r="H75" s="67" t="s">
        <v>137</v>
      </c>
      <c r="I75" s="87">
        <v>12.68000000000016</v>
      </c>
      <c r="J75" s="85" t="s">
        <v>356</v>
      </c>
      <c r="K75" s="85" t="s">
        <v>139</v>
      </c>
      <c r="L75" s="86">
        <v>2.1537000000000001E-2</v>
      </c>
      <c r="M75" s="86">
        <v>3.7100000000000556E-2</v>
      </c>
      <c r="N75" s="87">
        <v>102796706.06325401</v>
      </c>
      <c r="O75" s="97">
        <v>91.16</v>
      </c>
      <c r="P75" s="87">
        <v>93709.481622787018</v>
      </c>
      <c r="Q75" s="88">
        <v>6.1250877474409117E-3</v>
      </c>
      <c r="R75" s="88">
        <v>6.8013315167621193E-4</v>
      </c>
    </row>
    <row r="76" spans="2:18">
      <c r="B76" s="84" t="s">
        <v>4554</v>
      </c>
      <c r="C76" s="85" t="s">
        <v>4030</v>
      </c>
      <c r="D76" s="67">
        <v>2963</v>
      </c>
      <c r="E76" s="67"/>
      <c r="F76" s="67" t="s">
        <v>507</v>
      </c>
      <c r="G76" s="96">
        <v>41423</v>
      </c>
      <c r="H76" s="67" t="s">
        <v>137</v>
      </c>
      <c r="I76" s="87">
        <v>3.0599999999999885</v>
      </c>
      <c r="J76" s="85" t="s">
        <v>356</v>
      </c>
      <c r="K76" s="85" t="s">
        <v>139</v>
      </c>
      <c r="L76" s="86">
        <v>0.05</v>
      </c>
      <c r="M76" s="86">
        <v>2.2000000000000172E-2</v>
      </c>
      <c r="N76" s="87">
        <v>19678716.581851002</v>
      </c>
      <c r="O76" s="97">
        <v>121.47</v>
      </c>
      <c r="P76" s="87">
        <v>23903.736919288003</v>
      </c>
      <c r="Q76" s="88">
        <v>1.5624084520256196E-3</v>
      </c>
      <c r="R76" s="88">
        <v>1.7349070388839968E-4</v>
      </c>
    </row>
    <row r="77" spans="2:18">
      <c r="B77" s="84" t="s">
        <v>4554</v>
      </c>
      <c r="C77" s="85" t="s">
        <v>4030</v>
      </c>
      <c r="D77" s="67">
        <v>2968</v>
      </c>
      <c r="E77" s="67"/>
      <c r="F77" s="67" t="s">
        <v>507</v>
      </c>
      <c r="G77" s="96">
        <v>41423</v>
      </c>
      <c r="H77" s="67" t="s">
        <v>137</v>
      </c>
      <c r="I77" s="87">
        <v>3.0599999999991305</v>
      </c>
      <c r="J77" s="85" t="s">
        <v>356</v>
      </c>
      <c r="K77" s="85" t="s">
        <v>139</v>
      </c>
      <c r="L77" s="86">
        <v>0.05</v>
      </c>
      <c r="M77" s="86">
        <v>2.1999999999995322E-2</v>
      </c>
      <c r="N77" s="87">
        <v>6329066.401982001</v>
      </c>
      <c r="O77" s="97">
        <v>121.47</v>
      </c>
      <c r="P77" s="87">
        <v>7687.9169172780012</v>
      </c>
      <c r="Q77" s="88">
        <v>5.0250161347507307E-4</v>
      </c>
      <c r="R77" s="88">
        <v>5.5798058768705028E-5</v>
      </c>
    </row>
    <row r="78" spans="2:18">
      <c r="B78" s="84" t="s">
        <v>4554</v>
      </c>
      <c r="C78" s="85" t="s">
        <v>4030</v>
      </c>
      <c r="D78" s="67">
        <v>4605</v>
      </c>
      <c r="E78" s="67"/>
      <c r="F78" s="67" t="s">
        <v>507</v>
      </c>
      <c r="G78" s="96">
        <v>42352</v>
      </c>
      <c r="H78" s="67" t="s">
        <v>137</v>
      </c>
      <c r="I78" s="87">
        <v>5.3200000000002241</v>
      </c>
      <c r="J78" s="85" t="s">
        <v>356</v>
      </c>
      <c r="K78" s="85" t="s">
        <v>139</v>
      </c>
      <c r="L78" s="86">
        <v>0.05</v>
      </c>
      <c r="M78" s="86">
        <v>2.5000000000000987E-2</v>
      </c>
      <c r="N78" s="87">
        <v>24187273.941055004</v>
      </c>
      <c r="O78" s="97">
        <v>126.15</v>
      </c>
      <c r="P78" s="87">
        <v>30512.244947188003</v>
      </c>
      <c r="Q78" s="88">
        <v>1.9943571817549318E-3</v>
      </c>
      <c r="R78" s="88">
        <v>2.2145453118802932E-4</v>
      </c>
    </row>
    <row r="79" spans="2:18">
      <c r="B79" s="84" t="s">
        <v>4554</v>
      </c>
      <c r="C79" s="85" t="s">
        <v>4030</v>
      </c>
      <c r="D79" s="67">
        <v>4606</v>
      </c>
      <c r="E79" s="67"/>
      <c r="F79" s="67" t="s">
        <v>507</v>
      </c>
      <c r="G79" s="96">
        <v>42352</v>
      </c>
      <c r="H79" s="67" t="s">
        <v>137</v>
      </c>
      <c r="I79" s="87">
        <v>7.0800000000000773</v>
      </c>
      <c r="J79" s="85" t="s">
        <v>356</v>
      </c>
      <c r="K79" s="85" t="s">
        <v>139</v>
      </c>
      <c r="L79" s="86">
        <v>4.0999999999999995E-2</v>
      </c>
      <c r="M79" s="86">
        <v>2.4899999999999985E-2</v>
      </c>
      <c r="N79" s="87">
        <v>73959740.15561001</v>
      </c>
      <c r="O79" s="97">
        <v>124.01</v>
      </c>
      <c r="P79" s="87">
        <v>91717.474879537011</v>
      </c>
      <c r="Q79" s="88">
        <v>5.9948851693814743E-3</v>
      </c>
      <c r="R79" s="88">
        <v>6.6567538495949322E-4</v>
      </c>
    </row>
    <row r="80" spans="2:18">
      <c r="B80" s="84" t="s">
        <v>4554</v>
      </c>
      <c r="C80" s="85" t="s">
        <v>4030</v>
      </c>
      <c r="D80" s="67">
        <v>5150</v>
      </c>
      <c r="E80" s="67"/>
      <c r="F80" s="67" t="s">
        <v>507</v>
      </c>
      <c r="G80" s="96">
        <v>42631</v>
      </c>
      <c r="H80" s="67" t="s">
        <v>137</v>
      </c>
      <c r="I80" s="87">
        <v>7.0299999999997649</v>
      </c>
      <c r="J80" s="85" t="s">
        <v>356</v>
      </c>
      <c r="K80" s="85" t="s">
        <v>139</v>
      </c>
      <c r="L80" s="86">
        <v>4.0999999999999995E-2</v>
      </c>
      <c r="M80" s="86">
        <v>2.749999999999907E-2</v>
      </c>
      <c r="N80" s="87">
        <v>21947608.144239005</v>
      </c>
      <c r="O80" s="97">
        <v>122.26</v>
      </c>
      <c r="P80" s="87">
        <v>26833.145802278006</v>
      </c>
      <c r="Q80" s="88">
        <v>1.753881994998282E-3</v>
      </c>
      <c r="R80" s="88">
        <v>1.94752032642264E-4</v>
      </c>
    </row>
    <row r="81" spans="2:18">
      <c r="B81" s="84" t="s">
        <v>4555</v>
      </c>
      <c r="C81" s="85" t="s">
        <v>4038</v>
      </c>
      <c r="D81" s="67" t="s">
        <v>4071</v>
      </c>
      <c r="E81" s="67"/>
      <c r="F81" s="67" t="s">
        <v>503</v>
      </c>
      <c r="G81" s="96">
        <v>42033</v>
      </c>
      <c r="H81" s="67" t="s">
        <v>351</v>
      </c>
      <c r="I81" s="87">
        <v>3.9399999999999173</v>
      </c>
      <c r="J81" s="85" t="s">
        <v>369</v>
      </c>
      <c r="K81" s="85" t="s">
        <v>139</v>
      </c>
      <c r="L81" s="86">
        <v>5.0999999999999997E-2</v>
      </c>
      <c r="M81" s="86">
        <v>2.5399999999997137E-2</v>
      </c>
      <c r="N81" s="87">
        <v>4800576.0756110018</v>
      </c>
      <c r="O81" s="97">
        <v>122.37</v>
      </c>
      <c r="P81" s="87">
        <v>5874.4652816920016</v>
      </c>
      <c r="Q81" s="88">
        <v>3.8396984698407696E-4</v>
      </c>
      <c r="R81" s="88">
        <v>4.263622546256957E-5</v>
      </c>
    </row>
    <row r="82" spans="2:18">
      <c r="B82" s="84" t="s">
        <v>4555</v>
      </c>
      <c r="C82" s="85" t="s">
        <v>4038</v>
      </c>
      <c r="D82" s="67" t="s">
        <v>4072</v>
      </c>
      <c r="E82" s="67"/>
      <c r="F82" s="67" t="s">
        <v>503</v>
      </c>
      <c r="G82" s="96">
        <v>42054</v>
      </c>
      <c r="H82" s="67" t="s">
        <v>351</v>
      </c>
      <c r="I82" s="87">
        <v>3.9299999999991244</v>
      </c>
      <c r="J82" s="85" t="s">
        <v>369</v>
      </c>
      <c r="K82" s="85" t="s">
        <v>139</v>
      </c>
      <c r="L82" s="86">
        <v>5.0999999999999997E-2</v>
      </c>
      <c r="M82" s="86">
        <v>2.5399999999994507E-2</v>
      </c>
      <c r="N82" s="87">
        <v>9377496.4452990014</v>
      </c>
      <c r="O82" s="97">
        <v>123.45</v>
      </c>
      <c r="P82" s="87">
        <v>11576.519988884003</v>
      </c>
      <c r="Q82" s="88">
        <v>7.5667050456371262E-4</v>
      </c>
      <c r="R82" s="88">
        <v>8.4021113863122165E-5</v>
      </c>
    </row>
    <row r="83" spans="2:18">
      <c r="B83" s="84" t="s">
        <v>4555</v>
      </c>
      <c r="C83" s="85" t="s">
        <v>4038</v>
      </c>
      <c r="D83" s="67" t="s">
        <v>4073</v>
      </c>
      <c r="E83" s="67"/>
      <c r="F83" s="67" t="s">
        <v>503</v>
      </c>
      <c r="G83" s="96">
        <v>42565</v>
      </c>
      <c r="H83" s="67" t="s">
        <v>351</v>
      </c>
      <c r="I83" s="87">
        <v>3.9299999999997173</v>
      </c>
      <c r="J83" s="85" t="s">
        <v>369</v>
      </c>
      <c r="K83" s="85" t="s">
        <v>139</v>
      </c>
      <c r="L83" s="86">
        <v>5.0999999999999997E-2</v>
      </c>
      <c r="M83" s="86">
        <v>2.5399999999997334E-2</v>
      </c>
      <c r="N83" s="87">
        <v>11446068.383370001</v>
      </c>
      <c r="O83" s="97">
        <v>123.95</v>
      </c>
      <c r="P83" s="87">
        <v>14187.402546557003</v>
      </c>
      <c r="Q83" s="88">
        <v>9.2732436463288821E-4</v>
      </c>
      <c r="R83" s="88">
        <v>1.0297061344262666E-4</v>
      </c>
    </row>
    <row r="84" spans="2:18">
      <c r="B84" s="84" t="s">
        <v>4555</v>
      </c>
      <c r="C84" s="85" t="s">
        <v>4038</v>
      </c>
      <c r="D84" s="67" t="s">
        <v>4074</v>
      </c>
      <c r="E84" s="67"/>
      <c r="F84" s="67" t="s">
        <v>503</v>
      </c>
      <c r="G84" s="96">
        <v>40570</v>
      </c>
      <c r="H84" s="67" t="s">
        <v>351</v>
      </c>
      <c r="I84" s="87">
        <v>3.9600000000000191</v>
      </c>
      <c r="J84" s="85" t="s">
        <v>369</v>
      </c>
      <c r="K84" s="85" t="s">
        <v>139</v>
      </c>
      <c r="L84" s="86">
        <v>5.0999999999999997E-2</v>
      </c>
      <c r="M84" s="86">
        <v>2.1199999999999927E-2</v>
      </c>
      <c r="N84" s="87">
        <v>58036644.034965001</v>
      </c>
      <c r="O84" s="97">
        <v>131.22</v>
      </c>
      <c r="P84" s="87">
        <v>76155.685854963012</v>
      </c>
      <c r="Q84" s="88">
        <v>4.9777274428414462E-3</v>
      </c>
      <c r="R84" s="88">
        <v>5.5272962502445901E-4</v>
      </c>
    </row>
    <row r="85" spans="2:18">
      <c r="B85" s="84" t="s">
        <v>4555</v>
      </c>
      <c r="C85" s="85" t="s">
        <v>4038</v>
      </c>
      <c r="D85" s="67" t="s">
        <v>4075</v>
      </c>
      <c r="E85" s="67"/>
      <c r="F85" s="67" t="s">
        <v>503</v>
      </c>
      <c r="G85" s="96">
        <v>41207</v>
      </c>
      <c r="H85" s="67" t="s">
        <v>351</v>
      </c>
      <c r="I85" s="87">
        <v>3.9600000000050879</v>
      </c>
      <c r="J85" s="85" t="s">
        <v>369</v>
      </c>
      <c r="K85" s="85" t="s">
        <v>139</v>
      </c>
      <c r="L85" s="86">
        <v>5.0999999999999997E-2</v>
      </c>
      <c r="M85" s="86">
        <v>2.1100000000023898E-2</v>
      </c>
      <c r="N85" s="87">
        <v>824951.64959200029</v>
      </c>
      <c r="O85" s="97">
        <v>125.8</v>
      </c>
      <c r="P85" s="87">
        <v>1037.7891961320001</v>
      </c>
      <c r="Q85" s="88">
        <v>6.7832515766568557E-5</v>
      </c>
      <c r="R85" s="88">
        <v>7.5321602949636226E-6</v>
      </c>
    </row>
    <row r="86" spans="2:18">
      <c r="B86" s="84" t="s">
        <v>4555</v>
      </c>
      <c r="C86" s="85" t="s">
        <v>4038</v>
      </c>
      <c r="D86" s="67" t="s">
        <v>4076</v>
      </c>
      <c r="E86" s="67"/>
      <c r="F86" s="67" t="s">
        <v>503</v>
      </c>
      <c r="G86" s="96">
        <v>41239</v>
      </c>
      <c r="H86" s="67" t="s">
        <v>351</v>
      </c>
      <c r="I86" s="87">
        <v>3.9399999999997468</v>
      </c>
      <c r="J86" s="85" t="s">
        <v>369</v>
      </c>
      <c r="K86" s="85" t="s">
        <v>139</v>
      </c>
      <c r="L86" s="86">
        <v>5.0999999999999997E-2</v>
      </c>
      <c r="M86" s="86">
        <v>2.5399999999998354E-2</v>
      </c>
      <c r="N86" s="87">
        <v>7275060.0360430013</v>
      </c>
      <c r="O86" s="97">
        <v>123.98</v>
      </c>
      <c r="P86" s="87">
        <v>9019.6196228120025</v>
      </c>
      <c r="Q86" s="88">
        <v>5.8954505650396678E-4</v>
      </c>
      <c r="R86" s="88">
        <v>6.5463411116469311E-5</v>
      </c>
    </row>
    <row r="87" spans="2:18">
      <c r="B87" s="84" t="s">
        <v>4555</v>
      </c>
      <c r="C87" s="85" t="s">
        <v>4038</v>
      </c>
      <c r="D87" s="67" t="s">
        <v>4077</v>
      </c>
      <c r="E87" s="67"/>
      <c r="F87" s="67" t="s">
        <v>503</v>
      </c>
      <c r="G87" s="96">
        <v>41269</v>
      </c>
      <c r="H87" s="67" t="s">
        <v>351</v>
      </c>
      <c r="I87" s="87">
        <v>3.9600000000016911</v>
      </c>
      <c r="J87" s="85" t="s">
        <v>369</v>
      </c>
      <c r="K87" s="85" t="s">
        <v>139</v>
      </c>
      <c r="L87" s="86">
        <v>5.0999999999999997E-2</v>
      </c>
      <c r="M87" s="86">
        <v>2.120000000000909E-2</v>
      </c>
      <c r="N87" s="87">
        <v>1980672.8982070002</v>
      </c>
      <c r="O87" s="97">
        <v>126.61</v>
      </c>
      <c r="P87" s="87">
        <v>2507.7299594810006</v>
      </c>
      <c r="Q87" s="88">
        <v>1.6391154643814095E-4</v>
      </c>
      <c r="R87" s="88">
        <v>1.8200829322269236E-5</v>
      </c>
    </row>
    <row r="88" spans="2:18">
      <c r="B88" s="84" t="s">
        <v>4555</v>
      </c>
      <c r="C88" s="85" t="s">
        <v>4038</v>
      </c>
      <c r="D88" s="67" t="s">
        <v>4078</v>
      </c>
      <c r="E88" s="67"/>
      <c r="F88" s="67" t="s">
        <v>503</v>
      </c>
      <c r="G88" s="96">
        <v>41298</v>
      </c>
      <c r="H88" s="67" t="s">
        <v>351</v>
      </c>
      <c r="I88" s="87">
        <v>3.9299999999992496</v>
      </c>
      <c r="J88" s="85" t="s">
        <v>369</v>
      </c>
      <c r="K88" s="85" t="s">
        <v>139</v>
      </c>
      <c r="L88" s="86">
        <v>5.0999999999999997E-2</v>
      </c>
      <c r="M88" s="86">
        <v>2.5399999999998556E-2</v>
      </c>
      <c r="N88" s="87">
        <v>4007869.1278810007</v>
      </c>
      <c r="O88" s="97">
        <v>124.32</v>
      </c>
      <c r="P88" s="87">
        <v>4982.5829329179996</v>
      </c>
      <c r="Q88" s="88">
        <v>3.2567417026030263E-4</v>
      </c>
      <c r="R88" s="88">
        <v>3.6163041081528877E-5</v>
      </c>
    </row>
    <row r="89" spans="2:18">
      <c r="B89" s="84" t="s">
        <v>4555</v>
      </c>
      <c r="C89" s="85" t="s">
        <v>4038</v>
      </c>
      <c r="D89" s="67" t="s">
        <v>4079</v>
      </c>
      <c r="E89" s="67"/>
      <c r="F89" s="67" t="s">
        <v>503</v>
      </c>
      <c r="G89" s="96">
        <v>41330</v>
      </c>
      <c r="H89" s="67" t="s">
        <v>351</v>
      </c>
      <c r="I89" s="87">
        <v>3.9399999999997588</v>
      </c>
      <c r="J89" s="85" t="s">
        <v>369</v>
      </c>
      <c r="K89" s="85" t="s">
        <v>139</v>
      </c>
      <c r="L89" s="86">
        <v>5.0999999999999997E-2</v>
      </c>
      <c r="M89" s="86">
        <v>2.5399999999997078E-2</v>
      </c>
      <c r="N89" s="87">
        <v>6212880.4179350007</v>
      </c>
      <c r="O89" s="97">
        <v>124.55</v>
      </c>
      <c r="P89" s="87">
        <v>7738.1430347190017</v>
      </c>
      <c r="Q89" s="88">
        <v>5.0578451901688113E-4</v>
      </c>
      <c r="R89" s="88">
        <v>5.6162594426784056E-5</v>
      </c>
    </row>
    <row r="90" spans="2:18">
      <c r="B90" s="84" t="s">
        <v>4555</v>
      </c>
      <c r="C90" s="85" t="s">
        <v>4038</v>
      </c>
      <c r="D90" s="67" t="s">
        <v>4080</v>
      </c>
      <c r="E90" s="67"/>
      <c r="F90" s="67" t="s">
        <v>503</v>
      </c>
      <c r="G90" s="96">
        <v>41389</v>
      </c>
      <c r="H90" s="67" t="s">
        <v>351</v>
      </c>
      <c r="I90" s="87">
        <v>3.9600000000009317</v>
      </c>
      <c r="J90" s="85" t="s">
        <v>369</v>
      </c>
      <c r="K90" s="85" t="s">
        <v>139</v>
      </c>
      <c r="L90" s="86">
        <v>5.0999999999999997E-2</v>
      </c>
      <c r="M90" s="86">
        <v>2.1200000000004073E-2</v>
      </c>
      <c r="N90" s="87">
        <v>2719471.032774</v>
      </c>
      <c r="O90" s="97">
        <v>126.34</v>
      </c>
      <c r="P90" s="87">
        <v>3435.7797706300003</v>
      </c>
      <c r="Q90" s="88">
        <v>2.2457121959869908E-4</v>
      </c>
      <c r="R90" s="88">
        <v>2.4936513183055807E-5</v>
      </c>
    </row>
    <row r="91" spans="2:18">
      <c r="B91" s="84" t="s">
        <v>4555</v>
      </c>
      <c r="C91" s="85" t="s">
        <v>4038</v>
      </c>
      <c r="D91" s="67" t="s">
        <v>4081</v>
      </c>
      <c r="E91" s="67"/>
      <c r="F91" s="67" t="s">
        <v>503</v>
      </c>
      <c r="G91" s="96">
        <v>41422</v>
      </c>
      <c r="H91" s="67" t="s">
        <v>351</v>
      </c>
      <c r="I91" s="87">
        <v>3.960000000002458</v>
      </c>
      <c r="J91" s="85" t="s">
        <v>369</v>
      </c>
      <c r="K91" s="85" t="s">
        <v>139</v>
      </c>
      <c r="L91" s="86">
        <v>5.0999999999999997E-2</v>
      </c>
      <c r="M91" s="86">
        <v>2.1300000000007903E-2</v>
      </c>
      <c r="N91" s="87">
        <v>996018.78002600011</v>
      </c>
      <c r="O91" s="97">
        <v>125.79</v>
      </c>
      <c r="P91" s="87">
        <v>1252.8920569770003</v>
      </c>
      <c r="Q91" s="88">
        <v>8.1892180536721553E-5</v>
      </c>
      <c r="R91" s="88">
        <v>9.093353294301533E-6</v>
      </c>
    </row>
    <row r="92" spans="2:18">
      <c r="B92" s="84" t="s">
        <v>4555</v>
      </c>
      <c r="C92" s="85" t="s">
        <v>4038</v>
      </c>
      <c r="D92" s="67" t="s">
        <v>4082</v>
      </c>
      <c r="E92" s="67"/>
      <c r="F92" s="67" t="s">
        <v>503</v>
      </c>
      <c r="G92" s="96">
        <v>41450</v>
      </c>
      <c r="H92" s="67" t="s">
        <v>351</v>
      </c>
      <c r="I92" s="87">
        <v>3.9599999999967008</v>
      </c>
      <c r="J92" s="85" t="s">
        <v>369</v>
      </c>
      <c r="K92" s="85" t="s">
        <v>139</v>
      </c>
      <c r="L92" s="86">
        <v>5.0999999999999997E-2</v>
      </c>
      <c r="M92" s="86">
        <v>2.1399999999979626E-2</v>
      </c>
      <c r="N92" s="87">
        <v>1640864.3678830001</v>
      </c>
      <c r="O92" s="97">
        <v>125.63</v>
      </c>
      <c r="P92" s="87">
        <v>2061.4180379300001</v>
      </c>
      <c r="Q92" s="88">
        <v>1.34739475107804E-4</v>
      </c>
      <c r="R92" s="88">
        <v>1.4961546289448205E-5</v>
      </c>
    </row>
    <row r="93" spans="2:18">
      <c r="B93" s="84" t="s">
        <v>4555</v>
      </c>
      <c r="C93" s="85" t="s">
        <v>4038</v>
      </c>
      <c r="D93" s="67" t="s">
        <v>4083</v>
      </c>
      <c r="E93" s="67"/>
      <c r="F93" s="67" t="s">
        <v>503</v>
      </c>
      <c r="G93" s="96">
        <v>41480</v>
      </c>
      <c r="H93" s="67" t="s">
        <v>351</v>
      </c>
      <c r="I93" s="87">
        <v>3.9500000000024311</v>
      </c>
      <c r="J93" s="85" t="s">
        <v>369</v>
      </c>
      <c r="K93" s="85" t="s">
        <v>139</v>
      </c>
      <c r="L93" s="86">
        <v>5.0999999999999997E-2</v>
      </c>
      <c r="M93" s="86">
        <v>2.2200000000019329E-2</v>
      </c>
      <c r="N93" s="87">
        <v>1441002.0725460001</v>
      </c>
      <c r="O93" s="97">
        <v>124.24</v>
      </c>
      <c r="P93" s="87">
        <v>1790.3010290069999</v>
      </c>
      <c r="Q93" s="88">
        <v>1.1701858453494131E-4</v>
      </c>
      <c r="R93" s="88">
        <v>1.2993808739750898E-5</v>
      </c>
    </row>
    <row r="94" spans="2:18">
      <c r="B94" s="84" t="s">
        <v>4555</v>
      </c>
      <c r="C94" s="85" t="s">
        <v>4038</v>
      </c>
      <c r="D94" s="67" t="s">
        <v>4084</v>
      </c>
      <c r="E94" s="67"/>
      <c r="F94" s="67" t="s">
        <v>503</v>
      </c>
      <c r="G94" s="96">
        <v>41512</v>
      </c>
      <c r="H94" s="67" t="s">
        <v>351</v>
      </c>
      <c r="I94" s="87">
        <v>3.8899999999993122</v>
      </c>
      <c r="J94" s="85" t="s">
        <v>369</v>
      </c>
      <c r="K94" s="85" t="s">
        <v>139</v>
      </c>
      <c r="L94" s="86">
        <v>5.0999999999999997E-2</v>
      </c>
      <c r="M94" s="86">
        <v>3.3799999999996763E-2</v>
      </c>
      <c r="N94" s="87">
        <v>4492585.0305840001</v>
      </c>
      <c r="O94" s="97">
        <v>118.49</v>
      </c>
      <c r="P94" s="87">
        <v>5323.2643251940008</v>
      </c>
      <c r="Q94" s="88">
        <v>3.4794196414278877E-4</v>
      </c>
      <c r="R94" s="88">
        <v>3.8635669304773393E-5</v>
      </c>
    </row>
    <row r="95" spans="2:18">
      <c r="B95" s="84" t="s">
        <v>4555</v>
      </c>
      <c r="C95" s="85" t="s">
        <v>4038</v>
      </c>
      <c r="D95" s="67" t="s">
        <v>4085</v>
      </c>
      <c r="E95" s="67"/>
      <c r="F95" s="67" t="s">
        <v>503</v>
      </c>
      <c r="G95" s="96">
        <v>40871</v>
      </c>
      <c r="H95" s="67" t="s">
        <v>351</v>
      </c>
      <c r="I95" s="87">
        <v>3.9299999999977864</v>
      </c>
      <c r="J95" s="85" t="s">
        <v>369</v>
      </c>
      <c r="K95" s="85" t="s">
        <v>139</v>
      </c>
      <c r="L95" s="86">
        <v>5.1879999999999996E-2</v>
      </c>
      <c r="M95" s="86">
        <v>2.5399999999987703E-2</v>
      </c>
      <c r="N95" s="87">
        <v>2260943.7602090002</v>
      </c>
      <c r="O95" s="97">
        <v>126.67</v>
      </c>
      <c r="P95" s="87">
        <v>2863.9374301380008</v>
      </c>
      <c r="Q95" s="88">
        <v>1.8719416390955773E-4</v>
      </c>
      <c r="R95" s="88">
        <v>2.0786144121509845E-5</v>
      </c>
    </row>
    <row r="96" spans="2:18">
      <c r="B96" s="84" t="s">
        <v>4555</v>
      </c>
      <c r="C96" s="85" t="s">
        <v>4038</v>
      </c>
      <c r="D96" s="67" t="s">
        <v>4086</v>
      </c>
      <c r="E96" s="67"/>
      <c r="F96" s="67" t="s">
        <v>503</v>
      </c>
      <c r="G96" s="96">
        <v>41547</v>
      </c>
      <c r="H96" s="67" t="s">
        <v>351</v>
      </c>
      <c r="I96" s="87">
        <v>3.8899999999994392</v>
      </c>
      <c r="J96" s="85" t="s">
        <v>369</v>
      </c>
      <c r="K96" s="85" t="s">
        <v>139</v>
      </c>
      <c r="L96" s="86">
        <v>5.0999999999999997E-2</v>
      </c>
      <c r="M96" s="86">
        <v>3.3899999999994386E-2</v>
      </c>
      <c r="N96" s="87">
        <v>3287263.961447</v>
      </c>
      <c r="O96" s="97">
        <v>118.25</v>
      </c>
      <c r="P96" s="87">
        <v>3887.1896408620005</v>
      </c>
      <c r="Q96" s="88">
        <v>2.5407650569516575E-4</v>
      </c>
      <c r="R96" s="88">
        <v>2.8212796568919543E-5</v>
      </c>
    </row>
    <row r="97" spans="2:18">
      <c r="B97" s="84" t="s">
        <v>4555</v>
      </c>
      <c r="C97" s="85" t="s">
        <v>4038</v>
      </c>
      <c r="D97" s="67" t="s">
        <v>4087</v>
      </c>
      <c r="E97" s="67"/>
      <c r="F97" s="67" t="s">
        <v>503</v>
      </c>
      <c r="G97" s="96">
        <v>41571</v>
      </c>
      <c r="H97" s="67" t="s">
        <v>351</v>
      </c>
      <c r="I97" s="87">
        <v>3.9499999999979001</v>
      </c>
      <c r="J97" s="85" t="s">
        <v>369</v>
      </c>
      <c r="K97" s="85" t="s">
        <v>139</v>
      </c>
      <c r="L97" s="86">
        <v>5.0999999999999997E-2</v>
      </c>
      <c r="M97" s="86">
        <v>2.2999999999994428E-2</v>
      </c>
      <c r="N97" s="87">
        <v>1602854.2369290001</v>
      </c>
      <c r="O97" s="97">
        <v>123.24</v>
      </c>
      <c r="P97" s="87">
        <v>1975.357578157</v>
      </c>
      <c r="Q97" s="88">
        <v>1.2911434669426089E-4</v>
      </c>
      <c r="R97" s="88">
        <v>1.4336928900401832E-5</v>
      </c>
    </row>
    <row r="98" spans="2:18">
      <c r="B98" s="84" t="s">
        <v>4555</v>
      </c>
      <c r="C98" s="85" t="s">
        <v>4038</v>
      </c>
      <c r="D98" s="67" t="s">
        <v>4088</v>
      </c>
      <c r="E98" s="67"/>
      <c r="F98" s="67" t="s">
        <v>503</v>
      </c>
      <c r="G98" s="96">
        <v>41597</v>
      </c>
      <c r="H98" s="67" t="s">
        <v>351</v>
      </c>
      <c r="I98" s="87">
        <v>3.9500000000031492</v>
      </c>
      <c r="J98" s="85" t="s">
        <v>369</v>
      </c>
      <c r="K98" s="85" t="s">
        <v>139</v>
      </c>
      <c r="L98" s="86">
        <v>5.0999999999999997E-2</v>
      </c>
      <c r="M98" s="86">
        <v>2.3300000000008664E-2</v>
      </c>
      <c r="N98" s="87">
        <v>413952.35915900004</v>
      </c>
      <c r="O98" s="97">
        <v>122.76</v>
      </c>
      <c r="P98" s="87">
        <v>508.16791673200004</v>
      </c>
      <c r="Q98" s="88">
        <v>3.3215134973715113E-5</v>
      </c>
      <c r="R98" s="88">
        <v>3.6882270694753934E-6</v>
      </c>
    </row>
    <row r="99" spans="2:18">
      <c r="B99" s="84" t="s">
        <v>4555</v>
      </c>
      <c r="C99" s="85" t="s">
        <v>4038</v>
      </c>
      <c r="D99" s="67" t="s">
        <v>4089</v>
      </c>
      <c r="E99" s="67"/>
      <c r="F99" s="67" t="s">
        <v>503</v>
      </c>
      <c r="G99" s="96">
        <v>41630</v>
      </c>
      <c r="H99" s="67" t="s">
        <v>351</v>
      </c>
      <c r="I99" s="87">
        <v>3.9299999999998141</v>
      </c>
      <c r="J99" s="85" t="s">
        <v>369</v>
      </c>
      <c r="K99" s="85" t="s">
        <v>139</v>
      </c>
      <c r="L99" s="86">
        <v>5.0999999999999997E-2</v>
      </c>
      <c r="M99" s="86">
        <v>2.5399999999999201E-2</v>
      </c>
      <c r="N99" s="87">
        <v>4709441.4937130017</v>
      </c>
      <c r="O99" s="97">
        <v>122.22</v>
      </c>
      <c r="P99" s="87">
        <v>5755.879568499</v>
      </c>
      <c r="Q99" s="88">
        <v>3.7621878608477762E-4</v>
      </c>
      <c r="R99" s="88">
        <v>4.1775543347366027E-5</v>
      </c>
    </row>
    <row r="100" spans="2:18">
      <c r="B100" s="84" t="s">
        <v>4555</v>
      </c>
      <c r="C100" s="85" t="s">
        <v>4038</v>
      </c>
      <c r="D100" s="67" t="s">
        <v>4090</v>
      </c>
      <c r="E100" s="67"/>
      <c r="F100" s="67" t="s">
        <v>503</v>
      </c>
      <c r="G100" s="96">
        <v>41666</v>
      </c>
      <c r="H100" s="67" t="s">
        <v>351</v>
      </c>
      <c r="I100" s="87">
        <v>3.9400000000039372</v>
      </c>
      <c r="J100" s="85" t="s">
        <v>369</v>
      </c>
      <c r="K100" s="85" t="s">
        <v>139</v>
      </c>
      <c r="L100" s="86">
        <v>5.0999999999999997E-2</v>
      </c>
      <c r="M100" s="86">
        <v>2.5400000000032185E-2</v>
      </c>
      <c r="N100" s="87">
        <v>910899.18588900019</v>
      </c>
      <c r="O100" s="97">
        <v>122.12</v>
      </c>
      <c r="P100" s="87">
        <v>1112.3900859730002</v>
      </c>
      <c r="Q100" s="88">
        <v>7.2708617825831113E-5</v>
      </c>
      <c r="R100" s="88">
        <v>8.0736053808477738E-6</v>
      </c>
    </row>
    <row r="101" spans="2:18">
      <c r="B101" s="84" t="s">
        <v>4555</v>
      </c>
      <c r="C101" s="85" t="s">
        <v>4038</v>
      </c>
      <c r="D101" s="67" t="s">
        <v>4091</v>
      </c>
      <c r="E101" s="67"/>
      <c r="F101" s="67" t="s">
        <v>503</v>
      </c>
      <c r="G101" s="96">
        <v>41696</v>
      </c>
      <c r="H101" s="67" t="s">
        <v>351</v>
      </c>
      <c r="I101" s="87">
        <v>3.9400000000059969</v>
      </c>
      <c r="J101" s="85" t="s">
        <v>369</v>
      </c>
      <c r="K101" s="85" t="s">
        <v>139</v>
      </c>
      <c r="L101" s="86">
        <v>5.0999999999999997E-2</v>
      </c>
      <c r="M101" s="86">
        <v>2.5400000000035835E-2</v>
      </c>
      <c r="N101" s="87">
        <v>876740.12905900006</v>
      </c>
      <c r="O101" s="97">
        <v>122.85</v>
      </c>
      <c r="P101" s="87">
        <v>1077.0752727910003</v>
      </c>
      <c r="Q101" s="88">
        <v>7.0400352687891929E-5</v>
      </c>
      <c r="R101" s="88">
        <v>7.8172943355363294E-6</v>
      </c>
    </row>
    <row r="102" spans="2:18">
      <c r="B102" s="84" t="s">
        <v>4555</v>
      </c>
      <c r="C102" s="85" t="s">
        <v>4038</v>
      </c>
      <c r="D102" s="67" t="s">
        <v>4092</v>
      </c>
      <c r="E102" s="67"/>
      <c r="F102" s="67" t="s">
        <v>503</v>
      </c>
      <c r="G102" s="96">
        <v>41725</v>
      </c>
      <c r="H102" s="67" t="s">
        <v>351</v>
      </c>
      <c r="I102" s="87">
        <v>3.9399999999989017</v>
      </c>
      <c r="J102" s="85" t="s">
        <v>369</v>
      </c>
      <c r="K102" s="85" t="s">
        <v>139</v>
      </c>
      <c r="L102" s="86">
        <v>5.0999999999999997E-2</v>
      </c>
      <c r="M102" s="86">
        <v>2.5400000000001116E-2</v>
      </c>
      <c r="N102" s="87">
        <v>1746054.7413730004</v>
      </c>
      <c r="O102" s="97">
        <v>123.08</v>
      </c>
      <c r="P102" s="87">
        <v>2149.0441978940003</v>
      </c>
      <c r="Q102" s="88">
        <v>1.4046694162940176E-4</v>
      </c>
      <c r="R102" s="88">
        <v>1.559752735895726E-5</v>
      </c>
    </row>
    <row r="103" spans="2:18">
      <c r="B103" s="84" t="s">
        <v>4555</v>
      </c>
      <c r="C103" s="85" t="s">
        <v>4038</v>
      </c>
      <c r="D103" s="67" t="s">
        <v>4093</v>
      </c>
      <c r="E103" s="67"/>
      <c r="F103" s="67" t="s">
        <v>503</v>
      </c>
      <c r="G103" s="96">
        <v>41787</v>
      </c>
      <c r="H103" s="67" t="s">
        <v>351</v>
      </c>
      <c r="I103" s="87">
        <v>3.9399999999965729</v>
      </c>
      <c r="J103" s="85" t="s">
        <v>369</v>
      </c>
      <c r="K103" s="85" t="s">
        <v>139</v>
      </c>
      <c r="L103" s="86">
        <v>5.0999999999999997E-2</v>
      </c>
      <c r="M103" s="86">
        <v>2.5399999999989473E-2</v>
      </c>
      <c r="N103" s="87">
        <v>1099258.4768330001</v>
      </c>
      <c r="O103" s="97">
        <v>122.6</v>
      </c>
      <c r="P103" s="87">
        <v>1347.690974673</v>
      </c>
      <c r="Q103" s="88">
        <v>8.8088476569899389E-5</v>
      </c>
      <c r="R103" s="88">
        <v>9.7813934536486069E-6</v>
      </c>
    </row>
    <row r="104" spans="2:18">
      <c r="B104" s="84" t="s">
        <v>4555</v>
      </c>
      <c r="C104" s="85" t="s">
        <v>4038</v>
      </c>
      <c r="D104" s="67" t="s">
        <v>4094</v>
      </c>
      <c r="E104" s="67"/>
      <c r="F104" s="67" t="s">
        <v>503</v>
      </c>
      <c r="G104" s="96">
        <v>41815</v>
      </c>
      <c r="H104" s="67" t="s">
        <v>351</v>
      </c>
      <c r="I104" s="87">
        <v>3.9399999999986783</v>
      </c>
      <c r="J104" s="85" t="s">
        <v>369</v>
      </c>
      <c r="K104" s="85" t="s">
        <v>139</v>
      </c>
      <c r="L104" s="86">
        <v>5.0999999999999997E-2</v>
      </c>
      <c r="M104" s="86">
        <v>2.5399999999986787E-2</v>
      </c>
      <c r="N104" s="87">
        <v>618062.3274500001</v>
      </c>
      <c r="O104" s="97">
        <v>122.49</v>
      </c>
      <c r="P104" s="87">
        <v>757.06455770000025</v>
      </c>
      <c r="Q104" s="88">
        <v>4.948364633000445E-5</v>
      </c>
      <c r="R104" s="88">
        <v>5.4946916228128073E-6</v>
      </c>
    </row>
    <row r="105" spans="2:18">
      <c r="B105" s="84" t="s">
        <v>4555</v>
      </c>
      <c r="C105" s="85" t="s">
        <v>4038</v>
      </c>
      <c r="D105" s="67" t="s">
        <v>4095</v>
      </c>
      <c r="E105" s="67"/>
      <c r="F105" s="67" t="s">
        <v>503</v>
      </c>
      <c r="G105" s="96">
        <v>41836</v>
      </c>
      <c r="H105" s="67" t="s">
        <v>351</v>
      </c>
      <c r="I105" s="87">
        <v>3.9400000000010071</v>
      </c>
      <c r="J105" s="85" t="s">
        <v>369</v>
      </c>
      <c r="K105" s="85" t="s">
        <v>139</v>
      </c>
      <c r="L105" s="86">
        <v>5.0999999999999997E-2</v>
      </c>
      <c r="M105" s="86">
        <v>2.5400000000002941E-2</v>
      </c>
      <c r="N105" s="87">
        <v>1837426.8308380004</v>
      </c>
      <c r="O105" s="97">
        <v>122.13</v>
      </c>
      <c r="P105" s="87">
        <v>2244.0494005710002</v>
      </c>
      <c r="Q105" s="88">
        <v>1.4667672096851329E-4</v>
      </c>
      <c r="R105" s="88">
        <v>1.6287064712097766E-5</v>
      </c>
    </row>
    <row r="106" spans="2:18">
      <c r="B106" s="84" t="s">
        <v>4555</v>
      </c>
      <c r="C106" s="85" t="s">
        <v>4038</v>
      </c>
      <c r="D106" s="67" t="s">
        <v>4096</v>
      </c>
      <c r="E106" s="67"/>
      <c r="F106" s="67" t="s">
        <v>503</v>
      </c>
      <c r="G106" s="96">
        <v>40903</v>
      </c>
      <c r="H106" s="67" t="s">
        <v>351</v>
      </c>
      <c r="I106" s="87">
        <v>3.8900000000006365</v>
      </c>
      <c r="J106" s="85" t="s">
        <v>369</v>
      </c>
      <c r="K106" s="85" t="s">
        <v>139</v>
      </c>
      <c r="L106" s="86">
        <v>5.2619999999999993E-2</v>
      </c>
      <c r="M106" s="86">
        <v>3.3700000000003706E-2</v>
      </c>
      <c r="N106" s="87">
        <v>2319760.4914940004</v>
      </c>
      <c r="O106" s="97">
        <v>123.19</v>
      </c>
      <c r="P106" s="87">
        <v>2857.7130412620008</v>
      </c>
      <c r="Q106" s="88">
        <v>1.8678732217508777E-4</v>
      </c>
      <c r="R106" s="88">
        <v>2.0740968188934174E-5</v>
      </c>
    </row>
    <row r="107" spans="2:18">
      <c r="B107" s="84" t="s">
        <v>4555</v>
      </c>
      <c r="C107" s="85" t="s">
        <v>4038</v>
      </c>
      <c r="D107" s="67" t="s">
        <v>4097</v>
      </c>
      <c r="E107" s="67"/>
      <c r="F107" s="67" t="s">
        <v>503</v>
      </c>
      <c r="G107" s="96">
        <v>41911</v>
      </c>
      <c r="H107" s="67" t="s">
        <v>351</v>
      </c>
      <c r="I107" s="87">
        <v>3.9399999999989332</v>
      </c>
      <c r="J107" s="85" t="s">
        <v>369</v>
      </c>
      <c r="K107" s="85" t="s">
        <v>139</v>
      </c>
      <c r="L107" s="86">
        <v>5.0999999999999997E-2</v>
      </c>
      <c r="M107" s="86">
        <v>2.5400000000005227E-2</v>
      </c>
      <c r="N107" s="87">
        <v>721187.51591800002</v>
      </c>
      <c r="O107" s="97">
        <v>122.13</v>
      </c>
      <c r="P107" s="87">
        <v>880.78630990099998</v>
      </c>
      <c r="Q107" s="88">
        <v>5.7570411675145267E-5</v>
      </c>
      <c r="R107" s="88">
        <v>6.3926505464795822E-6</v>
      </c>
    </row>
    <row r="108" spans="2:18">
      <c r="B108" s="84" t="s">
        <v>4555</v>
      </c>
      <c r="C108" s="85" t="s">
        <v>4038</v>
      </c>
      <c r="D108" s="67" t="s">
        <v>4098</v>
      </c>
      <c r="E108" s="67"/>
      <c r="F108" s="67" t="s">
        <v>503</v>
      </c>
      <c r="G108" s="96">
        <v>40933</v>
      </c>
      <c r="H108" s="67" t="s">
        <v>351</v>
      </c>
      <c r="I108" s="87">
        <v>3.9299999999999704</v>
      </c>
      <c r="J108" s="85" t="s">
        <v>369</v>
      </c>
      <c r="K108" s="85" t="s">
        <v>139</v>
      </c>
      <c r="L108" s="86">
        <v>5.1330999999999995E-2</v>
      </c>
      <c r="M108" s="86">
        <v>2.5399999999999825E-2</v>
      </c>
      <c r="N108" s="87">
        <v>8554243.5861980002</v>
      </c>
      <c r="O108" s="97">
        <v>126.53</v>
      </c>
      <c r="P108" s="87">
        <v>10823.684629367002</v>
      </c>
      <c r="Q108" s="88">
        <v>7.0746328927914347E-4</v>
      </c>
      <c r="R108" s="88">
        <v>7.8557117297409836E-5</v>
      </c>
    </row>
    <row r="109" spans="2:18">
      <c r="B109" s="84" t="s">
        <v>4555</v>
      </c>
      <c r="C109" s="85" t="s">
        <v>4038</v>
      </c>
      <c r="D109" s="67" t="s">
        <v>4099</v>
      </c>
      <c r="E109" s="67"/>
      <c r="F109" s="67" t="s">
        <v>503</v>
      </c>
      <c r="G109" s="96">
        <v>40993</v>
      </c>
      <c r="H109" s="67" t="s">
        <v>351</v>
      </c>
      <c r="I109" s="87">
        <v>3.9299999999995072</v>
      </c>
      <c r="J109" s="85" t="s">
        <v>369</v>
      </c>
      <c r="K109" s="85" t="s">
        <v>139</v>
      </c>
      <c r="L109" s="86">
        <v>5.1451999999999998E-2</v>
      </c>
      <c r="M109" s="86">
        <v>2.539999999999714E-2</v>
      </c>
      <c r="N109" s="87">
        <v>4978347.4488720009</v>
      </c>
      <c r="O109" s="97">
        <v>126.6</v>
      </c>
      <c r="P109" s="87">
        <v>6302.5881015700006</v>
      </c>
      <c r="Q109" s="88">
        <v>4.1195303281569006E-4</v>
      </c>
      <c r="R109" s="88">
        <v>4.5743493988077297E-5</v>
      </c>
    </row>
    <row r="110" spans="2:18">
      <c r="B110" s="84" t="s">
        <v>4555</v>
      </c>
      <c r="C110" s="85" t="s">
        <v>4038</v>
      </c>
      <c r="D110" s="67" t="s">
        <v>4100</v>
      </c>
      <c r="E110" s="67"/>
      <c r="F110" s="67" t="s">
        <v>503</v>
      </c>
      <c r="G110" s="96">
        <v>41053</v>
      </c>
      <c r="H110" s="67" t="s">
        <v>351</v>
      </c>
      <c r="I110" s="87">
        <v>3.9300000000006157</v>
      </c>
      <c r="J110" s="85" t="s">
        <v>369</v>
      </c>
      <c r="K110" s="85" t="s">
        <v>139</v>
      </c>
      <c r="L110" s="86">
        <v>5.0999999999999997E-2</v>
      </c>
      <c r="M110" s="86">
        <v>2.5400000000004166E-2</v>
      </c>
      <c r="N110" s="87">
        <v>3506630.9870150005</v>
      </c>
      <c r="O110" s="97">
        <v>124.8</v>
      </c>
      <c r="P110" s="87">
        <v>4376.2756338669997</v>
      </c>
      <c r="Q110" s="88">
        <v>2.8604439807193289E-4</v>
      </c>
      <c r="R110" s="88">
        <v>3.1762529126423007E-5</v>
      </c>
    </row>
    <row r="111" spans="2:18">
      <c r="B111" s="84" t="s">
        <v>4555</v>
      </c>
      <c r="C111" s="85" t="s">
        <v>4038</v>
      </c>
      <c r="D111" s="67" t="s">
        <v>4101</v>
      </c>
      <c r="E111" s="67"/>
      <c r="F111" s="67" t="s">
        <v>503</v>
      </c>
      <c r="G111" s="96">
        <v>41085</v>
      </c>
      <c r="H111" s="67" t="s">
        <v>351</v>
      </c>
      <c r="I111" s="87">
        <v>3.9299999999999411</v>
      </c>
      <c r="J111" s="85" t="s">
        <v>369</v>
      </c>
      <c r="K111" s="85" t="s">
        <v>139</v>
      </c>
      <c r="L111" s="86">
        <v>5.0999999999999997E-2</v>
      </c>
      <c r="M111" s="86">
        <v>2.539999999999849E-2</v>
      </c>
      <c r="N111" s="87">
        <v>6452443.7716510007</v>
      </c>
      <c r="O111" s="97">
        <v>124.8</v>
      </c>
      <c r="P111" s="87">
        <v>8052.650137192999</v>
      </c>
      <c r="Q111" s="88">
        <v>5.2634149539202508E-4</v>
      </c>
      <c r="R111" s="88">
        <v>5.8445252522058148E-5</v>
      </c>
    </row>
    <row r="112" spans="2:18">
      <c r="B112" s="84" t="s">
        <v>4555</v>
      </c>
      <c r="C112" s="85" t="s">
        <v>4038</v>
      </c>
      <c r="D112" s="67" t="s">
        <v>4102</v>
      </c>
      <c r="E112" s="67"/>
      <c r="F112" s="67" t="s">
        <v>503</v>
      </c>
      <c r="G112" s="96">
        <v>41115</v>
      </c>
      <c r="H112" s="67" t="s">
        <v>351</v>
      </c>
      <c r="I112" s="87">
        <v>3.9299999999990254</v>
      </c>
      <c r="J112" s="85" t="s">
        <v>369</v>
      </c>
      <c r="K112" s="85" t="s">
        <v>139</v>
      </c>
      <c r="L112" s="86">
        <v>5.0999999999999997E-2</v>
      </c>
      <c r="M112" s="86">
        <v>2.5599999999991394E-2</v>
      </c>
      <c r="N112" s="87">
        <v>2861338.3220310006</v>
      </c>
      <c r="O112" s="97">
        <v>125.08</v>
      </c>
      <c r="P112" s="87">
        <v>3578.9620835930004</v>
      </c>
      <c r="Q112" s="88">
        <v>2.3392997621107868E-4</v>
      </c>
      <c r="R112" s="88">
        <v>2.5975714724814574E-5</v>
      </c>
    </row>
    <row r="113" spans="2:18">
      <c r="B113" s="84" t="s">
        <v>4555</v>
      </c>
      <c r="C113" s="85" t="s">
        <v>4038</v>
      </c>
      <c r="D113" s="67" t="s">
        <v>4103</v>
      </c>
      <c r="E113" s="67"/>
      <c r="F113" s="67" t="s">
        <v>503</v>
      </c>
      <c r="G113" s="96">
        <v>41179</v>
      </c>
      <c r="H113" s="67" t="s">
        <v>351</v>
      </c>
      <c r="I113" s="87">
        <v>3.9300000000001094</v>
      </c>
      <c r="J113" s="85" t="s">
        <v>369</v>
      </c>
      <c r="K113" s="85" t="s">
        <v>139</v>
      </c>
      <c r="L113" s="86">
        <v>5.0999999999999997E-2</v>
      </c>
      <c r="M113" s="86">
        <v>2.5399999999998247E-2</v>
      </c>
      <c r="N113" s="87">
        <v>3608147.8677130002</v>
      </c>
      <c r="O113" s="97">
        <v>123.74</v>
      </c>
      <c r="P113" s="87">
        <v>4464.7222787070004</v>
      </c>
      <c r="Q113" s="88">
        <v>2.9182549355160324E-4</v>
      </c>
      <c r="R113" s="88">
        <v>3.240446518527736E-5</v>
      </c>
    </row>
    <row r="114" spans="2:18">
      <c r="B114" s="84" t="s">
        <v>4556</v>
      </c>
      <c r="C114" s="85" t="s">
        <v>4030</v>
      </c>
      <c r="D114" s="67">
        <v>4099</v>
      </c>
      <c r="E114" s="67"/>
      <c r="F114" s="67" t="s">
        <v>507</v>
      </c>
      <c r="G114" s="96">
        <v>42052</v>
      </c>
      <c r="H114" s="67" t="s">
        <v>137</v>
      </c>
      <c r="I114" s="87">
        <v>4.1299999999999857</v>
      </c>
      <c r="J114" s="85" t="s">
        <v>703</v>
      </c>
      <c r="K114" s="85" t="s">
        <v>139</v>
      </c>
      <c r="L114" s="86">
        <v>2.9779E-2</v>
      </c>
      <c r="M114" s="86">
        <v>3.0700000000000154E-2</v>
      </c>
      <c r="N114" s="87">
        <v>24501405.94373</v>
      </c>
      <c r="O114" s="97">
        <v>111.94</v>
      </c>
      <c r="P114" s="87">
        <v>27426.875390680001</v>
      </c>
      <c r="Q114" s="88">
        <v>1.7926896563388169E-3</v>
      </c>
      <c r="R114" s="88">
        <v>1.9906125695137676E-4</v>
      </c>
    </row>
    <row r="115" spans="2:18">
      <c r="B115" s="84" t="s">
        <v>4556</v>
      </c>
      <c r="C115" s="85" t="s">
        <v>4030</v>
      </c>
      <c r="D115" s="67" t="s">
        <v>4104</v>
      </c>
      <c r="E115" s="67"/>
      <c r="F115" s="67" t="s">
        <v>507</v>
      </c>
      <c r="G115" s="96">
        <v>42054</v>
      </c>
      <c r="H115" s="67" t="s">
        <v>137</v>
      </c>
      <c r="I115" s="87">
        <v>4.1300000000044612</v>
      </c>
      <c r="J115" s="85" t="s">
        <v>703</v>
      </c>
      <c r="K115" s="85" t="s">
        <v>139</v>
      </c>
      <c r="L115" s="86">
        <v>2.9779E-2</v>
      </c>
      <c r="M115" s="86">
        <v>3.0700000000012131E-2</v>
      </c>
      <c r="N115" s="87">
        <v>692913.08220800012</v>
      </c>
      <c r="O115" s="97">
        <v>111.94</v>
      </c>
      <c r="P115" s="87">
        <v>775.64695065799992</v>
      </c>
      <c r="Q115" s="88">
        <v>5.0698238337709027E-5</v>
      </c>
      <c r="R115" s="88">
        <v>5.6295605951872838E-6</v>
      </c>
    </row>
    <row r="116" spans="2:18">
      <c r="B116" s="84" t="s">
        <v>4557</v>
      </c>
      <c r="C116" s="85" t="s">
        <v>4030</v>
      </c>
      <c r="D116" s="67">
        <v>9079</v>
      </c>
      <c r="E116" s="67"/>
      <c r="F116" s="67" t="s">
        <v>4069</v>
      </c>
      <c r="G116" s="96">
        <v>44705</v>
      </c>
      <c r="H116" s="67" t="s">
        <v>4028</v>
      </c>
      <c r="I116" s="87">
        <v>7.7899999999999849</v>
      </c>
      <c r="J116" s="85" t="s">
        <v>356</v>
      </c>
      <c r="K116" s="85" t="s">
        <v>139</v>
      </c>
      <c r="L116" s="86">
        <v>2.3671999999999999E-2</v>
      </c>
      <c r="M116" s="86">
        <v>2.3799999999999891E-2</v>
      </c>
      <c r="N116" s="87">
        <v>101554024.10615401</v>
      </c>
      <c r="O116" s="97">
        <v>105.23</v>
      </c>
      <c r="P116" s="87">
        <v>106865.29131688199</v>
      </c>
      <c r="Q116" s="88">
        <v>6.9849846049363966E-3</v>
      </c>
      <c r="R116" s="88">
        <v>7.7561657720741763E-4</v>
      </c>
    </row>
    <row r="117" spans="2:18">
      <c r="B117" s="84" t="s">
        <v>4557</v>
      </c>
      <c r="C117" s="85" t="s">
        <v>4030</v>
      </c>
      <c r="D117" s="67">
        <v>9017</v>
      </c>
      <c r="E117" s="67"/>
      <c r="F117" s="67" t="s">
        <v>4069</v>
      </c>
      <c r="G117" s="96">
        <v>44651</v>
      </c>
      <c r="H117" s="67" t="s">
        <v>4028</v>
      </c>
      <c r="I117" s="87">
        <v>7.8800000000000026</v>
      </c>
      <c r="J117" s="85" t="s">
        <v>356</v>
      </c>
      <c r="K117" s="85" t="s">
        <v>139</v>
      </c>
      <c r="L117" s="86">
        <v>1.797E-2</v>
      </c>
      <c r="M117" s="86">
        <v>3.659999999999998E-2</v>
      </c>
      <c r="N117" s="87">
        <v>248818704.05353105</v>
      </c>
      <c r="O117" s="97">
        <v>92.42</v>
      </c>
      <c r="P117" s="87">
        <v>229958.24407371899</v>
      </c>
      <c r="Q117" s="88">
        <v>1.5030650034632772E-2</v>
      </c>
      <c r="R117" s="88">
        <v>1.6690117433938965E-3</v>
      </c>
    </row>
    <row r="118" spans="2:18">
      <c r="B118" s="84" t="s">
        <v>4557</v>
      </c>
      <c r="C118" s="85" t="s">
        <v>4030</v>
      </c>
      <c r="D118" s="67">
        <v>9080</v>
      </c>
      <c r="E118" s="67"/>
      <c r="F118" s="67" t="s">
        <v>4069</v>
      </c>
      <c r="G118" s="96">
        <v>44705</v>
      </c>
      <c r="H118" s="67" t="s">
        <v>4028</v>
      </c>
      <c r="I118" s="87">
        <v>7.419999999999912</v>
      </c>
      <c r="J118" s="85" t="s">
        <v>356</v>
      </c>
      <c r="K118" s="85" t="s">
        <v>139</v>
      </c>
      <c r="L118" s="86">
        <v>2.3184999999999997E-2</v>
      </c>
      <c r="M118" s="86">
        <v>2.5499999999999676E-2</v>
      </c>
      <c r="N118" s="87">
        <v>72172231.894373</v>
      </c>
      <c r="O118" s="97">
        <v>103.58</v>
      </c>
      <c r="P118" s="87">
        <v>74755.999304268014</v>
      </c>
      <c r="Q118" s="88">
        <v>4.8862404044601017E-3</v>
      </c>
      <c r="R118" s="88">
        <v>5.4257085337619602E-4</v>
      </c>
    </row>
    <row r="119" spans="2:18">
      <c r="B119" s="84" t="s">
        <v>4557</v>
      </c>
      <c r="C119" s="85" t="s">
        <v>4030</v>
      </c>
      <c r="D119" s="67">
        <v>9019</v>
      </c>
      <c r="E119" s="67"/>
      <c r="F119" s="67" t="s">
        <v>4069</v>
      </c>
      <c r="G119" s="96">
        <v>44651</v>
      </c>
      <c r="H119" s="67" t="s">
        <v>4028</v>
      </c>
      <c r="I119" s="87">
        <v>7.4699999999999704</v>
      </c>
      <c r="J119" s="85" t="s">
        <v>356</v>
      </c>
      <c r="K119" s="85" t="s">
        <v>139</v>
      </c>
      <c r="L119" s="86">
        <v>1.8769999999999998E-2</v>
      </c>
      <c r="M119" s="86">
        <v>3.8699999999999818E-2</v>
      </c>
      <c r="N119" s="87">
        <v>153702391.72643402</v>
      </c>
      <c r="O119" s="97">
        <v>92.26</v>
      </c>
      <c r="P119" s="87">
        <v>141805.83045831905</v>
      </c>
      <c r="Q119" s="88">
        <v>9.2687862488903712E-3</v>
      </c>
      <c r="R119" s="88">
        <v>1.0292111825344517E-3</v>
      </c>
    </row>
    <row r="120" spans="2:18">
      <c r="B120" s="84" t="s">
        <v>4558</v>
      </c>
      <c r="C120" s="85" t="s">
        <v>4030</v>
      </c>
      <c r="D120" s="67">
        <v>4100</v>
      </c>
      <c r="E120" s="67"/>
      <c r="F120" s="67" t="s">
        <v>507</v>
      </c>
      <c r="G120" s="96">
        <v>42052</v>
      </c>
      <c r="H120" s="67" t="s">
        <v>137</v>
      </c>
      <c r="I120" s="87">
        <v>4.1800000000001223</v>
      </c>
      <c r="J120" s="85" t="s">
        <v>703</v>
      </c>
      <c r="K120" s="85" t="s">
        <v>139</v>
      </c>
      <c r="L120" s="86">
        <v>2.9779E-2</v>
      </c>
      <c r="M120" s="86">
        <v>1.9800000000000609E-2</v>
      </c>
      <c r="N120" s="87">
        <v>27789416.268947005</v>
      </c>
      <c r="O120" s="97">
        <v>117.01</v>
      </c>
      <c r="P120" s="87">
        <v>32516.397812750012</v>
      </c>
      <c r="Q120" s="88">
        <v>2.125353660961444E-3</v>
      </c>
      <c r="R120" s="88">
        <v>2.3600045312987199E-4</v>
      </c>
    </row>
    <row r="121" spans="2:18">
      <c r="B121" s="84" t="s">
        <v>4559</v>
      </c>
      <c r="C121" s="85" t="s">
        <v>4038</v>
      </c>
      <c r="D121" s="67" t="s">
        <v>4105</v>
      </c>
      <c r="E121" s="67"/>
      <c r="F121" s="67" t="s">
        <v>507</v>
      </c>
      <c r="G121" s="96">
        <v>41767</v>
      </c>
      <c r="H121" s="67" t="s">
        <v>137</v>
      </c>
      <c r="I121" s="87">
        <v>4.4900000000021123</v>
      </c>
      <c r="J121" s="85" t="s">
        <v>703</v>
      </c>
      <c r="K121" s="85" t="s">
        <v>139</v>
      </c>
      <c r="L121" s="86">
        <v>5.3499999999999999E-2</v>
      </c>
      <c r="M121" s="86">
        <v>2.4700000000016632E-2</v>
      </c>
      <c r="N121" s="87">
        <v>1682190.386586</v>
      </c>
      <c r="O121" s="97">
        <v>127.24</v>
      </c>
      <c r="P121" s="87">
        <v>2140.4190309520004</v>
      </c>
      <c r="Q121" s="88">
        <v>1.3990317899363421E-4</v>
      </c>
      <c r="R121" s="88">
        <v>1.5534926842185548E-5</v>
      </c>
    </row>
    <row r="122" spans="2:18">
      <c r="B122" s="84" t="s">
        <v>4559</v>
      </c>
      <c r="C122" s="85" t="s">
        <v>4038</v>
      </c>
      <c r="D122" s="67" t="s">
        <v>4106</v>
      </c>
      <c r="E122" s="67"/>
      <c r="F122" s="67" t="s">
        <v>507</v>
      </c>
      <c r="G122" s="96">
        <v>41269</v>
      </c>
      <c r="H122" s="67" t="s">
        <v>137</v>
      </c>
      <c r="I122" s="87">
        <v>4.5300000000002116</v>
      </c>
      <c r="J122" s="85" t="s">
        <v>703</v>
      </c>
      <c r="K122" s="85" t="s">
        <v>139</v>
      </c>
      <c r="L122" s="86">
        <v>5.3499999999999999E-2</v>
      </c>
      <c r="M122" s="86">
        <v>1.8500000000002081E-2</v>
      </c>
      <c r="N122" s="87">
        <v>8354697.1381810009</v>
      </c>
      <c r="O122" s="97">
        <v>132.72999999999999</v>
      </c>
      <c r="P122" s="87">
        <v>11089.189481621999</v>
      </c>
      <c r="Q122" s="88">
        <v>7.2481735515669647E-4</v>
      </c>
      <c r="R122" s="88">
        <v>8.0484122428826622E-5</v>
      </c>
    </row>
    <row r="123" spans="2:18">
      <c r="B123" s="84" t="s">
        <v>4559</v>
      </c>
      <c r="C123" s="85" t="s">
        <v>4038</v>
      </c>
      <c r="D123" s="67" t="s">
        <v>4107</v>
      </c>
      <c r="E123" s="67"/>
      <c r="F123" s="67" t="s">
        <v>507</v>
      </c>
      <c r="G123" s="96">
        <v>41767</v>
      </c>
      <c r="H123" s="67" t="s">
        <v>137</v>
      </c>
      <c r="I123" s="87">
        <v>5.1599999999971597</v>
      </c>
      <c r="J123" s="85" t="s">
        <v>703</v>
      </c>
      <c r="K123" s="85" t="s">
        <v>139</v>
      </c>
      <c r="L123" s="86">
        <v>5.3499999999999999E-2</v>
      </c>
      <c r="M123" s="86">
        <v>2.869999999998317E-2</v>
      </c>
      <c r="N123" s="87">
        <v>1316496.907506</v>
      </c>
      <c r="O123" s="97">
        <v>127.24</v>
      </c>
      <c r="P123" s="87">
        <v>1675.1106534859998</v>
      </c>
      <c r="Q123" s="88">
        <v>1.0948945145781169E-4</v>
      </c>
      <c r="R123" s="88">
        <v>1.215776961340903E-5</v>
      </c>
    </row>
    <row r="124" spans="2:18">
      <c r="B124" s="84" t="s">
        <v>4559</v>
      </c>
      <c r="C124" s="85" t="s">
        <v>4038</v>
      </c>
      <c r="D124" s="67" t="s">
        <v>4108</v>
      </c>
      <c r="E124" s="67"/>
      <c r="F124" s="67" t="s">
        <v>507</v>
      </c>
      <c r="G124" s="96">
        <v>41767</v>
      </c>
      <c r="H124" s="67" t="s">
        <v>137</v>
      </c>
      <c r="I124" s="87">
        <v>4.4900000000014959</v>
      </c>
      <c r="J124" s="85" t="s">
        <v>703</v>
      </c>
      <c r="K124" s="85" t="s">
        <v>139</v>
      </c>
      <c r="L124" s="86">
        <v>5.3499999999999999E-2</v>
      </c>
      <c r="M124" s="86">
        <v>2.4699999999998133E-2</v>
      </c>
      <c r="N124" s="87">
        <v>1682190.3100220005</v>
      </c>
      <c r="O124" s="97">
        <v>127.24</v>
      </c>
      <c r="P124" s="87">
        <v>2140.4189314200003</v>
      </c>
      <c r="Q124" s="88">
        <v>1.3990317248797196E-4</v>
      </c>
      <c r="R124" s="88">
        <v>1.5534926119793194E-5</v>
      </c>
    </row>
    <row r="125" spans="2:18">
      <c r="B125" s="84" t="s">
        <v>4559</v>
      </c>
      <c r="C125" s="85" t="s">
        <v>4038</v>
      </c>
      <c r="D125" s="67" t="s">
        <v>4109</v>
      </c>
      <c r="E125" s="67"/>
      <c r="F125" s="67" t="s">
        <v>507</v>
      </c>
      <c r="G125" s="96">
        <v>41269</v>
      </c>
      <c r="H125" s="67" t="s">
        <v>137</v>
      </c>
      <c r="I125" s="87">
        <v>4.5300000000000624</v>
      </c>
      <c r="J125" s="85" t="s">
        <v>703</v>
      </c>
      <c r="K125" s="85" t="s">
        <v>139</v>
      </c>
      <c r="L125" s="86">
        <v>5.3499999999999999E-2</v>
      </c>
      <c r="M125" s="86">
        <v>1.8500000000000252E-2</v>
      </c>
      <c r="N125" s="87">
        <v>8876865.2154840007</v>
      </c>
      <c r="O125" s="97">
        <v>132.72999999999999</v>
      </c>
      <c r="P125" s="87">
        <v>11782.263171042003</v>
      </c>
      <c r="Q125" s="88">
        <v>7.7011839716041044E-4</v>
      </c>
      <c r="R125" s="88">
        <v>8.5514375339909443E-5</v>
      </c>
    </row>
    <row r="126" spans="2:18">
      <c r="B126" s="84" t="s">
        <v>4559</v>
      </c>
      <c r="C126" s="85" t="s">
        <v>4038</v>
      </c>
      <c r="D126" s="67" t="s">
        <v>4110</v>
      </c>
      <c r="E126" s="67"/>
      <c r="F126" s="67" t="s">
        <v>507</v>
      </c>
      <c r="G126" s="96">
        <v>41281</v>
      </c>
      <c r="H126" s="67" t="s">
        <v>137</v>
      </c>
      <c r="I126" s="87">
        <v>4.5299999999998395</v>
      </c>
      <c r="J126" s="85" t="s">
        <v>703</v>
      </c>
      <c r="K126" s="85" t="s">
        <v>139</v>
      </c>
      <c r="L126" s="86">
        <v>5.3499999999999999E-2</v>
      </c>
      <c r="M126" s="86">
        <v>1.8599999999999454E-2</v>
      </c>
      <c r="N126" s="87">
        <v>11183569.589427002</v>
      </c>
      <c r="O126" s="97">
        <v>132.68</v>
      </c>
      <c r="P126" s="87">
        <v>14838.360043880004</v>
      </c>
      <c r="Q126" s="88">
        <v>9.6987258624196349E-4</v>
      </c>
      <c r="R126" s="88">
        <v>1.0769519164532896E-4</v>
      </c>
    </row>
    <row r="127" spans="2:18">
      <c r="B127" s="84" t="s">
        <v>4559</v>
      </c>
      <c r="C127" s="85" t="s">
        <v>4038</v>
      </c>
      <c r="D127" s="67" t="s">
        <v>4111</v>
      </c>
      <c r="E127" s="67"/>
      <c r="F127" s="67" t="s">
        <v>507</v>
      </c>
      <c r="G127" s="96">
        <v>41767</v>
      </c>
      <c r="H127" s="67" t="s">
        <v>137</v>
      </c>
      <c r="I127" s="87">
        <v>4.4899999999983731</v>
      </c>
      <c r="J127" s="85" t="s">
        <v>703</v>
      </c>
      <c r="K127" s="85" t="s">
        <v>139</v>
      </c>
      <c r="L127" s="86">
        <v>5.3499999999999999E-2</v>
      </c>
      <c r="M127" s="86">
        <v>2.4699999999986989E-2</v>
      </c>
      <c r="N127" s="87">
        <v>1974745.1621940006</v>
      </c>
      <c r="O127" s="97">
        <v>127.24</v>
      </c>
      <c r="P127" s="87">
        <v>2512.665723741</v>
      </c>
      <c r="Q127" s="88">
        <v>1.6423416042201584E-4</v>
      </c>
      <c r="R127" s="88">
        <v>1.823665255855174E-5</v>
      </c>
    </row>
    <row r="128" spans="2:18">
      <c r="B128" s="84" t="s">
        <v>4559</v>
      </c>
      <c r="C128" s="85" t="s">
        <v>4038</v>
      </c>
      <c r="D128" s="67" t="s">
        <v>4112</v>
      </c>
      <c r="E128" s="67"/>
      <c r="F128" s="67" t="s">
        <v>507</v>
      </c>
      <c r="G128" s="96">
        <v>41281</v>
      </c>
      <c r="H128" s="67" t="s">
        <v>137</v>
      </c>
      <c r="I128" s="87">
        <v>4.5299999999998875</v>
      </c>
      <c r="J128" s="85" t="s">
        <v>703</v>
      </c>
      <c r="K128" s="85" t="s">
        <v>139</v>
      </c>
      <c r="L128" s="86">
        <v>5.3499999999999999E-2</v>
      </c>
      <c r="M128" s="86">
        <v>1.8599999999999048E-2</v>
      </c>
      <c r="N128" s="87">
        <v>8055961.1631560018</v>
      </c>
      <c r="O128" s="97">
        <v>132.68</v>
      </c>
      <c r="P128" s="87">
        <v>10688.649214257002</v>
      </c>
      <c r="Q128" s="88">
        <v>6.9863703443024533E-4</v>
      </c>
      <c r="R128" s="88">
        <v>7.7577045047769544E-5</v>
      </c>
    </row>
    <row r="129" spans="2:18">
      <c r="B129" s="84" t="s">
        <v>4559</v>
      </c>
      <c r="C129" s="85" t="s">
        <v>4038</v>
      </c>
      <c r="D129" s="67" t="s">
        <v>4113</v>
      </c>
      <c r="E129" s="67"/>
      <c r="F129" s="67" t="s">
        <v>507</v>
      </c>
      <c r="G129" s="96">
        <v>41767</v>
      </c>
      <c r="H129" s="67" t="s">
        <v>137</v>
      </c>
      <c r="I129" s="87">
        <v>4.4899999999982212</v>
      </c>
      <c r="J129" s="85" t="s">
        <v>703</v>
      </c>
      <c r="K129" s="85" t="s">
        <v>139</v>
      </c>
      <c r="L129" s="86">
        <v>5.3499999999999999E-2</v>
      </c>
      <c r="M129" s="86">
        <v>2.4699999999980848E-2</v>
      </c>
      <c r="N129" s="87">
        <v>1608682.8691730006</v>
      </c>
      <c r="O129" s="97">
        <v>127.24</v>
      </c>
      <c r="P129" s="87">
        <v>2046.8880657360003</v>
      </c>
      <c r="Q129" s="88">
        <v>1.3378975952817494E-4</v>
      </c>
      <c r="R129" s="88">
        <v>1.4856089343033193E-5</v>
      </c>
    </row>
    <row r="130" spans="2:18">
      <c r="B130" s="84" t="s">
        <v>4559</v>
      </c>
      <c r="C130" s="85" t="s">
        <v>4038</v>
      </c>
      <c r="D130" s="67" t="s">
        <v>4114</v>
      </c>
      <c r="E130" s="67"/>
      <c r="F130" s="67" t="s">
        <v>507</v>
      </c>
      <c r="G130" s="96">
        <v>41281</v>
      </c>
      <c r="H130" s="67" t="s">
        <v>137</v>
      </c>
      <c r="I130" s="87">
        <v>4.5300000000001104</v>
      </c>
      <c r="J130" s="85" t="s">
        <v>703</v>
      </c>
      <c r="K130" s="85" t="s">
        <v>139</v>
      </c>
      <c r="L130" s="86">
        <v>5.3499999999999999E-2</v>
      </c>
      <c r="M130" s="86">
        <v>1.8600000000000332E-2</v>
      </c>
      <c r="N130" s="87">
        <v>9675051.6736480016</v>
      </c>
      <c r="O130" s="97">
        <v>132.68</v>
      </c>
      <c r="P130" s="87">
        <v>12836.858487403002</v>
      </c>
      <c r="Q130" s="88">
        <v>8.3904940327517044E-4</v>
      </c>
      <c r="R130" s="88">
        <v>9.3168512614372431E-5</v>
      </c>
    </row>
    <row r="131" spans="2:18">
      <c r="B131" s="84" t="s">
        <v>4560</v>
      </c>
      <c r="C131" s="85" t="s">
        <v>4030</v>
      </c>
      <c r="D131" s="67">
        <v>9533</v>
      </c>
      <c r="E131" s="67"/>
      <c r="F131" s="67" t="s">
        <v>4069</v>
      </c>
      <c r="G131" s="96">
        <v>45015</v>
      </c>
      <c r="H131" s="67" t="s">
        <v>4028</v>
      </c>
      <c r="I131" s="87">
        <v>4.1300000000000034</v>
      </c>
      <c r="J131" s="85" t="s">
        <v>645</v>
      </c>
      <c r="K131" s="85" t="s">
        <v>139</v>
      </c>
      <c r="L131" s="86">
        <v>3.3593000000000005E-2</v>
      </c>
      <c r="M131" s="86">
        <v>3.1700000000000166E-2</v>
      </c>
      <c r="N131" s="87">
        <v>77358738.455385014</v>
      </c>
      <c r="O131" s="97">
        <v>102.23</v>
      </c>
      <c r="P131" s="87">
        <v>79083.837305298017</v>
      </c>
      <c r="Q131" s="88">
        <v>5.1691187968486482E-3</v>
      </c>
      <c r="R131" s="88">
        <v>5.7398182746986606E-4</v>
      </c>
    </row>
    <row r="132" spans="2:18">
      <c r="B132" s="84" t="s">
        <v>4561</v>
      </c>
      <c r="C132" s="85" t="s">
        <v>4038</v>
      </c>
      <c r="D132" s="67" t="s">
        <v>4115</v>
      </c>
      <c r="E132" s="67"/>
      <c r="F132" s="67" t="s">
        <v>4069</v>
      </c>
      <c r="G132" s="96">
        <v>44748</v>
      </c>
      <c r="H132" s="67" t="s">
        <v>4028</v>
      </c>
      <c r="I132" s="87">
        <v>1.8600000000000103</v>
      </c>
      <c r="J132" s="85" t="s">
        <v>356</v>
      </c>
      <c r="K132" s="85" t="s">
        <v>139</v>
      </c>
      <c r="L132" s="86">
        <v>7.5660000000000005E-2</v>
      </c>
      <c r="M132" s="86">
        <v>8.4800000000000264E-2</v>
      </c>
      <c r="N132" s="87">
        <v>278366370.46989107</v>
      </c>
      <c r="O132" s="97">
        <v>100.5</v>
      </c>
      <c r="P132" s="87">
        <v>279758.55678832106</v>
      </c>
      <c r="Q132" s="88">
        <v>1.8285723907037605E-2</v>
      </c>
      <c r="R132" s="88">
        <v>2.0304569574159425E-3</v>
      </c>
    </row>
    <row r="133" spans="2:18">
      <c r="B133" s="84" t="s">
        <v>4562</v>
      </c>
      <c r="C133" s="85" t="s">
        <v>4038</v>
      </c>
      <c r="D133" s="67">
        <v>7127</v>
      </c>
      <c r="E133" s="67"/>
      <c r="F133" s="67" t="s">
        <v>4069</v>
      </c>
      <c r="G133" s="96">
        <v>43631</v>
      </c>
      <c r="H133" s="67" t="s">
        <v>4028</v>
      </c>
      <c r="I133" s="87">
        <v>5.0000000000001057</v>
      </c>
      <c r="J133" s="85" t="s">
        <v>356</v>
      </c>
      <c r="K133" s="85" t="s">
        <v>139</v>
      </c>
      <c r="L133" s="86">
        <v>3.1E-2</v>
      </c>
      <c r="M133" s="86">
        <v>2.7400000000000549E-2</v>
      </c>
      <c r="N133" s="87">
        <v>50719722.17367401</v>
      </c>
      <c r="O133" s="97">
        <v>112.48</v>
      </c>
      <c r="P133" s="87">
        <v>57049.540712312002</v>
      </c>
      <c r="Q133" s="88">
        <v>3.7289016731594333E-3</v>
      </c>
      <c r="R133" s="88">
        <v>4.1405931667121663E-4</v>
      </c>
    </row>
    <row r="134" spans="2:18">
      <c r="B134" s="84" t="s">
        <v>4562</v>
      </c>
      <c r="C134" s="85" t="s">
        <v>4038</v>
      </c>
      <c r="D134" s="67">
        <v>7128</v>
      </c>
      <c r="E134" s="67"/>
      <c r="F134" s="67" t="s">
        <v>4069</v>
      </c>
      <c r="G134" s="96">
        <v>43634</v>
      </c>
      <c r="H134" s="67" t="s">
        <v>4028</v>
      </c>
      <c r="I134" s="87">
        <v>5.0199999999999676</v>
      </c>
      <c r="J134" s="85" t="s">
        <v>356</v>
      </c>
      <c r="K134" s="85" t="s">
        <v>139</v>
      </c>
      <c r="L134" s="86">
        <v>2.4900000000000002E-2</v>
      </c>
      <c r="M134" s="86">
        <v>2.7499999999999795E-2</v>
      </c>
      <c r="N134" s="87">
        <v>21335487.311261002</v>
      </c>
      <c r="O134" s="97">
        <v>111.02</v>
      </c>
      <c r="P134" s="87">
        <v>23686.65627829</v>
      </c>
      <c r="Q134" s="88">
        <v>1.5482195145631785E-3</v>
      </c>
      <c r="R134" s="88">
        <v>1.7191515637737852E-4</v>
      </c>
    </row>
    <row r="135" spans="2:18">
      <c r="B135" s="84" t="s">
        <v>4562</v>
      </c>
      <c r="C135" s="85" t="s">
        <v>4038</v>
      </c>
      <c r="D135" s="67">
        <v>7130</v>
      </c>
      <c r="E135" s="67"/>
      <c r="F135" s="67" t="s">
        <v>4069</v>
      </c>
      <c r="G135" s="96">
        <v>43634</v>
      </c>
      <c r="H135" s="67" t="s">
        <v>4028</v>
      </c>
      <c r="I135" s="87">
        <v>5.290000000000461</v>
      </c>
      <c r="J135" s="85" t="s">
        <v>356</v>
      </c>
      <c r="K135" s="85" t="s">
        <v>139</v>
      </c>
      <c r="L135" s="86">
        <v>3.6000000000000004E-2</v>
      </c>
      <c r="M135" s="86">
        <v>2.7700000000002528E-2</v>
      </c>
      <c r="N135" s="87">
        <v>14068987.072261004</v>
      </c>
      <c r="O135" s="97">
        <v>115.54</v>
      </c>
      <c r="P135" s="87">
        <v>16255.307785157001</v>
      </c>
      <c r="Q135" s="88">
        <v>1.062487859515969E-3</v>
      </c>
      <c r="R135" s="88">
        <v>1.1797924312386016E-4</v>
      </c>
    </row>
    <row r="136" spans="2:18">
      <c r="B136" s="84" t="s">
        <v>4554</v>
      </c>
      <c r="C136" s="85" t="s">
        <v>4030</v>
      </c>
      <c r="D136" s="67">
        <v>9922</v>
      </c>
      <c r="E136" s="67"/>
      <c r="F136" s="67" t="s">
        <v>507</v>
      </c>
      <c r="G136" s="96">
        <v>40489</v>
      </c>
      <c r="H136" s="67" t="s">
        <v>137</v>
      </c>
      <c r="I136" s="87">
        <v>1.8600000000001495</v>
      </c>
      <c r="J136" s="85" t="s">
        <v>356</v>
      </c>
      <c r="K136" s="85" t="s">
        <v>139</v>
      </c>
      <c r="L136" s="86">
        <v>5.7000000000000002E-2</v>
      </c>
      <c r="M136" s="86">
        <v>2.3500000000001565E-2</v>
      </c>
      <c r="N136" s="87">
        <v>13629863.290039001</v>
      </c>
      <c r="O136" s="97">
        <v>124.81</v>
      </c>
      <c r="P136" s="87">
        <v>17011.432487860999</v>
      </c>
      <c r="Q136" s="88">
        <v>1.1119100745561967E-3</v>
      </c>
      <c r="R136" s="88">
        <v>1.2346711338207377E-4</v>
      </c>
    </row>
    <row r="137" spans="2:18">
      <c r="B137" s="84" t="s">
        <v>4563</v>
      </c>
      <c r="C137" s="85" t="s">
        <v>4038</v>
      </c>
      <c r="D137" s="67" t="s">
        <v>4116</v>
      </c>
      <c r="E137" s="67"/>
      <c r="F137" s="67" t="s">
        <v>583</v>
      </c>
      <c r="G137" s="96">
        <v>43801</v>
      </c>
      <c r="H137" s="67" t="s">
        <v>351</v>
      </c>
      <c r="I137" s="87">
        <v>4.7100000000000044</v>
      </c>
      <c r="J137" s="85" t="s">
        <v>369</v>
      </c>
      <c r="K137" s="85" t="s">
        <v>140</v>
      </c>
      <c r="L137" s="86">
        <v>2.3629999999999998E-2</v>
      </c>
      <c r="M137" s="86">
        <v>5.8999999999999997E-2</v>
      </c>
      <c r="N137" s="87">
        <v>66005534.062734</v>
      </c>
      <c r="O137" s="97">
        <v>84.99</v>
      </c>
      <c r="P137" s="87">
        <v>225430.23883066903</v>
      </c>
      <c r="Q137" s="88">
        <v>1.473468820713922E-2</v>
      </c>
      <c r="R137" s="88">
        <v>1.6361479773861127E-3</v>
      </c>
    </row>
    <row r="138" spans="2:18">
      <c r="B138" s="84" t="s">
        <v>4564</v>
      </c>
      <c r="C138" s="85" t="s">
        <v>4038</v>
      </c>
      <c r="D138" s="67">
        <v>9365</v>
      </c>
      <c r="E138" s="67"/>
      <c r="F138" s="67" t="s">
        <v>327</v>
      </c>
      <c r="G138" s="96">
        <v>44906</v>
      </c>
      <c r="H138" s="67" t="s">
        <v>4028</v>
      </c>
      <c r="I138" s="87">
        <v>2.1900000000123052</v>
      </c>
      <c r="J138" s="85" t="s">
        <v>356</v>
      </c>
      <c r="K138" s="85" t="s">
        <v>139</v>
      </c>
      <c r="L138" s="86">
        <v>7.6799999999999993E-2</v>
      </c>
      <c r="M138" s="86">
        <v>8.0700000000164071E-2</v>
      </c>
      <c r="N138" s="87">
        <v>195154.63999200004</v>
      </c>
      <c r="O138" s="97">
        <v>99.94</v>
      </c>
      <c r="P138" s="87">
        <v>195.03754574000007</v>
      </c>
      <c r="Q138" s="88">
        <v>1.2748145235844827E-5</v>
      </c>
      <c r="R138" s="88">
        <v>1.4155611404757057E-6</v>
      </c>
    </row>
    <row r="139" spans="2:18">
      <c r="B139" s="84" t="s">
        <v>4564</v>
      </c>
      <c r="C139" s="85" t="s">
        <v>4038</v>
      </c>
      <c r="D139" s="67">
        <v>9509</v>
      </c>
      <c r="E139" s="67"/>
      <c r="F139" s="67" t="s">
        <v>327</v>
      </c>
      <c r="G139" s="96">
        <v>44991</v>
      </c>
      <c r="H139" s="67" t="s">
        <v>4028</v>
      </c>
      <c r="I139" s="87">
        <v>2.1899999999997335</v>
      </c>
      <c r="J139" s="85" t="s">
        <v>356</v>
      </c>
      <c r="K139" s="85" t="s">
        <v>139</v>
      </c>
      <c r="L139" s="86">
        <v>7.6799999999999993E-2</v>
      </c>
      <c r="M139" s="86">
        <v>7.6599999999990495E-2</v>
      </c>
      <c r="N139" s="87">
        <v>9651518.7854490019</v>
      </c>
      <c r="O139" s="97">
        <v>100.78</v>
      </c>
      <c r="P139" s="87">
        <v>9726.8016534610015</v>
      </c>
      <c r="Q139" s="88">
        <v>6.3576825522546391E-4</v>
      </c>
      <c r="R139" s="88">
        <v>7.0596060822613127E-5</v>
      </c>
    </row>
    <row r="140" spans="2:18">
      <c r="B140" s="84" t="s">
        <v>4564</v>
      </c>
      <c r="C140" s="85" t="s">
        <v>4038</v>
      </c>
      <c r="D140" s="67">
        <v>9316</v>
      </c>
      <c r="E140" s="67"/>
      <c r="F140" s="67" t="s">
        <v>327</v>
      </c>
      <c r="G140" s="96">
        <v>44885</v>
      </c>
      <c r="H140" s="67" t="s">
        <v>4028</v>
      </c>
      <c r="I140" s="87">
        <v>2.1899999999999871</v>
      </c>
      <c r="J140" s="85" t="s">
        <v>356</v>
      </c>
      <c r="K140" s="85" t="s">
        <v>139</v>
      </c>
      <c r="L140" s="86">
        <v>7.6799999999999993E-2</v>
      </c>
      <c r="M140" s="86">
        <v>8.3999999999999367E-2</v>
      </c>
      <c r="N140" s="87">
        <v>75504913.779037014</v>
      </c>
      <c r="O140" s="97">
        <v>99.28</v>
      </c>
      <c r="P140" s="87">
        <v>74961.286700542012</v>
      </c>
      <c r="Q140" s="88">
        <v>4.8996585057434214E-3</v>
      </c>
      <c r="R140" s="88">
        <v>5.4406080680896888E-4</v>
      </c>
    </row>
    <row r="141" spans="2:18">
      <c r="B141" s="84" t="s">
        <v>4565</v>
      </c>
      <c r="C141" s="85" t="s">
        <v>4038</v>
      </c>
      <c r="D141" s="67" t="s">
        <v>4117</v>
      </c>
      <c r="E141" s="67"/>
      <c r="F141" s="67" t="s">
        <v>594</v>
      </c>
      <c r="G141" s="96">
        <v>45015</v>
      </c>
      <c r="H141" s="67" t="s">
        <v>137</v>
      </c>
      <c r="I141" s="87">
        <v>5.2700000000000866</v>
      </c>
      <c r="J141" s="85" t="s">
        <v>369</v>
      </c>
      <c r="K141" s="85" t="s">
        <v>139</v>
      </c>
      <c r="L141" s="86">
        <v>4.4999999999999998E-2</v>
      </c>
      <c r="M141" s="86">
        <v>3.6000000000000719E-2</v>
      </c>
      <c r="N141" s="87">
        <v>49564421.193323001</v>
      </c>
      <c r="O141" s="97">
        <v>106.46</v>
      </c>
      <c r="P141" s="87">
        <v>52766.279535087007</v>
      </c>
      <c r="Q141" s="88">
        <v>3.4489369342516197E-3</v>
      </c>
      <c r="R141" s="88">
        <v>3.8297187628129982E-4</v>
      </c>
    </row>
    <row r="142" spans="2:18">
      <c r="B142" s="84" t="s">
        <v>4566</v>
      </c>
      <c r="C142" s="85" t="s">
        <v>4038</v>
      </c>
      <c r="D142" s="67" t="s">
        <v>4118</v>
      </c>
      <c r="E142" s="67"/>
      <c r="F142" s="67" t="s">
        <v>594</v>
      </c>
      <c r="G142" s="96">
        <v>44074</v>
      </c>
      <c r="H142" s="67" t="s">
        <v>137</v>
      </c>
      <c r="I142" s="87">
        <v>8.9400000000000865</v>
      </c>
      <c r="J142" s="85" t="s">
        <v>703</v>
      </c>
      <c r="K142" s="85" t="s">
        <v>139</v>
      </c>
      <c r="L142" s="86">
        <v>2.35E-2</v>
      </c>
      <c r="M142" s="86">
        <v>3.7800000000000403E-2</v>
      </c>
      <c r="N142" s="87">
        <v>59051541.929715008</v>
      </c>
      <c r="O142" s="97">
        <v>97.49</v>
      </c>
      <c r="P142" s="87">
        <v>57569.346990015008</v>
      </c>
      <c r="Q142" s="88">
        <v>3.7628775207200643E-3</v>
      </c>
      <c r="R142" s="88">
        <v>4.1783201368962867E-4</v>
      </c>
    </row>
    <row r="143" spans="2:18">
      <c r="B143" s="84" t="s">
        <v>4566</v>
      </c>
      <c r="C143" s="85" t="s">
        <v>4038</v>
      </c>
      <c r="D143" s="67" t="s">
        <v>4119</v>
      </c>
      <c r="E143" s="67"/>
      <c r="F143" s="67" t="s">
        <v>594</v>
      </c>
      <c r="G143" s="96">
        <v>44189</v>
      </c>
      <c r="H143" s="67" t="s">
        <v>137</v>
      </c>
      <c r="I143" s="87">
        <v>8.8399999999982271</v>
      </c>
      <c r="J143" s="85" t="s">
        <v>703</v>
      </c>
      <c r="K143" s="85" t="s">
        <v>139</v>
      </c>
      <c r="L143" s="86">
        <v>2.4700000000000003E-2</v>
      </c>
      <c r="M143" s="86">
        <v>4.029999999998999E-2</v>
      </c>
      <c r="N143" s="87">
        <v>7385450.9379580012</v>
      </c>
      <c r="O143" s="97">
        <v>96.55</v>
      </c>
      <c r="P143" s="87">
        <v>7130.6524853710016</v>
      </c>
      <c r="Q143" s="88">
        <v>4.6607740660881527E-4</v>
      </c>
      <c r="R143" s="88">
        <v>5.1753494570648491E-5</v>
      </c>
    </row>
    <row r="144" spans="2:18">
      <c r="B144" s="84" t="s">
        <v>4566</v>
      </c>
      <c r="C144" s="85" t="s">
        <v>4038</v>
      </c>
      <c r="D144" s="67" t="s">
        <v>4120</v>
      </c>
      <c r="E144" s="67"/>
      <c r="F144" s="67" t="s">
        <v>594</v>
      </c>
      <c r="G144" s="96">
        <v>44322</v>
      </c>
      <c r="H144" s="67" t="s">
        <v>137</v>
      </c>
      <c r="I144" s="87">
        <v>8.7100000000004378</v>
      </c>
      <c r="J144" s="85" t="s">
        <v>703</v>
      </c>
      <c r="K144" s="85" t="s">
        <v>139</v>
      </c>
      <c r="L144" s="86">
        <v>2.5600000000000001E-2</v>
      </c>
      <c r="M144" s="86">
        <v>4.4100000000002665E-2</v>
      </c>
      <c r="N144" s="87">
        <v>33990529.867706008</v>
      </c>
      <c r="O144" s="97">
        <v>93.66</v>
      </c>
      <c r="P144" s="87">
        <v>31835.529107645012</v>
      </c>
      <c r="Q144" s="88">
        <v>2.0808503674735789E-3</v>
      </c>
      <c r="R144" s="88">
        <v>2.3105878265788254E-4</v>
      </c>
    </row>
    <row r="145" spans="2:18">
      <c r="B145" s="84" t="s">
        <v>4566</v>
      </c>
      <c r="C145" s="85" t="s">
        <v>4038</v>
      </c>
      <c r="D145" s="67" t="s">
        <v>4121</v>
      </c>
      <c r="E145" s="67"/>
      <c r="F145" s="67" t="s">
        <v>594</v>
      </c>
      <c r="G145" s="96">
        <v>44418</v>
      </c>
      <c r="H145" s="67" t="s">
        <v>137</v>
      </c>
      <c r="I145" s="87">
        <v>8.8299999999999379</v>
      </c>
      <c r="J145" s="85" t="s">
        <v>703</v>
      </c>
      <c r="K145" s="85" t="s">
        <v>139</v>
      </c>
      <c r="L145" s="86">
        <v>2.2700000000000001E-2</v>
      </c>
      <c r="M145" s="86">
        <v>4.2200000000000119E-2</v>
      </c>
      <c r="N145" s="87">
        <v>33898686.338613011</v>
      </c>
      <c r="O145" s="97">
        <v>91.79</v>
      </c>
      <c r="P145" s="87">
        <v>31115.604085230003</v>
      </c>
      <c r="Q145" s="88">
        <v>2.0337942547141415E-3</v>
      </c>
      <c r="R145" s="88">
        <v>2.2583364571350506E-4</v>
      </c>
    </row>
    <row r="146" spans="2:18">
      <c r="B146" s="84" t="s">
        <v>4566</v>
      </c>
      <c r="C146" s="85" t="s">
        <v>4038</v>
      </c>
      <c r="D146" s="67" t="s">
        <v>4122</v>
      </c>
      <c r="E146" s="67"/>
      <c r="F146" s="67" t="s">
        <v>594</v>
      </c>
      <c r="G146" s="96">
        <v>44530</v>
      </c>
      <c r="H146" s="67" t="s">
        <v>137</v>
      </c>
      <c r="I146" s="87">
        <v>8.8900000000002333</v>
      </c>
      <c r="J146" s="85" t="s">
        <v>703</v>
      </c>
      <c r="K146" s="85" t="s">
        <v>139</v>
      </c>
      <c r="L146" s="86">
        <v>1.7899999999999999E-2</v>
      </c>
      <c r="M146" s="86">
        <v>4.4900000000001834E-2</v>
      </c>
      <c r="N146" s="87">
        <v>27966550.909686003</v>
      </c>
      <c r="O146" s="97">
        <v>84.61</v>
      </c>
      <c r="P146" s="87">
        <v>23662.499619932008</v>
      </c>
      <c r="Q146" s="88">
        <v>1.5466405745288793E-3</v>
      </c>
      <c r="R146" s="88">
        <v>1.7173982999739575E-4</v>
      </c>
    </row>
    <row r="147" spans="2:18">
      <c r="B147" s="84" t="s">
        <v>4566</v>
      </c>
      <c r="C147" s="85" t="s">
        <v>4038</v>
      </c>
      <c r="D147" s="67" t="s">
        <v>4123</v>
      </c>
      <c r="E147" s="67"/>
      <c r="F147" s="67" t="s">
        <v>594</v>
      </c>
      <c r="G147" s="96">
        <v>44612</v>
      </c>
      <c r="H147" s="67" t="s">
        <v>137</v>
      </c>
      <c r="I147" s="87">
        <v>8.7100000000000577</v>
      </c>
      <c r="J147" s="85" t="s">
        <v>703</v>
      </c>
      <c r="K147" s="85" t="s">
        <v>139</v>
      </c>
      <c r="L147" s="86">
        <v>2.3599999999999999E-2</v>
      </c>
      <c r="M147" s="86">
        <v>4.6000000000000221E-2</v>
      </c>
      <c r="N147" s="87">
        <v>32750459.337777</v>
      </c>
      <c r="O147" s="97">
        <v>88.49</v>
      </c>
      <c r="P147" s="87">
        <v>28980.882372499003</v>
      </c>
      <c r="Q147" s="88">
        <v>1.8942634667894196E-3</v>
      </c>
      <c r="R147" s="88">
        <v>2.1034006938282216E-4</v>
      </c>
    </row>
    <row r="148" spans="2:18">
      <c r="B148" s="84" t="s">
        <v>4566</v>
      </c>
      <c r="C148" s="85" t="s">
        <v>4038</v>
      </c>
      <c r="D148" s="67" t="s">
        <v>4124</v>
      </c>
      <c r="E148" s="67"/>
      <c r="F148" s="67" t="s">
        <v>594</v>
      </c>
      <c r="G148" s="96">
        <v>44662</v>
      </c>
      <c r="H148" s="67" t="s">
        <v>137</v>
      </c>
      <c r="I148" s="87">
        <v>8.7600000000004599</v>
      </c>
      <c r="J148" s="85" t="s">
        <v>703</v>
      </c>
      <c r="K148" s="85" t="s">
        <v>139</v>
      </c>
      <c r="L148" s="86">
        <v>2.4E-2</v>
      </c>
      <c r="M148" s="86">
        <v>4.3900000000002291E-2</v>
      </c>
      <c r="N148" s="87">
        <v>37296469.262052007</v>
      </c>
      <c r="O148" s="97">
        <v>89.79</v>
      </c>
      <c r="P148" s="87">
        <v>33488.49686010601</v>
      </c>
      <c r="Q148" s="88">
        <v>2.1888925031484799E-3</v>
      </c>
      <c r="R148" s="88">
        <v>2.4305584152142304E-4</v>
      </c>
    </row>
    <row r="149" spans="2:18">
      <c r="B149" s="84" t="s">
        <v>4567</v>
      </c>
      <c r="C149" s="85" t="s">
        <v>4030</v>
      </c>
      <c r="D149" s="67">
        <v>7490</v>
      </c>
      <c r="E149" s="67"/>
      <c r="F149" s="67" t="s">
        <v>327</v>
      </c>
      <c r="G149" s="96">
        <v>43899</v>
      </c>
      <c r="H149" s="67" t="s">
        <v>4028</v>
      </c>
      <c r="I149" s="87">
        <v>3.2399999999999438</v>
      </c>
      <c r="J149" s="85" t="s">
        <v>135</v>
      </c>
      <c r="K149" s="85" t="s">
        <v>139</v>
      </c>
      <c r="L149" s="86">
        <v>2.3889999999999998E-2</v>
      </c>
      <c r="M149" s="86">
        <v>5.1100000000000055E-2</v>
      </c>
      <c r="N149" s="87">
        <v>27033633.316342007</v>
      </c>
      <c r="O149" s="97">
        <v>91.78</v>
      </c>
      <c r="P149" s="87">
        <v>24811.467363935004</v>
      </c>
      <c r="Q149" s="88">
        <v>1.6217400002126756E-3</v>
      </c>
      <c r="R149" s="88">
        <v>1.8007891201311614E-4</v>
      </c>
    </row>
    <row r="150" spans="2:18">
      <c r="B150" s="84" t="s">
        <v>4567</v>
      </c>
      <c r="C150" s="85" t="s">
        <v>4030</v>
      </c>
      <c r="D150" s="67">
        <v>7491</v>
      </c>
      <c r="E150" s="67"/>
      <c r="F150" s="67" t="s">
        <v>327</v>
      </c>
      <c r="G150" s="96">
        <v>43899</v>
      </c>
      <c r="H150" s="67" t="s">
        <v>4028</v>
      </c>
      <c r="I150" s="87">
        <v>3.3799999999999515</v>
      </c>
      <c r="J150" s="85" t="s">
        <v>135</v>
      </c>
      <c r="K150" s="85" t="s">
        <v>139</v>
      </c>
      <c r="L150" s="86">
        <v>1.2969999999999999E-2</v>
      </c>
      <c r="M150" s="86">
        <v>2.2299999999999921E-2</v>
      </c>
      <c r="N150" s="87">
        <v>53594435.928909004</v>
      </c>
      <c r="O150" s="97">
        <v>106.87</v>
      </c>
      <c r="P150" s="87">
        <v>57276.377531289007</v>
      </c>
      <c r="Q150" s="88">
        <v>3.7437282989877282E-3</v>
      </c>
      <c r="R150" s="88">
        <v>4.1570567345321295E-4</v>
      </c>
    </row>
    <row r="151" spans="2:18">
      <c r="B151" s="84" t="s">
        <v>4568</v>
      </c>
      <c r="C151" s="85" t="s">
        <v>4038</v>
      </c>
      <c r="D151" s="67" t="s">
        <v>4125</v>
      </c>
      <c r="E151" s="67"/>
      <c r="F151" s="67" t="s">
        <v>594</v>
      </c>
      <c r="G151" s="96">
        <v>43924</v>
      </c>
      <c r="H151" s="67" t="s">
        <v>137</v>
      </c>
      <c r="I151" s="87">
        <v>8.0699999999989398</v>
      </c>
      <c r="J151" s="85" t="s">
        <v>703</v>
      </c>
      <c r="K151" s="85" t="s">
        <v>139</v>
      </c>
      <c r="L151" s="86">
        <v>3.1400000000000004E-2</v>
      </c>
      <c r="M151" s="86">
        <v>2.9099999999995838E-2</v>
      </c>
      <c r="N151" s="87">
        <v>8037884.801206002</v>
      </c>
      <c r="O151" s="97">
        <v>109.79</v>
      </c>
      <c r="P151" s="87">
        <v>8824.7935200480006</v>
      </c>
      <c r="Q151" s="88">
        <v>5.7681073171360028E-4</v>
      </c>
      <c r="R151" s="88">
        <v>6.4049384605949678E-5</v>
      </c>
    </row>
    <row r="152" spans="2:18">
      <c r="B152" s="84" t="s">
        <v>4568</v>
      </c>
      <c r="C152" s="85" t="s">
        <v>4038</v>
      </c>
      <c r="D152" s="67" t="s">
        <v>4126</v>
      </c>
      <c r="E152" s="67"/>
      <c r="F152" s="67" t="s">
        <v>594</v>
      </c>
      <c r="G152" s="96">
        <v>44015</v>
      </c>
      <c r="H152" s="67" t="s">
        <v>137</v>
      </c>
      <c r="I152" s="87">
        <v>7.7899999999983294</v>
      </c>
      <c r="J152" s="85" t="s">
        <v>703</v>
      </c>
      <c r="K152" s="85" t="s">
        <v>139</v>
      </c>
      <c r="L152" s="86">
        <v>3.1E-2</v>
      </c>
      <c r="M152" s="86">
        <v>4.0599999999991671E-2</v>
      </c>
      <c r="N152" s="87">
        <v>6626278.4498430006</v>
      </c>
      <c r="O152" s="97">
        <v>100.39</v>
      </c>
      <c r="P152" s="87">
        <v>6652.1205307090013</v>
      </c>
      <c r="Q152" s="88">
        <v>4.3479935276088494E-4</v>
      </c>
      <c r="R152" s="88">
        <v>4.8280362067235926E-5</v>
      </c>
    </row>
    <row r="153" spans="2:18">
      <c r="B153" s="84" t="s">
        <v>4568</v>
      </c>
      <c r="C153" s="85" t="s">
        <v>4038</v>
      </c>
      <c r="D153" s="67" t="s">
        <v>4127</v>
      </c>
      <c r="E153" s="67"/>
      <c r="F153" s="67" t="s">
        <v>594</v>
      </c>
      <c r="G153" s="96">
        <v>44108</v>
      </c>
      <c r="H153" s="67" t="s">
        <v>137</v>
      </c>
      <c r="I153" s="87">
        <v>7.6900000000001754</v>
      </c>
      <c r="J153" s="85" t="s">
        <v>703</v>
      </c>
      <c r="K153" s="85" t="s">
        <v>139</v>
      </c>
      <c r="L153" s="86">
        <v>3.1E-2</v>
      </c>
      <c r="M153" s="86">
        <v>4.4999999999999526E-2</v>
      </c>
      <c r="N153" s="87">
        <v>10747855.125366</v>
      </c>
      <c r="O153" s="97">
        <v>97.08</v>
      </c>
      <c r="P153" s="87">
        <v>10434.017585835003</v>
      </c>
      <c r="Q153" s="88">
        <v>6.8199366984909643E-4</v>
      </c>
      <c r="R153" s="88">
        <v>7.5728956583763065E-5</v>
      </c>
    </row>
    <row r="154" spans="2:18">
      <c r="B154" s="84" t="s">
        <v>4568</v>
      </c>
      <c r="C154" s="85" t="s">
        <v>4038</v>
      </c>
      <c r="D154" s="67" t="s">
        <v>4128</v>
      </c>
      <c r="E154" s="67"/>
      <c r="F154" s="67" t="s">
        <v>594</v>
      </c>
      <c r="G154" s="96">
        <v>44200</v>
      </c>
      <c r="H154" s="67" t="s">
        <v>137</v>
      </c>
      <c r="I154" s="87">
        <v>7.5899999999991818</v>
      </c>
      <c r="J154" s="85" t="s">
        <v>703</v>
      </c>
      <c r="K154" s="85" t="s">
        <v>139</v>
      </c>
      <c r="L154" s="86">
        <v>3.1E-2</v>
      </c>
      <c r="M154" s="86">
        <v>4.8799999999998248E-2</v>
      </c>
      <c r="N154" s="87">
        <v>5576131.8697889997</v>
      </c>
      <c r="O154" s="97">
        <v>94.44</v>
      </c>
      <c r="P154" s="87">
        <v>5266.0988155090008</v>
      </c>
      <c r="Q154" s="88">
        <v>3.4420548244548031E-4</v>
      </c>
      <c r="R154" s="88">
        <v>3.8220768298002899E-5</v>
      </c>
    </row>
    <row r="155" spans="2:18">
      <c r="B155" s="84" t="s">
        <v>4568</v>
      </c>
      <c r="C155" s="85" t="s">
        <v>4038</v>
      </c>
      <c r="D155" s="67" t="s">
        <v>4129</v>
      </c>
      <c r="E155" s="67"/>
      <c r="F155" s="67" t="s">
        <v>594</v>
      </c>
      <c r="G155" s="96">
        <v>44290</v>
      </c>
      <c r="H155" s="67" t="s">
        <v>137</v>
      </c>
      <c r="I155" s="87">
        <v>7.5400000000000054</v>
      </c>
      <c r="J155" s="85" t="s">
        <v>703</v>
      </c>
      <c r="K155" s="85" t="s">
        <v>139</v>
      </c>
      <c r="L155" s="86">
        <v>3.1E-2</v>
      </c>
      <c r="M155" s="86">
        <v>5.1300000000001067E-2</v>
      </c>
      <c r="N155" s="87">
        <v>10710342.863748003</v>
      </c>
      <c r="O155" s="97">
        <v>92.64</v>
      </c>
      <c r="P155" s="87">
        <v>9922.0618976610021</v>
      </c>
      <c r="Q155" s="88">
        <v>6.4853095659357098E-4</v>
      </c>
      <c r="R155" s="88">
        <v>7.2013238284114747E-5</v>
      </c>
    </row>
    <row r="156" spans="2:18">
      <c r="B156" s="84" t="s">
        <v>4568</v>
      </c>
      <c r="C156" s="85" t="s">
        <v>4038</v>
      </c>
      <c r="D156" s="67" t="s">
        <v>4130</v>
      </c>
      <c r="E156" s="67"/>
      <c r="F156" s="67" t="s">
        <v>594</v>
      </c>
      <c r="G156" s="96">
        <v>44496</v>
      </c>
      <c r="H156" s="67" t="s">
        <v>137</v>
      </c>
      <c r="I156" s="87">
        <v>7.0499999999994136</v>
      </c>
      <c r="J156" s="85" t="s">
        <v>703</v>
      </c>
      <c r="K156" s="85" t="s">
        <v>139</v>
      </c>
      <c r="L156" s="86">
        <v>3.1E-2</v>
      </c>
      <c r="M156" s="86">
        <v>7.239999999999297E-2</v>
      </c>
      <c r="N156" s="87">
        <v>11997875.156058002</v>
      </c>
      <c r="O156" s="97">
        <v>78.36</v>
      </c>
      <c r="P156" s="87">
        <v>9401.5347058900043</v>
      </c>
      <c r="Q156" s="88">
        <v>6.1450798827367061E-4</v>
      </c>
      <c r="R156" s="88">
        <v>6.8235308950373883E-5</v>
      </c>
    </row>
    <row r="157" spans="2:18">
      <c r="B157" s="84" t="s">
        <v>4568</v>
      </c>
      <c r="C157" s="85" t="s">
        <v>4038</v>
      </c>
      <c r="D157" s="67" t="s">
        <v>4131</v>
      </c>
      <c r="E157" s="67"/>
      <c r="F157" s="67" t="s">
        <v>594</v>
      </c>
      <c r="G157" s="96">
        <v>44615</v>
      </c>
      <c r="H157" s="67" t="s">
        <v>137</v>
      </c>
      <c r="I157" s="87">
        <v>7.2899999999999778</v>
      </c>
      <c r="J157" s="85" t="s">
        <v>703</v>
      </c>
      <c r="K157" s="85" t="s">
        <v>139</v>
      </c>
      <c r="L157" s="86">
        <v>3.1E-2</v>
      </c>
      <c r="M157" s="86">
        <v>6.1800000000000688E-2</v>
      </c>
      <c r="N157" s="87">
        <v>14564325.522310004</v>
      </c>
      <c r="O157" s="97">
        <v>83.72</v>
      </c>
      <c r="P157" s="87">
        <v>12193.253388700999</v>
      </c>
      <c r="Q157" s="88">
        <v>7.9698175295864649E-4</v>
      </c>
      <c r="R157" s="88">
        <v>8.849729731540071E-5</v>
      </c>
    </row>
    <row r="158" spans="2:18">
      <c r="B158" s="84" t="s">
        <v>4568</v>
      </c>
      <c r="C158" s="85" t="s">
        <v>4038</v>
      </c>
      <c r="D158" s="67" t="s">
        <v>4132</v>
      </c>
      <c r="E158" s="67"/>
      <c r="F158" s="67" t="s">
        <v>594</v>
      </c>
      <c r="G158" s="96">
        <v>44753</v>
      </c>
      <c r="H158" s="67" t="s">
        <v>137</v>
      </c>
      <c r="I158" s="87">
        <v>7.7999999999994554</v>
      </c>
      <c r="J158" s="85" t="s">
        <v>703</v>
      </c>
      <c r="K158" s="85" t="s">
        <v>139</v>
      </c>
      <c r="L158" s="86">
        <v>3.2599999999999997E-2</v>
      </c>
      <c r="M158" s="86">
        <v>3.8999999999996808E-2</v>
      </c>
      <c r="N158" s="87">
        <v>21499719.091565002</v>
      </c>
      <c r="O158" s="97">
        <v>97.4</v>
      </c>
      <c r="P158" s="87">
        <v>20940.726721453</v>
      </c>
      <c r="Q158" s="88">
        <v>1.3687386424821582E-3</v>
      </c>
      <c r="R158" s="88">
        <v>1.5198550047243884E-4</v>
      </c>
    </row>
    <row r="159" spans="2:18">
      <c r="B159" s="84" t="s">
        <v>4568</v>
      </c>
      <c r="C159" s="85" t="s">
        <v>4038</v>
      </c>
      <c r="D159" s="67" t="s">
        <v>4133</v>
      </c>
      <c r="E159" s="67"/>
      <c r="F159" s="67" t="s">
        <v>594</v>
      </c>
      <c r="G159" s="96">
        <v>44959</v>
      </c>
      <c r="H159" s="67" t="s">
        <v>137</v>
      </c>
      <c r="I159" s="87">
        <v>7.6499999999995145</v>
      </c>
      <c r="J159" s="85" t="s">
        <v>703</v>
      </c>
      <c r="K159" s="85" t="s">
        <v>139</v>
      </c>
      <c r="L159" s="86">
        <v>3.8100000000000002E-2</v>
      </c>
      <c r="M159" s="86">
        <v>4.1199999999998071E-2</v>
      </c>
      <c r="N159" s="87">
        <v>10403089.653324002</v>
      </c>
      <c r="O159" s="97">
        <v>97.79</v>
      </c>
      <c r="P159" s="87">
        <v>10173.181520983002</v>
      </c>
      <c r="Q159" s="88">
        <v>6.6494476767560277E-4</v>
      </c>
      <c r="R159" s="88">
        <v>7.3835836999848147E-5</v>
      </c>
    </row>
    <row r="160" spans="2:18">
      <c r="B160" s="84" t="s">
        <v>4568</v>
      </c>
      <c r="C160" s="85" t="s">
        <v>4038</v>
      </c>
      <c r="D160" s="67" t="s">
        <v>4134</v>
      </c>
      <c r="E160" s="67"/>
      <c r="F160" s="67" t="s">
        <v>594</v>
      </c>
      <c r="G160" s="96">
        <v>43011</v>
      </c>
      <c r="H160" s="67" t="s">
        <v>137</v>
      </c>
      <c r="I160" s="87">
        <v>7.7899999999997158</v>
      </c>
      <c r="J160" s="85" t="s">
        <v>703</v>
      </c>
      <c r="K160" s="85" t="s">
        <v>139</v>
      </c>
      <c r="L160" s="86">
        <v>3.9E-2</v>
      </c>
      <c r="M160" s="86">
        <v>3.4899999999999452E-2</v>
      </c>
      <c r="N160" s="87">
        <v>6616091.4721360002</v>
      </c>
      <c r="O160" s="97">
        <v>112.71</v>
      </c>
      <c r="P160" s="87">
        <v>7456.9968301090012</v>
      </c>
      <c r="Q160" s="88">
        <v>4.8740809495311286E-4</v>
      </c>
      <c r="R160" s="88">
        <v>5.4122066073496197E-5</v>
      </c>
    </row>
    <row r="161" spans="2:18">
      <c r="B161" s="84" t="s">
        <v>4568</v>
      </c>
      <c r="C161" s="85" t="s">
        <v>4038</v>
      </c>
      <c r="D161" s="67" t="s">
        <v>4135</v>
      </c>
      <c r="E161" s="67"/>
      <c r="F161" s="67" t="s">
        <v>594</v>
      </c>
      <c r="G161" s="96">
        <v>43104</v>
      </c>
      <c r="H161" s="67" t="s">
        <v>137</v>
      </c>
      <c r="I161" s="87">
        <v>7.5999999999998415</v>
      </c>
      <c r="J161" s="85" t="s">
        <v>703</v>
      </c>
      <c r="K161" s="85" t="s">
        <v>139</v>
      </c>
      <c r="L161" s="86">
        <v>3.8199999999999998E-2</v>
      </c>
      <c r="M161" s="86">
        <v>4.3199999999997428E-2</v>
      </c>
      <c r="N161" s="87">
        <v>11756076.347799001</v>
      </c>
      <c r="O161" s="97">
        <v>105.19</v>
      </c>
      <c r="P161" s="87">
        <v>12366.217364034999</v>
      </c>
      <c r="Q161" s="88">
        <v>8.0828711403546345E-4</v>
      </c>
      <c r="R161" s="88">
        <v>8.9752650900045387E-5</v>
      </c>
    </row>
    <row r="162" spans="2:18">
      <c r="B162" s="84" t="s">
        <v>4568</v>
      </c>
      <c r="C162" s="85" t="s">
        <v>4038</v>
      </c>
      <c r="D162" s="67" t="s">
        <v>4136</v>
      </c>
      <c r="E162" s="67"/>
      <c r="F162" s="67" t="s">
        <v>594</v>
      </c>
      <c r="G162" s="96">
        <v>43194</v>
      </c>
      <c r="H162" s="67" t="s">
        <v>137</v>
      </c>
      <c r="I162" s="87">
        <v>7.7899999999999743</v>
      </c>
      <c r="J162" s="85" t="s">
        <v>703</v>
      </c>
      <c r="K162" s="85" t="s">
        <v>139</v>
      </c>
      <c r="L162" s="86">
        <v>3.7900000000000003E-2</v>
      </c>
      <c r="M162" s="86">
        <v>3.5500000000000115E-2</v>
      </c>
      <c r="N162" s="87">
        <v>7584990.7096370002</v>
      </c>
      <c r="O162" s="97">
        <v>111.45</v>
      </c>
      <c r="P162" s="87">
        <v>8453.4724644180023</v>
      </c>
      <c r="Q162" s="88">
        <v>5.5254025226135798E-4</v>
      </c>
      <c r="R162" s="88">
        <v>6.135437706267928E-5</v>
      </c>
    </row>
    <row r="163" spans="2:18">
      <c r="B163" s="84" t="s">
        <v>4568</v>
      </c>
      <c r="C163" s="85" t="s">
        <v>4038</v>
      </c>
      <c r="D163" s="67" t="s">
        <v>4137</v>
      </c>
      <c r="E163" s="67"/>
      <c r="F163" s="67" t="s">
        <v>594</v>
      </c>
      <c r="G163" s="96">
        <v>43285</v>
      </c>
      <c r="H163" s="67" t="s">
        <v>137</v>
      </c>
      <c r="I163" s="87">
        <v>7.7500000000000666</v>
      </c>
      <c r="J163" s="85" t="s">
        <v>703</v>
      </c>
      <c r="K163" s="85" t="s">
        <v>139</v>
      </c>
      <c r="L163" s="86">
        <v>4.0099999999999997E-2</v>
      </c>
      <c r="M163" s="86">
        <v>3.5600000000001367E-2</v>
      </c>
      <c r="N163" s="87">
        <v>10118891.605442002</v>
      </c>
      <c r="O163" s="97">
        <v>111.97</v>
      </c>
      <c r="P163" s="87">
        <v>11330.122203799001</v>
      </c>
      <c r="Q163" s="88">
        <v>7.4056532472187113E-4</v>
      </c>
      <c r="R163" s="88">
        <v>8.2232785732032072E-5</v>
      </c>
    </row>
    <row r="164" spans="2:18">
      <c r="B164" s="84" t="s">
        <v>4568</v>
      </c>
      <c r="C164" s="85" t="s">
        <v>4038</v>
      </c>
      <c r="D164" s="67" t="s">
        <v>4138</v>
      </c>
      <c r="E164" s="67"/>
      <c r="F164" s="67" t="s">
        <v>594</v>
      </c>
      <c r="G164" s="96">
        <v>43377</v>
      </c>
      <c r="H164" s="67" t="s">
        <v>137</v>
      </c>
      <c r="I164" s="87">
        <v>7.7200000000003985</v>
      </c>
      <c r="J164" s="85" t="s">
        <v>703</v>
      </c>
      <c r="K164" s="85" t="s">
        <v>139</v>
      </c>
      <c r="L164" s="86">
        <v>3.9699999999999999E-2</v>
      </c>
      <c r="M164" s="86">
        <v>3.720000000000219E-2</v>
      </c>
      <c r="N164" s="87">
        <v>20230934.416205004</v>
      </c>
      <c r="O164" s="97">
        <v>110.03</v>
      </c>
      <c r="P164" s="87">
        <v>22260.097982771007</v>
      </c>
      <c r="Q164" s="88">
        <v>1.4549760712575565E-3</v>
      </c>
      <c r="R164" s="88">
        <v>1.6156135254900215E-4</v>
      </c>
    </row>
    <row r="165" spans="2:18">
      <c r="B165" s="84" t="s">
        <v>4568</v>
      </c>
      <c r="C165" s="85" t="s">
        <v>4038</v>
      </c>
      <c r="D165" s="67" t="s">
        <v>4139</v>
      </c>
      <c r="E165" s="67"/>
      <c r="F165" s="67" t="s">
        <v>594</v>
      </c>
      <c r="G165" s="96">
        <v>43469</v>
      </c>
      <c r="H165" s="67" t="s">
        <v>137</v>
      </c>
      <c r="I165" s="87">
        <v>7.8099999999992784</v>
      </c>
      <c r="J165" s="85" t="s">
        <v>703</v>
      </c>
      <c r="K165" s="85" t="s">
        <v>139</v>
      </c>
      <c r="L165" s="86">
        <v>4.1700000000000001E-2</v>
      </c>
      <c r="M165" s="86">
        <v>3.2099999999996166E-2</v>
      </c>
      <c r="N165" s="87">
        <v>14291260.700183002</v>
      </c>
      <c r="O165" s="97">
        <v>116</v>
      </c>
      <c r="P165" s="87">
        <v>16577.861594516002</v>
      </c>
      <c r="Q165" s="88">
        <v>1.0835707889205724E-3</v>
      </c>
      <c r="R165" s="88">
        <v>1.2032030333618299E-4</v>
      </c>
    </row>
    <row r="166" spans="2:18">
      <c r="B166" s="84" t="s">
        <v>4568</v>
      </c>
      <c r="C166" s="85" t="s">
        <v>4038</v>
      </c>
      <c r="D166" s="67" t="s">
        <v>4140</v>
      </c>
      <c r="E166" s="67"/>
      <c r="F166" s="67" t="s">
        <v>594</v>
      </c>
      <c r="G166" s="96">
        <v>43559</v>
      </c>
      <c r="H166" s="67" t="s">
        <v>137</v>
      </c>
      <c r="I166" s="87">
        <v>7.8099999999997154</v>
      </c>
      <c r="J166" s="85" t="s">
        <v>703</v>
      </c>
      <c r="K166" s="85" t="s">
        <v>139</v>
      </c>
      <c r="L166" s="86">
        <v>3.7200000000000004E-2</v>
      </c>
      <c r="M166" s="86">
        <v>3.4999999999998657E-2</v>
      </c>
      <c r="N166" s="87">
        <v>33934796.470254004</v>
      </c>
      <c r="O166" s="97">
        <v>109.97</v>
      </c>
      <c r="P166" s="87">
        <v>37318.097717744007</v>
      </c>
      <c r="Q166" s="88">
        <v>2.4392048609217175E-3</v>
      </c>
      <c r="R166" s="88">
        <v>2.708506650105959E-4</v>
      </c>
    </row>
    <row r="167" spans="2:18">
      <c r="B167" s="84" t="s">
        <v>4568</v>
      </c>
      <c r="C167" s="85" t="s">
        <v>4038</v>
      </c>
      <c r="D167" s="67" t="s">
        <v>4141</v>
      </c>
      <c r="E167" s="67"/>
      <c r="F167" s="67" t="s">
        <v>594</v>
      </c>
      <c r="G167" s="96">
        <v>43742</v>
      </c>
      <c r="H167" s="67" t="s">
        <v>137</v>
      </c>
      <c r="I167" s="87">
        <v>7.6800000000002351</v>
      </c>
      <c r="J167" s="85" t="s">
        <v>703</v>
      </c>
      <c r="K167" s="85" t="s">
        <v>139</v>
      </c>
      <c r="L167" s="86">
        <v>3.1E-2</v>
      </c>
      <c r="M167" s="86">
        <v>4.5300000000000978E-2</v>
      </c>
      <c r="N167" s="87">
        <v>39507320.086992003</v>
      </c>
      <c r="O167" s="97">
        <v>96.11</v>
      </c>
      <c r="P167" s="87">
        <v>37970.486194159006</v>
      </c>
      <c r="Q167" s="88">
        <v>2.4818466149284912E-3</v>
      </c>
      <c r="R167" s="88">
        <v>2.7558562910278317E-4</v>
      </c>
    </row>
    <row r="168" spans="2:18">
      <c r="B168" s="84" t="s">
        <v>4568</v>
      </c>
      <c r="C168" s="85" t="s">
        <v>4038</v>
      </c>
      <c r="D168" s="67" t="s">
        <v>4142</v>
      </c>
      <c r="E168" s="67"/>
      <c r="F168" s="67" t="s">
        <v>594</v>
      </c>
      <c r="G168" s="96">
        <v>42935</v>
      </c>
      <c r="H168" s="67" t="s">
        <v>137</v>
      </c>
      <c r="I168" s="87">
        <v>7.770000000000385</v>
      </c>
      <c r="J168" s="85" t="s">
        <v>703</v>
      </c>
      <c r="K168" s="85" t="s">
        <v>139</v>
      </c>
      <c r="L168" s="86">
        <v>4.0800000000000003E-2</v>
      </c>
      <c r="M168" s="86">
        <v>3.4700000000001376E-2</v>
      </c>
      <c r="N168" s="87">
        <v>30989968.651821014</v>
      </c>
      <c r="O168" s="97">
        <v>114.69</v>
      </c>
      <c r="P168" s="87">
        <v>35542.396058064012</v>
      </c>
      <c r="Q168" s="88">
        <v>2.3231405279378111E-3</v>
      </c>
      <c r="R168" s="88">
        <v>2.5796281689404886E-4</v>
      </c>
    </row>
    <row r="169" spans="2:18">
      <c r="B169" s="84" t="s">
        <v>4548</v>
      </c>
      <c r="C169" s="85" t="s">
        <v>4038</v>
      </c>
      <c r="D169" s="67" t="s">
        <v>4143</v>
      </c>
      <c r="E169" s="67"/>
      <c r="F169" s="67" t="s">
        <v>327</v>
      </c>
      <c r="G169" s="96">
        <v>40742</v>
      </c>
      <c r="H169" s="67" t="s">
        <v>4028</v>
      </c>
      <c r="I169" s="87">
        <v>5.2799999999999994</v>
      </c>
      <c r="J169" s="85" t="s">
        <v>356</v>
      </c>
      <c r="K169" s="85" t="s">
        <v>139</v>
      </c>
      <c r="L169" s="86">
        <v>0.06</v>
      </c>
      <c r="M169" s="86">
        <v>1.8099999999999929E-2</v>
      </c>
      <c r="N169" s="87">
        <v>113870903.75708503</v>
      </c>
      <c r="O169" s="97">
        <v>143.30000000000001</v>
      </c>
      <c r="P169" s="87">
        <v>163177.00519424703</v>
      </c>
      <c r="Q169" s="88">
        <v>1.0665660057779532E-2</v>
      </c>
      <c r="R169" s="88">
        <v>1.1843208275400564E-3</v>
      </c>
    </row>
    <row r="170" spans="2:18">
      <c r="B170" s="84" t="s">
        <v>4548</v>
      </c>
      <c r="C170" s="85" t="s">
        <v>4038</v>
      </c>
      <c r="D170" s="67" t="s">
        <v>4144</v>
      </c>
      <c r="E170" s="67"/>
      <c r="F170" s="67" t="s">
        <v>327</v>
      </c>
      <c r="G170" s="96">
        <v>42201</v>
      </c>
      <c r="H170" s="67" t="s">
        <v>4028</v>
      </c>
      <c r="I170" s="87">
        <v>4.8700000000000712</v>
      </c>
      <c r="J170" s="85" t="s">
        <v>356</v>
      </c>
      <c r="K170" s="85" t="s">
        <v>139</v>
      </c>
      <c r="L170" s="86">
        <v>4.2030000000000005E-2</v>
      </c>
      <c r="M170" s="86">
        <v>3.0600000000000481E-2</v>
      </c>
      <c r="N170" s="87">
        <v>8026800.8976440001</v>
      </c>
      <c r="O170" s="97">
        <v>118.08</v>
      </c>
      <c r="P170" s="87">
        <v>9478.0460459590013</v>
      </c>
      <c r="Q170" s="88">
        <v>6.1950896217173709E-4</v>
      </c>
      <c r="R170" s="88">
        <v>6.8790619874721631E-5</v>
      </c>
    </row>
    <row r="171" spans="2:18">
      <c r="B171" s="84" t="s">
        <v>4569</v>
      </c>
      <c r="C171" s="85" t="s">
        <v>4038</v>
      </c>
      <c r="D171" s="67" t="s">
        <v>4145</v>
      </c>
      <c r="E171" s="67"/>
      <c r="F171" s="67" t="s">
        <v>327</v>
      </c>
      <c r="G171" s="96">
        <v>42521</v>
      </c>
      <c r="H171" s="67" t="s">
        <v>4028</v>
      </c>
      <c r="I171" s="87">
        <v>1.5100000000005254</v>
      </c>
      <c r="J171" s="85" t="s">
        <v>135</v>
      </c>
      <c r="K171" s="85" t="s">
        <v>139</v>
      </c>
      <c r="L171" s="86">
        <v>2.3E-2</v>
      </c>
      <c r="M171" s="86">
        <v>3.7500000000004807E-2</v>
      </c>
      <c r="N171" s="87">
        <v>6602423.4745660014</v>
      </c>
      <c r="O171" s="97">
        <v>110</v>
      </c>
      <c r="P171" s="87">
        <v>7262.6659246180006</v>
      </c>
      <c r="Q171" s="88">
        <v>4.747061375037763E-4</v>
      </c>
      <c r="R171" s="88">
        <v>5.2711633650534777E-5</v>
      </c>
    </row>
    <row r="172" spans="2:18">
      <c r="B172" s="84" t="s">
        <v>4570</v>
      </c>
      <c r="C172" s="85" t="s">
        <v>4038</v>
      </c>
      <c r="D172" s="67" t="s">
        <v>4146</v>
      </c>
      <c r="E172" s="67"/>
      <c r="F172" s="67" t="s">
        <v>594</v>
      </c>
      <c r="G172" s="96">
        <v>44592</v>
      </c>
      <c r="H172" s="67" t="s">
        <v>137</v>
      </c>
      <c r="I172" s="87">
        <v>11.649999999998553</v>
      </c>
      <c r="J172" s="85" t="s">
        <v>703</v>
      </c>
      <c r="K172" s="85" t="s">
        <v>139</v>
      </c>
      <c r="L172" s="86">
        <v>2.7473999999999998E-2</v>
      </c>
      <c r="M172" s="86">
        <v>4.0099999999995299E-2</v>
      </c>
      <c r="N172" s="87">
        <v>12685051.214223003</v>
      </c>
      <c r="O172" s="97">
        <v>87.16</v>
      </c>
      <c r="P172" s="87">
        <v>11056.290897020001</v>
      </c>
      <c r="Q172" s="88">
        <v>7.2266702080456561E-4</v>
      </c>
      <c r="R172" s="88">
        <v>8.0245348105849229E-5</v>
      </c>
    </row>
    <row r="173" spans="2:18">
      <c r="B173" s="84" t="s">
        <v>4570</v>
      </c>
      <c r="C173" s="85" t="s">
        <v>4038</v>
      </c>
      <c r="D173" s="67" t="s">
        <v>4147</v>
      </c>
      <c r="E173" s="67"/>
      <c r="F173" s="67" t="s">
        <v>594</v>
      </c>
      <c r="G173" s="96">
        <v>44837</v>
      </c>
      <c r="H173" s="67" t="s">
        <v>137</v>
      </c>
      <c r="I173" s="87">
        <v>11.510000000000202</v>
      </c>
      <c r="J173" s="85" t="s">
        <v>703</v>
      </c>
      <c r="K173" s="85" t="s">
        <v>139</v>
      </c>
      <c r="L173" s="86">
        <v>3.9636999999999999E-2</v>
      </c>
      <c r="M173" s="86">
        <v>3.5800000000000491E-2</v>
      </c>
      <c r="N173" s="87">
        <v>11107338.341534002</v>
      </c>
      <c r="O173" s="97">
        <v>102.22</v>
      </c>
      <c r="P173" s="87">
        <v>11353.920843668002</v>
      </c>
      <c r="Q173" s="88">
        <v>7.4212086376597918E-4</v>
      </c>
      <c r="R173" s="88">
        <v>8.2405513653042946E-5</v>
      </c>
    </row>
    <row r="174" spans="2:18">
      <c r="B174" s="84" t="s">
        <v>4570</v>
      </c>
      <c r="C174" s="85" t="s">
        <v>4038</v>
      </c>
      <c r="D174" s="67" t="s">
        <v>4148</v>
      </c>
      <c r="E174" s="67"/>
      <c r="F174" s="67" t="s">
        <v>594</v>
      </c>
      <c r="G174" s="96">
        <v>45076</v>
      </c>
      <c r="H174" s="67" t="s">
        <v>137</v>
      </c>
      <c r="I174" s="87">
        <v>11.330000000000306</v>
      </c>
      <c r="J174" s="85" t="s">
        <v>703</v>
      </c>
      <c r="K174" s="85" t="s">
        <v>139</v>
      </c>
      <c r="L174" s="86">
        <v>4.4936999999999998E-2</v>
      </c>
      <c r="M174" s="86">
        <v>3.8400000000000663E-2</v>
      </c>
      <c r="N174" s="87">
        <v>13593502.351750005</v>
      </c>
      <c r="O174" s="97">
        <v>101.7</v>
      </c>
      <c r="P174" s="87">
        <v>13824.592945787002</v>
      </c>
      <c r="Q174" s="88">
        <v>9.0361021530832423E-4</v>
      </c>
      <c r="R174" s="88">
        <v>1.0033738110629405E-4</v>
      </c>
    </row>
    <row r="175" spans="2:18">
      <c r="B175" s="84" t="s">
        <v>4571</v>
      </c>
      <c r="C175" s="85" t="s">
        <v>4030</v>
      </c>
      <c r="D175" s="67" t="s">
        <v>4149</v>
      </c>
      <c r="E175" s="67"/>
      <c r="F175" s="67" t="s">
        <v>594</v>
      </c>
      <c r="G175" s="96">
        <v>42432</v>
      </c>
      <c r="H175" s="67" t="s">
        <v>137</v>
      </c>
      <c r="I175" s="87">
        <v>4.5200000000000333</v>
      </c>
      <c r="J175" s="85" t="s">
        <v>703</v>
      </c>
      <c r="K175" s="85" t="s">
        <v>139</v>
      </c>
      <c r="L175" s="86">
        <v>2.5399999999999999E-2</v>
      </c>
      <c r="M175" s="86">
        <v>2.0700000000000492E-2</v>
      </c>
      <c r="N175" s="87">
        <v>41102249.146252006</v>
      </c>
      <c r="O175" s="97">
        <v>115.29</v>
      </c>
      <c r="P175" s="87">
        <v>47386.783050995014</v>
      </c>
      <c r="Q175" s="88">
        <v>3.0973194945698168E-3</v>
      </c>
      <c r="R175" s="88">
        <v>3.4392808012751873E-4</v>
      </c>
    </row>
    <row r="176" spans="2:18">
      <c r="B176" s="84" t="s">
        <v>4572</v>
      </c>
      <c r="C176" s="85" t="s">
        <v>4038</v>
      </c>
      <c r="D176" s="67" t="s">
        <v>4150</v>
      </c>
      <c r="E176" s="67"/>
      <c r="F176" s="67" t="s">
        <v>594</v>
      </c>
      <c r="G176" s="96">
        <v>42242</v>
      </c>
      <c r="H176" s="67" t="s">
        <v>137</v>
      </c>
      <c r="I176" s="87">
        <v>3.1600000000000801</v>
      </c>
      <c r="J176" s="85" t="s">
        <v>602</v>
      </c>
      <c r="K176" s="85" t="s">
        <v>139</v>
      </c>
      <c r="L176" s="86">
        <v>2.3599999999999999E-2</v>
      </c>
      <c r="M176" s="86">
        <v>2.9800000000000673E-2</v>
      </c>
      <c r="N176" s="87">
        <v>66561948.654728025</v>
      </c>
      <c r="O176" s="97">
        <v>108.42</v>
      </c>
      <c r="P176" s="87">
        <v>72166.467812795017</v>
      </c>
      <c r="Q176" s="88">
        <v>4.7169821038552592E-3</v>
      </c>
      <c r="R176" s="88">
        <v>5.2377631749614623E-4</v>
      </c>
    </row>
    <row r="177" spans="2:18">
      <c r="B177" s="84" t="s">
        <v>4573</v>
      </c>
      <c r="C177" s="85" t="s">
        <v>4030</v>
      </c>
      <c r="D177" s="67">
        <v>7134</v>
      </c>
      <c r="E177" s="67"/>
      <c r="F177" s="67" t="s">
        <v>594</v>
      </c>
      <c r="G177" s="96">
        <v>43705</v>
      </c>
      <c r="H177" s="67" t="s">
        <v>137</v>
      </c>
      <c r="I177" s="87">
        <v>5.3900000000010824</v>
      </c>
      <c r="J177" s="85" t="s">
        <v>703</v>
      </c>
      <c r="K177" s="85" t="s">
        <v>139</v>
      </c>
      <c r="L177" s="86">
        <v>0.04</v>
      </c>
      <c r="M177" s="86">
        <v>3.4700000000004151E-2</v>
      </c>
      <c r="N177" s="87">
        <v>4023484.9310000013</v>
      </c>
      <c r="O177" s="97">
        <v>113.12</v>
      </c>
      <c r="P177" s="87">
        <v>4551.3661139130008</v>
      </c>
      <c r="Q177" s="88">
        <v>2.9748875285281052E-4</v>
      </c>
      <c r="R177" s="88">
        <v>3.3033316649307246E-5</v>
      </c>
    </row>
    <row r="178" spans="2:18">
      <c r="B178" s="84" t="s">
        <v>4573</v>
      </c>
      <c r="C178" s="85" t="s">
        <v>4030</v>
      </c>
      <c r="D178" s="67" t="s">
        <v>4151</v>
      </c>
      <c r="E178" s="67"/>
      <c r="F178" s="67" t="s">
        <v>594</v>
      </c>
      <c r="G178" s="96">
        <v>43256</v>
      </c>
      <c r="H178" s="67" t="s">
        <v>137</v>
      </c>
      <c r="I178" s="87">
        <v>5.4000000000000465</v>
      </c>
      <c r="J178" s="85" t="s">
        <v>703</v>
      </c>
      <c r="K178" s="85" t="s">
        <v>139</v>
      </c>
      <c r="L178" s="86">
        <v>0.04</v>
      </c>
      <c r="M178" s="86">
        <v>3.4100000000000331E-2</v>
      </c>
      <c r="N178" s="87">
        <v>66105514.137696005</v>
      </c>
      <c r="O178" s="97">
        <v>114.72</v>
      </c>
      <c r="P178" s="87">
        <v>75836.243501206016</v>
      </c>
      <c r="Q178" s="88">
        <v>4.9568478860118961E-3</v>
      </c>
      <c r="R178" s="88">
        <v>5.5041114741603326E-4</v>
      </c>
    </row>
    <row r="179" spans="2:18">
      <c r="B179" s="84" t="s">
        <v>4574</v>
      </c>
      <c r="C179" s="85" t="s">
        <v>4038</v>
      </c>
      <c r="D179" s="67" t="s">
        <v>4152</v>
      </c>
      <c r="E179" s="67"/>
      <c r="F179" s="67" t="s">
        <v>583</v>
      </c>
      <c r="G179" s="96">
        <v>44376</v>
      </c>
      <c r="H179" s="67" t="s">
        <v>351</v>
      </c>
      <c r="I179" s="87">
        <v>4.7199999999999935</v>
      </c>
      <c r="J179" s="85" t="s">
        <v>135</v>
      </c>
      <c r="K179" s="85" t="s">
        <v>139</v>
      </c>
      <c r="L179" s="86">
        <v>7.400000000000001E-2</v>
      </c>
      <c r="M179" s="86">
        <v>8.169999999999987E-2</v>
      </c>
      <c r="N179" s="87">
        <v>252617716.45513204</v>
      </c>
      <c r="O179" s="97">
        <v>97.55</v>
      </c>
      <c r="P179" s="87">
        <v>246428.59243582</v>
      </c>
      <c r="Q179" s="88">
        <v>1.6107193487886248E-2</v>
      </c>
      <c r="R179" s="88">
        <v>1.7885517274673645E-3</v>
      </c>
    </row>
    <row r="180" spans="2:18">
      <c r="B180" s="84" t="s">
        <v>4574</v>
      </c>
      <c r="C180" s="85" t="s">
        <v>4038</v>
      </c>
      <c r="D180" s="67" t="s">
        <v>4153</v>
      </c>
      <c r="E180" s="67"/>
      <c r="F180" s="67" t="s">
        <v>583</v>
      </c>
      <c r="G180" s="96">
        <v>44431</v>
      </c>
      <c r="H180" s="67" t="s">
        <v>351</v>
      </c>
      <c r="I180" s="87">
        <v>4.7200000000001712</v>
      </c>
      <c r="J180" s="85" t="s">
        <v>135</v>
      </c>
      <c r="K180" s="85" t="s">
        <v>139</v>
      </c>
      <c r="L180" s="86">
        <v>7.400000000000001E-2</v>
      </c>
      <c r="M180" s="86">
        <v>8.1400000000003025E-2</v>
      </c>
      <c r="N180" s="87">
        <v>43603672.843464002</v>
      </c>
      <c r="O180" s="97">
        <v>97.64</v>
      </c>
      <c r="P180" s="87">
        <v>42574.627899551015</v>
      </c>
      <c r="Q180" s="88">
        <v>2.7827849133676623E-3</v>
      </c>
      <c r="R180" s="88">
        <v>3.0900198521344055E-4</v>
      </c>
    </row>
    <row r="181" spans="2:18">
      <c r="B181" s="84" t="s">
        <v>4574</v>
      </c>
      <c r="C181" s="85" t="s">
        <v>4038</v>
      </c>
      <c r="D181" s="67" t="s">
        <v>4154</v>
      </c>
      <c r="E181" s="67"/>
      <c r="F181" s="67" t="s">
        <v>583</v>
      </c>
      <c r="G181" s="96">
        <v>44859</v>
      </c>
      <c r="H181" s="67" t="s">
        <v>351</v>
      </c>
      <c r="I181" s="87">
        <v>4.7400000000000224</v>
      </c>
      <c r="J181" s="85" t="s">
        <v>135</v>
      </c>
      <c r="K181" s="85" t="s">
        <v>139</v>
      </c>
      <c r="L181" s="86">
        <v>7.400000000000001E-2</v>
      </c>
      <c r="M181" s="86">
        <v>7.350000000000026E-2</v>
      </c>
      <c r="N181" s="87">
        <v>132713025.27984004</v>
      </c>
      <c r="O181" s="97">
        <v>101.11</v>
      </c>
      <c r="P181" s="87">
        <v>134186.14513671902</v>
      </c>
      <c r="Q181" s="88">
        <v>8.7707444243655536E-3</v>
      </c>
      <c r="R181" s="88">
        <v>9.7390834121235633E-4</v>
      </c>
    </row>
    <row r="182" spans="2:18">
      <c r="B182" s="84" t="s">
        <v>4575</v>
      </c>
      <c r="C182" s="85" t="s">
        <v>4038</v>
      </c>
      <c r="D182" s="67" t="s">
        <v>4155</v>
      </c>
      <c r="E182" s="67"/>
      <c r="F182" s="67" t="s">
        <v>583</v>
      </c>
      <c r="G182" s="96">
        <v>42516</v>
      </c>
      <c r="H182" s="67" t="s">
        <v>351</v>
      </c>
      <c r="I182" s="87">
        <v>3.5299999999999714</v>
      </c>
      <c r="J182" s="85" t="s">
        <v>369</v>
      </c>
      <c r="K182" s="85" t="s">
        <v>139</v>
      </c>
      <c r="L182" s="86">
        <v>2.3269999999999999E-2</v>
      </c>
      <c r="M182" s="86">
        <v>3.2699999999999528E-2</v>
      </c>
      <c r="N182" s="87">
        <v>50920965.444501013</v>
      </c>
      <c r="O182" s="97">
        <v>108.72</v>
      </c>
      <c r="P182" s="87">
        <v>55361.271652469019</v>
      </c>
      <c r="Q182" s="88">
        <v>3.6185521551196998E-3</v>
      </c>
      <c r="R182" s="88">
        <v>4.0180604478598161E-4</v>
      </c>
    </row>
    <row r="183" spans="2:18">
      <c r="B183" s="84" t="s">
        <v>4576</v>
      </c>
      <c r="C183" s="85" t="s">
        <v>4030</v>
      </c>
      <c r="D183" s="67" t="s">
        <v>4156</v>
      </c>
      <c r="E183" s="67"/>
      <c r="F183" s="67" t="s">
        <v>327</v>
      </c>
      <c r="G183" s="96">
        <v>42978</v>
      </c>
      <c r="H183" s="67" t="s">
        <v>4028</v>
      </c>
      <c r="I183" s="87">
        <v>0.89000000000013746</v>
      </c>
      <c r="J183" s="85" t="s">
        <v>135</v>
      </c>
      <c r="K183" s="85" t="s">
        <v>139</v>
      </c>
      <c r="L183" s="86">
        <v>2.76E-2</v>
      </c>
      <c r="M183" s="86">
        <v>6.2800000000002229E-2</v>
      </c>
      <c r="N183" s="87">
        <v>9895206.7604950015</v>
      </c>
      <c r="O183" s="97">
        <v>97.94</v>
      </c>
      <c r="P183" s="87">
        <v>9691.3655576030014</v>
      </c>
      <c r="Q183" s="88">
        <v>6.3345206274634345E-4</v>
      </c>
      <c r="R183" s="88">
        <v>7.0338869520925886E-5</v>
      </c>
    </row>
    <row r="184" spans="2:18">
      <c r="B184" s="84" t="s">
        <v>4577</v>
      </c>
      <c r="C184" s="85" t="s">
        <v>4038</v>
      </c>
      <c r="D184" s="67" t="s">
        <v>4157</v>
      </c>
      <c r="E184" s="67"/>
      <c r="F184" s="67" t="s">
        <v>594</v>
      </c>
      <c r="G184" s="96">
        <v>42794</v>
      </c>
      <c r="H184" s="67" t="s">
        <v>137</v>
      </c>
      <c r="I184" s="87">
        <v>5.3200000000000331</v>
      </c>
      <c r="J184" s="85" t="s">
        <v>703</v>
      </c>
      <c r="K184" s="85" t="s">
        <v>139</v>
      </c>
      <c r="L184" s="86">
        <v>2.8999999999999998E-2</v>
      </c>
      <c r="M184" s="86">
        <v>2.2600000000000297E-2</v>
      </c>
      <c r="N184" s="87">
        <v>107051095.29403101</v>
      </c>
      <c r="O184" s="97">
        <v>116.65</v>
      </c>
      <c r="P184" s="87">
        <v>124875.09766209398</v>
      </c>
      <c r="Q184" s="88">
        <v>8.1621509094399677E-3</v>
      </c>
      <c r="R184" s="88">
        <v>9.0632977867356149E-4</v>
      </c>
    </row>
    <row r="185" spans="2:18">
      <c r="B185" s="84" t="s">
        <v>4578</v>
      </c>
      <c r="C185" s="85" t="s">
        <v>4038</v>
      </c>
      <c r="D185" s="67" t="s">
        <v>4158</v>
      </c>
      <c r="E185" s="67"/>
      <c r="F185" s="67" t="s">
        <v>594</v>
      </c>
      <c r="G185" s="96">
        <v>44728</v>
      </c>
      <c r="H185" s="67" t="s">
        <v>137</v>
      </c>
      <c r="I185" s="87">
        <v>9.4700000000004287</v>
      </c>
      <c r="J185" s="85" t="s">
        <v>703</v>
      </c>
      <c r="K185" s="85" t="s">
        <v>139</v>
      </c>
      <c r="L185" s="86">
        <v>2.6314999999999998E-2</v>
      </c>
      <c r="M185" s="86">
        <v>2.8700000000000253E-2</v>
      </c>
      <c r="N185" s="87">
        <v>13995486.782442005</v>
      </c>
      <c r="O185" s="97">
        <v>103.18</v>
      </c>
      <c r="P185" s="87">
        <v>14440.543721372002</v>
      </c>
      <c r="Q185" s="88">
        <v>9.4387030941223821E-4</v>
      </c>
      <c r="R185" s="88">
        <v>1.0480788435763381E-4</v>
      </c>
    </row>
    <row r="186" spans="2:18">
      <c r="B186" s="84" t="s">
        <v>4578</v>
      </c>
      <c r="C186" s="85" t="s">
        <v>4038</v>
      </c>
      <c r="D186" s="67" t="s">
        <v>4159</v>
      </c>
      <c r="E186" s="67"/>
      <c r="F186" s="67" t="s">
        <v>594</v>
      </c>
      <c r="G186" s="96">
        <v>44923</v>
      </c>
      <c r="H186" s="67" t="s">
        <v>137</v>
      </c>
      <c r="I186" s="87">
        <v>9.1899999999991451</v>
      </c>
      <c r="J186" s="85" t="s">
        <v>703</v>
      </c>
      <c r="K186" s="85" t="s">
        <v>139</v>
      </c>
      <c r="L186" s="86">
        <v>3.0750000000000003E-2</v>
      </c>
      <c r="M186" s="86">
        <v>3.3700000000001326E-2</v>
      </c>
      <c r="N186" s="87">
        <v>4554746.2154510012</v>
      </c>
      <c r="O186" s="97">
        <v>100.81</v>
      </c>
      <c r="P186" s="87">
        <v>4591.6395991469999</v>
      </c>
      <c r="Q186" s="88">
        <v>3.0012112928560819E-4</v>
      </c>
      <c r="R186" s="88">
        <v>3.3325617193145967E-5</v>
      </c>
    </row>
    <row r="187" spans="2:18">
      <c r="B187" s="84" t="s">
        <v>4569</v>
      </c>
      <c r="C187" s="85" t="s">
        <v>4038</v>
      </c>
      <c r="D187" s="67" t="s">
        <v>4160</v>
      </c>
      <c r="E187" s="67"/>
      <c r="F187" s="67" t="s">
        <v>327</v>
      </c>
      <c r="G187" s="96">
        <v>42474</v>
      </c>
      <c r="H187" s="67" t="s">
        <v>4028</v>
      </c>
      <c r="I187" s="87">
        <v>0.50999999999992074</v>
      </c>
      <c r="J187" s="85" t="s">
        <v>135</v>
      </c>
      <c r="K187" s="85" t="s">
        <v>139</v>
      </c>
      <c r="L187" s="86">
        <v>6.8499999999999991E-2</v>
      </c>
      <c r="M187" s="86">
        <v>6.5999999999987485E-2</v>
      </c>
      <c r="N187" s="87">
        <v>6522628.7692519994</v>
      </c>
      <c r="O187" s="97">
        <v>100.5</v>
      </c>
      <c r="P187" s="87">
        <v>6555.2388540520014</v>
      </c>
      <c r="Q187" s="88">
        <v>4.2846692235611549E-4</v>
      </c>
      <c r="R187" s="88">
        <v>4.7577205471517671E-5</v>
      </c>
    </row>
    <row r="188" spans="2:18">
      <c r="B188" s="84" t="s">
        <v>4569</v>
      </c>
      <c r="C188" s="85" t="s">
        <v>4038</v>
      </c>
      <c r="D188" s="67" t="s">
        <v>4161</v>
      </c>
      <c r="E188" s="67"/>
      <c r="F188" s="67" t="s">
        <v>327</v>
      </c>
      <c r="G188" s="96">
        <v>42562</v>
      </c>
      <c r="H188" s="67" t="s">
        <v>4028</v>
      </c>
      <c r="I188" s="87">
        <v>1.5000000000013638</v>
      </c>
      <c r="J188" s="85" t="s">
        <v>135</v>
      </c>
      <c r="K188" s="85" t="s">
        <v>139</v>
      </c>
      <c r="L188" s="86">
        <v>3.3700000000000001E-2</v>
      </c>
      <c r="M188" s="86">
        <v>6.7400000000039442E-2</v>
      </c>
      <c r="N188" s="87">
        <v>3456509.1348050004</v>
      </c>
      <c r="O188" s="97">
        <v>95.47</v>
      </c>
      <c r="P188" s="87">
        <v>3299.9291259770007</v>
      </c>
      <c r="Q188" s="88">
        <v>2.1569167929353001E-4</v>
      </c>
      <c r="R188" s="88">
        <v>2.3950524086701421E-5</v>
      </c>
    </row>
    <row r="189" spans="2:18">
      <c r="B189" s="84" t="s">
        <v>4569</v>
      </c>
      <c r="C189" s="85" t="s">
        <v>4038</v>
      </c>
      <c r="D189" s="67" t="s">
        <v>4162</v>
      </c>
      <c r="E189" s="67"/>
      <c r="F189" s="67" t="s">
        <v>327</v>
      </c>
      <c r="G189" s="96">
        <v>42717</v>
      </c>
      <c r="H189" s="67" t="s">
        <v>4028</v>
      </c>
      <c r="I189" s="87">
        <v>1.6500000000030808</v>
      </c>
      <c r="J189" s="85" t="s">
        <v>135</v>
      </c>
      <c r="K189" s="85" t="s">
        <v>139</v>
      </c>
      <c r="L189" s="86">
        <v>3.85E-2</v>
      </c>
      <c r="M189" s="86">
        <v>6.6500000000126666E-2</v>
      </c>
      <c r="N189" s="87">
        <v>761417.25768400019</v>
      </c>
      <c r="O189" s="97">
        <v>95.92</v>
      </c>
      <c r="P189" s="87">
        <v>730.35141125500002</v>
      </c>
      <c r="Q189" s="88">
        <v>4.7737607795243436E-5</v>
      </c>
      <c r="R189" s="88">
        <v>5.3008105323596483E-6</v>
      </c>
    </row>
    <row r="190" spans="2:18">
      <c r="B190" s="84" t="s">
        <v>4569</v>
      </c>
      <c r="C190" s="85" t="s">
        <v>4038</v>
      </c>
      <c r="D190" s="67" t="s">
        <v>4163</v>
      </c>
      <c r="E190" s="67"/>
      <c r="F190" s="67" t="s">
        <v>327</v>
      </c>
      <c r="G190" s="96">
        <v>42710</v>
      </c>
      <c r="H190" s="67" t="s">
        <v>4028</v>
      </c>
      <c r="I190" s="87">
        <v>1.650000000000206</v>
      </c>
      <c r="J190" s="85" t="s">
        <v>135</v>
      </c>
      <c r="K190" s="85" t="s">
        <v>139</v>
      </c>
      <c r="L190" s="86">
        <v>3.8399999999999997E-2</v>
      </c>
      <c r="M190" s="86">
        <v>6.6399999999993228E-2</v>
      </c>
      <c r="N190" s="87">
        <v>2276426.9110690001</v>
      </c>
      <c r="O190" s="97">
        <v>95.91</v>
      </c>
      <c r="P190" s="87">
        <v>2183.3210158070005</v>
      </c>
      <c r="Q190" s="88">
        <v>1.4270736078213274E-4</v>
      </c>
      <c r="R190" s="88">
        <v>1.5846304748319445E-5</v>
      </c>
    </row>
    <row r="191" spans="2:18">
      <c r="B191" s="84" t="s">
        <v>4569</v>
      </c>
      <c r="C191" s="85" t="s">
        <v>4038</v>
      </c>
      <c r="D191" s="67" t="s">
        <v>4164</v>
      </c>
      <c r="E191" s="67"/>
      <c r="F191" s="67" t="s">
        <v>327</v>
      </c>
      <c r="G191" s="96">
        <v>42474</v>
      </c>
      <c r="H191" s="67" t="s">
        <v>4028</v>
      </c>
      <c r="I191" s="87">
        <v>0.50999999999974788</v>
      </c>
      <c r="J191" s="85" t="s">
        <v>135</v>
      </c>
      <c r="K191" s="85" t="s">
        <v>139</v>
      </c>
      <c r="L191" s="86">
        <v>3.1800000000000002E-2</v>
      </c>
      <c r="M191" s="86">
        <v>7.3399999999993248E-2</v>
      </c>
      <c r="N191" s="87">
        <v>6706329.1584170004</v>
      </c>
      <c r="O191" s="97">
        <v>98.17</v>
      </c>
      <c r="P191" s="87">
        <v>6583.6031522660014</v>
      </c>
      <c r="Q191" s="88">
        <v>4.3032088432929842E-4</v>
      </c>
      <c r="R191" s="88">
        <v>4.7783070440625351E-5</v>
      </c>
    </row>
    <row r="192" spans="2:18">
      <c r="B192" s="84" t="s">
        <v>4579</v>
      </c>
      <c r="C192" s="85" t="s">
        <v>4030</v>
      </c>
      <c r="D192" s="67">
        <v>7355</v>
      </c>
      <c r="E192" s="67"/>
      <c r="F192" s="67" t="s">
        <v>327</v>
      </c>
      <c r="G192" s="96">
        <v>43842</v>
      </c>
      <c r="H192" s="67" t="s">
        <v>4028</v>
      </c>
      <c r="I192" s="87">
        <v>0.28000000000000563</v>
      </c>
      <c r="J192" s="85" t="s">
        <v>135</v>
      </c>
      <c r="K192" s="85" t="s">
        <v>139</v>
      </c>
      <c r="L192" s="86">
        <v>2.0838000000000002E-2</v>
      </c>
      <c r="M192" s="86">
        <v>6.7099999999998994E-2</v>
      </c>
      <c r="N192" s="87">
        <v>7241151.7687500007</v>
      </c>
      <c r="O192" s="97">
        <v>99.2</v>
      </c>
      <c r="P192" s="87">
        <v>7183.2228558320012</v>
      </c>
      <c r="Q192" s="88">
        <v>4.6951353843254309E-4</v>
      </c>
      <c r="R192" s="88">
        <v>5.2135044560332049E-5</v>
      </c>
    </row>
    <row r="193" spans="2:18">
      <c r="B193" s="84" t="s">
        <v>4580</v>
      </c>
      <c r="C193" s="85" t="s">
        <v>4038</v>
      </c>
      <c r="D193" s="67" t="s">
        <v>4165</v>
      </c>
      <c r="E193" s="67"/>
      <c r="F193" s="67" t="s">
        <v>594</v>
      </c>
      <c r="G193" s="96">
        <v>45015</v>
      </c>
      <c r="H193" s="67" t="s">
        <v>137</v>
      </c>
      <c r="I193" s="87">
        <v>5.4100000000000135</v>
      </c>
      <c r="J193" s="85" t="s">
        <v>369</v>
      </c>
      <c r="K193" s="85" t="s">
        <v>139</v>
      </c>
      <c r="L193" s="86">
        <v>4.5499999999999999E-2</v>
      </c>
      <c r="M193" s="86">
        <v>3.6400000000000106E-2</v>
      </c>
      <c r="N193" s="87">
        <v>104975576.534942</v>
      </c>
      <c r="O193" s="97">
        <v>106.63</v>
      </c>
      <c r="P193" s="87">
        <v>111935.45783954502</v>
      </c>
      <c r="Q193" s="88">
        <v>7.3163834592215628E-3</v>
      </c>
      <c r="R193" s="88">
        <v>8.1241529038846981E-4</v>
      </c>
    </row>
    <row r="194" spans="2:18">
      <c r="B194" s="84" t="s">
        <v>4578</v>
      </c>
      <c r="C194" s="85" t="s">
        <v>4038</v>
      </c>
      <c r="D194" s="67" t="s">
        <v>4166</v>
      </c>
      <c r="E194" s="67"/>
      <c r="F194" s="67" t="s">
        <v>594</v>
      </c>
      <c r="G194" s="96">
        <v>44143</v>
      </c>
      <c r="H194" s="67" t="s">
        <v>137</v>
      </c>
      <c r="I194" s="87">
        <v>6.5599999999999898</v>
      </c>
      <c r="J194" s="85" t="s">
        <v>703</v>
      </c>
      <c r="K194" s="85" t="s">
        <v>139</v>
      </c>
      <c r="L194" s="86">
        <v>2.5243000000000002E-2</v>
      </c>
      <c r="M194" s="86">
        <v>3.0600000000000304E-2</v>
      </c>
      <c r="N194" s="87">
        <v>32664642.786283012</v>
      </c>
      <c r="O194" s="97">
        <v>107.6</v>
      </c>
      <c r="P194" s="87">
        <v>35147.156954165002</v>
      </c>
      <c r="Q194" s="88">
        <v>2.2973067046076789E-3</v>
      </c>
      <c r="R194" s="88">
        <v>2.5509421477668161E-4</v>
      </c>
    </row>
    <row r="195" spans="2:18">
      <c r="B195" s="84" t="s">
        <v>4578</v>
      </c>
      <c r="C195" s="85" t="s">
        <v>4038</v>
      </c>
      <c r="D195" s="67" t="s">
        <v>4167</v>
      </c>
      <c r="E195" s="67"/>
      <c r="F195" s="67" t="s">
        <v>594</v>
      </c>
      <c r="G195" s="96">
        <v>43779</v>
      </c>
      <c r="H195" s="67" t="s">
        <v>137</v>
      </c>
      <c r="I195" s="87">
        <v>7.0499999999996517</v>
      </c>
      <c r="J195" s="85" t="s">
        <v>703</v>
      </c>
      <c r="K195" s="85" t="s">
        <v>139</v>
      </c>
      <c r="L195" s="86">
        <v>2.5243000000000002E-2</v>
      </c>
      <c r="M195" s="86">
        <v>3.4300000000000205E-2</v>
      </c>
      <c r="N195" s="87">
        <v>10056120.439331003</v>
      </c>
      <c r="O195" s="97">
        <v>103.94</v>
      </c>
      <c r="P195" s="87">
        <v>10452.331508953001</v>
      </c>
      <c r="Q195" s="88">
        <v>6.8319071399185628E-4</v>
      </c>
      <c r="R195" s="88">
        <v>7.5861877031449862E-5</v>
      </c>
    </row>
    <row r="196" spans="2:18">
      <c r="B196" s="84" t="s">
        <v>4578</v>
      </c>
      <c r="C196" s="85" t="s">
        <v>4038</v>
      </c>
      <c r="D196" s="67" t="s">
        <v>4168</v>
      </c>
      <c r="E196" s="67"/>
      <c r="F196" s="67" t="s">
        <v>594</v>
      </c>
      <c r="G196" s="96">
        <v>43835</v>
      </c>
      <c r="H196" s="67" t="s">
        <v>137</v>
      </c>
      <c r="I196" s="87">
        <v>7.039999999998539</v>
      </c>
      <c r="J196" s="85" t="s">
        <v>703</v>
      </c>
      <c r="K196" s="85" t="s">
        <v>139</v>
      </c>
      <c r="L196" s="86">
        <v>2.5243000000000002E-2</v>
      </c>
      <c r="M196" s="86">
        <v>3.4599999999991346E-2</v>
      </c>
      <c r="N196" s="87">
        <v>5599843.4876090018</v>
      </c>
      <c r="O196" s="97">
        <v>103.68</v>
      </c>
      <c r="P196" s="87">
        <v>5805.9177072870016</v>
      </c>
      <c r="Q196" s="88">
        <v>3.7948940486835873E-4</v>
      </c>
      <c r="R196" s="88">
        <v>4.2138714676974788E-5</v>
      </c>
    </row>
    <row r="197" spans="2:18">
      <c r="B197" s="84" t="s">
        <v>4578</v>
      </c>
      <c r="C197" s="85" t="s">
        <v>4038</v>
      </c>
      <c r="D197" s="67" t="s">
        <v>4169</v>
      </c>
      <c r="E197" s="67"/>
      <c r="F197" s="67" t="s">
        <v>594</v>
      </c>
      <c r="G197" s="96">
        <v>43227</v>
      </c>
      <c r="H197" s="67" t="s">
        <v>137</v>
      </c>
      <c r="I197" s="87">
        <v>7.0900000000006003</v>
      </c>
      <c r="J197" s="85" t="s">
        <v>703</v>
      </c>
      <c r="K197" s="85" t="s">
        <v>139</v>
      </c>
      <c r="L197" s="86">
        <v>2.7806000000000001E-2</v>
      </c>
      <c r="M197" s="86">
        <v>3.0200000000001639E-2</v>
      </c>
      <c r="N197" s="87">
        <v>3307667.1488010003</v>
      </c>
      <c r="O197" s="97">
        <v>110.54</v>
      </c>
      <c r="P197" s="87">
        <v>3656.2950340200005</v>
      </c>
      <c r="Q197" s="88">
        <v>2.3898465263155622E-4</v>
      </c>
      <c r="R197" s="88">
        <v>2.6536988807132685E-5</v>
      </c>
    </row>
    <row r="198" spans="2:18">
      <c r="B198" s="84" t="s">
        <v>4578</v>
      </c>
      <c r="C198" s="85" t="s">
        <v>4038</v>
      </c>
      <c r="D198" s="67" t="s">
        <v>4170</v>
      </c>
      <c r="E198" s="67"/>
      <c r="F198" s="67" t="s">
        <v>594</v>
      </c>
      <c r="G198" s="96">
        <v>43279</v>
      </c>
      <c r="H198" s="67" t="s">
        <v>137</v>
      </c>
      <c r="I198" s="87">
        <v>7.1199999999991217</v>
      </c>
      <c r="J198" s="85" t="s">
        <v>703</v>
      </c>
      <c r="K198" s="85" t="s">
        <v>139</v>
      </c>
      <c r="L198" s="86">
        <v>2.7797000000000002E-2</v>
      </c>
      <c r="M198" s="86">
        <v>2.8899999999995974E-2</v>
      </c>
      <c r="N198" s="87">
        <v>3868418.5725189997</v>
      </c>
      <c r="O198" s="97">
        <v>110.52</v>
      </c>
      <c r="P198" s="87">
        <v>4275.376252948</v>
      </c>
      <c r="Q198" s="88">
        <v>2.7944936039709999E-4</v>
      </c>
      <c r="R198" s="88">
        <v>3.1030212473313594E-5</v>
      </c>
    </row>
    <row r="199" spans="2:18">
      <c r="B199" s="84" t="s">
        <v>4578</v>
      </c>
      <c r="C199" s="85" t="s">
        <v>4038</v>
      </c>
      <c r="D199" s="67" t="s">
        <v>4171</v>
      </c>
      <c r="E199" s="67"/>
      <c r="F199" s="67" t="s">
        <v>594</v>
      </c>
      <c r="G199" s="96">
        <v>43321</v>
      </c>
      <c r="H199" s="67" t="s">
        <v>137</v>
      </c>
      <c r="I199" s="87">
        <v>7.1199999999994557</v>
      </c>
      <c r="J199" s="85" t="s">
        <v>703</v>
      </c>
      <c r="K199" s="85" t="s">
        <v>139</v>
      </c>
      <c r="L199" s="86">
        <v>2.8528999999999999E-2</v>
      </c>
      <c r="M199" s="86">
        <v>2.8499999999997777E-2</v>
      </c>
      <c r="N199" s="87">
        <v>21670325.195005003</v>
      </c>
      <c r="O199" s="97">
        <v>111.37</v>
      </c>
      <c r="P199" s="87">
        <v>24134.240409251004</v>
      </c>
      <c r="Q199" s="88">
        <v>1.5774747407049012E-3</v>
      </c>
      <c r="R199" s="88">
        <v>1.751636729667259E-4</v>
      </c>
    </row>
    <row r="200" spans="2:18">
      <c r="B200" s="84" t="s">
        <v>4578</v>
      </c>
      <c r="C200" s="85" t="s">
        <v>4038</v>
      </c>
      <c r="D200" s="67" t="s">
        <v>4172</v>
      </c>
      <c r="E200" s="67"/>
      <c r="F200" s="67" t="s">
        <v>594</v>
      </c>
      <c r="G200" s="96">
        <v>43138</v>
      </c>
      <c r="H200" s="67" t="s">
        <v>137</v>
      </c>
      <c r="I200" s="87">
        <v>7.030000000000082</v>
      </c>
      <c r="J200" s="85" t="s">
        <v>703</v>
      </c>
      <c r="K200" s="85" t="s">
        <v>139</v>
      </c>
      <c r="L200" s="86">
        <v>2.6242999999999999E-2</v>
      </c>
      <c r="M200" s="86">
        <v>3.4600000000000554E-2</v>
      </c>
      <c r="N200" s="87">
        <v>20739573.420373004</v>
      </c>
      <c r="O200" s="97">
        <v>105.93</v>
      </c>
      <c r="P200" s="87">
        <v>21969.429187706006</v>
      </c>
      <c r="Q200" s="88">
        <v>1.4359772266968464E-3</v>
      </c>
      <c r="R200" s="88">
        <v>1.5945171027739863E-4</v>
      </c>
    </row>
    <row r="201" spans="2:18">
      <c r="B201" s="84" t="s">
        <v>4578</v>
      </c>
      <c r="C201" s="85" t="s">
        <v>4038</v>
      </c>
      <c r="D201" s="67" t="s">
        <v>4173</v>
      </c>
      <c r="E201" s="67"/>
      <c r="F201" s="67" t="s">
        <v>594</v>
      </c>
      <c r="G201" s="96">
        <v>43417</v>
      </c>
      <c r="H201" s="67" t="s">
        <v>137</v>
      </c>
      <c r="I201" s="87">
        <v>7.0499999999999243</v>
      </c>
      <c r="J201" s="85" t="s">
        <v>703</v>
      </c>
      <c r="K201" s="85" t="s">
        <v>139</v>
      </c>
      <c r="L201" s="86">
        <v>3.0796999999999998E-2</v>
      </c>
      <c r="M201" s="86">
        <v>2.9699999999999938E-2</v>
      </c>
      <c r="N201" s="87">
        <v>24672648.435160004</v>
      </c>
      <c r="O201" s="97">
        <v>112.01</v>
      </c>
      <c r="P201" s="87">
        <v>27635.831788961004</v>
      </c>
      <c r="Q201" s="88">
        <v>1.8063475728345275E-3</v>
      </c>
      <c r="R201" s="88">
        <v>2.0057783959877463E-4</v>
      </c>
    </row>
    <row r="202" spans="2:18">
      <c r="B202" s="84" t="s">
        <v>4578</v>
      </c>
      <c r="C202" s="85" t="s">
        <v>4038</v>
      </c>
      <c r="D202" s="67" t="s">
        <v>4174</v>
      </c>
      <c r="E202" s="67"/>
      <c r="F202" s="67" t="s">
        <v>594</v>
      </c>
      <c r="G202" s="96">
        <v>43485</v>
      </c>
      <c r="H202" s="67" t="s">
        <v>137</v>
      </c>
      <c r="I202" s="87">
        <v>7.1100000000000154</v>
      </c>
      <c r="J202" s="85" t="s">
        <v>703</v>
      </c>
      <c r="K202" s="85" t="s">
        <v>139</v>
      </c>
      <c r="L202" s="86">
        <v>3.0190999999999999E-2</v>
      </c>
      <c r="M202" s="86">
        <v>2.7700000000000027E-2</v>
      </c>
      <c r="N202" s="87">
        <v>31178787.56864801</v>
      </c>
      <c r="O202" s="97">
        <v>113.41</v>
      </c>
      <c r="P202" s="87">
        <v>35359.865475931008</v>
      </c>
      <c r="Q202" s="88">
        <v>2.3112098693449431E-3</v>
      </c>
      <c r="R202" s="88">
        <v>2.5663802992528578E-4</v>
      </c>
    </row>
    <row r="203" spans="2:18">
      <c r="B203" s="84" t="s">
        <v>4578</v>
      </c>
      <c r="C203" s="85" t="s">
        <v>4038</v>
      </c>
      <c r="D203" s="67" t="s">
        <v>4175</v>
      </c>
      <c r="E203" s="67"/>
      <c r="F203" s="67" t="s">
        <v>594</v>
      </c>
      <c r="G203" s="96">
        <v>43613</v>
      </c>
      <c r="H203" s="67" t="s">
        <v>137</v>
      </c>
      <c r="I203" s="87">
        <v>7.1299999999996428</v>
      </c>
      <c r="J203" s="85" t="s">
        <v>703</v>
      </c>
      <c r="K203" s="85" t="s">
        <v>139</v>
      </c>
      <c r="L203" s="86">
        <v>2.5243000000000002E-2</v>
      </c>
      <c r="M203" s="86">
        <v>3.0399999999997582E-2</v>
      </c>
      <c r="N203" s="87">
        <v>8229160.2725940002</v>
      </c>
      <c r="O203" s="97">
        <v>106.54</v>
      </c>
      <c r="P203" s="87">
        <v>8767.3474281780018</v>
      </c>
      <c r="Q203" s="88">
        <v>5.7305591045797046E-4</v>
      </c>
      <c r="R203" s="88">
        <v>6.3632447164418439E-5</v>
      </c>
    </row>
    <row r="204" spans="2:18">
      <c r="B204" s="84" t="s">
        <v>4578</v>
      </c>
      <c r="C204" s="85" t="s">
        <v>4038</v>
      </c>
      <c r="D204" s="67" t="s">
        <v>4176</v>
      </c>
      <c r="E204" s="67"/>
      <c r="F204" s="67" t="s">
        <v>594</v>
      </c>
      <c r="G204" s="96">
        <v>43657</v>
      </c>
      <c r="H204" s="67" t="s">
        <v>137</v>
      </c>
      <c r="I204" s="87">
        <v>7.0400000000022844</v>
      </c>
      <c r="J204" s="85" t="s">
        <v>703</v>
      </c>
      <c r="K204" s="85" t="s">
        <v>139</v>
      </c>
      <c r="L204" s="86">
        <v>2.5243000000000002E-2</v>
      </c>
      <c r="M204" s="86">
        <v>3.4600000000011948E-2</v>
      </c>
      <c r="N204" s="87">
        <v>8118929.020847002</v>
      </c>
      <c r="O204" s="97">
        <v>102.74</v>
      </c>
      <c r="P204" s="87">
        <v>8341.3873122240002</v>
      </c>
      <c r="Q204" s="88">
        <v>5.4521408440208995E-4</v>
      </c>
      <c r="R204" s="88">
        <v>6.0540875307065293E-5</v>
      </c>
    </row>
    <row r="205" spans="2:18">
      <c r="B205" s="84" t="s">
        <v>4578</v>
      </c>
      <c r="C205" s="85" t="s">
        <v>4038</v>
      </c>
      <c r="D205" s="67" t="s">
        <v>4177</v>
      </c>
      <c r="E205" s="67"/>
      <c r="F205" s="67" t="s">
        <v>594</v>
      </c>
      <c r="G205" s="96">
        <v>43541</v>
      </c>
      <c r="H205" s="67" t="s">
        <v>137</v>
      </c>
      <c r="I205" s="87">
        <v>7.1200000000003962</v>
      </c>
      <c r="J205" s="85" t="s">
        <v>703</v>
      </c>
      <c r="K205" s="85" t="s">
        <v>139</v>
      </c>
      <c r="L205" s="86">
        <v>2.7271E-2</v>
      </c>
      <c r="M205" s="86">
        <v>2.9000000000004082E-2</v>
      </c>
      <c r="N205" s="87">
        <v>2677469.5021470003</v>
      </c>
      <c r="O205" s="97">
        <v>110.04</v>
      </c>
      <c r="P205" s="87">
        <v>2946.2875088319997</v>
      </c>
      <c r="Q205" s="88">
        <v>1.9257677247034132E-4</v>
      </c>
      <c r="R205" s="88">
        <v>2.1383831971159779E-5</v>
      </c>
    </row>
    <row r="206" spans="2:18">
      <c r="B206" s="84" t="s">
        <v>4581</v>
      </c>
      <c r="C206" s="85" t="s">
        <v>4030</v>
      </c>
      <c r="D206" s="67">
        <v>22333</v>
      </c>
      <c r="E206" s="67"/>
      <c r="F206" s="67" t="s">
        <v>583</v>
      </c>
      <c r="G206" s="96">
        <v>41639</v>
      </c>
      <c r="H206" s="67" t="s">
        <v>351</v>
      </c>
      <c r="I206" s="87">
        <v>0.25</v>
      </c>
      <c r="J206" s="85" t="s">
        <v>134</v>
      </c>
      <c r="K206" s="85" t="s">
        <v>139</v>
      </c>
      <c r="L206" s="86">
        <v>3.7000000000000005E-2</v>
      </c>
      <c r="M206" s="86">
        <v>6.49000000000024E-2</v>
      </c>
      <c r="N206" s="87">
        <v>24963369.469487004</v>
      </c>
      <c r="O206" s="97">
        <v>111.62</v>
      </c>
      <c r="P206" s="87">
        <v>27864.114348468003</v>
      </c>
      <c r="Q206" s="88">
        <v>1.8212686959052881E-3</v>
      </c>
      <c r="R206" s="88">
        <v>2.0223468940715574E-4</v>
      </c>
    </row>
    <row r="207" spans="2:18">
      <c r="B207" s="84" t="s">
        <v>4581</v>
      </c>
      <c r="C207" s="85" t="s">
        <v>4030</v>
      </c>
      <c r="D207" s="67">
        <v>22334</v>
      </c>
      <c r="E207" s="67"/>
      <c r="F207" s="67" t="s">
        <v>583</v>
      </c>
      <c r="G207" s="96">
        <v>42004</v>
      </c>
      <c r="H207" s="67" t="s">
        <v>351</v>
      </c>
      <c r="I207" s="87">
        <v>0.72000000000010256</v>
      </c>
      <c r="J207" s="85" t="s">
        <v>134</v>
      </c>
      <c r="K207" s="85" t="s">
        <v>139</v>
      </c>
      <c r="L207" s="86">
        <v>3.7000000000000005E-2</v>
      </c>
      <c r="M207" s="86">
        <v>0.10350000000000512</v>
      </c>
      <c r="N207" s="87">
        <v>16642246.343615999</v>
      </c>
      <c r="O207" s="97">
        <v>107.54</v>
      </c>
      <c r="P207" s="87">
        <v>17897.073159728006</v>
      </c>
      <c r="Q207" s="88">
        <v>1.1697977795562516E-3</v>
      </c>
      <c r="R207" s="88">
        <v>1.2989499635590376E-4</v>
      </c>
    </row>
    <row r="208" spans="2:18">
      <c r="B208" s="84" t="s">
        <v>4581</v>
      </c>
      <c r="C208" s="85" t="s">
        <v>4030</v>
      </c>
      <c r="D208" s="67" t="s">
        <v>4178</v>
      </c>
      <c r="E208" s="67"/>
      <c r="F208" s="67" t="s">
        <v>583</v>
      </c>
      <c r="G208" s="96">
        <v>42759</v>
      </c>
      <c r="H208" s="67" t="s">
        <v>351</v>
      </c>
      <c r="I208" s="87">
        <v>1.6499999999998873</v>
      </c>
      <c r="J208" s="85" t="s">
        <v>134</v>
      </c>
      <c r="K208" s="85" t="s">
        <v>139</v>
      </c>
      <c r="L208" s="86">
        <v>7.0499999999999993E-2</v>
      </c>
      <c r="M208" s="86">
        <v>7.1899999999998146E-2</v>
      </c>
      <c r="N208" s="87">
        <v>18154128.64841501</v>
      </c>
      <c r="O208" s="97">
        <v>102.82</v>
      </c>
      <c r="P208" s="87">
        <v>18665.980255334001</v>
      </c>
      <c r="Q208" s="88">
        <v>1.2200554839919085E-3</v>
      </c>
      <c r="R208" s="88">
        <v>1.354756398214796E-4</v>
      </c>
    </row>
    <row r="209" spans="2:18">
      <c r="B209" s="84" t="s">
        <v>4581</v>
      </c>
      <c r="C209" s="85" t="s">
        <v>4030</v>
      </c>
      <c r="D209" s="67" t="s">
        <v>4179</v>
      </c>
      <c r="E209" s="67"/>
      <c r="F209" s="67" t="s">
        <v>583</v>
      </c>
      <c r="G209" s="96">
        <v>42759</v>
      </c>
      <c r="H209" s="67" t="s">
        <v>351</v>
      </c>
      <c r="I209" s="87">
        <v>1.6999999999998439</v>
      </c>
      <c r="J209" s="85" t="s">
        <v>134</v>
      </c>
      <c r="K209" s="85" t="s">
        <v>139</v>
      </c>
      <c r="L209" s="86">
        <v>3.8800000000000001E-2</v>
      </c>
      <c r="M209" s="86">
        <v>5.5799999999998157E-2</v>
      </c>
      <c r="N209" s="87">
        <v>18154128.64841501</v>
      </c>
      <c r="O209" s="97">
        <v>98.94</v>
      </c>
      <c r="P209" s="87">
        <v>17961.695183054006</v>
      </c>
      <c r="Q209" s="88">
        <v>1.1740216377660558E-3</v>
      </c>
      <c r="R209" s="88">
        <v>1.3036401592181411E-4</v>
      </c>
    </row>
    <row r="210" spans="2:18">
      <c r="B210" s="84" t="s">
        <v>4582</v>
      </c>
      <c r="C210" s="85" t="s">
        <v>4030</v>
      </c>
      <c r="D210" s="67">
        <v>7561</v>
      </c>
      <c r="E210" s="67"/>
      <c r="F210" s="67" t="s">
        <v>635</v>
      </c>
      <c r="G210" s="96">
        <v>43920</v>
      </c>
      <c r="H210" s="67" t="s">
        <v>137</v>
      </c>
      <c r="I210" s="87">
        <v>4.3499999999998966</v>
      </c>
      <c r="J210" s="85" t="s">
        <v>163</v>
      </c>
      <c r="K210" s="85" t="s">
        <v>139</v>
      </c>
      <c r="L210" s="86">
        <v>4.8917999999999996E-2</v>
      </c>
      <c r="M210" s="86">
        <v>5.5499999999998467E-2</v>
      </c>
      <c r="N210" s="87">
        <v>45224537.376321003</v>
      </c>
      <c r="O210" s="97">
        <v>98.62</v>
      </c>
      <c r="P210" s="87">
        <v>44600.437219396008</v>
      </c>
      <c r="Q210" s="88">
        <v>2.9151969129728003E-3</v>
      </c>
      <c r="R210" s="88">
        <v>3.2370508732798879E-4</v>
      </c>
    </row>
    <row r="211" spans="2:18">
      <c r="B211" s="84" t="s">
        <v>4582</v>
      </c>
      <c r="C211" s="85" t="s">
        <v>4030</v>
      </c>
      <c r="D211" s="67">
        <v>8991</v>
      </c>
      <c r="E211" s="67"/>
      <c r="F211" s="67" t="s">
        <v>635</v>
      </c>
      <c r="G211" s="96">
        <v>44636</v>
      </c>
      <c r="H211" s="67" t="s">
        <v>137</v>
      </c>
      <c r="I211" s="87">
        <v>4.7400000000001157</v>
      </c>
      <c r="J211" s="85" t="s">
        <v>163</v>
      </c>
      <c r="K211" s="85" t="s">
        <v>139</v>
      </c>
      <c r="L211" s="86">
        <v>4.2824000000000001E-2</v>
      </c>
      <c r="M211" s="86">
        <v>7.4500000000000358E-2</v>
      </c>
      <c r="N211" s="87">
        <v>40441910.554848008</v>
      </c>
      <c r="O211" s="97">
        <v>87.63</v>
      </c>
      <c r="P211" s="87">
        <v>35439.246039703998</v>
      </c>
      <c r="Q211" s="88">
        <v>2.316398382931093E-3</v>
      </c>
      <c r="R211" s="88">
        <v>2.5721416536095157E-4</v>
      </c>
    </row>
    <row r="212" spans="2:18">
      <c r="B212" s="84" t="s">
        <v>4582</v>
      </c>
      <c r="C212" s="85" t="s">
        <v>4030</v>
      </c>
      <c r="D212" s="67">
        <v>9112</v>
      </c>
      <c r="E212" s="67"/>
      <c r="F212" s="67" t="s">
        <v>635</v>
      </c>
      <c r="G212" s="96">
        <v>44722</v>
      </c>
      <c r="H212" s="67" t="s">
        <v>137</v>
      </c>
      <c r="I212" s="87">
        <v>4.68999999999994</v>
      </c>
      <c r="J212" s="85" t="s">
        <v>163</v>
      </c>
      <c r="K212" s="85" t="s">
        <v>139</v>
      </c>
      <c r="L212" s="86">
        <v>5.2750000000000005E-2</v>
      </c>
      <c r="M212" s="86">
        <v>6.9899999999999018E-2</v>
      </c>
      <c r="N212" s="87">
        <v>64595544.12063802</v>
      </c>
      <c r="O212" s="97">
        <v>94.1</v>
      </c>
      <c r="P212" s="87">
        <v>60784.407236201012</v>
      </c>
      <c r="Q212" s="88">
        <v>3.9730219562689392E-3</v>
      </c>
      <c r="R212" s="88">
        <v>4.411665687442546E-4</v>
      </c>
    </row>
    <row r="213" spans="2:18">
      <c r="B213" s="84" t="s">
        <v>4582</v>
      </c>
      <c r="C213" s="85" t="s">
        <v>4030</v>
      </c>
      <c r="D213" s="67">
        <v>9247</v>
      </c>
      <c r="E213" s="67"/>
      <c r="F213" s="67" t="s">
        <v>635</v>
      </c>
      <c r="G213" s="96">
        <v>44816</v>
      </c>
      <c r="H213" s="67" t="s">
        <v>137</v>
      </c>
      <c r="I213" s="87">
        <v>4.6300000000000674</v>
      </c>
      <c r="J213" s="85" t="s">
        <v>163</v>
      </c>
      <c r="K213" s="85" t="s">
        <v>139</v>
      </c>
      <c r="L213" s="86">
        <v>5.6036999999999997E-2</v>
      </c>
      <c r="M213" s="86">
        <v>7.9200000000000548E-2</v>
      </c>
      <c r="N213" s="87">
        <v>79814547.555146009</v>
      </c>
      <c r="O213" s="97">
        <v>91.86</v>
      </c>
      <c r="P213" s="87">
        <v>73317.643713251004</v>
      </c>
      <c r="Q213" s="88">
        <v>4.7922258602065655E-3</v>
      </c>
      <c r="R213" s="88">
        <v>5.3213142606949732E-4</v>
      </c>
    </row>
    <row r="214" spans="2:18">
      <c r="B214" s="84" t="s">
        <v>4582</v>
      </c>
      <c r="C214" s="85" t="s">
        <v>4030</v>
      </c>
      <c r="D214" s="67">
        <v>9486</v>
      </c>
      <c r="E214" s="67"/>
      <c r="F214" s="67" t="s">
        <v>635</v>
      </c>
      <c r="G214" s="96">
        <v>44976</v>
      </c>
      <c r="H214" s="67" t="s">
        <v>137</v>
      </c>
      <c r="I214" s="87">
        <v>4.640000000000077</v>
      </c>
      <c r="J214" s="85" t="s">
        <v>163</v>
      </c>
      <c r="K214" s="85" t="s">
        <v>139</v>
      </c>
      <c r="L214" s="86">
        <v>6.1999000000000005E-2</v>
      </c>
      <c r="M214" s="86">
        <v>6.520000000000109E-2</v>
      </c>
      <c r="N214" s="87">
        <v>77960542.829445034</v>
      </c>
      <c r="O214" s="97">
        <v>100.49</v>
      </c>
      <c r="P214" s="87">
        <v>78342.552691328005</v>
      </c>
      <c r="Q214" s="88">
        <v>5.1206665673862017E-3</v>
      </c>
      <c r="R214" s="88">
        <v>5.686016649499411E-4</v>
      </c>
    </row>
    <row r="215" spans="2:18">
      <c r="B215" s="84" t="s">
        <v>4582</v>
      </c>
      <c r="C215" s="85" t="s">
        <v>4030</v>
      </c>
      <c r="D215" s="67">
        <v>9567</v>
      </c>
      <c r="E215" s="67"/>
      <c r="F215" s="67" t="s">
        <v>635</v>
      </c>
      <c r="G215" s="96">
        <v>45056</v>
      </c>
      <c r="H215" s="67" t="s">
        <v>137</v>
      </c>
      <c r="I215" s="87">
        <v>4.6300000000000177</v>
      </c>
      <c r="J215" s="85" t="s">
        <v>163</v>
      </c>
      <c r="K215" s="85" t="s">
        <v>139</v>
      </c>
      <c r="L215" s="86">
        <v>6.3411999999999996E-2</v>
      </c>
      <c r="M215" s="86">
        <v>6.5600000000000561E-2</v>
      </c>
      <c r="N215" s="87">
        <v>84962847.420000017</v>
      </c>
      <c r="O215" s="97">
        <v>100.59</v>
      </c>
      <c r="P215" s="87">
        <v>85464.131479261021</v>
      </c>
      <c r="Q215" s="88">
        <v>5.5861508942763064E-3</v>
      </c>
      <c r="R215" s="88">
        <v>6.2028930361861495E-4</v>
      </c>
    </row>
    <row r="216" spans="2:18">
      <c r="B216" s="84" t="s">
        <v>4582</v>
      </c>
      <c r="C216" s="85" t="s">
        <v>4030</v>
      </c>
      <c r="D216" s="67">
        <v>7894</v>
      </c>
      <c r="E216" s="67"/>
      <c r="F216" s="67" t="s">
        <v>635</v>
      </c>
      <c r="G216" s="96">
        <v>44068</v>
      </c>
      <c r="H216" s="67" t="s">
        <v>137</v>
      </c>
      <c r="I216" s="87">
        <v>4.3000000000000105</v>
      </c>
      <c r="J216" s="85" t="s">
        <v>163</v>
      </c>
      <c r="K216" s="85" t="s">
        <v>139</v>
      </c>
      <c r="L216" s="86">
        <v>4.5102999999999997E-2</v>
      </c>
      <c r="M216" s="86">
        <v>6.7200000000000107E-2</v>
      </c>
      <c r="N216" s="87">
        <v>56047807.616117008</v>
      </c>
      <c r="O216" s="97">
        <v>92.38</v>
      </c>
      <c r="P216" s="87">
        <v>51776.965211395</v>
      </c>
      <c r="Q216" s="88">
        <v>3.3842728582426855E-3</v>
      </c>
      <c r="R216" s="88">
        <v>3.7579154130004807E-4</v>
      </c>
    </row>
    <row r="217" spans="2:18">
      <c r="B217" s="84" t="s">
        <v>4582</v>
      </c>
      <c r="C217" s="85" t="s">
        <v>4030</v>
      </c>
      <c r="D217" s="67">
        <v>8076</v>
      </c>
      <c r="E217" s="67"/>
      <c r="F217" s="67" t="s">
        <v>635</v>
      </c>
      <c r="G217" s="96">
        <v>44160</v>
      </c>
      <c r="H217" s="67" t="s">
        <v>137</v>
      </c>
      <c r="I217" s="87">
        <v>4.1700000000000728</v>
      </c>
      <c r="J217" s="85" t="s">
        <v>163</v>
      </c>
      <c r="K217" s="85" t="s">
        <v>139</v>
      </c>
      <c r="L217" s="86">
        <v>4.5465999999999999E-2</v>
      </c>
      <c r="M217" s="86">
        <v>8.7400000000000991E-2</v>
      </c>
      <c r="N217" s="87">
        <v>51477369.334680013</v>
      </c>
      <c r="O217" s="97">
        <v>85.49</v>
      </c>
      <c r="P217" s="87">
        <v>44008.002692528004</v>
      </c>
      <c r="Q217" s="88">
        <v>2.8764739001160334E-3</v>
      </c>
      <c r="R217" s="88">
        <v>3.1940526243361481E-4</v>
      </c>
    </row>
    <row r="218" spans="2:18">
      <c r="B218" s="84" t="s">
        <v>4582</v>
      </c>
      <c r="C218" s="85" t="s">
        <v>4030</v>
      </c>
      <c r="D218" s="67">
        <v>9311</v>
      </c>
      <c r="E218" s="67"/>
      <c r="F218" s="67" t="s">
        <v>635</v>
      </c>
      <c r="G218" s="96">
        <v>44880</v>
      </c>
      <c r="H218" s="67" t="s">
        <v>137</v>
      </c>
      <c r="I218" s="87">
        <v>3.9800000000000861</v>
      </c>
      <c r="J218" s="85" t="s">
        <v>163</v>
      </c>
      <c r="K218" s="85" t="s">
        <v>139</v>
      </c>
      <c r="L218" s="86">
        <v>7.2695999999999997E-2</v>
      </c>
      <c r="M218" s="86">
        <v>9.310000000000089E-2</v>
      </c>
      <c r="N218" s="87">
        <v>45648220.526207</v>
      </c>
      <c r="O218" s="97">
        <v>94.75</v>
      </c>
      <c r="P218" s="87">
        <v>43251.689006336004</v>
      </c>
      <c r="Q218" s="88">
        <v>2.8270393326390317E-3</v>
      </c>
      <c r="R218" s="88">
        <v>3.1391602055394854E-4</v>
      </c>
    </row>
    <row r="219" spans="2:18">
      <c r="B219" s="84" t="s">
        <v>4583</v>
      </c>
      <c r="C219" s="85" t="s">
        <v>4030</v>
      </c>
      <c r="D219" s="67">
        <v>8811</v>
      </c>
      <c r="E219" s="67"/>
      <c r="F219" s="67" t="s">
        <v>944</v>
      </c>
      <c r="G219" s="96">
        <v>44550</v>
      </c>
      <c r="H219" s="67" t="s">
        <v>4028</v>
      </c>
      <c r="I219" s="87">
        <v>5.0999999999998167</v>
      </c>
      <c r="J219" s="85" t="s">
        <v>356</v>
      </c>
      <c r="K219" s="85" t="s">
        <v>139</v>
      </c>
      <c r="L219" s="86">
        <v>7.85E-2</v>
      </c>
      <c r="M219" s="86">
        <v>8.2699999999996901E-2</v>
      </c>
      <c r="N219" s="87">
        <v>68675131.20890902</v>
      </c>
      <c r="O219" s="97">
        <v>98.91</v>
      </c>
      <c r="P219" s="87">
        <v>67926.548469855014</v>
      </c>
      <c r="Q219" s="88">
        <v>4.4398502964025487E-3</v>
      </c>
      <c r="R219" s="88">
        <v>4.9300344739134033E-4</v>
      </c>
    </row>
    <row r="220" spans="2:18">
      <c r="B220" s="84" t="s">
        <v>4584</v>
      </c>
      <c r="C220" s="85" t="s">
        <v>4038</v>
      </c>
      <c r="D220" s="67" t="s">
        <v>4180</v>
      </c>
      <c r="E220" s="67"/>
      <c r="F220" s="67" t="s">
        <v>944</v>
      </c>
      <c r="G220" s="96">
        <v>42732</v>
      </c>
      <c r="H220" s="67" t="s">
        <v>4028</v>
      </c>
      <c r="I220" s="87">
        <v>2.119999999999961</v>
      </c>
      <c r="J220" s="85" t="s">
        <v>135</v>
      </c>
      <c r="K220" s="85" t="s">
        <v>139</v>
      </c>
      <c r="L220" s="86">
        <v>2.1613000000000004E-2</v>
      </c>
      <c r="M220" s="86">
        <v>2.7699999999999642E-2</v>
      </c>
      <c r="N220" s="87">
        <v>34118683.336152002</v>
      </c>
      <c r="O220" s="97">
        <v>110.45</v>
      </c>
      <c r="P220" s="87">
        <v>37684.085192929007</v>
      </c>
      <c r="Q220" s="88">
        <v>2.4631267241222434E-3</v>
      </c>
      <c r="R220" s="88">
        <v>2.7350696201129416E-4</v>
      </c>
    </row>
    <row r="221" spans="2:18">
      <c r="B221" s="84" t="s">
        <v>4546</v>
      </c>
      <c r="C221" s="85" t="s">
        <v>4038</v>
      </c>
      <c r="D221" s="67">
        <v>2424</v>
      </c>
      <c r="E221" s="67"/>
      <c r="F221" s="67" t="s">
        <v>635</v>
      </c>
      <c r="G221" s="96">
        <v>40618</v>
      </c>
      <c r="H221" s="67" t="s">
        <v>137</v>
      </c>
      <c r="I221" s="87">
        <v>0.9900000000000001</v>
      </c>
      <c r="J221" s="85" t="s">
        <v>135</v>
      </c>
      <c r="K221" s="85" t="s">
        <v>139</v>
      </c>
      <c r="L221" s="86">
        <v>7.1500000000000008E-2</v>
      </c>
      <c r="M221" s="86">
        <v>2.3199999999999995E-2</v>
      </c>
      <c r="N221" s="87">
        <v>66197197.090000011</v>
      </c>
      <c r="O221" s="97">
        <v>125.04</v>
      </c>
      <c r="P221" s="87">
        <v>82772.973390000014</v>
      </c>
      <c r="Q221" s="88">
        <v>5.4102500232704118E-3</v>
      </c>
      <c r="R221" s="88">
        <v>6.0075717302508758E-4</v>
      </c>
    </row>
    <row r="222" spans="2:18">
      <c r="B222" s="84" t="s">
        <v>4585</v>
      </c>
      <c r="C222" s="85" t="s">
        <v>4038</v>
      </c>
      <c r="D222" s="67" t="s">
        <v>4181</v>
      </c>
      <c r="E222" s="67"/>
      <c r="F222" s="67" t="s">
        <v>635</v>
      </c>
      <c r="G222" s="96">
        <v>45103</v>
      </c>
      <c r="H222" s="67" t="s">
        <v>137</v>
      </c>
      <c r="I222" s="87">
        <v>2.1700000000000155</v>
      </c>
      <c r="J222" s="85" t="s">
        <v>135</v>
      </c>
      <c r="K222" s="85" t="s">
        <v>139</v>
      </c>
      <c r="L222" s="86">
        <v>6.7500000000000004E-2</v>
      </c>
      <c r="M222" s="86">
        <v>7.25000000000003E-2</v>
      </c>
      <c r="N222" s="87">
        <v>226817233.89851901</v>
      </c>
      <c r="O222" s="97">
        <v>99.4</v>
      </c>
      <c r="P222" s="87">
        <v>225456.36619098502</v>
      </c>
      <c r="Q222" s="88">
        <v>1.4736395957217154E-2</v>
      </c>
      <c r="R222" s="88">
        <v>1.636337606905015E-3</v>
      </c>
    </row>
    <row r="223" spans="2:18">
      <c r="B223" s="84" t="s">
        <v>4586</v>
      </c>
      <c r="C223" s="85" t="s">
        <v>4038</v>
      </c>
      <c r="D223" s="67" t="s">
        <v>4182</v>
      </c>
      <c r="E223" s="67"/>
      <c r="F223" s="67" t="s">
        <v>665</v>
      </c>
      <c r="G223" s="96">
        <v>44294</v>
      </c>
      <c r="H223" s="67" t="s">
        <v>137</v>
      </c>
      <c r="I223" s="87">
        <v>7.5700000000001442</v>
      </c>
      <c r="J223" s="85" t="s">
        <v>703</v>
      </c>
      <c r="K223" s="85" t="s">
        <v>139</v>
      </c>
      <c r="L223" s="86">
        <v>0.03</v>
      </c>
      <c r="M223" s="86">
        <v>5.4400000000000635E-2</v>
      </c>
      <c r="N223" s="87">
        <v>36969173.616077013</v>
      </c>
      <c r="O223" s="97">
        <v>92.64</v>
      </c>
      <c r="P223" s="87">
        <v>34248.243474786002</v>
      </c>
      <c r="Q223" s="88">
        <v>2.2385514554780655E-3</v>
      </c>
      <c r="R223" s="88">
        <v>2.4856999921997534E-4</v>
      </c>
    </row>
    <row r="224" spans="2:18">
      <c r="B224" s="84" t="s">
        <v>4587</v>
      </c>
      <c r="C224" s="85" t="s">
        <v>4038</v>
      </c>
      <c r="D224" s="67" t="s">
        <v>4183</v>
      </c>
      <c r="E224" s="67"/>
      <c r="F224" s="67" t="s">
        <v>665</v>
      </c>
      <c r="G224" s="96">
        <v>42326</v>
      </c>
      <c r="H224" s="67" t="s">
        <v>137</v>
      </c>
      <c r="I224" s="87">
        <v>5.9500000000031434</v>
      </c>
      <c r="J224" s="85" t="s">
        <v>703</v>
      </c>
      <c r="K224" s="85" t="s">
        <v>139</v>
      </c>
      <c r="L224" s="86">
        <v>8.0500000000000002E-2</v>
      </c>
      <c r="M224" s="86">
        <v>9.8500000000051061E-2</v>
      </c>
      <c r="N224" s="87">
        <v>3716156.5156650008</v>
      </c>
      <c r="O224" s="97">
        <v>93.32</v>
      </c>
      <c r="P224" s="87">
        <v>3467.9237002580003</v>
      </c>
      <c r="Q224" s="88">
        <v>2.2667222780095971E-4</v>
      </c>
      <c r="R224" s="88">
        <v>2.5169810302904926E-5</v>
      </c>
    </row>
    <row r="225" spans="2:18">
      <c r="B225" s="84" t="s">
        <v>4587</v>
      </c>
      <c r="C225" s="85" t="s">
        <v>4038</v>
      </c>
      <c r="D225" s="67" t="s">
        <v>4184</v>
      </c>
      <c r="E225" s="67"/>
      <c r="F225" s="67" t="s">
        <v>665</v>
      </c>
      <c r="G225" s="96">
        <v>42606</v>
      </c>
      <c r="H225" s="67" t="s">
        <v>137</v>
      </c>
      <c r="I225" s="87">
        <v>5.940000000000544</v>
      </c>
      <c r="J225" s="85" t="s">
        <v>703</v>
      </c>
      <c r="K225" s="85" t="s">
        <v>139</v>
      </c>
      <c r="L225" s="86">
        <v>8.0500000000000002E-2</v>
      </c>
      <c r="M225" s="86">
        <v>9.8700000000007629E-2</v>
      </c>
      <c r="N225" s="87">
        <v>15631186.507693</v>
      </c>
      <c r="O225" s="97">
        <v>93.23</v>
      </c>
      <c r="P225" s="87">
        <v>14572.981889732002</v>
      </c>
      <c r="Q225" s="88">
        <v>9.5252680167180162E-4</v>
      </c>
      <c r="R225" s="88">
        <v>1.0576910607489287E-4</v>
      </c>
    </row>
    <row r="226" spans="2:18">
      <c r="B226" s="84" t="s">
        <v>4587</v>
      </c>
      <c r="C226" s="85" t="s">
        <v>4038</v>
      </c>
      <c r="D226" s="67" t="s">
        <v>4185</v>
      </c>
      <c r="E226" s="67"/>
      <c r="F226" s="67" t="s">
        <v>665</v>
      </c>
      <c r="G226" s="96">
        <v>42648</v>
      </c>
      <c r="H226" s="67" t="s">
        <v>137</v>
      </c>
      <c r="I226" s="87">
        <v>5.9500000000001227</v>
      </c>
      <c r="J226" s="85" t="s">
        <v>703</v>
      </c>
      <c r="K226" s="85" t="s">
        <v>139</v>
      </c>
      <c r="L226" s="86">
        <v>8.0500000000000002E-2</v>
      </c>
      <c r="M226" s="86">
        <v>9.860000000000016E-2</v>
      </c>
      <c r="N226" s="87">
        <v>14338576.785469001</v>
      </c>
      <c r="O226" s="97">
        <v>93.28</v>
      </c>
      <c r="P226" s="87">
        <v>13375.048655073004</v>
      </c>
      <c r="Q226" s="88">
        <v>8.7422686818803912E-4</v>
      </c>
      <c r="R226" s="88">
        <v>9.707463789219638E-5</v>
      </c>
    </row>
    <row r="227" spans="2:18">
      <c r="B227" s="84" t="s">
        <v>4587</v>
      </c>
      <c r="C227" s="85" t="s">
        <v>4038</v>
      </c>
      <c r="D227" s="67" t="s">
        <v>4186</v>
      </c>
      <c r="E227" s="67"/>
      <c r="F227" s="67" t="s">
        <v>665</v>
      </c>
      <c r="G227" s="96">
        <v>42718</v>
      </c>
      <c r="H227" s="67" t="s">
        <v>137</v>
      </c>
      <c r="I227" s="87">
        <v>5.9399999999999729</v>
      </c>
      <c r="J227" s="85" t="s">
        <v>703</v>
      </c>
      <c r="K227" s="85" t="s">
        <v>139</v>
      </c>
      <c r="L227" s="86">
        <v>8.0500000000000002E-2</v>
      </c>
      <c r="M227" s="86">
        <v>9.8600000000001534E-2</v>
      </c>
      <c r="N227" s="87">
        <v>10018003.007750003</v>
      </c>
      <c r="O227" s="97">
        <v>93.27</v>
      </c>
      <c r="P227" s="87">
        <v>9343.8085010960021</v>
      </c>
      <c r="Q227" s="88">
        <v>6.1073485813180003E-4</v>
      </c>
      <c r="R227" s="88">
        <v>6.7816338479926802E-5</v>
      </c>
    </row>
    <row r="228" spans="2:18">
      <c r="B228" s="84" t="s">
        <v>4587</v>
      </c>
      <c r="C228" s="85" t="s">
        <v>4038</v>
      </c>
      <c r="D228" s="67" t="s">
        <v>4187</v>
      </c>
      <c r="E228" s="67"/>
      <c r="F228" s="67" t="s">
        <v>665</v>
      </c>
      <c r="G228" s="96">
        <v>42900</v>
      </c>
      <c r="H228" s="67" t="s">
        <v>137</v>
      </c>
      <c r="I228" s="87">
        <v>5.9299999999994508</v>
      </c>
      <c r="J228" s="85" t="s">
        <v>703</v>
      </c>
      <c r="K228" s="85" t="s">
        <v>139</v>
      </c>
      <c r="L228" s="86">
        <v>8.0500000000000002E-2</v>
      </c>
      <c r="M228" s="86">
        <v>9.9199999999993599E-2</v>
      </c>
      <c r="N228" s="87">
        <v>11866705.140353002</v>
      </c>
      <c r="O228" s="97">
        <v>92.97</v>
      </c>
      <c r="P228" s="87">
        <v>11032.496272098999</v>
      </c>
      <c r="Q228" s="88">
        <v>7.2111174418757135E-4</v>
      </c>
      <c r="R228" s="88">
        <v>8.0072649324891085E-5</v>
      </c>
    </row>
    <row r="229" spans="2:18">
      <c r="B229" s="84" t="s">
        <v>4587</v>
      </c>
      <c r="C229" s="85" t="s">
        <v>4038</v>
      </c>
      <c r="D229" s="67" t="s">
        <v>4188</v>
      </c>
      <c r="E229" s="67"/>
      <c r="F229" s="67" t="s">
        <v>665</v>
      </c>
      <c r="G229" s="96">
        <v>43075</v>
      </c>
      <c r="H229" s="67" t="s">
        <v>137</v>
      </c>
      <c r="I229" s="87">
        <v>5.9299999999993682</v>
      </c>
      <c r="J229" s="85" t="s">
        <v>703</v>
      </c>
      <c r="K229" s="85" t="s">
        <v>139</v>
      </c>
      <c r="L229" s="86">
        <v>8.0500000000000002E-2</v>
      </c>
      <c r="M229" s="86">
        <v>9.9399999999996241E-2</v>
      </c>
      <c r="N229" s="87">
        <v>7363357.7636560025</v>
      </c>
      <c r="O229" s="97">
        <v>92.86</v>
      </c>
      <c r="P229" s="87">
        <v>6837.6267032240003</v>
      </c>
      <c r="Q229" s="88">
        <v>4.4692450343581926E-4</v>
      </c>
      <c r="R229" s="88">
        <v>4.962674554501345E-5</v>
      </c>
    </row>
    <row r="230" spans="2:18">
      <c r="B230" s="84" t="s">
        <v>4587</v>
      </c>
      <c r="C230" s="85" t="s">
        <v>4038</v>
      </c>
      <c r="D230" s="67" t="s">
        <v>4189</v>
      </c>
      <c r="E230" s="67"/>
      <c r="F230" s="67" t="s">
        <v>665</v>
      </c>
      <c r="G230" s="96">
        <v>43292</v>
      </c>
      <c r="H230" s="67" t="s">
        <v>137</v>
      </c>
      <c r="I230" s="87">
        <v>5.9200000000003223</v>
      </c>
      <c r="J230" s="85" t="s">
        <v>703</v>
      </c>
      <c r="K230" s="85" t="s">
        <v>139</v>
      </c>
      <c r="L230" s="86">
        <v>8.0500000000000002E-2</v>
      </c>
      <c r="M230" s="86">
        <v>9.9500000000004932E-2</v>
      </c>
      <c r="N230" s="87">
        <v>20078202.736435004</v>
      </c>
      <c r="O230" s="97">
        <v>92.8</v>
      </c>
      <c r="P230" s="87">
        <v>18632.606609425005</v>
      </c>
      <c r="Q230" s="88">
        <v>1.2178740984362026E-3</v>
      </c>
      <c r="R230" s="88">
        <v>1.3523341755557934E-4</v>
      </c>
    </row>
    <row r="231" spans="2:18">
      <c r="B231" s="84" t="s">
        <v>4559</v>
      </c>
      <c r="C231" s="85" t="s">
        <v>4038</v>
      </c>
      <c r="D231" s="67" t="s">
        <v>4190</v>
      </c>
      <c r="E231" s="67"/>
      <c r="F231" s="67" t="s">
        <v>665</v>
      </c>
      <c r="G231" s="96">
        <v>44858</v>
      </c>
      <c r="H231" s="67" t="s">
        <v>137</v>
      </c>
      <c r="I231" s="87">
        <v>5.5900000000001571</v>
      </c>
      <c r="J231" s="85" t="s">
        <v>703</v>
      </c>
      <c r="K231" s="85" t="s">
        <v>139</v>
      </c>
      <c r="L231" s="86">
        <v>3.49E-2</v>
      </c>
      <c r="M231" s="86">
        <v>4.4799999999999437E-2</v>
      </c>
      <c r="N231" s="87">
        <v>4917500.6445740005</v>
      </c>
      <c r="O231" s="97">
        <v>98.82</v>
      </c>
      <c r="P231" s="87">
        <v>4859.4737268359995</v>
      </c>
      <c r="Q231" s="88">
        <v>3.1762744247233591E-4</v>
      </c>
      <c r="R231" s="88">
        <v>3.5269527950488934E-5</v>
      </c>
    </row>
    <row r="232" spans="2:18">
      <c r="B232" s="84" t="s">
        <v>4559</v>
      </c>
      <c r="C232" s="85" t="s">
        <v>4038</v>
      </c>
      <c r="D232" s="67" t="s">
        <v>4191</v>
      </c>
      <c r="E232" s="67"/>
      <c r="F232" s="67" t="s">
        <v>665</v>
      </c>
      <c r="G232" s="96">
        <v>44858</v>
      </c>
      <c r="H232" s="67" t="s">
        <v>137</v>
      </c>
      <c r="I232" s="87">
        <v>5.6100000000007695</v>
      </c>
      <c r="J232" s="85" t="s">
        <v>703</v>
      </c>
      <c r="K232" s="85" t="s">
        <v>139</v>
      </c>
      <c r="L232" s="86">
        <v>3.49E-2</v>
      </c>
      <c r="M232" s="86">
        <v>4.4700000000004875E-2</v>
      </c>
      <c r="N232" s="87">
        <v>4079204.3403039998</v>
      </c>
      <c r="O232" s="97">
        <v>98.83</v>
      </c>
      <c r="P232" s="87">
        <v>4031.4773237490012</v>
      </c>
      <c r="Q232" s="88">
        <v>2.6350751206990282E-4</v>
      </c>
      <c r="R232" s="88">
        <v>2.9260020764492625E-5</v>
      </c>
    </row>
    <row r="233" spans="2:18">
      <c r="B233" s="84" t="s">
        <v>4559</v>
      </c>
      <c r="C233" s="85" t="s">
        <v>4038</v>
      </c>
      <c r="D233" s="67" t="s">
        <v>4192</v>
      </c>
      <c r="E233" s="67"/>
      <c r="F233" s="67" t="s">
        <v>665</v>
      </c>
      <c r="G233" s="96">
        <v>44858</v>
      </c>
      <c r="H233" s="67" t="s">
        <v>137</v>
      </c>
      <c r="I233" s="87">
        <v>5.4899999999995623</v>
      </c>
      <c r="J233" s="85" t="s">
        <v>703</v>
      </c>
      <c r="K233" s="85" t="s">
        <v>139</v>
      </c>
      <c r="L233" s="86">
        <v>3.49E-2</v>
      </c>
      <c r="M233" s="86">
        <v>4.4899999999999593E-2</v>
      </c>
      <c r="N233" s="87">
        <v>5110793.6478770012</v>
      </c>
      <c r="O233" s="97">
        <v>98.86</v>
      </c>
      <c r="P233" s="87">
        <v>5052.5301413290008</v>
      </c>
      <c r="Q233" s="88">
        <v>3.3024609597994868E-4</v>
      </c>
      <c r="R233" s="88">
        <v>3.6670710257408293E-5</v>
      </c>
    </row>
    <row r="234" spans="2:18">
      <c r="B234" s="84" t="s">
        <v>4559</v>
      </c>
      <c r="C234" s="85" t="s">
        <v>4038</v>
      </c>
      <c r="D234" s="67" t="s">
        <v>4193</v>
      </c>
      <c r="E234" s="67"/>
      <c r="F234" s="67" t="s">
        <v>665</v>
      </c>
      <c r="G234" s="96">
        <v>44858</v>
      </c>
      <c r="H234" s="67" t="s">
        <v>137</v>
      </c>
      <c r="I234" s="87">
        <v>5.5200000000009348</v>
      </c>
      <c r="J234" s="85" t="s">
        <v>703</v>
      </c>
      <c r="K234" s="85" t="s">
        <v>139</v>
      </c>
      <c r="L234" s="86">
        <v>3.49E-2</v>
      </c>
      <c r="M234" s="86">
        <v>4.480000000001013E-2</v>
      </c>
      <c r="N234" s="87">
        <v>6230738.0227120034</v>
      </c>
      <c r="O234" s="97">
        <v>98.86</v>
      </c>
      <c r="P234" s="87">
        <v>6159.7070505870015</v>
      </c>
      <c r="Q234" s="88">
        <v>4.0261396744511996E-4</v>
      </c>
      <c r="R234" s="88">
        <v>4.4706478972765904E-5</v>
      </c>
    </row>
    <row r="235" spans="2:18">
      <c r="B235" s="84" t="s">
        <v>4559</v>
      </c>
      <c r="C235" s="85" t="s">
        <v>4038</v>
      </c>
      <c r="D235" s="67" t="s">
        <v>4194</v>
      </c>
      <c r="E235" s="67"/>
      <c r="F235" s="67" t="s">
        <v>665</v>
      </c>
      <c r="G235" s="96">
        <v>44858</v>
      </c>
      <c r="H235" s="67" t="s">
        <v>137</v>
      </c>
      <c r="I235" s="87">
        <v>5.7400000000021487</v>
      </c>
      <c r="J235" s="85" t="s">
        <v>703</v>
      </c>
      <c r="K235" s="85" t="s">
        <v>139</v>
      </c>
      <c r="L235" s="86">
        <v>3.49E-2</v>
      </c>
      <c r="M235" s="86">
        <v>4.4600000000015516E-2</v>
      </c>
      <c r="N235" s="87">
        <v>3667187.5288820006</v>
      </c>
      <c r="O235" s="97">
        <v>98.77</v>
      </c>
      <c r="P235" s="87">
        <v>3622.0808132030002</v>
      </c>
      <c r="Q235" s="88">
        <v>2.3674832498268478E-4</v>
      </c>
      <c r="R235" s="88">
        <v>2.6288665740635711E-5</v>
      </c>
    </row>
    <row r="236" spans="2:18">
      <c r="B236" s="84" t="s">
        <v>4588</v>
      </c>
      <c r="C236" s="85" t="s">
        <v>4030</v>
      </c>
      <c r="D236" s="67">
        <v>9637</v>
      </c>
      <c r="E236" s="67"/>
      <c r="F236" s="67" t="s">
        <v>665</v>
      </c>
      <c r="G236" s="96">
        <v>45104</v>
      </c>
      <c r="H236" s="67" t="s">
        <v>137</v>
      </c>
      <c r="I236" s="87">
        <v>2.7399999999998621</v>
      </c>
      <c r="J236" s="85" t="s">
        <v>356</v>
      </c>
      <c r="K236" s="85" t="s">
        <v>139</v>
      </c>
      <c r="L236" s="86">
        <v>5.2159000000000004E-2</v>
      </c>
      <c r="M236" s="86">
        <v>5.669999999999735E-2</v>
      </c>
      <c r="N236" s="87">
        <v>38281739.900000006</v>
      </c>
      <c r="O236" s="97">
        <v>99.12</v>
      </c>
      <c r="P236" s="87">
        <v>37944.86079560301</v>
      </c>
      <c r="Q236" s="88">
        <v>2.4801716743354952E-3</v>
      </c>
      <c r="R236" s="88">
        <v>2.7539964276734479E-4</v>
      </c>
    </row>
    <row r="237" spans="2:18">
      <c r="B237" s="84" t="s">
        <v>4589</v>
      </c>
      <c r="C237" s="85" t="s">
        <v>4030</v>
      </c>
      <c r="D237" s="67">
        <v>9577</v>
      </c>
      <c r="E237" s="67"/>
      <c r="F237" s="67" t="s">
        <v>665</v>
      </c>
      <c r="G237" s="96">
        <v>45063</v>
      </c>
      <c r="H237" s="67" t="s">
        <v>137</v>
      </c>
      <c r="I237" s="87">
        <v>3.7899999999999601</v>
      </c>
      <c r="J237" s="85" t="s">
        <v>356</v>
      </c>
      <c r="K237" s="85" t="s">
        <v>139</v>
      </c>
      <c r="L237" s="86">
        <v>4.4344000000000001E-2</v>
      </c>
      <c r="M237" s="86">
        <v>4.469999999999956E-2</v>
      </c>
      <c r="N237" s="87">
        <v>57422609.850000009</v>
      </c>
      <c r="O237" s="97">
        <v>100.84</v>
      </c>
      <c r="P237" s="87">
        <v>57904.958478818029</v>
      </c>
      <c r="Q237" s="88">
        <v>3.784813932941855E-3</v>
      </c>
      <c r="R237" s="88">
        <v>4.2026784510887789E-4</v>
      </c>
    </row>
    <row r="238" spans="2:18">
      <c r="B238" s="84" t="s">
        <v>4590</v>
      </c>
      <c r="C238" s="85" t="s">
        <v>4030</v>
      </c>
      <c r="D238" s="67" t="s">
        <v>4195</v>
      </c>
      <c r="E238" s="67"/>
      <c r="F238" s="67" t="s">
        <v>665</v>
      </c>
      <c r="G238" s="96">
        <v>42372</v>
      </c>
      <c r="H238" s="67" t="s">
        <v>137</v>
      </c>
      <c r="I238" s="87">
        <v>9.6799999999997368</v>
      </c>
      <c r="J238" s="85" t="s">
        <v>135</v>
      </c>
      <c r="K238" s="85" t="s">
        <v>139</v>
      </c>
      <c r="L238" s="86">
        <v>6.7000000000000004E-2</v>
      </c>
      <c r="M238" s="86">
        <v>3.1099999999999156E-2</v>
      </c>
      <c r="N238" s="87">
        <v>46832895.076204002</v>
      </c>
      <c r="O238" s="97">
        <v>155.31</v>
      </c>
      <c r="P238" s="87">
        <v>72736.167639156018</v>
      </c>
      <c r="Q238" s="88">
        <v>4.754219119424391E-3</v>
      </c>
      <c r="R238" s="88">
        <v>5.2791113642484337E-4</v>
      </c>
    </row>
    <row r="239" spans="2:18">
      <c r="B239" s="84" t="s">
        <v>4591</v>
      </c>
      <c r="C239" s="85" t="s">
        <v>4038</v>
      </c>
      <c r="D239" s="67" t="s">
        <v>4196</v>
      </c>
      <c r="E239" s="67"/>
      <c r="F239" s="67" t="s">
        <v>4197</v>
      </c>
      <c r="G239" s="96">
        <v>41816</v>
      </c>
      <c r="H239" s="67" t="s">
        <v>137</v>
      </c>
      <c r="I239" s="87">
        <v>5.8300000000001377</v>
      </c>
      <c r="J239" s="85" t="s">
        <v>703</v>
      </c>
      <c r="K239" s="85" t="s">
        <v>139</v>
      </c>
      <c r="L239" s="86">
        <v>4.4999999999999998E-2</v>
      </c>
      <c r="M239" s="86">
        <v>8.1100000000001948E-2</v>
      </c>
      <c r="N239" s="87">
        <v>14666982.999791002</v>
      </c>
      <c r="O239" s="97">
        <v>90.27</v>
      </c>
      <c r="P239" s="87">
        <v>13239.885735658005</v>
      </c>
      <c r="Q239" s="88">
        <v>8.6539227933661762E-4</v>
      </c>
      <c r="R239" s="88">
        <v>9.6093640230278599E-5</v>
      </c>
    </row>
    <row r="240" spans="2:18">
      <c r="B240" s="84" t="s">
        <v>4591</v>
      </c>
      <c r="C240" s="85" t="s">
        <v>4038</v>
      </c>
      <c r="D240" s="67" t="s">
        <v>4198</v>
      </c>
      <c r="E240" s="67"/>
      <c r="F240" s="67" t="s">
        <v>4197</v>
      </c>
      <c r="G240" s="96">
        <v>42625</v>
      </c>
      <c r="H240" s="67" t="s">
        <v>137</v>
      </c>
      <c r="I240" s="87">
        <v>5.8300000000012773</v>
      </c>
      <c r="J240" s="85" t="s">
        <v>703</v>
      </c>
      <c r="K240" s="85" t="s">
        <v>139</v>
      </c>
      <c r="L240" s="86">
        <v>4.4999999999999998E-2</v>
      </c>
      <c r="M240" s="86">
        <v>8.1100000000006514E-2</v>
      </c>
      <c r="N240" s="87">
        <v>4084147.2632470001</v>
      </c>
      <c r="O240" s="97">
        <v>90.73</v>
      </c>
      <c r="P240" s="87">
        <v>3705.5468658690002</v>
      </c>
      <c r="Q240" s="88">
        <v>2.4220387641311187E-4</v>
      </c>
      <c r="R240" s="88">
        <v>2.6894453207118668E-5</v>
      </c>
    </row>
    <row r="241" spans="2:18">
      <c r="B241" s="84" t="s">
        <v>4591</v>
      </c>
      <c r="C241" s="85" t="s">
        <v>4038</v>
      </c>
      <c r="D241" s="67" t="s">
        <v>4199</v>
      </c>
      <c r="E241" s="67"/>
      <c r="F241" s="67" t="s">
        <v>4197</v>
      </c>
      <c r="G241" s="96">
        <v>42716</v>
      </c>
      <c r="H241" s="67" t="s">
        <v>137</v>
      </c>
      <c r="I241" s="87">
        <v>5.8299999999992025</v>
      </c>
      <c r="J241" s="85" t="s">
        <v>703</v>
      </c>
      <c r="K241" s="85" t="s">
        <v>139</v>
      </c>
      <c r="L241" s="86">
        <v>4.4999999999999998E-2</v>
      </c>
      <c r="M241" s="86">
        <v>8.1099999999992567E-2</v>
      </c>
      <c r="N241" s="87">
        <v>3089897.3599210004</v>
      </c>
      <c r="O241" s="97">
        <v>90.91</v>
      </c>
      <c r="P241" s="87">
        <v>2809.0259263280004</v>
      </c>
      <c r="Q241" s="88">
        <v>1.8360500971346404E-4</v>
      </c>
      <c r="R241" s="88">
        <v>2.0387602442452109E-5</v>
      </c>
    </row>
    <row r="242" spans="2:18">
      <c r="B242" s="84" t="s">
        <v>4591</v>
      </c>
      <c r="C242" s="85" t="s">
        <v>4038</v>
      </c>
      <c r="D242" s="67" t="s">
        <v>4200</v>
      </c>
      <c r="E242" s="67"/>
      <c r="F242" s="67" t="s">
        <v>4197</v>
      </c>
      <c r="G242" s="96">
        <v>42803</v>
      </c>
      <c r="H242" s="67" t="s">
        <v>137</v>
      </c>
      <c r="I242" s="87">
        <v>5.8300000000002967</v>
      </c>
      <c r="J242" s="85" t="s">
        <v>703</v>
      </c>
      <c r="K242" s="85" t="s">
        <v>139</v>
      </c>
      <c r="L242" s="86">
        <v>4.4999999999999998E-2</v>
      </c>
      <c r="M242" s="86">
        <v>8.1100000000004183E-2</v>
      </c>
      <c r="N242" s="87">
        <v>19802381.370823003</v>
      </c>
      <c r="O242" s="97">
        <v>91.46</v>
      </c>
      <c r="P242" s="87">
        <v>18111.259371967008</v>
      </c>
      <c r="Q242" s="88">
        <v>1.183797529864729E-3</v>
      </c>
      <c r="R242" s="88">
        <v>1.3144953642007883E-4</v>
      </c>
    </row>
    <row r="243" spans="2:18">
      <c r="B243" s="84" t="s">
        <v>4591</v>
      </c>
      <c r="C243" s="85" t="s">
        <v>4038</v>
      </c>
      <c r="D243" s="67" t="s">
        <v>4201</v>
      </c>
      <c r="E243" s="67"/>
      <c r="F243" s="67" t="s">
        <v>4197</v>
      </c>
      <c r="G243" s="96">
        <v>42898</v>
      </c>
      <c r="H243" s="67" t="s">
        <v>137</v>
      </c>
      <c r="I243" s="87">
        <v>5.8300000000008261</v>
      </c>
      <c r="J243" s="85" t="s">
        <v>703</v>
      </c>
      <c r="K243" s="85" t="s">
        <v>139</v>
      </c>
      <c r="L243" s="86">
        <v>4.4999999999999998E-2</v>
      </c>
      <c r="M243" s="86">
        <v>8.1100000000016492E-2</v>
      </c>
      <c r="N243" s="87">
        <v>3724320.4914310002</v>
      </c>
      <c r="O243" s="97">
        <v>91</v>
      </c>
      <c r="P243" s="87">
        <v>3389.1317555400005</v>
      </c>
      <c r="Q243" s="88">
        <v>2.2152218783881453E-4</v>
      </c>
      <c r="R243" s="88">
        <v>2.4597946999856623E-5</v>
      </c>
    </row>
    <row r="244" spans="2:18">
      <c r="B244" s="84" t="s">
        <v>4591</v>
      </c>
      <c r="C244" s="85" t="s">
        <v>4038</v>
      </c>
      <c r="D244" s="67" t="s">
        <v>4202</v>
      </c>
      <c r="E244" s="67"/>
      <c r="F244" s="67" t="s">
        <v>4197</v>
      </c>
      <c r="G244" s="96">
        <v>42989</v>
      </c>
      <c r="H244" s="67" t="s">
        <v>137</v>
      </c>
      <c r="I244" s="87">
        <v>5.8300000000003696</v>
      </c>
      <c r="J244" s="85" t="s">
        <v>703</v>
      </c>
      <c r="K244" s="85" t="s">
        <v>139</v>
      </c>
      <c r="L244" s="86">
        <v>4.4999999999999998E-2</v>
      </c>
      <c r="M244" s="86">
        <v>8.1100000000009415E-2</v>
      </c>
      <c r="N244" s="87">
        <v>4693112.6472510006</v>
      </c>
      <c r="O244" s="97">
        <v>91.37</v>
      </c>
      <c r="P244" s="87">
        <v>4288.0971679270006</v>
      </c>
      <c r="Q244" s="88">
        <v>2.8028083144063601E-4</v>
      </c>
      <c r="R244" s="88">
        <v>3.1122539480645674E-5</v>
      </c>
    </row>
    <row r="245" spans="2:18">
      <c r="B245" s="84" t="s">
        <v>4591</v>
      </c>
      <c r="C245" s="85" t="s">
        <v>4038</v>
      </c>
      <c r="D245" s="67" t="s">
        <v>4203</v>
      </c>
      <c r="E245" s="67"/>
      <c r="F245" s="67" t="s">
        <v>4197</v>
      </c>
      <c r="G245" s="96">
        <v>43080</v>
      </c>
      <c r="H245" s="67" t="s">
        <v>137</v>
      </c>
      <c r="I245" s="87">
        <v>5.8299999999985221</v>
      </c>
      <c r="J245" s="85" t="s">
        <v>703</v>
      </c>
      <c r="K245" s="85" t="s">
        <v>139</v>
      </c>
      <c r="L245" s="86">
        <v>4.4999999999999998E-2</v>
      </c>
      <c r="M245" s="86">
        <v>8.1099999999983699E-2</v>
      </c>
      <c r="N245" s="87">
        <v>1454088.5015770004</v>
      </c>
      <c r="O245" s="97">
        <v>90.73</v>
      </c>
      <c r="P245" s="87">
        <v>1319.2946059650003</v>
      </c>
      <c r="Q245" s="88">
        <v>8.6232418388451838E-5</v>
      </c>
      <c r="R245" s="88">
        <v>9.5752957204088223E-6</v>
      </c>
    </row>
    <row r="246" spans="2:18">
      <c r="B246" s="84" t="s">
        <v>4591</v>
      </c>
      <c r="C246" s="85" t="s">
        <v>4038</v>
      </c>
      <c r="D246" s="67" t="s">
        <v>4204</v>
      </c>
      <c r="E246" s="67"/>
      <c r="F246" s="67" t="s">
        <v>4197</v>
      </c>
      <c r="G246" s="96">
        <v>43171</v>
      </c>
      <c r="H246" s="67" t="s">
        <v>137</v>
      </c>
      <c r="I246" s="87">
        <v>5.7200000000030222</v>
      </c>
      <c r="J246" s="85" t="s">
        <v>703</v>
      </c>
      <c r="K246" s="85" t="s">
        <v>139</v>
      </c>
      <c r="L246" s="86">
        <v>4.4999999999999998E-2</v>
      </c>
      <c r="M246" s="86">
        <v>8.1800000000040299E-2</v>
      </c>
      <c r="N246" s="87">
        <v>1086473.5777520002</v>
      </c>
      <c r="O246" s="97">
        <v>91.37</v>
      </c>
      <c r="P246" s="87">
        <v>992.71093910000013</v>
      </c>
      <c r="Q246" s="88">
        <v>6.4886087347146431E-5</v>
      </c>
      <c r="R246" s="88">
        <v>7.2049872437812626E-6</v>
      </c>
    </row>
    <row r="247" spans="2:18">
      <c r="B247" s="84" t="s">
        <v>4591</v>
      </c>
      <c r="C247" s="85" t="s">
        <v>4038</v>
      </c>
      <c r="D247" s="67" t="s">
        <v>4205</v>
      </c>
      <c r="E247" s="67"/>
      <c r="F247" s="67" t="s">
        <v>4197</v>
      </c>
      <c r="G247" s="96">
        <v>43341</v>
      </c>
      <c r="H247" s="67" t="s">
        <v>137</v>
      </c>
      <c r="I247" s="87">
        <v>5.870000000000112</v>
      </c>
      <c r="J247" s="85" t="s">
        <v>703</v>
      </c>
      <c r="K247" s="85" t="s">
        <v>139</v>
      </c>
      <c r="L247" s="86">
        <v>4.4999999999999998E-2</v>
      </c>
      <c r="M247" s="86">
        <v>7.8499999999997599E-2</v>
      </c>
      <c r="N247" s="87">
        <v>2725699.0890380009</v>
      </c>
      <c r="O247" s="97">
        <v>91.37</v>
      </c>
      <c r="P247" s="87">
        <v>2490.4712495560002</v>
      </c>
      <c r="Q247" s="88">
        <v>1.6278347368746903E-4</v>
      </c>
      <c r="R247" s="88">
        <v>1.8075567496337827E-5</v>
      </c>
    </row>
    <row r="248" spans="2:18">
      <c r="B248" s="84" t="s">
        <v>4591</v>
      </c>
      <c r="C248" s="85" t="s">
        <v>4038</v>
      </c>
      <c r="D248" s="67" t="s">
        <v>4206</v>
      </c>
      <c r="E248" s="67"/>
      <c r="F248" s="67" t="s">
        <v>4197</v>
      </c>
      <c r="G248" s="96">
        <v>43990</v>
      </c>
      <c r="H248" s="67" t="s">
        <v>137</v>
      </c>
      <c r="I248" s="87">
        <v>5.8299999999980718</v>
      </c>
      <c r="J248" s="85" t="s">
        <v>703</v>
      </c>
      <c r="K248" s="85" t="s">
        <v>139</v>
      </c>
      <c r="L248" s="86">
        <v>4.4999999999999998E-2</v>
      </c>
      <c r="M248" s="86">
        <v>8.1099999999980424E-2</v>
      </c>
      <c r="N248" s="87">
        <v>2811251.8793450003</v>
      </c>
      <c r="O248" s="97">
        <v>90.01</v>
      </c>
      <c r="P248" s="87">
        <v>2530.4079856360004</v>
      </c>
      <c r="Q248" s="88">
        <v>1.6539383934738224E-4</v>
      </c>
      <c r="R248" s="88">
        <v>1.8365423951707939E-5</v>
      </c>
    </row>
    <row r="249" spans="2:18">
      <c r="B249" s="84" t="s">
        <v>4591</v>
      </c>
      <c r="C249" s="85" t="s">
        <v>4038</v>
      </c>
      <c r="D249" s="67" t="s">
        <v>4207</v>
      </c>
      <c r="E249" s="67"/>
      <c r="F249" s="67" t="s">
        <v>4197</v>
      </c>
      <c r="G249" s="96">
        <v>41893</v>
      </c>
      <c r="H249" s="67" t="s">
        <v>137</v>
      </c>
      <c r="I249" s="87">
        <v>5.8300000000002781</v>
      </c>
      <c r="J249" s="85" t="s">
        <v>703</v>
      </c>
      <c r="K249" s="85" t="s">
        <v>139</v>
      </c>
      <c r="L249" s="86">
        <v>4.4999999999999998E-2</v>
      </c>
      <c r="M249" s="86">
        <v>8.1100000000000921E-2</v>
      </c>
      <c r="N249" s="87">
        <v>2877514.2406009994</v>
      </c>
      <c r="O249" s="97">
        <v>89.92</v>
      </c>
      <c r="P249" s="87">
        <v>2587.4608398160008</v>
      </c>
      <c r="Q249" s="88">
        <v>1.691229575971355E-4</v>
      </c>
      <c r="R249" s="88">
        <v>1.8779507317164644E-5</v>
      </c>
    </row>
    <row r="250" spans="2:18">
      <c r="B250" s="84" t="s">
        <v>4591</v>
      </c>
      <c r="C250" s="85" t="s">
        <v>4038</v>
      </c>
      <c r="D250" s="67" t="s">
        <v>4208</v>
      </c>
      <c r="E250" s="67"/>
      <c r="F250" s="67" t="s">
        <v>4197</v>
      </c>
      <c r="G250" s="96">
        <v>42151</v>
      </c>
      <c r="H250" s="67" t="s">
        <v>137</v>
      </c>
      <c r="I250" s="87">
        <v>5.8299999999998038</v>
      </c>
      <c r="J250" s="85" t="s">
        <v>703</v>
      </c>
      <c r="K250" s="85" t="s">
        <v>139</v>
      </c>
      <c r="L250" s="86">
        <v>4.4999999999999998E-2</v>
      </c>
      <c r="M250" s="86">
        <v>8.1099999999999672E-2</v>
      </c>
      <c r="N250" s="87">
        <v>10537947.395222001</v>
      </c>
      <c r="O250" s="97">
        <v>90.82</v>
      </c>
      <c r="P250" s="87">
        <v>9570.564306029999</v>
      </c>
      <c r="Q250" s="88">
        <v>6.2555618867819155E-4</v>
      </c>
      <c r="R250" s="88">
        <v>6.9462107270874143E-5</v>
      </c>
    </row>
    <row r="251" spans="2:18">
      <c r="B251" s="84" t="s">
        <v>4591</v>
      </c>
      <c r="C251" s="85" t="s">
        <v>4038</v>
      </c>
      <c r="D251" s="67" t="s">
        <v>4209</v>
      </c>
      <c r="E251" s="67"/>
      <c r="F251" s="67" t="s">
        <v>4197</v>
      </c>
      <c r="G251" s="96">
        <v>42166</v>
      </c>
      <c r="H251" s="67" t="s">
        <v>137</v>
      </c>
      <c r="I251" s="87">
        <v>5.8299999999996803</v>
      </c>
      <c r="J251" s="85" t="s">
        <v>703</v>
      </c>
      <c r="K251" s="85" t="s">
        <v>139</v>
      </c>
      <c r="L251" s="86">
        <v>4.4999999999999998E-2</v>
      </c>
      <c r="M251" s="86">
        <v>8.1099999999997632E-2</v>
      </c>
      <c r="N251" s="87">
        <v>9915050.1988680009</v>
      </c>
      <c r="O251" s="97">
        <v>90.82</v>
      </c>
      <c r="P251" s="87">
        <v>9004.8490498829997</v>
      </c>
      <c r="Q251" s="88">
        <v>5.8857961465429045E-4</v>
      </c>
      <c r="R251" s="88">
        <v>6.5356207916277635E-5</v>
      </c>
    </row>
    <row r="252" spans="2:18">
      <c r="B252" s="84" t="s">
        <v>4591</v>
      </c>
      <c r="C252" s="85" t="s">
        <v>4038</v>
      </c>
      <c r="D252" s="67" t="s">
        <v>4210</v>
      </c>
      <c r="E252" s="67"/>
      <c r="F252" s="67" t="s">
        <v>4197</v>
      </c>
      <c r="G252" s="96">
        <v>42257</v>
      </c>
      <c r="H252" s="67" t="s">
        <v>137</v>
      </c>
      <c r="I252" s="87">
        <v>5.8300000000007612</v>
      </c>
      <c r="J252" s="85" t="s">
        <v>703</v>
      </c>
      <c r="K252" s="85" t="s">
        <v>139</v>
      </c>
      <c r="L252" s="86">
        <v>4.4999999999999998E-2</v>
      </c>
      <c r="M252" s="86">
        <v>8.1100000000003225E-2</v>
      </c>
      <c r="N252" s="87">
        <v>5268901.9346620012</v>
      </c>
      <c r="O252" s="97">
        <v>90.18</v>
      </c>
      <c r="P252" s="87">
        <v>4751.495722986002</v>
      </c>
      <c r="Q252" s="88">
        <v>3.1056972817361631E-4</v>
      </c>
      <c r="R252" s="88">
        <v>3.4485835427614626E-5</v>
      </c>
    </row>
    <row r="253" spans="2:18">
      <c r="B253" s="84" t="s">
        <v>4591</v>
      </c>
      <c r="C253" s="85" t="s">
        <v>4038</v>
      </c>
      <c r="D253" s="67" t="s">
        <v>4211</v>
      </c>
      <c r="E253" s="67"/>
      <c r="F253" s="67" t="s">
        <v>4197</v>
      </c>
      <c r="G253" s="96">
        <v>42348</v>
      </c>
      <c r="H253" s="67" t="s">
        <v>137</v>
      </c>
      <c r="I253" s="87">
        <v>5.8300000000002967</v>
      </c>
      <c r="J253" s="85" t="s">
        <v>703</v>
      </c>
      <c r="K253" s="85" t="s">
        <v>139</v>
      </c>
      <c r="L253" s="86">
        <v>4.4999999999999998E-2</v>
      </c>
      <c r="M253" s="86">
        <v>8.1100000000003211E-2</v>
      </c>
      <c r="N253" s="87">
        <v>9124091.6547630038</v>
      </c>
      <c r="O253" s="97">
        <v>90.64</v>
      </c>
      <c r="P253" s="87">
        <v>8270.0766230850004</v>
      </c>
      <c r="Q253" s="88">
        <v>5.4055303814782663E-4</v>
      </c>
      <c r="R253" s="88">
        <v>6.0023310137432376E-5</v>
      </c>
    </row>
    <row r="254" spans="2:18">
      <c r="B254" s="84" t="s">
        <v>4591</v>
      </c>
      <c r="C254" s="85" t="s">
        <v>4038</v>
      </c>
      <c r="D254" s="67" t="s">
        <v>4212</v>
      </c>
      <c r="E254" s="67"/>
      <c r="F254" s="67" t="s">
        <v>4197</v>
      </c>
      <c r="G254" s="96">
        <v>42439</v>
      </c>
      <c r="H254" s="67" t="s">
        <v>137</v>
      </c>
      <c r="I254" s="87">
        <v>5.8300000000007852</v>
      </c>
      <c r="J254" s="85" t="s">
        <v>703</v>
      </c>
      <c r="K254" s="85" t="s">
        <v>139</v>
      </c>
      <c r="L254" s="86">
        <v>4.4999999999999998E-2</v>
      </c>
      <c r="M254" s="86">
        <v>8.1100000000009498E-2</v>
      </c>
      <c r="N254" s="87">
        <v>10836549.851194</v>
      </c>
      <c r="O254" s="97">
        <v>91.55</v>
      </c>
      <c r="P254" s="87">
        <v>9920.8616119870021</v>
      </c>
      <c r="Q254" s="88">
        <v>6.4845250289872667E-4</v>
      </c>
      <c r="R254" s="88">
        <v>7.2004526742185023E-5</v>
      </c>
    </row>
    <row r="255" spans="2:18">
      <c r="B255" s="84" t="s">
        <v>4591</v>
      </c>
      <c r="C255" s="85" t="s">
        <v>4038</v>
      </c>
      <c r="D255" s="67" t="s">
        <v>4213</v>
      </c>
      <c r="E255" s="67"/>
      <c r="F255" s="67" t="s">
        <v>4197</v>
      </c>
      <c r="G255" s="96">
        <v>42549</v>
      </c>
      <c r="H255" s="67" t="s">
        <v>137</v>
      </c>
      <c r="I255" s="87">
        <v>5.8500000000012689</v>
      </c>
      <c r="J255" s="85" t="s">
        <v>703</v>
      </c>
      <c r="K255" s="85" t="s">
        <v>139</v>
      </c>
      <c r="L255" s="86">
        <v>4.4999999999999998E-2</v>
      </c>
      <c r="M255" s="86">
        <v>7.9900000000017485E-2</v>
      </c>
      <c r="N255" s="87">
        <v>7622302.6888460005</v>
      </c>
      <c r="O255" s="97">
        <v>91.95</v>
      </c>
      <c r="P255" s="87">
        <v>7008.7077026260022</v>
      </c>
      <c r="Q255" s="88">
        <v>4.5810678846301906E-4</v>
      </c>
      <c r="R255" s="88">
        <v>5.0868432696625073E-5</v>
      </c>
    </row>
    <row r="256" spans="2:18">
      <c r="B256" s="84" t="s">
        <v>4591</v>
      </c>
      <c r="C256" s="85" t="s">
        <v>4038</v>
      </c>
      <c r="D256" s="67" t="s">
        <v>4214</v>
      </c>
      <c r="E256" s="67"/>
      <c r="F256" s="67" t="s">
        <v>4197</v>
      </c>
      <c r="G256" s="96">
        <v>42604</v>
      </c>
      <c r="H256" s="67" t="s">
        <v>137</v>
      </c>
      <c r="I256" s="87">
        <v>5.8300000000003429</v>
      </c>
      <c r="J256" s="85" t="s">
        <v>703</v>
      </c>
      <c r="K256" s="85" t="s">
        <v>139</v>
      </c>
      <c r="L256" s="86">
        <v>4.4999999999999998E-2</v>
      </c>
      <c r="M256" s="86">
        <v>8.1100000000003919E-2</v>
      </c>
      <c r="N256" s="87">
        <v>9967487.477264002</v>
      </c>
      <c r="O256" s="97">
        <v>90.73</v>
      </c>
      <c r="P256" s="87">
        <v>9043.5015407770006</v>
      </c>
      <c r="Q256" s="88">
        <v>5.9110603881418406E-4</v>
      </c>
      <c r="R256" s="88">
        <v>6.5636743460777757E-5</v>
      </c>
    </row>
    <row r="257" spans="2:18">
      <c r="B257" s="84" t="s">
        <v>4592</v>
      </c>
      <c r="C257" s="85" t="s">
        <v>4038</v>
      </c>
      <c r="D257" s="67" t="s">
        <v>4215</v>
      </c>
      <c r="E257" s="67"/>
      <c r="F257" s="67" t="s">
        <v>687</v>
      </c>
      <c r="G257" s="96">
        <v>44871</v>
      </c>
      <c r="H257" s="67"/>
      <c r="I257" s="87">
        <v>5.19</v>
      </c>
      <c r="J257" s="85" t="s">
        <v>356</v>
      </c>
      <c r="K257" s="85" t="s">
        <v>139</v>
      </c>
      <c r="L257" s="86">
        <v>0.05</v>
      </c>
      <c r="M257" s="86">
        <v>6.3700000000000076E-2</v>
      </c>
      <c r="N257" s="87">
        <v>59942193.153048001</v>
      </c>
      <c r="O257" s="97">
        <v>96.87</v>
      </c>
      <c r="P257" s="87">
        <v>58065.997294042005</v>
      </c>
      <c r="Q257" s="88">
        <v>3.7953398355176616E-3</v>
      </c>
      <c r="R257" s="88">
        <v>4.21436647187854E-4</v>
      </c>
    </row>
    <row r="258" spans="2:18">
      <c r="B258" s="84" t="s">
        <v>4592</v>
      </c>
      <c r="C258" s="85" t="s">
        <v>4038</v>
      </c>
      <c r="D258" s="67" t="s">
        <v>4216</v>
      </c>
      <c r="E258" s="67"/>
      <c r="F258" s="67" t="s">
        <v>687</v>
      </c>
      <c r="G258" s="96">
        <v>44969</v>
      </c>
      <c r="H258" s="67"/>
      <c r="I258" s="87">
        <v>5.1899999999998618</v>
      </c>
      <c r="J258" s="85" t="s">
        <v>356</v>
      </c>
      <c r="K258" s="85" t="s">
        <v>139</v>
      </c>
      <c r="L258" s="86">
        <v>0.05</v>
      </c>
      <c r="M258" s="86">
        <v>6.0199999999998317E-2</v>
      </c>
      <c r="N258" s="87">
        <v>42341316.12036901</v>
      </c>
      <c r="O258" s="97">
        <v>97.64</v>
      </c>
      <c r="P258" s="87">
        <v>41342.060933146007</v>
      </c>
      <c r="Q258" s="88">
        <v>2.7022212319440749E-3</v>
      </c>
      <c r="R258" s="88">
        <v>3.0005614919988204E-4</v>
      </c>
    </row>
    <row r="259" spans="2:18">
      <c r="B259" s="84" t="s">
        <v>4592</v>
      </c>
      <c r="C259" s="85" t="s">
        <v>4038</v>
      </c>
      <c r="D259" s="67" t="s">
        <v>4217</v>
      </c>
      <c r="E259" s="67"/>
      <c r="F259" s="67" t="s">
        <v>687</v>
      </c>
      <c r="G259" s="96">
        <v>45018</v>
      </c>
      <c r="H259" s="67"/>
      <c r="I259" s="87">
        <v>5.1900000000001008</v>
      </c>
      <c r="J259" s="85" t="s">
        <v>356</v>
      </c>
      <c r="K259" s="85" t="s">
        <v>139</v>
      </c>
      <c r="L259" s="86">
        <v>0.05</v>
      </c>
      <c r="M259" s="86">
        <v>4.1800000000000608E-2</v>
      </c>
      <c r="N259" s="87">
        <v>20247616.511252001</v>
      </c>
      <c r="O259" s="97">
        <v>106.08</v>
      </c>
      <c r="P259" s="87">
        <v>21478.670642515001</v>
      </c>
      <c r="Q259" s="88">
        <v>1.4039000120965E-3</v>
      </c>
      <c r="R259" s="88">
        <v>1.5588983851935842E-4</v>
      </c>
    </row>
    <row r="260" spans="2:18">
      <c r="B260" s="84" t="s">
        <v>4593</v>
      </c>
      <c r="C260" s="85" t="s">
        <v>4038</v>
      </c>
      <c r="D260" s="67" t="s">
        <v>4218</v>
      </c>
      <c r="E260" s="67"/>
      <c r="F260" s="67" t="s">
        <v>687</v>
      </c>
      <c r="G260" s="96">
        <v>41534</v>
      </c>
      <c r="H260" s="67"/>
      <c r="I260" s="87">
        <v>5.5400000000000311</v>
      </c>
      <c r="J260" s="85" t="s">
        <v>602</v>
      </c>
      <c r="K260" s="85" t="s">
        <v>139</v>
      </c>
      <c r="L260" s="86">
        <v>3.9842000000000002E-2</v>
      </c>
      <c r="M260" s="86">
        <v>3.2000000000000181E-2</v>
      </c>
      <c r="N260" s="87">
        <v>229804995.22506002</v>
      </c>
      <c r="O260" s="97">
        <v>116.26</v>
      </c>
      <c r="P260" s="87">
        <v>267171.29584732006</v>
      </c>
      <c r="Q260" s="88">
        <v>1.746298882806328E-2</v>
      </c>
      <c r="R260" s="88">
        <v>1.9390999964497627E-3</v>
      </c>
    </row>
    <row r="261" spans="2:18">
      <c r="B261" s="89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87"/>
      <c r="O261" s="97"/>
      <c r="P261" s="67"/>
      <c r="Q261" s="88"/>
      <c r="R261" s="67"/>
    </row>
    <row r="262" spans="2:18">
      <c r="B262" s="77" t="s">
        <v>41</v>
      </c>
      <c r="C262" s="79"/>
      <c r="D262" s="78"/>
      <c r="E262" s="78"/>
      <c r="F262" s="78"/>
      <c r="G262" s="94"/>
      <c r="H262" s="78"/>
      <c r="I262" s="81">
        <v>2.6033024577931427</v>
      </c>
      <c r="J262" s="79"/>
      <c r="K262" s="79"/>
      <c r="L262" s="80"/>
      <c r="M262" s="80">
        <v>7.1535041617661208E-2</v>
      </c>
      <c r="N262" s="81"/>
      <c r="O262" s="95"/>
      <c r="P262" s="81">
        <v>5744526.5456723077</v>
      </c>
      <c r="Q262" s="82">
        <v>0.37547672391766301</v>
      </c>
      <c r="R262" s="82">
        <v>4.1693144351421817E-2</v>
      </c>
    </row>
    <row r="263" spans="2:18">
      <c r="B263" s="83" t="s">
        <v>39</v>
      </c>
      <c r="C263" s="79"/>
      <c r="D263" s="78"/>
      <c r="E263" s="78"/>
      <c r="F263" s="78"/>
      <c r="G263" s="94"/>
      <c r="H263" s="78"/>
      <c r="I263" s="81">
        <v>2.6033024577931423</v>
      </c>
      <c r="J263" s="79"/>
      <c r="K263" s="79"/>
      <c r="L263" s="80"/>
      <c r="M263" s="80">
        <v>7.1535041617661221E-2</v>
      </c>
      <c r="N263" s="81"/>
      <c r="O263" s="95"/>
      <c r="P263" s="81">
        <v>5744526.5456723105</v>
      </c>
      <c r="Q263" s="82">
        <v>0.37547672391766318</v>
      </c>
      <c r="R263" s="82">
        <v>4.1693144351421838E-2</v>
      </c>
    </row>
    <row r="264" spans="2:18">
      <c r="B264" s="84" t="s">
        <v>4594</v>
      </c>
      <c r="C264" s="85" t="s">
        <v>4038</v>
      </c>
      <c r="D264" s="67">
        <v>8763</v>
      </c>
      <c r="E264" s="67"/>
      <c r="F264" s="67" t="s">
        <v>4069</v>
      </c>
      <c r="G264" s="96">
        <v>44529</v>
      </c>
      <c r="H264" s="67" t="s">
        <v>4028</v>
      </c>
      <c r="I264" s="87">
        <v>2.78000000000005</v>
      </c>
      <c r="J264" s="85" t="s">
        <v>1059</v>
      </c>
      <c r="K264" s="85" t="s">
        <v>3942</v>
      </c>
      <c r="L264" s="86">
        <v>6.7299999999999999E-2</v>
      </c>
      <c r="M264" s="86">
        <v>7.91000000000011E-2</v>
      </c>
      <c r="N264" s="87">
        <v>221704462.48685405</v>
      </c>
      <c r="O264" s="97">
        <v>100.55</v>
      </c>
      <c r="P264" s="87">
        <v>76618.926173172018</v>
      </c>
      <c r="Q264" s="88">
        <v>5.0080059968153554E-3</v>
      </c>
      <c r="R264" s="88">
        <v>5.5609177250570566E-4</v>
      </c>
    </row>
    <row r="265" spans="2:18">
      <c r="B265" s="84" t="s">
        <v>4594</v>
      </c>
      <c r="C265" s="85" t="s">
        <v>4038</v>
      </c>
      <c r="D265" s="67">
        <v>9327</v>
      </c>
      <c r="E265" s="67"/>
      <c r="F265" s="67" t="s">
        <v>4069</v>
      </c>
      <c r="G265" s="96">
        <v>44880</v>
      </c>
      <c r="H265" s="67" t="s">
        <v>4028</v>
      </c>
      <c r="I265" s="87">
        <v>1.069999999999165</v>
      </c>
      <c r="J265" s="85" t="s">
        <v>1059</v>
      </c>
      <c r="K265" s="85" t="s">
        <v>144</v>
      </c>
      <c r="L265" s="86">
        <v>6.5689999999999998E-2</v>
      </c>
      <c r="M265" s="86">
        <v>7.0999999999992833E-2</v>
      </c>
      <c r="N265" s="87">
        <v>6077285.0180290006</v>
      </c>
      <c r="O265" s="97">
        <v>101.12</v>
      </c>
      <c r="P265" s="87">
        <v>2094.9500685250005</v>
      </c>
      <c r="Q265" s="88">
        <v>1.3693121308551475E-4</v>
      </c>
      <c r="R265" s="88">
        <v>1.5204918094048338E-5</v>
      </c>
    </row>
    <row r="266" spans="2:18">
      <c r="B266" s="84" t="s">
        <v>4594</v>
      </c>
      <c r="C266" s="85" t="s">
        <v>4038</v>
      </c>
      <c r="D266" s="67">
        <v>9474</v>
      </c>
      <c r="E266" s="67"/>
      <c r="F266" s="67" t="s">
        <v>4069</v>
      </c>
      <c r="G266" s="96">
        <v>44977</v>
      </c>
      <c r="H266" s="67" t="s">
        <v>4028</v>
      </c>
      <c r="I266" s="87">
        <v>1.0800000000004868</v>
      </c>
      <c r="J266" s="85" t="s">
        <v>1059</v>
      </c>
      <c r="K266" s="85" t="s">
        <v>144</v>
      </c>
      <c r="L266" s="86">
        <v>6.6449999999999995E-2</v>
      </c>
      <c r="M266" s="86">
        <v>5.3300000000026146E-2</v>
      </c>
      <c r="N266" s="87">
        <v>2352665.7062550001</v>
      </c>
      <c r="O266" s="97">
        <v>102.52</v>
      </c>
      <c r="P266" s="87">
        <v>822.23476024500007</v>
      </c>
      <c r="Q266" s="88">
        <v>5.3743334914276329E-5</v>
      </c>
      <c r="R266" s="88">
        <v>5.9676898134412523E-6</v>
      </c>
    </row>
    <row r="267" spans="2:18">
      <c r="B267" s="84" t="s">
        <v>4594</v>
      </c>
      <c r="C267" s="85" t="s">
        <v>4038</v>
      </c>
      <c r="D267" s="67">
        <v>9571</v>
      </c>
      <c r="E267" s="67"/>
      <c r="F267" s="67" t="s">
        <v>4069</v>
      </c>
      <c r="G267" s="96">
        <v>45069</v>
      </c>
      <c r="H267" s="67" t="s">
        <v>4028</v>
      </c>
      <c r="I267" s="87">
        <v>1.0800000000012986</v>
      </c>
      <c r="J267" s="85" t="s">
        <v>1059</v>
      </c>
      <c r="K267" s="85" t="s">
        <v>144</v>
      </c>
      <c r="L267" s="86">
        <v>6.6449999999999995E-2</v>
      </c>
      <c r="M267" s="86">
        <v>7.110000000002635E-2</v>
      </c>
      <c r="N267" s="87">
        <v>3860249.7141700005</v>
      </c>
      <c r="O267" s="97">
        <v>100.67</v>
      </c>
      <c r="P267" s="87">
        <v>1324.7759903410004</v>
      </c>
      <c r="Q267" s="88">
        <v>8.6590695477376504E-5</v>
      </c>
      <c r="R267" s="88">
        <v>9.6150790077201799E-6</v>
      </c>
    </row>
    <row r="268" spans="2:18">
      <c r="B268" s="84" t="s">
        <v>4595</v>
      </c>
      <c r="C268" s="85" t="s">
        <v>4038</v>
      </c>
      <c r="D268" s="67">
        <v>9382</v>
      </c>
      <c r="E268" s="67"/>
      <c r="F268" s="67" t="s">
        <v>4069</v>
      </c>
      <c r="G268" s="96">
        <v>44341</v>
      </c>
      <c r="H268" s="67" t="s">
        <v>4028</v>
      </c>
      <c r="I268" s="87">
        <v>0.72000000000000164</v>
      </c>
      <c r="J268" s="85" t="s">
        <v>1059</v>
      </c>
      <c r="K268" s="85" t="s">
        <v>138</v>
      </c>
      <c r="L268" s="86">
        <v>7.6565999999999995E-2</v>
      </c>
      <c r="M268" s="86">
        <v>8.9400000000000743E-2</v>
      </c>
      <c r="N268" s="87">
        <v>22786027.761193004</v>
      </c>
      <c r="O268" s="97">
        <v>99.69</v>
      </c>
      <c r="P268" s="87">
        <v>84046.947623272034</v>
      </c>
      <c r="Q268" s="88">
        <v>5.4935201879500167E-3</v>
      </c>
      <c r="R268" s="88">
        <v>6.1000353844537067E-4</v>
      </c>
    </row>
    <row r="269" spans="2:18">
      <c r="B269" s="84" t="s">
        <v>4595</v>
      </c>
      <c r="C269" s="85" t="s">
        <v>4038</v>
      </c>
      <c r="D269" s="67">
        <v>9410</v>
      </c>
      <c r="E269" s="67"/>
      <c r="F269" s="67" t="s">
        <v>4069</v>
      </c>
      <c r="G269" s="96">
        <v>44946</v>
      </c>
      <c r="H269" s="67" t="s">
        <v>4028</v>
      </c>
      <c r="I269" s="87">
        <v>0.71999999999709907</v>
      </c>
      <c r="J269" s="85" t="s">
        <v>1059</v>
      </c>
      <c r="K269" s="85" t="s">
        <v>138</v>
      </c>
      <c r="L269" s="86">
        <v>7.6565999999999995E-2</v>
      </c>
      <c r="M269" s="86">
        <v>8.9399999999622018E-2</v>
      </c>
      <c r="N269" s="87">
        <v>63551.460505999996</v>
      </c>
      <c r="O269" s="97">
        <v>99.69</v>
      </c>
      <c r="P269" s="87">
        <v>234.41149841900008</v>
      </c>
      <c r="Q269" s="88">
        <v>1.5321725955171066E-5</v>
      </c>
      <c r="R269" s="88">
        <v>1.7013329755746892E-6</v>
      </c>
    </row>
    <row r="270" spans="2:18">
      <c r="B270" s="84" t="s">
        <v>4595</v>
      </c>
      <c r="C270" s="85" t="s">
        <v>4038</v>
      </c>
      <c r="D270" s="67">
        <v>9460</v>
      </c>
      <c r="E270" s="67"/>
      <c r="F270" s="67" t="s">
        <v>4069</v>
      </c>
      <c r="G270" s="96">
        <v>44978</v>
      </c>
      <c r="H270" s="67" t="s">
        <v>4028</v>
      </c>
      <c r="I270" s="87">
        <v>0.720000000002749</v>
      </c>
      <c r="J270" s="85" t="s">
        <v>1059</v>
      </c>
      <c r="K270" s="85" t="s">
        <v>138</v>
      </c>
      <c r="L270" s="86">
        <v>7.6565999999999995E-2</v>
      </c>
      <c r="M270" s="86">
        <v>8.9399999999851917E-2</v>
      </c>
      <c r="N270" s="87">
        <v>86789.526973000015</v>
      </c>
      <c r="O270" s="97">
        <v>99.69</v>
      </c>
      <c r="P270" s="87">
        <v>320.12579092100009</v>
      </c>
      <c r="Q270" s="88">
        <v>2.0924228003980847E-5</v>
      </c>
      <c r="R270" s="88">
        <v>2.3234379204910212E-6</v>
      </c>
    </row>
    <row r="271" spans="2:18">
      <c r="B271" s="84" t="s">
        <v>4595</v>
      </c>
      <c r="C271" s="85" t="s">
        <v>4038</v>
      </c>
      <c r="D271" s="67">
        <v>9511</v>
      </c>
      <c r="E271" s="67"/>
      <c r="F271" s="67" t="s">
        <v>4069</v>
      </c>
      <c r="G271" s="96">
        <v>45005</v>
      </c>
      <c r="H271" s="67" t="s">
        <v>4028</v>
      </c>
      <c r="I271" s="87">
        <v>0.71999999998965303</v>
      </c>
      <c r="J271" s="85" t="s">
        <v>1059</v>
      </c>
      <c r="K271" s="85" t="s">
        <v>138</v>
      </c>
      <c r="L271" s="86">
        <v>7.6501E-2</v>
      </c>
      <c r="M271" s="86">
        <v>8.9299999999297372E-2</v>
      </c>
      <c r="N271" s="87">
        <v>45066.530551000003</v>
      </c>
      <c r="O271" s="97">
        <v>99.69</v>
      </c>
      <c r="P271" s="87">
        <v>166.22926747599999</v>
      </c>
      <c r="Q271" s="88">
        <v>1.0865163608329479E-5</v>
      </c>
      <c r="R271" s="88">
        <v>1.2064738128034629E-6</v>
      </c>
    </row>
    <row r="272" spans="2:18">
      <c r="B272" s="84" t="s">
        <v>4595</v>
      </c>
      <c r="C272" s="85" t="s">
        <v>4038</v>
      </c>
      <c r="D272" s="67">
        <v>9540</v>
      </c>
      <c r="E272" s="67"/>
      <c r="F272" s="67" t="s">
        <v>4069</v>
      </c>
      <c r="G272" s="96">
        <v>45036</v>
      </c>
      <c r="H272" s="67" t="s">
        <v>4028</v>
      </c>
      <c r="I272" s="87">
        <v>0.72000000000079012</v>
      </c>
      <c r="J272" s="85" t="s">
        <v>1059</v>
      </c>
      <c r="K272" s="85" t="s">
        <v>138</v>
      </c>
      <c r="L272" s="86">
        <v>7.6565999999999995E-2</v>
      </c>
      <c r="M272" s="86">
        <v>8.9400000000032287E-2</v>
      </c>
      <c r="N272" s="87">
        <v>164667.484876</v>
      </c>
      <c r="O272" s="97">
        <v>99.69</v>
      </c>
      <c r="P272" s="87">
        <v>607.38096926600008</v>
      </c>
      <c r="Q272" s="88">
        <v>3.9699949977904034E-5</v>
      </c>
      <c r="R272" s="88">
        <v>4.4083045359049868E-6</v>
      </c>
    </row>
    <row r="273" spans="2:18">
      <c r="B273" s="84" t="s">
        <v>4595</v>
      </c>
      <c r="C273" s="85" t="s">
        <v>4038</v>
      </c>
      <c r="D273" s="67">
        <v>9562</v>
      </c>
      <c r="E273" s="67"/>
      <c r="F273" s="67" t="s">
        <v>4069</v>
      </c>
      <c r="G273" s="96">
        <v>45068</v>
      </c>
      <c r="H273" s="67" t="s">
        <v>4028</v>
      </c>
      <c r="I273" s="87">
        <v>0.72000000000048725</v>
      </c>
      <c r="J273" s="85" t="s">
        <v>1059</v>
      </c>
      <c r="K273" s="85" t="s">
        <v>138</v>
      </c>
      <c r="L273" s="86">
        <v>7.6565999999999995E-2</v>
      </c>
      <c r="M273" s="86">
        <v>8.9400000000253443E-2</v>
      </c>
      <c r="N273" s="87">
        <v>88989.498187999998</v>
      </c>
      <c r="O273" s="97">
        <v>99.69</v>
      </c>
      <c r="P273" s="87">
        <v>328.24043382200011</v>
      </c>
      <c r="Q273" s="88">
        <v>2.1454621502558129E-5</v>
      </c>
      <c r="R273" s="88">
        <v>2.3823331097014383E-6</v>
      </c>
    </row>
    <row r="274" spans="2:18">
      <c r="B274" s="84" t="s">
        <v>4595</v>
      </c>
      <c r="C274" s="85" t="s">
        <v>4038</v>
      </c>
      <c r="D274" s="67">
        <v>9603</v>
      </c>
      <c r="E274" s="67"/>
      <c r="F274" s="67" t="s">
        <v>4069</v>
      </c>
      <c r="G274" s="96">
        <v>45097</v>
      </c>
      <c r="H274" s="67" t="s">
        <v>4028</v>
      </c>
      <c r="I274" s="87">
        <v>0.71999999999843922</v>
      </c>
      <c r="J274" s="85" t="s">
        <v>1059</v>
      </c>
      <c r="K274" s="85" t="s">
        <v>138</v>
      </c>
      <c r="L274" s="86">
        <v>7.6565999999999995E-2</v>
      </c>
      <c r="M274" s="86">
        <v>8.9499999999726881E-2</v>
      </c>
      <c r="N274" s="87">
        <v>69493.352403000012</v>
      </c>
      <c r="O274" s="97">
        <v>99.68</v>
      </c>
      <c r="P274" s="87">
        <v>256.30260362000001</v>
      </c>
      <c r="Q274" s="88">
        <v>1.6752583728820087E-5</v>
      </c>
      <c r="R274" s="88">
        <v>1.8602162189370249E-6</v>
      </c>
    </row>
    <row r="275" spans="2:18">
      <c r="B275" s="84" t="s">
        <v>4596</v>
      </c>
      <c r="C275" s="85" t="s">
        <v>4038</v>
      </c>
      <c r="D275" s="67">
        <v>7770</v>
      </c>
      <c r="E275" s="67"/>
      <c r="F275" s="67" t="s">
        <v>4069</v>
      </c>
      <c r="G275" s="96">
        <v>44004</v>
      </c>
      <c r="H275" s="67" t="s">
        <v>4028</v>
      </c>
      <c r="I275" s="87">
        <v>1.829999999999997</v>
      </c>
      <c r="J275" s="85" t="s">
        <v>1059</v>
      </c>
      <c r="K275" s="85" t="s">
        <v>142</v>
      </c>
      <c r="L275" s="86">
        <v>7.2027000000000008E-2</v>
      </c>
      <c r="M275" s="86">
        <v>7.9299999999999968E-2</v>
      </c>
      <c r="N275" s="87">
        <v>92101263.745247021</v>
      </c>
      <c r="O275" s="97">
        <v>101.92</v>
      </c>
      <c r="P275" s="87">
        <v>230140.11209480808</v>
      </c>
      <c r="Q275" s="88">
        <v>1.5042537386566999E-2</v>
      </c>
      <c r="R275" s="88">
        <v>1.670331721567187E-3</v>
      </c>
    </row>
    <row r="276" spans="2:18">
      <c r="B276" s="84" t="s">
        <v>4596</v>
      </c>
      <c r="C276" s="85" t="s">
        <v>4038</v>
      </c>
      <c r="D276" s="67">
        <v>8789</v>
      </c>
      <c r="E276" s="67"/>
      <c r="F276" s="67" t="s">
        <v>4069</v>
      </c>
      <c r="G276" s="96">
        <v>44004</v>
      </c>
      <c r="H276" s="67" t="s">
        <v>4028</v>
      </c>
      <c r="I276" s="87">
        <v>1.8299999999999643</v>
      </c>
      <c r="J276" s="85" t="s">
        <v>1059</v>
      </c>
      <c r="K276" s="85" t="s">
        <v>142</v>
      </c>
      <c r="L276" s="86">
        <v>7.2027000000000008E-2</v>
      </c>
      <c r="M276" s="86">
        <v>8.0599999999998881E-2</v>
      </c>
      <c r="N276" s="87">
        <v>10608886.050282003</v>
      </c>
      <c r="O276" s="97">
        <v>101.69</v>
      </c>
      <c r="P276" s="87">
        <v>26449.370976965005</v>
      </c>
      <c r="Q276" s="88">
        <v>1.7287975057919162E-3</v>
      </c>
      <c r="R276" s="88">
        <v>1.9196663700295392E-4</v>
      </c>
    </row>
    <row r="277" spans="2:18">
      <c r="B277" s="84" t="s">
        <v>4596</v>
      </c>
      <c r="C277" s="85" t="s">
        <v>4038</v>
      </c>
      <c r="D277" s="67">
        <v>8980</v>
      </c>
      <c r="E277" s="67"/>
      <c r="F277" s="67" t="s">
        <v>4069</v>
      </c>
      <c r="G277" s="96">
        <v>44627</v>
      </c>
      <c r="H277" s="67" t="s">
        <v>4028</v>
      </c>
      <c r="I277" s="87">
        <v>1.8200000000000265</v>
      </c>
      <c r="J277" s="85" t="s">
        <v>1059</v>
      </c>
      <c r="K277" s="85" t="s">
        <v>142</v>
      </c>
      <c r="L277" s="86">
        <v>7.2027000000000008E-2</v>
      </c>
      <c r="M277" s="86">
        <v>8.1200000000002423E-2</v>
      </c>
      <c r="N277" s="87">
        <v>10801686.027045002</v>
      </c>
      <c r="O277" s="97">
        <v>101.59</v>
      </c>
      <c r="P277" s="87">
        <v>26903.564574054006</v>
      </c>
      <c r="Q277" s="88">
        <v>1.7584847432872035E-3</v>
      </c>
      <c r="R277" s="88">
        <v>1.9526312437338644E-4</v>
      </c>
    </row>
    <row r="278" spans="2:18">
      <c r="B278" s="84" t="s">
        <v>4596</v>
      </c>
      <c r="C278" s="85" t="s">
        <v>4038</v>
      </c>
      <c r="D278" s="67">
        <v>9027</v>
      </c>
      <c r="E278" s="67"/>
      <c r="F278" s="67" t="s">
        <v>4069</v>
      </c>
      <c r="G278" s="96">
        <v>44658</v>
      </c>
      <c r="H278" s="67" t="s">
        <v>4028</v>
      </c>
      <c r="I278" s="87">
        <v>1.8199999999986201</v>
      </c>
      <c r="J278" s="85" t="s">
        <v>1059</v>
      </c>
      <c r="K278" s="85" t="s">
        <v>142</v>
      </c>
      <c r="L278" s="86">
        <v>7.2027000000000008E-2</v>
      </c>
      <c r="M278" s="86">
        <v>8.1199999999964897E-2</v>
      </c>
      <c r="N278" s="87">
        <v>1601188.0604160002</v>
      </c>
      <c r="O278" s="97">
        <v>101.59</v>
      </c>
      <c r="P278" s="87">
        <v>3988.0502265250007</v>
      </c>
      <c r="Q278" s="88">
        <v>2.6066900761435185E-4</v>
      </c>
      <c r="R278" s="88">
        <v>2.8944831650310964E-5</v>
      </c>
    </row>
    <row r="279" spans="2:18">
      <c r="B279" s="84" t="s">
        <v>4596</v>
      </c>
      <c r="C279" s="85" t="s">
        <v>4038</v>
      </c>
      <c r="D279" s="67">
        <v>9126</v>
      </c>
      <c r="E279" s="67"/>
      <c r="F279" s="67" t="s">
        <v>4069</v>
      </c>
      <c r="G279" s="96">
        <v>44741</v>
      </c>
      <c r="H279" s="67" t="s">
        <v>4028</v>
      </c>
      <c r="I279" s="87">
        <v>1.8199999999999696</v>
      </c>
      <c r="J279" s="85" t="s">
        <v>1059</v>
      </c>
      <c r="K279" s="85" t="s">
        <v>142</v>
      </c>
      <c r="L279" s="86">
        <v>7.2027000000000008E-2</v>
      </c>
      <c r="M279" s="86">
        <v>8.119999999999937E-2</v>
      </c>
      <c r="N279" s="87">
        <v>14317614.496183001</v>
      </c>
      <c r="O279" s="97">
        <v>101.59</v>
      </c>
      <c r="P279" s="87">
        <v>35660.624244744002</v>
      </c>
      <c r="Q279" s="88">
        <v>2.3308682200037082E-3</v>
      </c>
      <c r="R279" s="88">
        <v>2.5882090412098825E-4</v>
      </c>
    </row>
    <row r="280" spans="2:18">
      <c r="B280" s="84" t="s">
        <v>4596</v>
      </c>
      <c r="C280" s="85" t="s">
        <v>4038</v>
      </c>
      <c r="D280" s="67">
        <v>9261</v>
      </c>
      <c r="E280" s="67"/>
      <c r="F280" s="67" t="s">
        <v>4069</v>
      </c>
      <c r="G280" s="96">
        <v>44833</v>
      </c>
      <c r="H280" s="67" t="s">
        <v>4028</v>
      </c>
      <c r="I280" s="87">
        <v>1.8200000000000227</v>
      </c>
      <c r="J280" s="85" t="s">
        <v>1059</v>
      </c>
      <c r="K280" s="85" t="s">
        <v>142</v>
      </c>
      <c r="L280" s="86">
        <v>7.2027000000000008E-2</v>
      </c>
      <c r="M280" s="86">
        <v>8.1200000000001077E-2</v>
      </c>
      <c r="N280" s="87">
        <v>10617556.842558004</v>
      </c>
      <c r="O280" s="97">
        <v>101.59</v>
      </c>
      <c r="P280" s="87">
        <v>26444.95735595901</v>
      </c>
      <c r="Q280" s="88">
        <v>1.7285090204062592E-3</v>
      </c>
      <c r="R280" s="88">
        <v>1.919346034252078E-4</v>
      </c>
    </row>
    <row r="281" spans="2:18">
      <c r="B281" s="84" t="s">
        <v>4596</v>
      </c>
      <c r="C281" s="85" t="s">
        <v>4038</v>
      </c>
      <c r="D281" s="67">
        <v>9285</v>
      </c>
      <c r="E281" s="67"/>
      <c r="F281" s="67" t="s">
        <v>4069</v>
      </c>
      <c r="G281" s="96">
        <v>44861</v>
      </c>
      <c r="H281" s="67" t="s">
        <v>4028</v>
      </c>
      <c r="I281" s="87">
        <v>1.8299999999998229</v>
      </c>
      <c r="J281" s="85" t="s">
        <v>1059</v>
      </c>
      <c r="K281" s="85" t="s">
        <v>142</v>
      </c>
      <c r="L281" s="86">
        <v>7.1577000000000002E-2</v>
      </c>
      <c r="M281" s="86">
        <v>8.0699999999996788E-2</v>
      </c>
      <c r="N281" s="87">
        <v>4665290.0030480018</v>
      </c>
      <c r="O281" s="97">
        <v>101.59</v>
      </c>
      <c r="P281" s="87">
        <v>11619.754089582</v>
      </c>
      <c r="Q281" s="88">
        <v>7.5949639428021841E-4</v>
      </c>
      <c r="R281" s="88">
        <v>8.4334902229661E-5</v>
      </c>
    </row>
    <row r="282" spans="2:18">
      <c r="B282" s="84" t="s">
        <v>4596</v>
      </c>
      <c r="C282" s="85" t="s">
        <v>4038</v>
      </c>
      <c r="D282" s="67">
        <v>9374</v>
      </c>
      <c r="E282" s="67"/>
      <c r="F282" s="67" t="s">
        <v>4069</v>
      </c>
      <c r="G282" s="96">
        <v>44910</v>
      </c>
      <c r="H282" s="67" t="s">
        <v>4028</v>
      </c>
      <c r="I282" s="87">
        <v>1.8299999999997978</v>
      </c>
      <c r="J282" s="85" t="s">
        <v>1059</v>
      </c>
      <c r="K282" s="85" t="s">
        <v>142</v>
      </c>
      <c r="L282" s="86">
        <v>7.1577000000000002E-2</v>
      </c>
      <c r="M282" s="86">
        <v>8.0699999999996275E-2</v>
      </c>
      <c r="N282" s="87">
        <v>3217441.4144679997</v>
      </c>
      <c r="O282" s="97">
        <v>101.59</v>
      </c>
      <c r="P282" s="87">
        <v>8013.6236106140013</v>
      </c>
      <c r="Q282" s="88">
        <v>5.2379062331766636E-4</v>
      </c>
      <c r="R282" s="88">
        <v>5.8162002267532201E-5</v>
      </c>
    </row>
    <row r="283" spans="2:18">
      <c r="B283" s="84" t="s">
        <v>4596</v>
      </c>
      <c r="C283" s="85" t="s">
        <v>4038</v>
      </c>
      <c r="D283" s="67">
        <v>9557</v>
      </c>
      <c r="E283" s="67"/>
      <c r="F283" s="67" t="s">
        <v>4069</v>
      </c>
      <c r="G283" s="96">
        <v>45048</v>
      </c>
      <c r="H283" s="67" t="s">
        <v>4028</v>
      </c>
      <c r="I283" s="87">
        <v>1.8299999999997738</v>
      </c>
      <c r="J283" s="85" t="s">
        <v>1059</v>
      </c>
      <c r="K283" s="85" t="s">
        <v>142</v>
      </c>
      <c r="L283" s="86">
        <v>7.0323999999999998E-2</v>
      </c>
      <c r="M283" s="86">
        <v>7.9599999999992066E-2</v>
      </c>
      <c r="N283" s="87">
        <v>4826162.2546220003</v>
      </c>
      <c r="O283" s="97">
        <v>101.09</v>
      </c>
      <c r="P283" s="87">
        <v>11961.274206837001</v>
      </c>
      <c r="Q283" s="88">
        <v>7.8181900933985105E-4</v>
      </c>
      <c r="R283" s="88">
        <v>8.6813617826920168E-5</v>
      </c>
    </row>
    <row r="284" spans="2:18">
      <c r="B284" s="84" t="s">
        <v>4597</v>
      </c>
      <c r="C284" s="85" t="s">
        <v>4030</v>
      </c>
      <c r="D284" s="67">
        <v>6211</v>
      </c>
      <c r="E284" s="67"/>
      <c r="F284" s="67" t="s">
        <v>503</v>
      </c>
      <c r="G284" s="96">
        <v>43186</v>
      </c>
      <c r="H284" s="67" t="s">
        <v>351</v>
      </c>
      <c r="I284" s="87">
        <v>3.5700000000000323</v>
      </c>
      <c r="J284" s="85" t="s">
        <v>703</v>
      </c>
      <c r="K284" s="85" t="s">
        <v>138</v>
      </c>
      <c r="L284" s="86">
        <v>4.8000000000000001E-2</v>
      </c>
      <c r="M284" s="86">
        <v>5.8700000000000419E-2</v>
      </c>
      <c r="N284" s="87">
        <v>60543439.305590011</v>
      </c>
      <c r="O284" s="97">
        <v>97.94</v>
      </c>
      <c r="P284" s="87">
        <v>219396.11339803698</v>
      </c>
      <c r="Q284" s="88">
        <v>1.4340282570549413E-2</v>
      </c>
      <c r="R284" s="88">
        <v>1.5923529560389062E-3</v>
      </c>
    </row>
    <row r="285" spans="2:18">
      <c r="B285" s="84" t="s">
        <v>4597</v>
      </c>
      <c r="C285" s="85" t="s">
        <v>4030</v>
      </c>
      <c r="D285" s="67">
        <v>6831</v>
      </c>
      <c r="E285" s="67"/>
      <c r="F285" s="67" t="s">
        <v>503</v>
      </c>
      <c r="G285" s="96">
        <v>43552</v>
      </c>
      <c r="H285" s="67" t="s">
        <v>351</v>
      </c>
      <c r="I285" s="87">
        <v>3.5599999999999379</v>
      </c>
      <c r="J285" s="85" t="s">
        <v>703</v>
      </c>
      <c r="K285" s="85" t="s">
        <v>138</v>
      </c>
      <c r="L285" s="86">
        <v>4.5999999999999999E-2</v>
      </c>
      <c r="M285" s="86">
        <v>6.3299999999998913E-2</v>
      </c>
      <c r="N285" s="87">
        <v>30194660.713817</v>
      </c>
      <c r="O285" s="97">
        <v>95.72</v>
      </c>
      <c r="P285" s="87">
        <v>106938.61356427801</v>
      </c>
      <c r="Q285" s="88">
        <v>6.9897771317049048E-3</v>
      </c>
      <c r="R285" s="88">
        <v>7.7614874204651229E-4</v>
      </c>
    </row>
    <row r="286" spans="2:18">
      <c r="B286" s="84" t="s">
        <v>4597</v>
      </c>
      <c r="C286" s="85" t="s">
        <v>4030</v>
      </c>
      <c r="D286" s="67">
        <v>7598</v>
      </c>
      <c r="E286" s="67"/>
      <c r="F286" s="67" t="s">
        <v>503</v>
      </c>
      <c r="G286" s="96">
        <v>43942</v>
      </c>
      <c r="H286" s="67" t="s">
        <v>351</v>
      </c>
      <c r="I286" s="87">
        <v>3.4700000000000188</v>
      </c>
      <c r="J286" s="85" t="s">
        <v>703</v>
      </c>
      <c r="K286" s="85" t="s">
        <v>138</v>
      </c>
      <c r="L286" s="86">
        <v>5.4400000000000004E-2</v>
      </c>
      <c r="M286" s="86">
        <v>7.5700000000000503E-2</v>
      </c>
      <c r="N286" s="87">
        <v>30682955.479892004</v>
      </c>
      <c r="O286" s="97">
        <v>94.91</v>
      </c>
      <c r="P286" s="87">
        <v>107748.41860598304</v>
      </c>
      <c r="Q286" s="88">
        <v>7.0427080289083444E-3</v>
      </c>
      <c r="R286" s="88">
        <v>7.8202621832447515E-4</v>
      </c>
    </row>
    <row r="287" spans="2:18">
      <c r="B287" s="84" t="s">
        <v>4598</v>
      </c>
      <c r="C287" s="85" t="s">
        <v>4038</v>
      </c>
      <c r="D287" s="67">
        <v>9459</v>
      </c>
      <c r="E287" s="67"/>
      <c r="F287" s="67" t="s">
        <v>327</v>
      </c>
      <c r="G287" s="96">
        <v>44195</v>
      </c>
      <c r="H287" s="67" t="s">
        <v>4028</v>
      </c>
      <c r="I287" s="87">
        <v>3.0000000000000009</v>
      </c>
      <c r="J287" s="85" t="s">
        <v>1059</v>
      </c>
      <c r="K287" s="85" t="s">
        <v>141</v>
      </c>
      <c r="L287" s="86">
        <v>7.6580999999999996E-2</v>
      </c>
      <c r="M287" s="86">
        <v>7.9900000000000027E-2</v>
      </c>
      <c r="N287" s="87">
        <v>11506286.130000005</v>
      </c>
      <c r="O287" s="97">
        <v>100.16</v>
      </c>
      <c r="P287" s="87">
        <v>53828.39905</v>
      </c>
      <c r="Q287" s="88">
        <v>3.5183597409351379E-3</v>
      </c>
      <c r="R287" s="88">
        <v>3.9068062336457173E-4</v>
      </c>
    </row>
    <row r="288" spans="2:18">
      <c r="B288" s="84" t="s">
        <v>4598</v>
      </c>
      <c r="C288" s="85" t="s">
        <v>4038</v>
      </c>
      <c r="D288" s="67">
        <v>9448</v>
      </c>
      <c r="E288" s="67"/>
      <c r="F288" s="67" t="s">
        <v>327</v>
      </c>
      <c r="G288" s="96">
        <v>43788</v>
      </c>
      <c r="H288" s="67" t="s">
        <v>4028</v>
      </c>
      <c r="I288" s="87">
        <v>3.12</v>
      </c>
      <c r="J288" s="85" t="s">
        <v>1059</v>
      </c>
      <c r="K288" s="85" t="s">
        <v>140</v>
      </c>
      <c r="L288" s="86">
        <v>5.4290000000000005E-2</v>
      </c>
      <c r="M288" s="86">
        <v>5.5099999999999996E-2</v>
      </c>
      <c r="N288" s="87">
        <v>44316514.619999997</v>
      </c>
      <c r="O288" s="97">
        <v>100.4</v>
      </c>
      <c r="P288" s="87">
        <v>178798.25866000002</v>
      </c>
      <c r="Q288" s="88">
        <v>1.1686704529969696E-2</v>
      </c>
      <c r="R288" s="88">
        <v>1.2976981738747949E-3</v>
      </c>
    </row>
    <row r="289" spans="2:18">
      <c r="B289" s="84" t="s">
        <v>4598</v>
      </c>
      <c r="C289" s="85" t="s">
        <v>4038</v>
      </c>
      <c r="D289" s="67">
        <v>9617</v>
      </c>
      <c r="E289" s="67"/>
      <c r="F289" s="67" t="s">
        <v>327</v>
      </c>
      <c r="G289" s="96">
        <v>45099</v>
      </c>
      <c r="H289" s="67" t="s">
        <v>4028</v>
      </c>
      <c r="I289" s="87">
        <v>3.1100000000000003</v>
      </c>
      <c r="J289" s="85" t="s">
        <v>1059</v>
      </c>
      <c r="K289" s="85" t="s">
        <v>140</v>
      </c>
      <c r="L289" s="86">
        <v>5.4260000000000003E-2</v>
      </c>
      <c r="M289" s="86">
        <v>5.5400000000000012E-2</v>
      </c>
      <c r="N289" s="87">
        <v>771307.00000000035</v>
      </c>
      <c r="O289" s="97">
        <v>100.41</v>
      </c>
      <c r="P289" s="87">
        <v>3112.2051699999997</v>
      </c>
      <c r="Q289" s="88">
        <v>2.0342156870552879E-4</v>
      </c>
      <c r="R289" s="88">
        <v>2.2588044179516478E-5</v>
      </c>
    </row>
    <row r="290" spans="2:18">
      <c r="B290" s="84" t="s">
        <v>4599</v>
      </c>
      <c r="C290" s="85" t="s">
        <v>4038</v>
      </c>
      <c r="D290" s="67">
        <v>9047</v>
      </c>
      <c r="E290" s="67"/>
      <c r="F290" s="67" t="s">
        <v>327</v>
      </c>
      <c r="G290" s="96">
        <v>44677</v>
      </c>
      <c r="H290" s="67" t="s">
        <v>4028</v>
      </c>
      <c r="I290" s="87">
        <v>2.9999999999998699</v>
      </c>
      <c r="J290" s="85" t="s">
        <v>1059</v>
      </c>
      <c r="K290" s="85" t="s">
        <v>3942</v>
      </c>
      <c r="L290" s="86">
        <v>0.1114</v>
      </c>
      <c r="M290" s="86">
        <v>0.11889999999999409</v>
      </c>
      <c r="N290" s="87">
        <v>67601643.802226022</v>
      </c>
      <c r="O290" s="97">
        <v>99.71</v>
      </c>
      <c r="P290" s="87">
        <v>23167.305413121008</v>
      </c>
      <c r="Q290" s="88">
        <v>1.5142734339128306E-3</v>
      </c>
      <c r="R290" s="88">
        <v>1.681457646932476E-4</v>
      </c>
    </row>
    <row r="291" spans="2:18">
      <c r="B291" s="84" t="s">
        <v>4599</v>
      </c>
      <c r="C291" s="85" t="s">
        <v>4038</v>
      </c>
      <c r="D291" s="67">
        <v>9048</v>
      </c>
      <c r="E291" s="67"/>
      <c r="F291" s="67" t="s">
        <v>327</v>
      </c>
      <c r="G291" s="96">
        <v>44677</v>
      </c>
      <c r="H291" s="67" t="s">
        <v>4028</v>
      </c>
      <c r="I291" s="87">
        <v>3.1899999999999795</v>
      </c>
      <c r="J291" s="85" t="s">
        <v>1059</v>
      </c>
      <c r="K291" s="85" t="s">
        <v>3942</v>
      </c>
      <c r="L291" s="86">
        <v>7.22E-2</v>
      </c>
      <c r="M291" s="86">
        <v>7.6699999999999699E-2</v>
      </c>
      <c r="N291" s="87">
        <v>217023731.35151204</v>
      </c>
      <c r="O291" s="97">
        <v>99.58</v>
      </c>
      <c r="P291" s="87">
        <v>74277.770715987019</v>
      </c>
      <c r="Q291" s="88">
        <v>4.8549821794029308E-3</v>
      </c>
      <c r="R291" s="88">
        <v>5.390999226727427E-4</v>
      </c>
    </row>
    <row r="292" spans="2:18">
      <c r="B292" s="84" t="s">
        <v>4599</v>
      </c>
      <c r="C292" s="85" t="s">
        <v>4038</v>
      </c>
      <c r="D292" s="67">
        <v>9074</v>
      </c>
      <c r="E292" s="67"/>
      <c r="F292" s="67" t="s">
        <v>327</v>
      </c>
      <c r="G292" s="96">
        <v>44684</v>
      </c>
      <c r="H292" s="67" t="s">
        <v>4028</v>
      </c>
      <c r="I292" s="87">
        <v>3.130000000000273</v>
      </c>
      <c r="J292" s="85" t="s">
        <v>1059</v>
      </c>
      <c r="K292" s="85" t="s">
        <v>3942</v>
      </c>
      <c r="L292" s="86">
        <v>6.9099999999999995E-2</v>
      </c>
      <c r="M292" s="86">
        <v>8.4900000000016435E-2</v>
      </c>
      <c r="N292" s="87">
        <v>10978565.154621003</v>
      </c>
      <c r="O292" s="97">
        <v>99.68</v>
      </c>
      <c r="P292" s="87">
        <v>3761.2582596690013</v>
      </c>
      <c r="Q292" s="88">
        <v>2.4584531343365627E-4</v>
      </c>
      <c r="R292" s="88">
        <v>2.7298800400095301E-5</v>
      </c>
    </row>
    <row r="293" spans="2:18">
      <c r="B293" s="84" t="s">
        <v>4599</v>
      </c>
      <c r="C293" s="85" t="s">
        <v>4038</v>
      </c>
      <c r="D293" s="67">
        <v>9220</v>
      </c>
      <c r="E293" s="67"/>
      <c r="F293" s="67" t="s">
        <v>327</v>
      </c>
      <c r="G293" s="96">
        <v>44811</v>
      </c>
      <c r="H293" s="67" t="s">
        <v>4028</v>
      </c>
      <c r="I293" s="87">
        <v>3.1599999999997266</v>
      </c>
      <c r="J293" s="85" t="s">
        <v>1059</v>
      </c>
      <c r="K293" s="85" t="s">
        <v>3942</v>
      </c>
      <c r="L293" s="86">
        <v>7.2400000000000006E-2</v>
      </c>
      <c r="M293" s="86">
        <v>8.1999999999997492E-2</v>
      </c>
      <c r="N293" s="87">
        <v>16246112.855208004</v>
      </c>
      <c r="O293" s="97">
        <v>99.68</v>
      </c>
      <c r="P293" s="87">
        <v>5565.9206784970002</v>
      </c>
      <c r="Q293" s="88">
        <v>3.6380259457971439E-4</v>
      </c>
      <c r="R293" s="88">
        <v>4.0396842533866294E-5</v>
      </c>
    </row>
    <row r="294" spans="2:18">
      <c r="B294" s="84" t="s">
        <v>4599</v>
      </c>
      <c r="C294" s="85" t="s">
        <v>4038</v>
      </c>
      <c r="D294" s="67">
        <v>9599</v>
      </c>
      <c r="E294" s="67"/>
      <c r="F294" s="67" t="s">
        <v>327</v>
      </c>
      <c r="G294" s="96">
        <v>45089</v>
      </c>
      <c r="H294" s="67" t="s">
        <v>4028</v>
      </c>
      <c r="I294" s="87">
        <v>3.1799999999996724</v>
      </c>
      <c r="J294" s="85" t="s">
        <v>1059</v>
      </c>
      <c r="K294" s="85" t="s">
        <v>3942</v>
      </c>
      <c r="L294" s="86">
        <v>6.9199999999999998E-2</v>
      </c>
      <c r="M294" s="86">
        <v>7.7299999999998328E-2</v>
      </c>
      <c r="N294" s="87">
        <v>15480576.797590001</v>
      </c>
      <c r="O294" s="97">
        <v>99.68</v>
      </c>
      <c r="P294" s="87">
        <v>5303.6482135930009</v>
      </c>
      <c r="Q294" s="88">
        <v>3.4665980568092294E-4</v>
      </c>
      <c r="R294" s="88">
        <v>3.8493297715732654E-5</v>
      </c>
    </row>
    <row r="295" spans="2:18">
      <c r="B295" s="84" t="s">
        <v>4600</v>
      </c>
      <c r="C295" s="85" t="s">
        <v>4038</v>
      </c>
      <c r="D295" s="67">
        <v>9040</v>
      </c>
      <c r="E295" s="67"/>
      <c r="F295" s="67" t="s">
        <v>944</v>
      </c>
      <c r="G295" s="96">
        <v>44665</v>
      </c>
      <c r="H295" s="67" t="s">
        <v>4028</v>
      </c>
      <c r="I295" s="87">
        <v>4.1199999999999974</v>
      </c>
      <c r="J295" s="85" t="s">
        <v>1059</v>
      </c>
      <c r="K295" s="85" t="s">
        <v>140</v>
      </c>
      <c r="L295" s="86">
        <v>6.8680000000000005E-2</v>
      </c>
      <c r="M295" s="86">
        <v>7.2699999999999973E-2</v>
      </c>
      <c r="N295" s="87">
        <v>40278496.750000007</v>
      </c>
      <c r="O295" s="97">
        <v>101.45</v>
      </c>
      <c r="P295" s="87">
        <v>164206.09130275401</v>
      </c>
      <c r="Q295" s="88">
        <v>1.0732923717818229E-2</v>
      </c>
      <c r="R295" s="88">
        <v>1.1917898217784673E-3</v>
      </c>
    </row>
    <row r="296" spans="2:18">
      <c r="B296" s="84" t="s">
        <v>4601</v>
      </c>
      <c r="C296" s="85" t="s">
        <v>4038</v>
      </c>
      <c r="D296" s="67">
        <v>6496</v>
      </c>
      <c r="E296" s="67"/>
      <c r="F296" s="67" t="s">
        <v>910</v>
      </c>
      <c r="G296" s="96">
        <v>43343</v>
      </c>
      <c r="H296" s="67" t="s">
        <v>328</v>
      </c>
      <c r="I296" s="87">
        <v>8.120000000000001</v>
      </c>
      <c r="J296" s="85" t="s">
        <v>923</v>
      </c>
      <c r="K296" s="85" t="s">
        <v>138</v>
      </c>
      <c r="L296" s="86">
        <v>4.4999999999999998E-2</v>
      </c>
      <c r="M296" s="86">
        <v>6.9800000000000015E-2</v>
      </c>
      <c r="N296" s="87">
        <v>2654563.4500000007</v>
      </c>
      <c r="O296" s="97">
        <v>82.75</v>
      </c>
      <c r="P296" s="87">
        <v>8127.6096300000008</v>
      </c>
      <c r="Q296" s="88">
        <v>5.3124103664436843E-4</v>
      </c>
      <c r="R296" s="88">
        <v>5.8989300308984325E-5</v>
      </c>
    </row>
    <row r="297" spans="2:18">
      <c r="B297" s="84" t="s">
        <v>4601</v>
      </c>
      <c r="C297" s="85" t="s">
        <v>4038</v>
      </c>
      <c r="D297" s="67" t="s">
        <v>4219</v>
      </c>
      <c r="E297" s="67"/>
      <c r="F297" s="67" t="s">
        <v>910</v>
      </c>
      <c r="G297" s="96">
        <v>43434</v>
      </c>
      <c r="H297" s="67" t="s">
        <v>328</v>
      </c>
      <c r="I297" s="87">
        <v>8.1199999999999992</v>
      </c>
      <c r="J297" s="85" t="s">
        <v>923</v>
      </c>
      <c r="K297" s="85" t="s">
        <v>138</v>
      </c>
      <c r="L297" s="86">
        <v>4.4999999999999998E-2</v>
      </c>
      <c r="M297" s="86">
        <v>6.9800000000000001E-2</v>
      </c>
      <c r="N297" s="87">
        <v>2426696.1300000004</v>
      </c>
      <c r="O297" s="97">
        <v>82.75</v>
      </c>
      <c r="P297" s="87">
        <v>7429.9368800000011</v>
      </c>
      <c r="Q297" s="88">
        <v>4.8563938845736914E-4</v>
      </c>
      <c r="R297" s="88">
        <v>5.3925667920042323E-5</v>
      </c>
    </row>
    <row r="298" spans="2:18">
      <c r="B298" s="84" t="s">
        <v>4601</v>
      </c>
      <c r="C298" s="85" t="s">
        <v>4038</v>
      </c>
      <c r="D298" s="67">
        <v>6785</v>
      </c>
      <c r="E298" s="67"/>
      <c r="F298" s="67" t="s">
        <v>910</v>
      </c>
      <c r="G298" s="96">
        <v>43524</v>
      </c>
      <c r="H298" s="67" t="s">
        <v>328</v>
      </c>
      <c r="I298" s="87">
        <v>8.120000000000001</v>
      </c>
      <c r="J298" s="85" t="s">
        <v>923</v>
      </c>
      <c r="K298" s="85" t="s">
        <v>138</v>
      </c>
      <c r="L298" s="86">
        <v>4.4999999999999998E-2</v>
      </c>
      <c r="M298" s="86">
        <v>6.9800000000000015E-2</v>
      </c>
      <c r="N298" s="87">
        <v>2301547.6100000003</v>
      </c>
      <c r="O298" s="97">
        <v>82.75</v>
      </c>
      <c r="P298" s="87">
        <v>7046.7633599999999</v>
      </c>
      <c r="Q298" s="88">
        <v>4.6059420208078477E-4</v>
      </c>
      <c r="R298" s="88">
        <v>5.1144636488820556E-5</v>
      </c>
    </row>
    <row r="299" spans="2:18">
      <c r="B299" s="84" t="s">
        <v>4601</v>
      </c>
      <c r="C299" s="85" t="s">
        <v>4038</v>
      </c>
      <c r="D299" s="67">
        <v>6484</v>
      </c>
      <c r="E299" s="67"/>
      <c r="F299" s="67" t="s">
        <v>910</v>
      </c>
      <c r="G299" s="96">
        <v>43251</v>
      </c>
      <c r="H299" s="67" t="s">
        <v>328</v>
      </c>
      <c r="I299" s="87">
        <v>8.120000000000001</v>
      </c>
      <c r="J299" s="85" t="s">
        <v>923</v>
      </c>
      <c r="K299" s="85" t="s">
        <v>138</v>
      </c>
      <c r="L299" s="86">
        <v>4.4999999999999998E-2</v>
      </c>
      <c r="M299" s="86">
        <v>6.9800000000000001E-2</v>
      </c>
      <c r="N299" s="87">
        <v>13735803.070000002</v>
      </c>
      <c r="O299" s="97">
        <v>82.75</v>
      </c>
      <c r="P299" s="87">
        <v>42055.595020000001</v>
      </c>
      <c r="Q299" s="88">
        <v>2.7488596170582242E-3</v>
      </c>
      <c r="R299" s="88">
        <v>3.0523490143408936E-4</v>
      </c>
    </row>
    <row r="300" spans="2:18">
      <c r="B300" s="84" t="s">
        <v>4602</v>
      </c>
      <c r="C300" s="85" t="s">
        <v>4038</v>
      </c>
      <c r="D300" s="67">
        <v>6828</v>
      </c>
      <c r="E300" s="67"/>
      <c r="F300" s="67" t="s">
        <v>4220</v>
      </c>
      <c r="G300" s="96">
        <v>43551</v>
      </c>
      <c r="H300" s="67" t="s">
        <v>941</v>
      </c>
      <c r="I300" s="87">
        <v>4.6700000000000008</v>
      </c>
      <c r="J300" s="85" t="s">
        <v>923</v>
      </c>
      <c r="K300" s="85" t="s">
        <v>138</v>
      </c>
      <c r="L300" s="86">
        <v>4.8499999999999995E-2</v>
      </c>
      <c r="M300" s="86">
        <v>7.4499999999999997E-2</v>
      </c>
      <c r="N300" s="87">
        <v>34579725.120000012</v>
      </c>
      <c r="O300" s="97">
        <v>90.36</v>
      </c>
      <c r="P300" s="87">
        <v>115611.08945</v>
      </c>
      <c r="Q300" s="88">
        <v>7.5566319991924608E-3</v>
      </c>
      <c r="R300" s="88">
        <v>8.3909262194903161E-4</v>
      </c>
    </row>
    <row r="301" spans="2:18">
      <c r="B301" s="84" t="s">
        <v>4603</v>
      </c>
      <c r="C301" s="85" t="s">
        <v>4038</v>
      </c>
      <c r="D301" s="67">
        <v>7088</v>
      </c>
      <c r="E301" s="67"/>
      <c r="F301" s="67" t="s">
        <v>910</v>
      </c>
      <c r="G301" s="96">
        <v>43684</v>
      </c>
      <c r="H301" s="67" t="s">
        <v>907</v>
      </c>
      <c r="I301" s="87">
        <v>7.16</v>
      </c>
      <c r="J301" s="85" t="s">
        <v>923</v>
      </c>
      <c r="K301" s="85" t="s">
        <v>138</v>
      </c>
      <c r="L301" s="86">
        <v>4.36E-2</v>
      </c>
      <c r="M301" s="86">
        <v>3.7300000000000007E-2</v>
      </c>
      <c r="N301" s="87">
        <v>25475885.000000004</v>
      </c>
      <c r="O301" s="97">
        <v>106.95</v>
      </c>
      <c r="P301" s="87">
        <v>100811.89831999999</v>
      </c>
      <c r="Q301" s="88">
        <v>6.5893195918174836E-3</v>
      </c>
      <c r="R301" s="88">
        <v>7.3168171398966056E-4</v>
      </c>
    </row>
    <row r="302" spans="2:18">
      <c r="B302" s="84" t="s">
        <v>4603</v>
      </c>
      <c r="C302" s="85" t="s">
        <v>4038</v>
      </c>
      <c r="D302" s="67" t="s">
        <v>4221</v>
      </c>
      <c r="E302" s="67"/>
      <c r="F302" s="67" t="s">
        <v>910</v>
      </c>
      <c r="G302" s="96">
        <v>43482</v>
      </c>
      <c r="H302" s="67" t="s">
        <v>907</v>
      </c>
      <c r="I302" s="87">
        <v>6.6699999999999982</v>
      </c>
      <c r="J302" s="85" t="s">
        <v>923</v>
      </c>
      <c r="K302" s="85" t="s">
        <v>138</v>
      </c>
      <c r="L302" s="86">
        <v>5.3899999999999997E-2</v>
      </c>
      <c r="M302" s="86">
        <v>5.7899999999999993E-2</v>
      </c>
      <c r="N302" s="87">
        <v>37973048.430000007</v>
      </c>
      <c r="O302" s="97">
        <v>99.21</v>
      </c>
      <c r="P302" s="87">
        <v>139390.32699000003</v>
      </c>
      <c r="Q302" s="88">
        <v>9.1109028582079046E-3</v>
      </c>
      <c r="R302" s="88">
        <v>1.0116797229815569E-3</v>
      </c>
    </row>
    <row r="303" spans="2:18">
      <c r="B303" s="84" t="s">
        <v>4601</v>
      </c>
      <c r="C303" s="85" t="s">
        <v>4038</v>
      </c>
      <c r="D303" s="67">
        <v>7310</v>
      </c>
      <c r="E303" s="67"/>
      <c r="F303" s="67" t="s">
        <v>1046</v>
      </c>
      <c r="G303" s="96">
        <v>43811</v>
      </c>
      <c r="H303" s="67" t="s">
        <v>941</v>
      </c>
      <c r="I303" s="87">
        <v>7.3000000000000016</v>
      </c>
      <c r="J303" s="85" t="s">
        <v>923</v>
      </c>
      <c r="K303" s="85" t="s">
        <v>138</v>
      </c>
      <c r="L303" s="86">
        <v>4.4800000000000006E-2</v>
      </c>
      <c r="M303" s="86">
        <v>6.2900000000000025E-2</v>
      </c>
      <c r="N303" s="87">
        <v>7558069.0000000028</v>
      </c>
      <c r="O303" s="97">
        <v>89.6</v>
      </c>
      <c r="P303" s="87">
        <v>25056.510050000001</v>
      </c>
      <c r="Q303" s="88">
        <v>1.6377566073694455E-3</v>
      </c>
      <c r="R303" s="88">
        <v>1.8185740498397111E-4</v>
      </c>
    </row>
    <row r="304" spans="2:18">
      <c r="B304" s="84" t="s">
        <v>4604</v>
      </c>
      <c r="C304" s="85" t="s">
        <v>4038</v>
      </c>
      <c r="D304" s="67">
        <v>4623</v>
      </c>
      <c r="E304" s="67"/>
      <c r="F304" s="67" t="s">
        <v>917</v>
      </c>
      <c r="G304" s="96">
        <v>42354</v>
      </c>
      <c r="H304" s="67" t="s">
        <v>328</v>
      </c>
      <c r="I304" s="87">
        <v>2.2199999999999998</v>
      </c>
      <c r="J304" s="85" t="s">
        <v>923</v>
      </c>
      <c r="K304" s="85" t="s">
        <v>138</v>
      </c>
      <c r="L304" s="86">
        <v>5.0199999999999995E-2</v>
      </c>
      <c r="M304" s="86">
        <v>6.6900000000000001E-2</v>
      </c>
      <c r="N304" s="87">
        <v>11161587.760000002</v>
      </c>
      <c r="O304" s="97">
        <v>99.07</v>
      </c>
      <c r="P304" s="87">
        <v>40913.804460000007</v>
      </c>
      <c r="Q304" s="88">
        <v>2.6742293101982293E-3</v>
      </c>
      <c r="R304" s="88">
        <v>2.96947910633597E-4</v>
      </c>
    </row>
    <row r="305" spans="2:18">
      <c r="B305" s="84" t="s">
        <v>4605</v>
      </c>
      <c r="C305" s="85" t="s">
        <v>4038</v>
      </c>
      <c r="D305" s="67" t="s">
        <v>4222</v>
      </c>
      <c r="E305" s="67"/>
      <c r="F305" s="67" t="s">
        <v>917</v>
      </c>
      <c r="G305" s="96">
        <v>43185</v>
      </c>
      <c r="H305" s="67" t="s">
        <v>328</v>
      </c>
      <c r="I305" s="87">
        <v>4.0900000000000372</v>
      </c>
      <c r="J305" s="85" t="s">
        <v>923</v>
      </c>
      <c r="K305" s="85" t="s">
        <v>146</v>
      </c>
      <c r="L305" s="86">
        <v>4.2199999999999994E-2</v>
      </c>
      <c r="M305" s="86">
        <v>7.2400000000000908E-2</v>
      </c>
      <c r="N305" s="87">
        <v>14150694.669993</v>
      </c>
      <c r="O305" s="97">
        <v>88.89</v>
      </c>
      <c r="P305" s="87">
        <v>35091.646413474009</v>
      </c>
      <c r="Q305" s="88">
        <v>2.2936783958522333E-3</v>
      </c>
      <c r="R305" s="88">
        <v>2.5469132535356655E-4</v>
      </c>
    </row>
    <row r="306" spans="2:18">
      <c r="B306" s="84" t="s">
        <v>4606</v>
      </c>
      <c r="C306" s="85" t="s">
        <v>4038</v>
      </c>
      <c r="D306" s="67">
        <v>6812</v>
      </c>
      <c r="E306" s="67"/>
      <c r="F306" s="67" t="s">
        <v>687</v>
      </c>
      <c r="G306" s="96">
        <v>43536</v>
      </c>
      <c r="H306" s="67"/>
      <c r="I306" s="87">
        <v>2.6399999999999602</v>
      </c>
      <c r="J306" s="85" t="s">
        <v>923</v>
      </c>
      <c r="K306" s="85" t="s">
        <v>138</v>
      </c>
      <c r="L306" s="86">
        <v>7.4524999999999994E-2</v>
      </c>
      <c r="M306" s="86">
        <v>7.32999999999987E-2</v>
      </c>
      <c r="N306" s="87">
        <v>12373039.547136001</v>
      </c>
      <c r="O306" s="97">
        <v>101.75</v>
      </c>
      <c r="P306" s="87">
        <v>46581.40126006701</v>
      </c>
      <c r="Q306" s="88">
        <v>3.0446777121781233E-3</v>
      </c>
      <c r="R306" s="88">
        <v>3.3808270731912517E-4</v>
      </c>
    </row>
    <row r="307" spans="2:18">
      <c r="B307" s="84" t="s">
        <v>4606</v>
      </c>
      <c r="C307" s="85" t="s">
        <v>4038</v>
      </c>
      <c r="D307" s="67">
        <v>6872</v>
      </c>
      <c r="E307" s="67"/>
      <c r="F307" s="67" t="s">
        <v>687</v>
      </c>
      <c r="G307" s="96">
        <v>43570</v>
      </c>
      <c r="H307" s="67"/>
      <c r="I307" s="87">
        <v>2.6400000000000241</v>
      </c>
      <c r="J307" s="85" t="s">
        <v>923</v>
      </c>
      <c r="K307" s="85" t="s">
        <v>138</v>
      </c>
      <c r="L307" s="86">
        <v>7.4524999999999994E-2</v>
      </c>
      <c r="M307" s="86">
        <v>7.3200000000001444E-2</v>
      </c>
      <c r="N307" s="87">
        <v>9983429.4611430001</v>
      </c>
      <c r="O307" s="97">
        <v>101.78</v>
      </c>
      <c r="P307" s="87">
        <v>37596.198174233003</v>
      </c>
      <c r="Q307" s="88">
        <v>2.4573822072168896E-3</v>
      </c>
      <c r="R307" s="88">
        <v>2.7286908765768544E-4</v>
      </c>
    </row>
    <row r="308" spans="2:18">
      <c r="B308" s="84" t="s">
        <v>4606</v>
      </c>
      <c r="C308" s="85" t="s">
        <v>4038</v>
      </c>
      <c r="D308" s="67">
        <v>7258</v>
      </c>
      <c r="E308" s="67"/>
      <c r="F308" s="67" t="s">
        <v>687</v>
      </c>
      <c r="G308" s="96">
        <v>43774</v>
      </c>
      <c r="H308" s="67"/>
      <c r="I308" s="87">
        <v>2.6400000000000134</v>
      </c>
      <c r="J308" s="85" t="s">
        <v>923</v>
      </c>
      <c r="K308" s="85" t="s">
        <v>138</v>
      </c>
      <c r="L308" s="86">
        <v>7.4524999999999994E-2</v>
      </c>
      <c r="M308" s="86">
        <v>7.1500000000001965E-2</v>
      </c>
      <c r="N308" s="87">
        <v>9117460.2930150013</v>
      </c>
      <c r="O308" s="97">
        <v>101.78</v>
      </c>
      <c r="P308" s="87">
        <v>34335.079507068011</v>
      </c>
      <c r="Q308" s="88">
        <v>2.2442272772642525E-3</v>
      </c>
      <c r="R308" s="88">
        <v>2.4920024562932757E-4</v>
      </c>
    </row>
    <row r="309" spans="2:18">
      <c r="B309" s="84" t="s">
        <v>4607</v>
      </c>
      <c r="C309" s="85" t="s">
        <v>4038</v>
      </c>
      <c r="D309" s="67">
        <v>6861</v>
      </c>
      <c r="E309" s="67"/>
      <c r="F309" s="67" t="s">
        <v>687</v>
      </c>
      <c r="G309" s="96">
        <v>43563</v>
      </c>
      <c r="H309" s="67"/>
      <c r="I309" s="87">
        <v>0.749999999999998</v>
      </c>
      <c r="J309" s="85" t="s">
        <v>972</v>
      </c>
      <c r="K309" s="85" t="s">
        <v>138</v>
      </c>
      <c r="L309" s="86">
        <v>7.8602999999999992E-2</v>
      </c>
      <c r="M309" s="86">
        <v>6.8899999999999725E-2</v>
      </c>
      <c r="N309" s="87">
        <v>67568585.69324702</v>
      </c>
      <c r="O309" s="97">
        <v>101.59</v>
      </c>
      <c r="P309" s="87">
        <v>253978.83113684604</v>
      </c>
      <c r="Q309" s="88">
        <v>1.660069610637329E-2</v>
      </c>
      <c r="R309" s="88">
        <v>1.8433505328252617E-3</v>
      </c>
    </row>
    <row r="310" spans="2:18">
      <c r="B310" s="84" t="s">
        <v>4608</v>
      </c>
      <c r="C310" s="85" t="s">
        <v>4038</v>
      </c>
      <c r="D310" s="67">
        <v>6932</v>
      </c>
      <c r="E310" s="67"/>
      <c r="F310" s="67" t="s">
        <v>687</v>
      </c>
      <c r="G310" s="96">
        <v>43098</v>
      </c>
      <c r="H310" s="67"/>
      <c r="I310" s="87">
        <v>1.7899999999999894</v>
      </c>
      <c r="J310" s="85" t="s">
        <v>923</v>
      </c>
      <c r="K310" s="85" t="s">
        <v>138</v>
      </c>
      <c r="L310" s="86">
        <v>7.9162999999999997E-2</v>
      </c>
      <c r="M310" s="86">
        <v>6.7999999999999935E-2</v>
      </c>
      <c r="N310" s="87">
        <v>16596387.809847005</v>
      </c>
      <c r="O310" s="97">
        <v>102.02</v>
      </c>
      <c r="P310" s="87">
        <v>62647.048767573011</v>
      </c>
      <c r="Q310" s="88">
        <v>4.0947688982444132E-3</v>
      </c>
      <c r="R310" s="88">
        <v>4.5468541692521595E-4</v>
      </c>
    </row>
    <row r="311" spans="2:18">
      <c r="B311" s="84" t="s">
        <v>4608</v>
      </c>
      <c r="C311" s="85" t="s">
        <v>4038</v>
      </c>
      <c r="D311" s="67">
        <v>9335</v>
      </c>
      <c r="E311" s="67"/>
      <c r="F311" s="67" t="s">
        <v>687</v>
      </c>
      <c r="G311" s="96">
        <v>44064</v>
      </c>
      <c r="H311" s="67"/>
      <c r="I311" s="87">
        <v>2.5499999999999852</v>
      </c>
      <c r="J311" s="85" t="s">
        <v>923</v>
      </c>
      <c r="K311" s="85" t="s">
        <v>138</v>
      </c>
      <c r="L311" s="86">
        <v>8.666299999999999E-2</v>
      </c>
      <c r="M311" s="86">
        <v>0.10259999999999934</v>
      </c>
      <c r="N311" s="87">
        <v>61317194.134077996</v>
      </c>
      <c r="O311" s="97">
        <v>97.25</v>
      </c>
      <c r="P311" s="87">
        <v>220634.60079701702</v>
      </c>
      <c r="Q311" s="88">
        <v>1.4421233226358056E-2</v>
      </c>
      <c r="R311" s="88">
        <v>1.6013417619035067E-3</v>
      </c>
    </row>
    <row r="312" spans="2:18">
      <c r="B312" s="84" t="s">
        <v>4608</v>
      </c>
      <c r="C312" s="85" t="s">
        <v>4038</v>
      </c>
      <c r="D312" s="67" t="s">
        <v>4223</v>
      </c>
      <c r="E312" s="67"/>
      <c r="F312" s="67" t="s">
        <v>687</v>
      </c>
      <c r="G312" s="96">
        <v>42817</v>
      </c>
      <c r="H312" s="67"/>
      <c r="I312" s="87">
        <v>1.8299999999999377</v>
      </c>
      <c r="J312" s="85" t="s">
        <v>923</v>
      </c>
      <c r="K312" s="85" t="s">
        <v>138</v>
      </c>
      <c r="L312" s="86">
        <v>5.7820000000000003E-2</v>
      </c>
      <c r="M312" s="86">
        <v>8.3099999999999313E-2</v>
      </c>
      <c r="N312" s="87">
        <v>6124187.6599660004</v>
      </c>
      <c r="O312" s="97">
        <v>96.12</v>
      </c>
      <c r="P312" s="87">
        <v>21780.306202092004</v>
      </c>
      <c r="Q312" s="88">
        <v>1.4236156720079975E-3</v>
      </c>
      <c r="R312" s="88">
        <v>1.5807907636637304E-4</v>
      </c>
    </row>
    <row r="313" spans="2:18">
      <c r="B313" s="84" t="s">
        <v>4608</v>
      </c>
      <c r="C313" s="85" t="s">
        <v>4038</v>
      </c>
      <c r="D313" s="67">
        <v>7291</v>
      </c>
      <c r="E313" s="67"/>
      <c r="F313" s="67" t="s">
        <v>687</v>
      </c>
      <c r="G313" s="96">
        <v>43798</v>
      </c>
      <c r="H313" s="67"/>
      <c r="I313" s="87">
        <v>1.7899999999990563</v>
      </c>
      <c r="J313" s="85" t="s">
        <v>923</v>
      </c>
      <c r="K313" s="85" t="s">
        <v>138</v>
      </c>
      <c r="L313" s="86">
        <v>7.9162999999999997E-2</v>
      </c>
      <c r="M313" s="86">
        <v>7.7499999999964334E-2</v>
      </c>
      <c r="N313" s="87">
        <v>976258.12873200013</v>
      </c>
      <c r="O313" s="97">
        <v>100.97</v>
      </c>
      <c r="P313" s="87">
        <v>3647.1929644360011</v>
      </c>
      <c r="Q313" s="88">
        <v>2.3838971843792011E-4</v>
      </c>
      <c r="R313" s="88">
        <v>2.6470926983230372E-5</v>
      </c>
    </row>
    <row r="314" spans="2:18">
      <c r="B314" s="84" t="s">
        <v>4609</v>
      </c>
      <c r="C314" s="85" t="s">
        <v>4038</v>
      </c>
      <c r="D314" s="67" t="s">
        <v>4224</v>
      </c>
      <c r="E314" s="67"/>
      <c r="F314" s="67" t="s">
        <v>687</v>
      </c>
      <c r="G314" s="96">
        <v>43083</v>
      </c>
      <c r="H314" s="67"/>
      <c r="I314" s="87">
        <v>0.77000000000006885</v>
      </c>
      <c r="J314" s="85" t="s">
        <v>923</v>
      </c>
      <c r="K314" s="85" t="s">
        <v>146</v>
      </c>
      <c r="L314" s="86">
        <v>7.145E-2</v>
      </c>
      <c r="M314" s="86">
        <v>7.0299999999977242E-2</v>
      </c>
      <c r="N314" s="87">
        <v>1655267.8068530003</v>
      </c>
      <c r="O314" s="97">
        <v>100.22</v>
      </c>
      <c r="P314" s="87">
        <v>4628.025223984002</v>
      </c>
      <c r="Q314" s="88">
        <v>3.0249938537040027E-4</v>
      </c>
      <c r="R314" s="88">
        <v>3.3589700072141221E-5</v>
      </c>
    </row>
    <row r="315" spans="2:18">
      <c r="B315" s="84" t="s">
        <v>4609</v>
      </c>
      <c r="C315" s="85" t="s">
        <v>4038</v>
      </c>
      <c r="D315" s="67" t="s">
        <v>4225</v>
      </c>
      <c r="E315" s="67"/>
      <c r="F315" s="67" t="s">
        <v>687</v>
      </c>
      <c r="G315" s="96">
        <v>43083</v>
      </c>
      <c r="H315" s="67"/>
      <c r="I315" s="87">
        <v>5.2200000000003151</v>
      </c>
      <c r="J315" s="85" t="s">
        <v>923</v>
      </c>
      <c r="K315" s="85" t="s">
        <v>146</v>
      </c>
      <c r="L315" s="86">
        <v>7.195E-2</v>
      </c>
      <c r="M315" s="86">
        <v>7.3000000000004381E-2</v>
      </c>
      <c r="N315" s="87">
        <v>3588420.3703420009</v>
      </c>
      <c r="O315" s="97">
        <v>100.45</v>
      </c>
      <c r="P315" s="87">
        <v>10056.024789472001</v>
      </c>
      <c r="Q315" s="88">
        <v>6.5728710861825339E-4</v>
      </c>
      <c r="R315" s="88">
        <v>7.2985526277146597E-5</v>
      </c>
    </row>
    <row r="316" spans="2:18">
      <c r="B316" s="84" t="s">
        <v>4609</v>
      </c>
      <c r="C316" s="85" t="s">
        <v>4038</v>
      </c>
      <c r="D316" s="67" t="s">
        <v>4226</v>
      </c>
      <c r="E316" s="67"/>
      <c r="F316" s="67" t="s">
        <v>687</v>
      </c>
      <c r="G316" s="96">
        <v>43083</v>
      </c>
      <c r="H316" s="67"/>
      <c r="I316" s="87">
        <v>5.5399999999999503</v>
      </c>
      <c r="J316" s="85" t="s">
        <v>923</v>
      </c>
      <c r="K316" s="85" t="s">
        <v>146</v>
      </c>
      <c r="L316" s="86">
        <v>4.4999999999999998E-2</v>
      </c>
      <c r="M316" s="86">
        <v>6.6599999999999826E-2</v>
      </c>
      <c r="N316" s="87">
        <v>14353681.465258999</v>
      </c>
      <c r="O316" s="97">
        <v>89.48</v>
      </c>
      <c r="P316" s="87">
        <v>35831.281738207006</v>
      </c>
      <c r="Q316" s="88">
        <v>2.3420228236160395E-3</v>
      </c>
      <c r="R316" s="88">
        <v>2.6005951751289E-4</v>
      </c>
    </row>
    <row r="317" spans="2:18">
      <c r="B317" s="84" t="s">
        <v>4610</v>
      </c>
      <c r="C317" s="85" t="s">
        <v>4038</v>
      </c>
      <c r="D317" s="67">
        <v>9186</v>
      </c>
      <c r="E317" s="67"/>
      <c r="F317" s="67" t="s">
        <v>687</v>
      </c>
      <c r="G317" s="96">
        <v>44778</v>
      </c>
      <c r="H317" s="67"/>
      <c r="I317" s="87">
        <v>3.6399999999999979</v>
      </c>
      <c r="J317" s="85" t="s">
        <v>957</v>
      </c>
      <c r="K317" s="85" t="s">
        <v>140</v>
      </c>
      <c r="L317" s="86">
        <v>7.1870000000000003E-2</v>
      </c>
      <c r="M317" s="86">
        <v>7.2099999999999873E-2</v>
      </c>
      <c r="N317" s="87">
        <v>24122217.565827999</v>
      </c>
      <c r="O317" s="97">
        <v>102.2</v>
      </c>
      <c r="P317" s="87">
        <v>99067.699873816018</v>
      </c>
      <c r="Q317" s="88">
        <v>6.475314388215663E-3</v>
      </c>
      <c r="R317" s="88">
        <v>7.1902251274546765E-4</v>
      </c>
    </row>
    <row r="318" spans="2:18">
      <c r="B318" s="84" t="s">
        <v>4610</v>
      </c>
      <c r="C318" s="85" t="s">
        <v>4038</v>
      </c>
      <c r="D318" s="67">
        <v>9187</v>
      </c>
      <c r="E318" s="67"/>
      <c r="F318" s="67" t="s">
        <v>687</v>
      </c>
      <c r="G318" s="96">
        <v>44778</v>
      </c>
      <c r="H318" s="67"/>
      <c r="I318" s="87">
        <v>3.5600000000000134</v>
      </c>
      <c r="J318" s="85" t="s">
        <v>957</v>
      </c>
      <c r="K318" s="85" t="s">
        <v>138</v>
      </c>
      <c r="L318" s="86">
        <v>8.2722999999999991E-2</v>
      </c>
      <c r="M318" s="86">
        <v>9.0300000000000186E-2</v>
      </c>
      <c r="N318" s="87">
        <v>66424859.910489008</v>
      </c>
      <c r="O318" s="97">
        <v>100.2</v>
      </c>
      <c r="P318" s="87">
        <v>246263.53382941906</v>
      </c>
      <c r="Q318" s="88">
        <v>1.6096404841634361E-2</v>
      </c>
      <c r="R318" s="88">
        <v>1.787353750184397E-3</v>
      </c>
    </row>
    <row r="319" spans="2:18">
      <c r="B319" s="84" t="s">
        <v>4611</v>
      </c>
      <c r="C319" s="85" t="s">
        <v>4038</v>
      </c>
      <c r="D319" s="67" t="s">
        <v>4227</v>
      </c>
      <c r="E319" s="67"/>
      <c r="F319" s="67" t="s">
        <v>687</v>
      </c>
      <c r="G319" s="96">
        <v>42870</v>
      </c>
      <c r="H319" s="67"/>
      <c r="I319" s="87">
        <v>0.96999999999993236</v>
      </c>
      <c r="J319" s="85" t="s">
        <v>923</v>
      </c>
      <c r="K319" s="85" t="s">
        <v>138</v>
      </c>
      <c r="L319" s="86">
        <v>7.9430000000000001E-2</v>
      </c>
      <c r="M319" s="86">
        <v>9.0700000000007663E-2</v>
      </c>
      <c r="N319" s="87">
        <v>4358056.0619709995</v>
      </c>
      <c r="O319" s="97">
        <v>99.42</v>
      </c>
      <c r="P319" s="87">
        <v>16031.284181896999</v>
      </c>
      <c r="Q319" s="88">
        <v>1.0478451125526592E-3</v>
      </c>
      <c r="R319" s="88">
        <v>1.1635330435334799E-4</v>
      </c>
    </row>
    <row r="320" spans="2:18">
      <c r="B320" s="84" t="s">
        <v>4612</v>
      </c>
      <c r="C320" s="85" t="s">
        <v>4038</v>
      </c>
      <c r="D320" s="67">
        <v>8706</v>
      </c>
      <c r="E320" s="67"/>
      <c r="F320" s="67" t="s">
        <v>687</v>
      </c>
      <c r="G320" s="96">
        <v>44498</v>
      </c>
      <c r="H320" s="67"/>
      <c r="I320" s="87">
        <v>3.2100000000000004</v>
      </c>
      <c r="J320" s="85" t="s">
        <v>923</v>
      </c>
      <c r="K320" s="85" t="s">
        <v>138</v>
      </c>
      <c r="L320" s="86">
        <v>8.1930000000000003E-2</v>
      </c>
      <c r="M320" s="86">
        <v>9.2099999999999974E-2</v>
      </c>
      <c r="N320" s="87">
        <v>40778727.090000004</v>
      </c>
      <c r="O320" s="97">
        <v>100</v>
      </c>
      <c r="P320" s="87">
        <v>150881.28778000004</v>
      </c>
      <c r="Q320" s="88">
        <v>9.8619809980323193E-3</v>
      </c>
      <c r="R320" s="88">
        <v>1.0950798575522515E-3</v>
      </c>
    </row>
    <row r="321" spans="2:18">
      <c r="B321" s="84" t="s">
        <v>4613</v>
      </c>
      <c r="C321" s="85" t="s">
        <v>4038</v>
      </c>
      <c r="D321" s="67">
        <v>8702</v>
      </c>
      <c r="E321" s="67"/>
      <c r="F321" s="67" t="s">
        <v>687</v>
      </c>
      <c r="G321" s="96">
        <v>44497</v>
      </c>
      <c r="H321" s="67"/>
      <c r="I321" s="87">
        <v>5.0000000003019497E-2</v>
      </c>
      <c r="J321" s="85" t="s">
        <v>972</v>
      </c>
      <c r="K321" s="85" t="s">
        <v>138</v>
      </c>
      <c r="L321" s="86">
        <v>7.0890000000000009E-2</v>
      </c>
      <c r="M321" s="86">
        <v>5.4900000000356296E-2</v>
      </c>
      <c r="N321" s="87">
        <v>53496.731307000016</v>
      </c>
      <c r="O321" s="97">
        <v>100.39</v>
      </c>
      <c r="P321" s="87">
        <v>198.70985530800002</v>
      </c>
      <c r="Q321" s="88">
        <v>1.2988176638753547E-5</v>
      </c>
      <c r="R321" s="88">
        <v>1.4422143610160611E-6</v>
      </c>
    </row>
    <row r="322" spans="2:18">
      <c r="B322" s="84" t="s">
        <v>4613</v>
      </c>
      <c r="C322" s="85" t="s">
        <v>4038</v>
      </c>
      <c r="D322" s="67">
        <v>9118</v>
      </c>
      <c r="E322" s="67"/>
      <c r="F322" s="67" t="s">
        <v>687</v>
      </c>
      <c r="G322" s="96">
        <v>44733</v>
      </c>
      <c r="H322" s="67"/>
      <c r="I322" s="87">
        <v>4.9999999999241734E-2</v>
      </c>
      <c r="J322" s="85" t="s">
        <v>972</v>
      </c>
      <c r="K322" s="85" t="s">
        <v>138</v>
      </c>
      <c r="L322" s="86">
        <v>7.0890000000000009E-2</v>
      </c>
      <c r="M322" s="86">
        <v>5.4899999999966136E-2</v>
      </c>
      <c r="N322" s="87">
        <v>213032.123463</v>
      </c>
      <c r="O322" s="97">
        <v>100.39</v>
      </c>
      <c r="P322" s="87">
        <v>791.2928754320003</v>
      </c>
      <c r="Q322" s="88">
        <v>5.1720895388746524E-5</v>
      </c>
      <c r="R322" s="88">
        <v>5.7431170031745219E-6</v>
      </c>
    </row>
    <row r="323" spans="2:18">
      <c r="B323" s="84" t="s">
        <v>4613</v>
      </c>
      <c r="C323" s="85" t="s">
        <v>4038</v>
      </c>
      <c r="D323" s="67">
        <v>9233</v>
      </c>
      <c r="E323" s="67"/>
      <c r="F323" s="67" t="s">
        <v>687</v>
      </c>
      <c r="G323" s="96">
        <v>44819</v>
      </c>
      <c r="H323" s="67"/>
      <c r="I323" s="87">
        <v>4.999999998969866E-2</v>
      </c>
      <c r="J323" s="85" t="s">
        <v>972</v>
      </c>
      <c r="K323" s="85" t="s">
        <v>138</v>
      </c>
      <c r="L323" s="86">
        <v>7.0890000000000009E-2</v>
      </c>
      <c r="M323" s="86">
        <v>5.4899999999698669E-2</v>
      </c>
      <c r="N323" s="87">
        <v>41815.282515000006</v>
      </c>
      <c r="O323" s="97">
        <v>100.39</v>
      </c>
      <c r="P323" s="87">
        <v>155.31990913200005</v>
      </c>
      <c r="Q323" s="88">
        <v>1.0152100469273252E-5</v>
      </c>
      <c r="R323" s="88">
        <v>1.1272948850708651E-6</v>
      </c>
    </row>
    <row r="324" spans="2:18">
      <c r="B324" s="84" t="s">
        <v>4613</v>
      </c>
      <c r="C324" s="85" t="s">
        <v>4038</v>
      </c>
      <c r="D324" s="67">
        <v>9276</v>
      </c>
      <c r="E324" s="67"/>
      <c r="F324" s="67" t="s">
        <v>687</v>
      </c>
      <c r="G324" s="96">
        <v>44854</v>
      </c>
      <c r="H324" s="67"/>
      <c r="I324" s="87">
        <v>5.0000000006708532E-2</v>
      </c>
      <c r="J324" s="85" t="s">
        <v>972</v>
      </c>
      <c r="K324" s="85" t="s">
        <v>138</v>
      </c>
      <c r="L324" s="86">
        <v>7.0890000000000009E-2</v>
      </c>
      <c r="M324" s="86">
        <v>5.4900000002428506E-2</v>
      </c>
      <c r="N324" s="87">
        <v>10032.793529000002</v>
      </c>
      <c r="O324" s="97">
        <v>100.39</v>
      </c>
      <c r="P324" s="87">
        <v>37.266108254999992</v>
      </c>
      <c r="Q324" s="88">
        <v>2.4358066986895195E-6</v>
      </c>
      <c r="R324" s="88">
        <v>2.7047333118548335E-7</v>
      </c>
    </row>
    <row r="325" spans="2:18">
      <c r="B325" s="84" t="s">
        <v>4613</v>
      </c>
      <c r="C325" s="85" t="s">
        <v>4038</v>
      </c>
      <c r="D325" s="67">
        <v>9430</v>
      </c>
      <c r="E325" s="67"/>
      <c r="F325" s="67" t="s">
        <v>687</v>
      </c>
      <c r="G325" s="96">
        <v>44950</v>
      </c>
      <c r="H325" s="67"/>
      <c r="I325" s="87">
        <v>4.9999999998035831E-2</v>
      </c>
      <c r="J325" s="85" t="s">
        <v>972</v>
      </c>
      <c r="K325" s="85" t="s">
        <v>138</v>
      </c>
      <c r="L325" s="86">
        <v>7.0890000000000009E-2</v>
      </c>
      <c r="M325" s="86">
        <v>5.4899999999856633E-2</v>
      </c>
      <c r="N325" s="87">
        <v>54826.461433000004</v>
      </c>
      <c r="O325" s="97">
        <v>100.39</v>
      </c>
      <c r="P325" s="87">
        <v>203.64905430800002</v>
      </c>
      <c r="Q325" s="88">
        <v>1.331101512588606E-5</v>
      </c>
      <c r="R325" s="88">
        <v>1.4780625262652125E-6</v>
      </c>
    </row>
    <row r="326" spans="2:18">
      <c r="B326" s="84" t="s">
        <v>4613</v>
      </c>
      <c r="C326" s="85" t="s">
        <v>4038</v>
      </c>
      <c r="D326" s="67">
        <v>9539</v>
      </c>
      <c r="E326" s="67"/>
      <c r="F326" s="67" t="s">
        <v>687</v>
      </c>
      <c r="G326" s="96">
        <v>45029</v>
      </c>
      <c r="H326" s="67"/>
      <c r="I326" s="87">
        <v>4.9999999992634388E-2</v>
      </c>
      <c r="J326" s="85" t="s">
        <v>972</v>
      </c>
      <c r="K326" s="85" t="s">
        <v>138</v>
      </c>
      <c r="L326" s="86">
        <v>7.0890000000000009E-2</v>
      </c>
      <c r="M326" s="86">
        <v>5.4899999999661171E-2</v>
      </c>
      <c r="N326" s="87">
        <v>18275.489828000005</v>
      </c>
      <c r="O326" s="97">
        <v>100.39</v>
      </c>
      <c r="P326" s="87">
        <v>67.883042270000018</v>
      </c>
      <c r="Q326" s="88">
        <v>4.4370066215997978E-6</v>
      </c>
      <c r="R326" s="88">
        <v>4.9268768415892875E-7</v>
      </c>
    </row>
    <row r="327" spans="2:18">
      <c r="B327" s="84" t="s">
        <v>4613</v>
      </c>
      <c r="C327" s="85" t="s">
        <v>4038</v>
      </c>
      <c r="D327" s="67">
        <v>8060</v>
      </c>
      <c r="E327" s="67"/>
      <c r="F327" s="67" t="s">
        <v>687</v>
      </c>
      <c r="G327" s="96">
        <v>44150</v>
      </c>
      <c r="H327" s="67"/>
      <c r="I327" s="87">
        <v>4.9999999999996617E-2</v>
      </c>
      <c r="J327" s="85" t="s">
        <v>972</v>
      </c>
      <c r="K327" s="85" t="s">
        <v>138</v>
      </c>
      <c r="L327" s="86">
        <v>7.0890000000000009E-2</v>
      </c>
      <c r="M327" s="86">
        <v>5.4900000000000108E-2</v>
      </c>
      <c r="N327" s="87">
        <v>71771792.532544017</v>
      </c>
      <c r="O327" s="97">
        <v>100.39</v>
      </c>
      <c r="P327" s="87">
        <v>266591.28693867807</v>
      </c>
      <c r="Q327" s="88">
        <v>1.7425077984910501E-2</v>
      </c>
      <c r="R327" s="88">
        <v>1.9348903553312376E-3</v>
      </c>
    </row>
    <row r="328" spans="2:18">
      <c r="B328" s="84" t="s">
        <v>4613</v>
      </c>
      <c r="C328" s="85" t="s">
        <v>4038</v>
      </c>
      <c r="D328" s="67">
        <v>8119</v>
      </c>
      <c r="E328" s="67"/>
      <c r="F328" s="67" t="s">
        <v>687</v>
      </c>
      <c r="G328" s="96">
        <v>44169</v>
      </c>
      <c r="H328" s="67"/>
      <c r="I328" s="87">
        <v>4.9999999998734286E-2</v>
      </c>
      <c r="J328" s="85" t="s">
        <v>972</v>
      </c>
      <c r="K328" s="85" t="s">
        <v>138</v>
      </c>
      <c r="L328" s="86">
        <v>7.0890000000000009E-2</v>
      </c>
      <c r="M328" s="86">
        <v>5.489999999994874E-2</v>
      </c>
      <c r="N328" s="87">
        <v>170163.04269200005</v>
      </c>
      <c r="O328" s="97">
        <v>100.39</v>
      </c>
      <c r="P328" s="87">
        <v>632.05868587600025</v>
      </c>
      <c r="Q328" s="88">
        <v>4.1312947691957929E-5</v>
      </c>
      <c r="R328" s="88">
        <v>4.5874126995985363E-6</v>
      </c>
    </row>
    <row r="329" spans="2:18">
      <c r="B329" s="84" t="s">
        <v>4613</v>
      </c>
      <c r="C329" s="85" t="s">
        <v>4038</v>
      </c>
      <c r="D329" s="67">
        <v>8418</v>
      </c>
      <c r="E329" s="67"/>
      <c r="F329" s="67" t="s">
        <v>687</v>
      </c>
      <c r="G329" s="96">
        <v>44326</v>
      </c>
      <c r="H329" s="67"/>
      <c r="I329" s="87">
        <v>5.0000000003364783E-2</v>
      </c>
      <c r="J329" s="85" t="s">
        <v>972</v>
      </c>
      <c r="K329" s="85" t="s">
        <v>138</v>
      </c>
      <c r="L329" s="86">
        <v>7.0890000000000009E-2</v>
      </c>
      <c r="M329" s="86">
        <v>5.4900000000554068E-2</v>
      </c>
      <c r="N329" s="87">
        <v>36004.97241200001</v>
      </c>
      <c r="O329" s="97">
        <v>100.39</v>
      </c>
      <c r="P329" s="87">
        <v>133.73794139100002</v>
      </c>
      <c r="Q329" s="88">
        <v>8.7414486986426076E-6</v>
      </c>
      <c r="R329" s="88">
        <v>9.7065532752697469E-7</v>
      </c>
    </row>
    <row r="330" spans="2:18">
      <c r="B330" s="84" t="s">
        <v>4614</v>
      </c>
      <c r="C330" s="85" t="s">
        <v>4038</v>
      </c>
      <c r="D330" s="67">
        <v>8718</v>
      </c>
      <c r="E330" s="67"/>
      <c r="F330" s="67" t="s">
        <v>687</v>
      </c>
      <c r="G330" s="96">
        <v>44508</v>
      </c>
      <c r="H330" s="67"/>
      <c r="I330" s="87">
        <v>3.1700000000000133</v>
      </c>
      <c r="J330" s="85" t="s">
        <v>923</v>
      </c>
      <c r="K330" s="85" t="s">
        <v>138</v>
      </c>
      <c r="L330" s="86">
        <v>8.5919000000000009E-2</v>
      </c>
      <c r="M330" s="86">
        <v>9.0700000000000322E-2</v>
      </c>
      <c r="N330" s="87">
        <v>60361421.463510014</v>
      </c>
      <c r="O330" s="97">
        <v>99.86</v>
      </c>
      <c r="P330" s="87">
        <v>223024.57898818806</v>
      </c>
      <c r="Q330" s="88">
        <v>1.4577448220634932E-2</v>
      </c>
      <c r="R330" s="88">
        <v>1.6186879617911742E-3</v>
      </c>
    </row>
    <row r="331" spans="2:18">
      <c r="B331" s="84" t="s">
        <v>4615</v>
      </c>
      <c r="C331" s="85" t="s">
        <v>4038</v>
      </c>
      <c r="D331" s="67">
        <v>8806</v>
      </c>
      <c r="E331" s="67"/>
      <c r="F331" s="67" t="s">
        <v>687</v>
      </c>
      <c r="G331" s="96">
        <v>44137</v>
      </c>
      <c r="H331" s="67"/>
      <c r="I331" s="87">
        <v>0.21999999999999997</v>
      </c>
      <c r="J331" s="85" t="s">
        <v>972</v>
      </c>
      <c r="K331" s="85" t="s">
        <v>138</v>
      </c>
      <c r="L331" s="86">
        <v>7.2756000000000001E-2</v>
      </c>
      <c r="M331" s="86">
        <v>5.6100000000000011E-2</v>
      </c>
      <c r="N331" s="87">
        <v>82377609.772216007</v>
      </c>
      <c r="O331" s="97">
        <v>100.99</v>
      </c>
      <c r="P331" s="87">
        <v>307814.6403549501</v>
      </c>
      <c r="Q331" s="88">
        <v>2.0119540194559898E-2</v>
      </c>
      <c r="R331" s="88">
        <v>2.2340849383781433E-3</v>
      </c>
    </row>
    <row r="332" spans="2:18">
      <c r="B332" s="84" t="s">
        <v>4615</v>
      </c>
      <c r="C332" s="85" t="s">
        <v>4038</v>
      </c>
      <c r="D332" s="67">
        <v>9044</v>
      </c>
      <c r="E332" s="67"/>
      <c r="F332" s="67" t="s">
        <v>687</v>
      </c>
      <c r="G332" s="96">
        <v>44679</v>
      </c>
      <c r="H332" s="67"/>
      <c r="I332" s="87">
        <v>0.21999999999996978</v>
      </c>
      <c r="J332" s="85" t="s">
        <v>972</v>
      </c>
      <c r="K332" s="85" t="s">
        <v>138</v>
      </c>
      <c r="L332" s="86">
        <v>7.2756000000000001E-2</v>
      </c>
      <c r="M332" s="86">
        <v>5.609999999999607E-2</v>
      </c>
      <c r="N332" s="87">
        <v>709374.0256800002</v>
      </c>
      <c r="O332" s="97">
        <v>100.99</v>
      </c>
      <c r="P332" s="87">
        <v>2650.668218664001</v>
      </c>
      <c r="Q332" s="88">
        <v>1.7325435108075498E-4</v>
      </c>
      <c r="R332" s="88">
        <v>1.9238259548429032E-5</v>
      </c>
    </row>
    <row r="333" spans="2:18">
      <c r="B333" s="84" t="s">
        <v>4615</v>
      </c>
      <c r="C333" s="85" t="s">
        <v>4038</v>
      </c>
      <c r="D333" s="67">
        <v>9224</v>
      </c>
      <c r="E333" s="67"/>
      <c r="F333" s="67" t="s">
        <v>687</v>
      </c>
      <c r="G333" s="96">
        <v>44810</v>
      </c>
      <c r="H333" s="67"/>
      <c r="I333" s="87">
        <v>0.22000000000002923</v>
      </c>
      <c r="J333" s="85" t="s">
        <v>972</v>
      </c>
      <c r="K333" s="85" t="s">
        <v>138</v>
      </c>
      <c r="L333" s="86">
        <v>7.2756000000000001E-2</v>
      </c>
      <c r="M333" s="86">
        <v>5.6100000000005361E-2</v>
      </c>
      <c r="N333" s="87">
        <v>1283666.6609830004</v>
      </c>
      <c r="O333" s="97">
        <v>100.99</v>
      </c>
      <c r="P333" s="87">
        <v>4796.5872447630009</v>
      </c>
      <c r="Q333" s="88">
        <v>3.1351702361018182E-4</v>
      </c>
      <c r="R333" s="88">
        <v>3.4813104752863027E-5</v>
      </c>
    </row>
    <row r="334" spans="2:18">
      <c r="B334" s="84" t="s">
        <v>4616</v>
      </c>
      <c r="C334" s="85" t="s">
        <v>4038</v>
      </c>
      <c r="D334" s="67" t="s">
        <v>4228</v>
      </c>
      <c r="E334" s="67"/>
      <c r="F334" s="67" t="s">
        <v>687</v>
      </c>
      <c r="G334" s="96">
        <v>42921</v>
      </c>
      <c r="H334" s="67"/>
      <c r="I334" s="87">
        <v>7.2099999999982396</v>
      </c>
      <c r="J334" s="85" t="s">
        <v>923</v>
      </c>
      <c r="K334" s="85" t="s">
        <v>138</v>
      </c>
      <c r="L334" s="86">
        <v>7.8939999999999996E-2</v>
      </c>
      <c r="M334" s="86">
        <v>0</v>
      </c>
      <c r="N334" s="87">
        <v>9196621.4835460037</v>
      </c>
      <c r="O334" s="97">
        <v>14.370590999999999</v>
      </c>
      <c r="P334" s="87">
        <v>4888.7566013790019</v>
      </c>
      <c r="Q334" s="88">
        <v>3.195414449080252E-4</v>
      </c>
      <c r="R334" s="88">
        <v>3.5482059845961801E-5</v>
      </c>
    </row>
    <row r="335" spans="2:18">
      <c r="B335" s="84" t="s">
        <v>4616</v>
      </c>
      <c r="C335" s="85" t="s">
        <v>4038</v>
      </c>
      <c r="D335" s="67">
        <v>6497</v>
      </c>
      <c r="E335" s="67"/>
      <c r="F335" s="67" t="s">
        <v>687</v>
      </c>
      <c r="G335" s="96">
        <v>43342</v>
      </c>
      <c r="H335" s="67"/>
      <c r="I335" s="87">
        <v>1.0600000000013579</v>
      </c>
      <c r="J335" s="85" t="s">
        <v>923</v>
      </c>
      <c r="K335" s="85" t="s">
        <v>138</v>
      </c>
      <c r="L335" s="86">
        <v>7.8939999999999996E-2</v>
      </c>
      <c r="M335" s="86">
        <v>0</v>
      </c>
      <c r="N335" s="87">
        <v>1745543.4296620002</v>
      </c>
      <c r="O335" s="97">
        <v>14.370590999999999</v>
      </c>
      <c r="P335" s="87">
        <v>927.89912107900011</v>
      </c>
      <c r="Q335" s="88">
        <v>6.064982367803586E-5</v>
      </c>
      <c r="R335" s="88">
        <v>6.7345901687667221E-6</v>
      </c>
    </row>
    <row r="336" spans="2:18">
      <c r="B336" s="84" t="s">
        <v>4617</v>
      </c>
      <c r="C336" s="85" t="s">
        <v>4038</v>
      </c>
      <c r="D336" s="67">
        <v>9405</v>
      </c>
      <c r="E336" s="67"/>
      <c r="F336" s="67" t="s">
        <v>687</v>
      </c>
      <c r="G336" s="96">
        <v>43866</v>
      </c>
      <c r="H336" s="67"/>
      <c r="I336" s="87">
        <v>1.2899999999999905</v>
      </c>
      <c r="J336" s="85" t="s">
        <v>972</v>
      </c>
      <c r="K336" s="85" t="s">
        <v>138</v>
      </c>
      <c r="L336" s="86">
        <v>7.5109000000000009E-2</v>
      </c>
      <c r="M336" s="86">
        <v>7.9199999999999604E-2</v>
      </c>
      <c r="N336" s="87">
        <v>70172277.173653021</v>
      </c>
      <c r="O336" s="97">
        <v>100.39</v>
      </c>
      <c r="P336" s="87">
        <v>260650.00373911901</v>
      </c>
      <c r="Q336" s="88">
        <v>1.7036740750518559E-2</v>
      </c>
      <c r="R336" s="88">
        <v>1.8917691727407405E-3</v>
      </c>
    </row>
    <row r="337" spans="2:18">
      <c r="B337" s="84" t="s">
        <v>4617</v>
      </c>
      <c r="C337" s="85" t="s">
        <v>4038</v>
      </c>
      <c r="D337" s="67">
        <v>9439</v>
      </c>
      <c r="E337" s="67"/>
      <c r="F337" s="67" t="s">
        <v>687</v>
      </c>
      <c r="G337" s="96">
        <v>44953</v>
      </c>
      <c r="H337" s="67"/>
      <c r="I337" s="87">
        <v>1.2900000000007212</v>
      </c>
      <c r="J337" s="85" t="s">
        <v>972</v>
      </c>
      <c r="K337" s="85" t="s">
        <v>138</v>
      </c>
      <c r="L337" s="86">
        <v>7.5109000000000009E-2</v>
      </c>
      <c r="M337" s="86">
        <v>7.9200000000038975E-2</v>
      </c>
      <c r="N337" s="87">
        <v>201529.12452300001</v>
      </c>
      <c r="O337" s="97">
        <v>100.39</v>
      </c>
      <c r="P337" s="87">
        <v>748.56579247400009</v>
      </c>
      <c r="Q337" s="88">
        <v>4.8928145628765994E-5</v>
      </c>
      <c r="R337" s="88">
        <v>5.4330085158484195E-6</v>
      </c>
    </row>
    <row r="338" spans="2:18">
      <c r="B338" s="84" t="s">
        <v>4617</v>
      </c>
      <c r="C338" s="85" t="s">
        <v>4038</v>
      </c>
      <c r="D338" s="67">
        <v>9447</v>
      </c>
      <c r="E338" s="67"/>
      <c r="F338" s="67" t="s">
        <v>687</v>
      </c>
      <c r="G338" s="96">
        <v>44959</v>
      </c>
      <c r="H338" s="67"/>
      <c r="I338" s="87">
        <v>1.2900000000006417</v>
      </c>
      <c r="J338" s="85" t="s">
        <v>972</v>
      </c>
      <c r="K338" s="85" t="s">
        <v>138</v>
      </c>
      <c r="L338" s="86">
        <v>7.5109000000000009E-2</v>
      </c>
      <c r="M338" s="86">
        <v>7.9199999999880227E-2</v>
      </c>
      <c r="N338" s="87">
        <v>113287.25162400001</v>
      </c>
      <c r="O338" s="97">
        <v>100.39</v>
      </c>
      <c r="P338" s="87">
        <v>420.79756763700004</v>
      </c>
      <c r="Q338" s="88">
        <v>2.7504388894832861E-5</v>
      </c>
      <c r="R338" s="88">
        <v>3.0541026472292733E-6</v>
      </c>
    </row>
    <row r="339" spans="2:18">
      <c r="B339" s="84" t="s">
        <v>4617</v>
      </c>
      <c r="C339" s="85" t="s">
        <v>4038</v>
      </c>
      <c r="D339" s="67">
        <v>9467</v>
      </c>
      <c r="E339" s="67"/>
      <c r="F339" s="67" t="s">
        <v>687</v>
      </c>
      <c r="G339" s="96">
        <v>44966</v>
      </c>
      <c r="H339" s="67"/>
      <c r="I339" s="87">
        <v>1.290000000001809</v>
      </c>
      <c r="J339" s="85" t="s">
        <v>972</v>
      </c>
      <c r="K339" s="85" t="s">
        <v>138</v>
      </c>
      <c r="L339" s="86">
        <v>7.5109000000000009E-2</v>
      </c>
      <c r="M339" s="86">
        <v>7.969999999998445E-2</v>
      </c>
      <c r="N339" s="87">
        <v>169743.19575200006</v>
      </c>
      <c r="O339" s="97">
        <v>100.33</v>
      </c>
      <c r="P339" s="87">
        <v>630.12235353400024</v>
      </c>
      <c r="Q339" s="88">
        <v>4.1186384132992798E-5</v>
      </c>
      <c r="R339" s="88">
        <v>4.5733590115869191E-6</v>
      </c>
    </row>
    <row r="340" spans="2:18">
      <c r="B340" s="84" t="s">
        <v>4617</v>
      </c>
      <c r="C340" s="85" t="s">
        <v>4038</v>
      </c>
      <c r="D340" s="67">
        <v>9491</v>
      </c>
      <c r="E340" s="67"/>
      <c r="F340" s="67" t="s">
        <v>687</v>
      </c>
      <c r="G340" s="96">
        <v>44986</v>
      </c>
      <c r="H340" s="67"/>
      <c r="I340" s="87">
        <v>1.2900000000006118</v>
      </c>
      <c r="J340" s="85" t="s">
        <v>972</v>
      </c>
      <c r="K340" s="85" t="s">
        <v>138</v>
      </c>
      <c r="L340" s="86">
        <v>7.5109000000000009E-2</v>
      </c>
      <c r="M340" s="86">
        <v>7.9700000000010179E-2</v>
      </c>
      <c r="N340" s="87">
        <v>660301.27500500018</v>
      </c>
      <c r="O340" s="97">
        <v>100.33</v>
      </c>
      <c r="P340" s="87">
        <v>2451.1769363500007</v>
      </c>
      <c r="Q340" s="88">
        <v>1.6021509840468816E-4</v>
      </c>
      <c r="R340" s="88">
        <v>1.7790373675809321E-5</v>
      </c>
    </row>
    <row r="341" spans="2:18">
      <c r="B341" s="84" t="s">
        <v>4617</v>
      </c>
      <c r="C341" s="85" t="s">
        <v>4038</v>
      </c>
      <c r="D341" s="67">
        <v>9510</v>
      </c>
      <c r="E341" s="67"/>
      <c r="F341" s="67" t="s">
        <v>687</v>
      </c>
      <c r="G341" s="96">
        <v>44994</v>
      </c>
      <c r="H341" s="67"/>
      <c r="I341" s="87">
        <v>1.290000000002111</v>
      </c>
      <c r="J341" s="85" t="s">
        <v>972</v>
      </c>
      <c r="K341" s="85" t="s">
        <v>138</v>
      </c>
      <c r="L341" s="86">
        <v>7.5109000000000009E-2</v>
      </c>
      <c r="M341" s="86">
        <v>7.9700000000270249E-2</v>
      </c>
      <c r="N341" s="87">
        <v>128881.78054399999</v>
      </c>
      <c r="O341" s="97">
        <v>100.33</v>
      </c>
      <c r="P341" s="87">
        <v>478.43623343100006</v>
      </c>
      <c r="Q341" s="88">
        <v>3.1271797267176505E-5</v>
      </c>
      <c r="R341" s="88">
        <v>3.4724377692042998E-6</v>
      </c>
    </row>
    <row r="342" spans="2:18">
      <c r="B342" s="84" t="s">
        <v>4617</v>
      </c>
      <c r="C342" s="85" t="s">
        <v>4038</v>
      </c>
      <c r="D342" s="67">
        <v>9560</v>
      </c>
      <c r="E342" s="67"/>
      <c r="F342" s="67" t="s">
        <v>687</v>
      </c>
      <c r="G342" s="96">
        <v>45058</v>
      </c>
      <c r="H342" s="67"/>
      <c r="I342" s="87">
        <v>1.2899999999994083</v>
      </c>
      <c r="J342" s="85" t="s">
        <v>972</v>
      </c>
      <c r="K342" s="85" t="s">
        <v>138</v>
      </c>
      <c r="L342" s="86">
        <v>7.5109000000000009E-2</v>
      </c>
      <c r="M342" s="86">
        <v>7.9699999999979523E-2</v>
      </c>
      <c r="N342" s="87">
        <v>696824.1563850001</v>
      </c>
      <c r="O342" s="97">
        <v>100.33</v>
      </c>
      <c r="P342" s="87">
        <v>2586.7575303570011</v>
      </c>
      <c r="Q342" s="88">
        <v>1.6907698751945094E-4</v>
      </c>
      <c r="R342" s="88">
        <v>1.8774402774159287E-5</v>
      </c>
    </row>
    <row r="343" spans="2:18">
      <c r="B343" s="84" t="s">
        <v>4618</v>
      </c>
      <c r="C343" s="85" t="s">
        <v>4038</v>
      </c>
      <c r="D343" s="67">
        <v>9606</v>
      </c>
      <c r="E343" s="67"/>
      <c r="F343" s="67" t="s">
        <v>687</v>
      </c>
      <c r="G343" s="96">
        <v>44136</v>
      </c>
      <c r="H343" s="67"/>
      <c r="I343" s="87">
        <v>4.9999999999998337E-2</v>
      </c>
      <c r="J343" s="85" t="s">
        <v>972</v>
      </c>
      <c r="K343" s="85" t="s">
        <v>138</v>
      </c>
      <c r="L343" s="86">
        <v>7.0095999999999992E-2</v>
      </c>
      <c r="M343" s="86">
        <v>0</v>
      </c>
      <c r="N343" s="87">
        <v>47888304.038039006</v>
      </c>
      <c r="O343" s="97">
        <v>84.997694999999993</v>
      </c>
      <c r="P343" s="87">
        <v>150604.62795516502</v>
      </c>
      <c r="Q343" s="88">
        <v>9.8438978150506076E-3</v>
      </c>
      <c r="R343" s="88">
        <v>1.0930718908518844E-3</v>
      </c>
    </row>
    <row r="344" spans="2:18">
      <c r="B344" s="84" t="s">
        <v>4619</v>
      </c>
      <c r="C344" s="85" t="s">
        <v>4038</v>
      </c>
      <c r="D344" s="67">
        <v>6588</v>
      </c>
      <c r="E344" s="67"/>
      <c r="F344" s="67" t="s">
        <v>687</v>
      </c>
      <c r="G344" s="96">
        <v>43397</v>
      </c>
      <c r="H344" s="67"/>
      <c r="I344" s="87">
        <v>3.0000000000009228E-2</v>
      </c>
      <c r="J344" s="85" t="s">
        <v>972</v>
      </c>
      <c r="K344" s="85" t="s">
        <v>138</v>
      </c>
      <c r="L344" s="86">
        <v>7.0457000000000006E-2</v>
      </c>
      <c r="M344" s="86">
        <v>6.119999999999963E-2</v>
      </c>
      <c r="N344" s="87">
        <v>44306346.425000012</v>
      </c>
      <c r="O344" s="97">
        <v>100.44</v>
      </c>
      <c r="P344" s="87">
        <v>164654.78501611605</v>
      </c>
      <c r="Q344" s="88">
        <v>1.0762251469060418E-2</v>
      </c>
      <c r="R344" s="88">
        <v>1.1950463915953258E-3</v>
      </c>
    </row>
    <row r="345" spans="2:18">
      <c r="B345" s="84" t="s">
        <v>4620</v>
      </c>
      <c r="C345" s="85" t="s">
        <v>4038</v>
      </c>
      <c r="D345" s="67">
        <v>6524</v>
      </c>
      <c r="E345" s="67"/>
      <c r="F345" s="67" t="s">
        <v>687</v>
      </c>
      <c r="G345" s="96">
        <v>43357</v>
      </c>
      <c r="H345" s="67"/>
      <c r="I345" s="87">
        <v>4.4799999999999986</v>
      </c>
      <c r="J345" s="85" t="s">
        <v>923</v>
      </c>
      <c r="K345" s="85" t="s">
        <v>141</v>
      </c>
      <c r="L345" s="86">
        <v>7.9644000000000006E-2</v>
      </c>
      <c r="M345" s="86">
        <v>8.9499999999999968E-2</v>
      </c>
      <c r="N345" s="87">
        <v>4228182.120000001</v>
      </c>
      <c r="O345" s="97">
        <v>97.36</v>
      </c>
      <c r="P345" s="87">
        <v>19227.206980000006</v>
      </c>
      <c r="Q345" s="88">
        <v>1.2567386762928276E-3</v>
      </c>
      <c r="R345" s="88">
        <v>1.3954896190630894E-4</v>
      </c>
    </row>
    <row r="346" spans="2:18">
      <c r="B346" s="84" t="s">
        <v>4620</v>
      </c>
      <c r="C346" s="85" t="s">
        <v>4038</v>
      </c>
      <c r="D346" s="67" t="s">
        <v>4229</v>
      </c>
      <c r="E346" s="67"/>
      <c r="F346" s="67" t="s">
        <v>687</v>
      </c>
      <c r="G346" s="96">
        <v>42891</v>
      </c>
      <c r="H346" s="67"/>
      <c r="I346" s="87">
        <v>4.4399999999999995</v>
      </c>
      <c r="J346" s="85" t="s">
        <v>923</v>
      </c>
      <c r="K346" s="85" t="s">
        <v>141</v>
      </c>
      <c r="L346" s="86">
        <v>7.9644000000000006E-2</v>
      </c>
      <c r="M346" s="86">
        <v>9.8799999999999985E-2</v>
      </c>
      <c r="N346" s="87">
        <v>12372037.99</v>
      </c>
      <c r="O346" s="97">
        <v>97.36</v>
      </c>
      <c r="P346" s="87">
        <v>56260.522600000011</v>
      </c>
      <c r="Q346" s="88">
        <v>3.6773294620177175E-3</v>
      </c>
      <c r="R346" s="88">
        <v>4.0833270964956515E-4</v>
      </c>
    </row>
    <row r="347" spans="2:18">
      <c r="B347" s="84" t="s">
        <v>4621</v>
      </c>
      <c r="C347" s="85" t="s">
        <v>4038</v>
      </c>
      <c r="D347" s="67" t="s">
        <v>4230</v>
      </c>
      <c r="E347" s="67"/>
      <c r="F347" s="67" t="s">
        <v>687</v>
      </c>
      <c r="G347" s="96">
        <v>44144</v>
      </c>
      <c r="H347" s="67"/>
      <c r="I347" s="87">
        <v>3.0000000000001727E-2</v>
      </c>
      <c r="J347" s="85" t="s">
        <v>972</v>
      </c>
      <c r="K347" s="85" t="s">
        <v>138</v>
      </c>
      <c r="L347" s="86">
        <v>7.8763E-2</v>
      </c>
      <c r="M347" s="86">
        <v>0</v>
      </c>
      <c r="N347" s="87">
        <v>54178488.784111001</v>
      </c>
      <c r="O347" s="97">
        <v>75.180498</v>
      </c>
      <c r="P347" s="87">
        <v>150707.13222625799</v>
      </c>
      <c r="Q347" s="88">
        <v>9.8505977523894919E-3</v>
      </c>
      <c r="R347" s="88">
        <v>1.0938158556220595E-3</v>
      </c>
    </row>
    <row r="348" spans="2:18">
      <c r="B348" s="84" t="s">
        <v>4622</v>
      </c>
      <c r="C348" s="85" t="s">
        <v>4038</v>
      </c>
      <c r="D348" s="67">
        <v>6826</v>
      </c>
      <c r="E348" s="67"/>
      <c r="F348" s="67" t="s">
        <v>687</v>
      </c>
      <c r="G348" s="96">
        <v>43550</v>
      </c>
      <c r="H348" s="67"/>
      <c r="I348" s="87">
        <v>2.1499999999999848</v>
      </c>
      <c r="J348" s="85" t="s">
        <v>923</v>
      </c>
      <c r="K348" s="85" t="s">
        <v>138</v>
      </c>
      <c r="L348" s="86">
        <v>8.2025000000000001E-2</v>
      </c>
      <c r="M348" s="86">
        <v>8.4999999999999576E-2</v>
      </c>
      <c r="N348" s="87">
        <v>22547123.87314</v>
      </c>
      <c r="O348" s="97">
        <v>100.36</v>
      </c>
      <c r="P348" s="87">
        <v>83724.60834367502</v>
      </c>
      <c r="Q348" s="88">
        <v>5.4724512807509985E-3</v>
      </c>
      <c r="R348" s="88">
        <v>6.0766403526655839E-4</v>
      </c>
    </row>
    <row r="349" spans="2:18">
      <c r="B349" s="84" t="s">
        <v>4623</v>
      </c>
      <c r="C349" s="85" t="s">
        <v>4038</v>
      </c>
      <c r="D349" s="67">
        <v>6528</v>
      </c>
      <c r="E349" s="67"/>
      <c r="F349" s="67" t="s">
        <v>687</v>
      </c>
      <c r="G349" s="96">
        <v>43373</v>
      </c>
      <c r="H349" s="67"/>
      <c r="I349" s="87">
        <v>4.3799999999999715</v>
      </c>
      <c r="J349" s="85" t="s">
        <v>923</v>
      </c>
      <c r="K349" s="85" t="s">
        <v>141</v>
      </c>
      <c r="L349" s="86">
        <v>3.032E-2</v>
      </c>
      <c r="M349" s="86">
        <v>8.0899999999999611E-2</v>
      </c>
      <c r="N349" s="87">
        <v>38457029.610653006</v>
      </c>
      <c r="O349" s="97">
        <v>80.540000000000006</v>
      </c>
      <c r="P349" s="87">
        <v>144666.94766714005</v>
      </c>
      <c r="Q349" s="88">
        <v>9.4557960760312827E-3</v>
      </c>
      <c r="R349" s="88">
        <v>1.0499768577986002E-3</v>
      </c>
    </row>
    <row r="350" spans="2:18">
      <c r="B350" s="84" t="s">
        <v>4624</v>
      </c>
      <c r="C350" s="85" t="s">
        <v>4038</v>
      </c>
      <c r="D350" s="67">
        <v>8860</v>
      </c>
      <c r="E350" s="67"/>
      <c r="F350" s="67" t="s">
        <v>687</v>
      </c>
      <c r="G350" s="96">
        <v>44585</v>
      </c>
      <c r="H350" s="67"/>
      <c r="I350" s="87">
        <v>2.5899999999996863</v>
      </c>
      <c r="J350" s="85" t="s">
        <v>1059</v>
      </c>
      <c r="K350" s="85" t="s">
        <v>140</v>
      </c>
      <c r="L350" s="86">
        <v>6.1120000000000001E-2</v>
      </c>
      <c r="M350" s="86">
        <v>6.9599999999993653E-2</v>
      </c>
      <c r="N350" s="87">
        <v>2319064.9653700003</v>
      </c>
      <c r="O350" s="97">
        <v>100.15</v>
      </c>
      <c r="P350" s="87">
        <v>9333.1412029270014</v>
      </c>
      <c r="Q350" s="88">
        <v>6.100376166554652E-4</v>
      </c>
      <c r="R350" s="88">
        <v>6.7738916398426484E-5</v>
      </c>
    </row>
    <row r="351" spans="2:18">
      <c r="B351" s="84" t="s">
        <v>4624</v>
      </c>
      <c r="C351" s="85" t="s">
        <v>4038</v>
      </c>
      <c r="D351" s="67">
        <v>8977</v>
      </c>
      <c r="E351" s="67"/>
      <c r="F351" s="67" t="s">
        <v>687</v>
      </c>
      <c r="G351" s="96">
        <v>44553</v>
      </c>
      <c r="H351" s="67"/>
      <c r="I351" s="87">
        <v>2.5899999999985095</v>
      </c>
      <c r="J351" s="85" t="s">
        <v>1059</v>
      </c>
      <c r="K351" s="85" t="s">
        <v>140</v>
      </c>
      <c r="L351" s="86">
        <v>6.1120000000000001E-2</v>
      </c>
      <c r="M351" s="86">
        <v>6.9499999999947312E-2</v>
      </c>
      <c r="N351" s="87">
        <v>341756.93870300008</v>
      </c>
      <c r="O351" s="97">
        <v>100.16</v>
      </c>
      <c r="P351" s="87">
        <v>1375.5475993950001</v>
      </c>
      <c r="Q351" s="88">
        <v>8.9909255724954419E-5</v>
      </c>
      <c r="R351" s="88">
        <v>9.9835737841673527E-6</v>
      </c>
    </row>
    <row r="352" spans="2:18">
      <c r="B352" s="84" t="s">
        <v>4624</v>
      </c>
      <c r="C352" s="85" t="s">
        <v>4038</v>
      </c>
      <c r="D352" s="67">
        <v>8978</v>
      </c>
      <c r="E352" s="67"/>
      <c r="F352" s="67" t="s">
        <v>687</v>
      </c>
      <c r="G352" s="96">
        <v>44553</v>
      </c>
      <c r="H352" s="67"/>
      <c r="I352" s="87">
        <v>2.5900000000013783</v>
      </c>
      <c r="J352" s="85" t="s">
        <v>1059</v>
      </c>
      <c r="K352" s="85" t="s">
        <v>140</v>
      </c>
      <c r="L352" s="86">
        <v>6.1120000000000001E-2</v>
      </c>
      <c r="M352" s="86">
        <v>7.0600000000026197E-2</v>
      </c>
      <c r="N352" s="87">
        <v>439401.78638900002</v>
      </c>
      <c r="O352" s="97">
        <v>99.91</v>
      </c>
      <c r="P352" s="87">
        <v>1764.1468831230002</v>
      </c>
      <c r="Q352" s="88">
        <v>1.1530908368481693E-4</v>
      </c>
      <c r="R352" s="88">
        <v>1.2803984814130562E-5</v>
      </c>
    </row>
    <row r="353" spans="2:18">
      <c r="B353" s="84" t="s">
        <v>4624</v>
      </c>
      <c r="C353" s="85" t="s">
        <v>4038</v>
      </c>
      <c r="D353" s="67">
        <v>8979</v>
      </c>
      <c r="E353" s="67"/>
      <c r="F353" s="67" t="s">
        <v>687</v>
      </c>
      <c r="G353" s="96">
        <v>44553</v>
      </c>
      <c r="H353" s="67"/>
      <c r="I353" s="87">
        <v>2.58999999999988</v>
      </c>
      <c r="J353" s="85" t="s">
        <v>1059</v>
      </c>
      <c r="K353" s="85" t="s">
        <v>140</v>
      </c>
      <c r="L353" s="86">
        <v>6.1120000000000001E-2</v>
      </c>
      <c r="M353" s="86">
        <v>6.9499999999996426E-2</v>
      </c>
      <c r="N353" s="87">
        <v>2050541.6161100001</v>
      </c>
      <c r="O353" s="97">
        <v>100.17</v>
      </c>
      <c r="P353" s="87">
        <v>8254.1095574610026</v>
      </c>
      <c r="Q353" s="88">
        <v>5.3950939052196717E-4</v>
      </c>
      <c r="R353" s="88">
        <v>5.9907422924337066E-5</v>
      </c>
    </row>
    <row r="354" spans="2:18">
      <c r="B354" s="84" t="s">
        <v>4624</v>
      </c>
      <c r="C354" s="85" t="s">
        <v>4038</v>
      </c>
      <c r="D354" s="67">
        <v>8918</v>
      </c>
      <c r="E354" s="67"/>
      <c r="F354" s="67" t="s">
        <v>687</v>
      </c>
      <c r="G354" s="96">
        <v>44553</v>
      </c>
      <c r="H354" s="67"/>
      <c r="I354" s="87">
        <v>2.5899999999985575</v>
      </c>
      <c r="J354" s="85" t="s">
        <v>1059</v>
      </c>
      <c r="K354" s="85" t="s">
        <v>140</v>
      </c>
      <c r="L354" s="86">
        <v>6.1120000000000001E-2</v>
      </c>
      <c r="M354" s="86">
        <v>6.9599999999976236E-2</v>
      </c>
      <c r="N354" s="87">
        <v>292934.51889100001</v>
      </c>
      <c r="O354" s="97">
        <v>100.14</v>
      </c>
      <c r="P354" s="87">
        <v>1178.8053889300004</v>
      </c>
      <c r="Q354" s="88">
        <v>7.7049689309099018E-5</v>
      </c>
      <c r="R354" s="88">
        <v>8.5556403738648618E-6</v>
      </c>
    </row>
    <row r="355" spans="2:18">
      <c r="B355" s="84" t="s">
        <v>4624</v>
      </c>
      <c r="C355" s="85" t="s">
        <v>4038</v>
      </c>
      <c r="D355" s="67">
        <v>9037</v>
      </c>
      <c r="E355" s="67"/>
      <c r="F355" s="67" t="s">
        <v>687</v>
      </c>
      <c r="G355" s="96">
        <v>44671</v>
      </c>
      <c r="H355" s="67"/>
      <c r="I355" s="87">
        <v>2.5899999999940562</v>
      </c>
      <c r="J355" s="85" t="s">
        <v>1059</v>
      </c>
      <c r="K355" s="85" t="s">
        <v>140</v>
      </c>
      <c r="L355" s="86">
        <v>6.1120000000000001E-2</v>
      </c>
      <c r="M355" s="86">
        <v>6.9599999999827383E-2</v>
      </c>
      <c r="N355" s="87">
        <v>183084.07833200003</v>
      </c>
      <c r="O355" s="97">
        <v>100.15</v>
      </c>
      <c r="P355" s="87">
        <v>736.826954882</v>
      </c>
      <c r="Q355" s="88">
        <v>4.8160865636828934E-5</v>
      </c>
      <c r="R355" s="88">
        <v>5.347809318603893E-6</v>
      </c>
    </row>
    <row r="356" spans="2:18">
      <c r="B356" s="84" t="s">
        <v>4624</v>
      </c>
      <c r="C356" s="85" t="s">
        <v>4038</v>
      </c>
      <c r="D356" s="67">
        <v>9130</v>
      </c>
      <c r="E356" s="67"/>
      <c r="F356" s="67" t="s">
        <v>687</v>
      </c>
      <c r="G356" s="96">
        <v>44742</v>
      </c>
      <c r="H356" s="67"/>
      <c r="I356" s="87">
        <v>2.5899999999995997</v>
      </c>
      <c r="J356" s="85" t="s">
        <v>1059</v>
      </c>
      <c r="K356" s="85" t="s">
        <v>140</v>
      </c>
      <c r="L356" s="86">
        <v>6.1120000000000001E-2</v>
      </c>
      <c r="M356" s="86">
        <v>6.9599999999997997E-2</v>
      </c>
      <c r="N356" s="87">
        <v>1098504.4538910005</v>
      </c>
      <c r="O356" s="97">
        <v>100.15</v>
      </c>
      <c r="P356" s="87">
        <v>4420.9616165030011</v>
      </c>
      <c r="Q356" s="88">
        <v>2.8896518644880054E-4</v>
      </c>
      <c r="R356" s="88">
        <v>3.2086855093013158E-5</v>
      </c>
    </row>
    <row r="357" spans="2:18">
      <c r="B357" s="84" t="s">
        <v>4624</v>
      </c>
      <c r="C357" s="85" t="s">
        <v>4038</v>
      </c>
      <c r="D357" s="67">
        <v>9313</v>
      </c>
      <c r="E357" s="67"/>
      <c r="F357" s="67" t="s">
        <v>687</v>
      </c>
      <c r="G357" s="96">
        <v>44886</v>
      </c>
      <c r="H357" s="67"/>
      <c r="I357" s="87">
        <v>2.5899999999968668</v>
      </c>
      <c r="J357" s="85" t="s">
        <v>1059</v>
      </c>
      <c r="K357" s="85" t="s">
        <v>140</v>
      </c>
      <c r="L357" s="86">
        <v>6.1120000000000001E-2</v>
      </c>
      <c r="M357" s="86">
        <v>6.9499999999927745E-2</v>
      </c>
      <c r="N357" s="87">
        <v>500429.80713000009</v>
      </c>
      <c r="O357" s="97">
        <v>100.16</v>
      </c>
      <c r="P357" s="87">
        <v>2014.1947437090007</v>
      </c>
      <c r="Q357" s="88">
        <v>1.3165284165494637E-4</v>
      </c>
      <c r="R357" s="88">
        <v>1.4618804793338474E-5</v>
      </c>
    </row>
    <row r="358" spans="2:18">
      <c r="B358" s="84" t="s">
        <v>4624</v>
      </c>
      <c r="C358" s="85" t="s">
        <v>4038</v>
      </c>
      <c r="D358" s="67">
        <v>9496</v>
      </c>
      <c r="E358" s="67"/>
      <c r="F358" s="67" t="s">
        <v>687</v>
      </c>
      <c r="G358" s="96">
        <v>44985</v>
      </c>
      <c r="H358" s="67"/>
      <c r="I358" s="87">
        <v>2.5899999999996606</v>
      </c>
      <c r="J358" s="85" t="s">
        <v>1059</v>
      </c>
      <c r="K358" s="85" t="s">
        <v>140</v>
      </c>
      <c r="L358" s="86">
        <v>6.1120000000000001E-2</v>
      </c>
      <c r="M358" s="86">
        <v>6.9499999999992526E-2</v>
      </c>
      <c r="N358" s="87">
        <v>781158.7250930001</v>
      </c>
      <c r="O358" s="97">
        <v>100.17</v>
      </c>
      <c r="P358" s="87">
        <v>3144.4227349729999</v>
      </c>
      <c r="Q358" s="88">
        <v>2.0552738989940592E-4</v>
      </c>
      <c r="R358" s="88">
        <v>2.2821875736632801E-5</v>
      </c>
    </row>
    <row r="359" spans="2:18">
      <c r="B359" s="84" t="s">
        <v>4624</v>
      </c>
      <c r="C359" s="85" t="s">
        <v>4038</v>
      </c>
      <c r="D359" s="67">
        <v>9547</v>
      </c>
      <c r="E359" s="67"/>
      <c r="F359" s="67" t="s">
        <v>687</v>
      </c>
      <c r="G359" s="96">
        <v>45036</v>
      </c>
      <c r="H359" s="67"/>
      <c r="I359" s="87">
        <v>2.5899999999993084</v>
      </c>
      <c r="J359" s="85" t="s">
        <v>1059</v>
      </c>
      <c r="K359" s="85" t="s">
        <v>140</v>
      </c>
      <c r="L359" s="86">
        <v>6.1120000000000001E-2</v>
      </c>
      <c r="M359" s="86">
        <v>6.9400000000004611E-2</v>
      </c>
      <c r="N359" s="87">
        <v>183084.07833200003</v>
      </c>
      <c r="O359" s="97">
        <v>100.19</v>
      </c>
      <c r="P359" s="87">
        <v>737.12124568900003</v>
      </c>
      <c r="Q359" s="88">
        <v>4.8180101225212575E-5</v>
      </c>
      <c r="R359" s="88">
        <v>5.3499452490413263E-6</v>
      </c>
    </row>
    <row r="360" spans="2:18">
      <c r="B360" s="84" t="s">
        <v>4624</v>
      </c>
      <c r="C360" s="85" t="s">
        <v>4038</v>
      </c>
      <c r="D360" s="67">
        <v>8829</v>
      </c>
      <c r="E360" s="67"/>
      <c r="F360" s="67" t="s">
        <v>687</v>
      </c>
      <c r="G360" s="96">
        <v>44553</v>
      </c>
      <c r="H360" s="67"/>
      <c r="I360" s="87">
        <v>2.6000000000000112</v>
      </c>
      <c r="J360" s="85" t="s">
        <v>1059</v>
      </c>
      <c r="K360" s="85" t="s">
        <v>140</v>
      </c>
      <c r="L360" s="86">
        <v>6.1180000000000005E-2</v>
      </c>
      <c r="M360" s="86">
        <v>6.9300000000000375E-2</v>
      </c>
      <c r="N360" s="87">
        <v>22153173.260834001</v>
      </c>
      <c r="O360" s="97">
        <v>100.15</v>
      </c>
      <c r="P360" s="87">
        <v>89156.064488920019</v>
      </c>
      <c r="Q360" s="88">
        <v>5.8274649347579491E-3</v>
      </c>
      <c r="R360" s="88">
        <v>6.470849489487692E-4</v>
      </c>
    </row>
    <row r="361" spans="2:18">
      <c r="B361" s="84" t="s">
        <v>4625</v>
      </c>
      <c r="C361" s="85" t="s">
        <v>4038</v>
      </c>
      <c r="D361" s="67">
        <v>7382</v>
      </c>
      <c r="E361" s="67"/>
      <c r="F361" s="67" t="s">
        <v>687</v>
      </c>
      <c r="G361" s="96">
        <v>43860</v>
      </c>
      <c r="H361" s="67"/>
      <c r="I361" s="87">
        <v>2.7899999999999845</v>
      </c>
      <c r="J361" s="85" t="s">
        <v>923</v>
      </c>
      <c r="K361" s="85" t="s">
        <v>138</v>
      </c>
      <c r="L361" s="86">
        <v>7.9430000000000001E-2</v>
      </c>
      <c r="M361" s="86">
        <v>8.5399999999999587E-2</v>
      </c>
      <c r="N361" s="87">
        <v>37264089.151912004</v>
      </c>
      <c r="O361" s="97">
        <v>100.28</v>
      </c>
      <c r="P361" s="87">
        <v>138263.19118241908</v>
      </c>
      <c r="Q361" s="88">
        <v>9.0372304228773341E-3</v>
      </c>
      <c r="R361" s="88">
        <v>1.0034990947686831E-3</v>
      </c>
    </row>
    <row r="362" spans="2:18">
      <c r="B362" s="84" t="s">
        <v>4626</v>
      </c>
      <c r="C362" s="85" t="s">
        <v>4038</v>
      </c>
      <c r="D362" s="67">
        <v>9158</v>
      </c>
      <c r="E362" s="67"/>
      <c r="F362" s="67" t="s">
        <v>687</v>
      </c>
      <c r="G362" s="96">
        <v>44179</v>
      </c>
      <c r="H362" s="67"/>
      <c r="I362" s="87">
        <v>2.6799999999999247</v>
      </c>
      <c r="J362" s="85" t="s">
        <v>923</v>
      </c>
      <c r="K362" s="85" t="s">
        <v>138</v>
      </c>
      <c r="L362" s="86">
        <v>7.8274999999999997E-2</v>
      </c>
      <c r="M362" s="86">
        <v>8.2499999999997534E-2</v>
      </c>
      <c r="N362" s="87">
        <v>16871169.390259001</v>
      </c>
      <c r="O362" s="97">
        <v>100.05</v>
      </c>
      <c r="P362" s="87">
        <v>62454.540270181998</v>
      </c>
      <c r="Q362" s="88">
        <v>4.0821860579786399E-3</v>
      </c>
      <c r="R362" s="88">
        <v>4.5328821134059811E-4</v>
      </c>
    </row>
    <row r="363" spans="2:18">
      <c r="B363" s="84" t="s">
        <v>4627</v>
      </c>
      <c r="C363" s="85" t="s">
        <v>4038</v>
      </c>
      <c r="D363" s="67">
        <v>7823</v>
      </c>
      <c r="E363" s="67"/>
      <c r="F363" s="67" t="s">
        <v>687</v>
      </c>
      <c r="G363" s="96">
        <v>44027</v>
      </c>
      <c r="H363" s="67"/>
      <c r="I363" s="87">
        <v>3.6100000000000239</v>
      </c>
      <c r="J363" s="85" t="s">
        <v>1059</v>
      </c>
      <c r="K363" s="85" t="s">
        <v>140</v>
      </c>
      <c r="L363" s="86">
        <v>2.35E-2</v>
      </c>
      <c r="M363" s="86">
        <v>2.4300000000000051E-2</v>
      </c>
      <c r="N363" s="87">
        <v>25858795.171284009</v>
      </c>
      <c r="O363" s="97">
        <v>99.88</v>
      </c>
      <c r="P363" s="87">
        <v>103788.86982237801</v>
      </c>
      <c r="Q363" s="88">
        <v>6.7839019473905872E-3</v>
      </c>
      <c r="R363" s="88">
        <v>7.5328824702452352E-4</v>
      </c>
    </row>
    <row r="364" spans="2:18">
      <c r="B364" s="84" t="s">
        <v>4627</v>
      </c>
      <c r="C364" s="85" t="s">
        <v>4038</v>
      </c>
      <c r="D364" s="67">
        <v>7993</v>
      </c>
      <c r="E364" s="67"/>
      <c r="F364" s="67" t="s">
        <v>687</v>
      </c>
      <c r="G364" s="96">
        <v>44119</v>
      </c>
      <c r="H364" s="67"/>
      <c r="I364" s="87">
        <v>3.6100000000000212</v>
      </c>
      <c r="J364" s="85" t="s">
        <v>1059</v>
      </c>
      <c r="K364" s="85" t="s">
        <v>140</v>
      </c>
      <c r="L364" s="86">
        <v>2.35E-2</v>
      </c>
      <c r="M364" s="86">
        <v>2.4300000000000058E-2</v>
      </c>
      <c r="N364" s="87">
        <v>25858795.187395006</v>
      </c>
      <c r="O364" s="97">
        <v>99.88</v>
      </c>
      <c r="P364" s="87">
        <v>103788.86988682405</v>
      </c>
      <c r="Q364" s="88">
        <v>6.7839019516029424E-3</v>
      </c>
      <c r="R364" s="88">
        <v>7.5328824749226579E-4</v>
      </c>
    </row>
    <row r="365" spans="2:18">
      <c r="B365" s="84" t="s">
        <v>4627</v>
      </c>
      <c r="C365" s="85" t="s">
        <v>4038</v>
      </c>
      <c r="D365" s="67">
        <v>8187</v>
      </c>
      <c r="E365" s="67"/>
      <c r="F365" s="67" t="s">
        <v>687</v>
      </c>
      <c r="G365" s="96">
        <v>44211</v>
      </c>
      <c r="H365" s="67"/>
      <c r="I365" s="87">
        <v>3.6100000000000239</v>
      </c>
      <c r="J365" s="85" t="s">
        <v>1059</v>
      </c>
      <c r="K365" s="85" t="s">
        <v>140</v>
      </c>
      <c r="L365" s="86">
        <v>2.35E-2</v>
      </c>
      <c r="M365" s="86">
        <v>2.4300000000000051E-2</v>
      </c>
      <c r="N365" s="87">
        <v>25858795.171284009</v>
      </c>
      <c r="O365" s="97">
        <v>99.88</v>
      </c>
      <c r="P365" s="87">
        <v>103788.86982237801</v>
      </c>
      <c r="Q365" s="88">
        <v>6.7839019473905872E-3</v>
      </c>
      <c r="R365" s="88">
        <v>7.5328824702452352E-4</v>
      </c>
    </row>
    <row r="369" spans="2:2">
      <c r="B369" s="104" t="s">
        <v>230</v>
      </c>
    </row>
    <row r="370" spans="2:2">
      <c r="B370" s="104" t="s">
        <v>117</v>
      </c>
    </row>
    <row r="371" spans="2:2">
      <c r="B371" s="104" t="s">
        <v>213</v>
      </c>
    </row>
    <row r="372" spans="2:2">
      <c r="B372" s="104" t="s">
        <v>221</v>
      </c>
    </row>
  </sheetData>
  <mergeCells count="1">
    <mergeCell ref="B6:R6"/>
  </mergeCells>
  <phoneticPr fontId="3" type="noConversion"/>
  <conditionalFormatting sqref="B47:B365">
    <cfRule type="cellIs" dxfId="4" priority="3" operator="equal">
      <formula>2958465</formula>
    </cfRule>
    <cfRule type="cellIs" dxfId="3" priority="4" operator="equal">
      <formula>"NR3"</formula>
    </cfRule>
    <cfRule type="cellIs" dxfId="2" priority="5" operator="equal">
      <formula>"דירוג פנימי"</formula>
    </cfRule>
  </conditionalFormatting>
  <conditionalFormatting sqref="B47:B365">
    <cfRule type="cellIs" dxfId="1" priority="2" operator="equal">
      <formula>2958465</formula>
    </cfRule>
  </conditionalFormatting>
  <conditionalFormatting sqref="B11:B32">
    <cfRule type="cellIs" dxfId="0" priority="1" operator="equal">
      <formula>"NR3"</formula>
    </cfRule>
  </conditionalFormatting>
  <dataValidations count="1">
    <dataValidation allowBlank="1" showInputMessage="1" showErrorMessage="1" sqref="C5 D1:R5 C7:R9 B1:B9 B366:R1048576 A1:A1048576 S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AC114"/>
  <sheetViews>
    <sheetView rightToLeft="1" workbookViewId="0"/>
  </sheetViews>
  <sheetFormatPr defaultColWidth="9.140625" defaultRowHeight="18"/>
  <cols>
    <col min="1" max="1" width="6.28515625" style="1" customWidth="1"/>
    <col min="2" max="2" width="36.140625" style="2" bestFit="1" customWidth="1"/>
    <col min="3" max="3" width="21.28515625" style="2" bestFit="1" customWidth="1"/>
    <col min="4" max="4" width="11.7109375" style="2" bestFit="1" customWidth="1"/>
    <col min="5" max="5" width="5.7109375" style="1" bestFit="1" customWidth="1"/>
    <col min="6" max="6" width="11.140625" style="1" bestFit="1" customWidth="1"/>
    <col min="7" max="7" width="6" style="1" bestFit="1" customWidth="1"/>
    <col min="8" max="8" width="9" style="1" bestFit="1" customWidth="1"/>
    <col min="9" max="9" width="7.28515625" style="1" bestFit="1" customWidth="1"/>
    <col min="10" max="10" width="7.42578125" style="1" customWidth="1"/>
    <col min="11" max="11" width="13.140625" style="1" bestFit="1" customWidth="1"/>
    <col min="12" max="12" width="7.42578125" style="1" customWidth="1"/>
    <col min="13" max="13" width="9" style="1" bestFit="1" customWidth="1"/>
    <col min="14" max="14" width="9.140625" style="1" bestFit="1" customWidth="1"/>
    <col min="15" max="15" width="10" style="1" bestFit="1" customWidth="1"/>
    <col min="16" max="16384" width="9.140625" style="1"/>
  </cols>
  <sheetData>
    <row r="1" spans="2:29">
      <c r="B1" s="46" t="s">
        <v>152</v>
      </c>
      <c r="C1" s="46" t="s" vm="1">
        <v>240</v>
      </c>
    </row>
    <row r="2" spans="2:29">
      <c r="B2" s="46" t="s">
        <v>151</v>
      </c>
      <c r="C2" s="46" t="s">
        <v>241</v>
      </c>
    </row>
    <row r="3" spans="2:29">
      <c r="B3" s="46" t="s">
        <v>153</v>
      </c>
      <c r="C3" s="46" t="s">
        <v>242</v>
      </c>
    </row>
    <row r="4" spans="2:29">
      <c r="B4" s="46" t="s">
        <v>154</v>
      </c>
      <c r="C4" s="46" t="s">
        <v>243</v>
      </c>
    </row>
    <row r="6" spans="2:29" ht="26.25" customHeight="1">
      <c r="B6" s="137" t="s">
        <v>183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2:29" s="3" customFormat="1" ht="63">
      <c r="B7" s="47" t="s">
        <v>121</v>
      </c>
      <c r="C7" s="48" t="s">
        <v>49</v>
      </c>
      <c r="D7" s="48" t="s">
        <v>122</v>
      </c>
      <c r="E7" s="48" t="s">
        <v>14</v>
      </c>
      <c r="F7" s="48" t="s">
        <v>71</v>
      </c>
      <c r="G7" s="48" t="s">
        <v>17</v>
      </c>
      <c r="H7" s="48" t="s">
        <v>108</v>
      </c>
      <c r="I7" s="48" t="s">
        <v>57</v>
      </c>
      <c r="J7" s="48" t="s">
        <v>18</v>
      </c>
      <c r="K7" s="48" t="s">
        <v>215</v>
      </c>
      <c r="L7" s="48" t="s">
        <v>214</v>
      </c>
      <c r="M7" s="48" t="s">
        <v>116</v>
      </c>
      <c r="N7" s="48" t="s">
        <v>155</v>
      </c>
      <c r="O7" s="50" t="s">
        <v>157</v>
      </c>
    </row>
    <row r="8" spans="2:29" s="3" customFormat="1" ht="24.75" customHeight="1">
      <c r="B8" s="14"/>
      <c r="C8" s="31"/>
      <c r="D8" s="31"/>
      <c r="E8" s="31"/>
      <c r="F8" s="31"/>
      <c r="G8" s="31" t="s">
        <v>20</v>
      </c>
      <c r="H8" s="31"/>
      <c r="I8" s="31" t="s">
        <v>19</v>
      </c>
      <c r="J8" s="31" t="s">
        <v>19</v>
      </c>
      <c r="K8" s="31" t="s">
        <v>222</v>
      </c>
      <c r="L8" s="31"/>
      <c r="M8" s="31" t="s">
        <v>218</v>
      </c>
      <c r="N8" s="31" t="s">
        <v>19</v>
      </c>
      <c r="O8" s="16" t="s">
        <v>19</v>
      </c>
    </row>
    <row r="9" spans="2:29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9" t="s">
        <v>12</v>
      </c>
    </row>
    <row r="10" spans="2:29" s="4" customFormat="1" ht="18" customHeight="1">
      <c r="B10" s="105" t="s">
        <v>43</v>
      </c>
      <c r="C10" s="105"/>
      <c r="D10" s="105"/>
      <c r="E10" s="105"/>
      <c r="F10" s="105"/>
      <c r="G10" s="107">
        <v>0.61551396924472468</v>
      </c>
      <c r="H10" s="106"/>
      <c r="I10" s="121"/>
      <c r="J10" s="109">
        <v>2.2000541020257603E-2</v>
      </c>
      <c r="K10" s="107"/>
      <c r="L10" s="108"/>
      <c r="M10" s="107">
        <v>7019.5430700000015</v>
      </c>
      <c r="N10" s="109">
        <v>1</v>
      </c>
      <c r="O10" s="109">
        <v>5.0947074606003171E-5</v>
      </c>
      <c r="AC10" s="1"/>
    </row>
    <row r="11" spans="2:29" ht="20.25" customHeight="1">
      <c r="B11" s="110" t="s">
        <v>207</v>
      </c>
      <c r="C11" s="105"/>
      <c r="D11" s="105"/>
      <c r="E11" s="105"/>
      <c r="F11" s="105"/>
      <c r="G11" s="107">
        <v>0.61551396924472468</v>
      </c>
      <c r="H11" s="106"/>
      <c r="I11" s="121"/>
      <c r="J11" s="109">
        <v>2.2000541020257603E-2</v>
      </c>
      <c r="K11" s="107"/>
      <c r="L11" s="108"/>
      <c r="M11" s="107">
        <v>7019.5430700000015</v>
      </c>
      <c r="N11" s="109">
        <v>1</v>
      </c>
      <c r="O11" s="109">
        <v>5.0947074606003171E-5</v>
      </c>
    </row>
    <row r="12" spans="2:29">
      <c r="B12" s="83" t="s">
        <v>203</v>
      </c>
      <c r="C12" s="78"/>
      <c r="D12" s="78"/>
      <c r="E12" s="78"/>
      <c r="F12" s="78"/>
      <c r="G12" s="81">
        <v>0.61551396924472468</v>
      </c>
      <c r="H12" s="79"/>
      <c r="I12" s="80"/>
      <c r="J12" s="82">
        <v>2.2000541020257603E-2</v>
      </c>
      <c r="K12" s="81"/>
      <c r="L12" s="95"/>
      <c r="M12" s="81">
        <v>7019.5430700000015</v>
      </c>
      <c r="N12" s="82">
        <v>1</v>
      </c>
      <c r="O12" s="82">
        <v>5.0947074606003171E-5</v>
      </c>
    </row>
    <row r="13" spans="2:29">
      <c r="B13" s="84" t="s">
        <v>4231</v>
      </c>
      <c r="C13" s="67">
        <v>3123</v>
      </c>
      <c r="D13" s="67">
        <v>10</v>
      </c>
      <c r="E13" s="67" t="s">
        <v>350</v>
      </c>
      <c r="F13" s="67" t="s">
        <v>351</v>
      </c>
      <c r="G13" s="87">
        <v>0.71</v>
      </c>
      <c r="H13" s="85" t="s">
        <v>139</v>
      </c>
      <c r="I13" s="86">
        <v>5.5999999999999994E-2</v>
      </c>
      <c r="J13" s="88">
        <v>2.2099999999999998E-2</v>
      </c>
      <c r="K13" s="87">
        <v>2291998.0000000005</v>
      </c>
      <c r="L13" s="97">
        <v>153.96</v>
      </c>
      <c r="M13" s="87">
        <v>3528.7601100000006</v>
      </c>
      <c r="N13" s="88">
        <v>0.50270510128802437</v>
      </c>
      <c r="O13" s="88">
        <v>2.561135430013936E-5</v>
      </c>
    </row>
    <row r="14" spans="2:29">
      <c r="B14" s="84" t="s">
        <v>4232</v>
      </c>
      <c r="C14" s="67">
        <v>3129</v>
      </c>
      <c r="D14" s="67">
        <v>20</v>
      </c>
      <c r="E14" s="67" t="s">
        <v>350</v>
      </c>
      <c r="F14" s="67" t="s">
        <v>351</v>
      </c>
      <c r="G14" s="87">
        <v>0.52000000000000013</v>
      </c>
      <c r="H14" s="85" t="s">
        <v>139</v>
      </c>
      <c r="I14" s="86">
        <v>5.7500000000000002E-2</v>
      </c>
      <c r="J14" s="88">
        <v>2.1899999999999999E-2</v>
      </c>
      <c r="K14" s="87">
        <v>2265565.4200000004</v>
      </c>
      <c r="L14" s="97">
        <v>154.08000000000001</v>
      </c>
      <c r="M14" s="87">
        <v>3490.7829600000005</v>
      </c>
      <c r="N14" s="88">
        <v>0.49729489871197552</v>
      </c>
      <c r="O14" s="88">
        <v>2.5335720305863807E-5</v>
      </c>
    </row>
    <row r="15" spans="2:29">
      <c r="B15" s="89"/>
      <c r="C15" s="67"/>
      <c r="D15" s="67"/>
      <c r="E15" s="67"/>
      <c r="F15" s="67"/>
      <c r="G15" s="67"/>
      <c r="H15" s="67"/>
      <c r="I15" s="67"/>
      <c r="J15" s="88"/>
      <c r="K15" s="87"/>
      <c r="L15" s="97"/>
      <c r="M15" s="67"/>
      <c r="N15" s="88"/>
      <c r="O15" s="67"/>
    </row>
    <row r="16" spans="2:29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2:1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15">
      <c r="B18" s="104" t="s">
        <v>230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2:15">
      <c r="B19" s="104" t="s">
        <v>117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2:15">
      <c r="B20" s="104" t="s">
        <v>213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2:15">
      <c r="B21" s="104" t="s">
        <v>221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2:1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2:1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2:15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2:1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2:1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2:1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2:1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1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1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15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15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1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2:15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2:15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15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15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15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15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15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1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1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1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1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2:1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2:1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2:1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2:1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</sheetData>
  <mergeCells count="1">
    <mergeCell ref="B6:O6"/>
  </mergeCells>
  <phoneticPr fontId="3" type="noConversion"/>
  <dataValidations count="1">
    <dataValidation allowBlank="1" showInputMessage="1" showErrorMessage="1" sqref="C5:C1048576 A1:B1048576 D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P860"/>
  <sheetViews>
    <sheetView rightToLeft="1" workbookViewId="0"/>
  </sheetViews>
  <sheetFormatPr defaultColWidth="9.140625" defaultRowHeight="18"/>
  <cols>
    <col min="1" max="1" width="6.28515625" style="1" customWidth="1"/>
    <col min="2" max="2" width="48.7109375" style="2" bestFit="1" customWidth="1"/>
    <col min="3" max="3" width="21.28515625" style="2" bestFit="1" customWidth="1"/>
    <col min="4" max="4" width="7.140625" style="1" bestFit="1" customWidth="1"/>
    <col min="5" max="5" width="7.85546875" style="1" bestFit="1" customWidth="1"/>
    <col min="6" max="6" width="9.7109375" style="1" bestFit="1" customWidth="1"/>
    <col min="7" max="7" width="13.140625" style="1" bestFit="1" customWidth="1"/>
    <col min="8" max="8" width="9.140625" style="1" bestFit="1" customWidth="1"/>
    <col min="9" max="9" width="7.5703125" style="1" bestFit="1" customWidth="1"/>
    <col min="10" max="10" width="46.7109375" style="1" bestFit="1" customWidth="1"/>
    <col min="11" max="16" width="9.140625" style="3"/>
    <col min="17" max="16384" width="9.140625" style="1"/>
  </cols>
  <sheetData>
    <row r="1" spans="2:16">
      <c r="B1" s="46" t="s">
        <v>152</v>
      </c>
      <c r="C1" s="46" t="s" vm="1">
        <v>240</v>
      </c>
    </row>
    <row r="2" spans="2:16">
      <c r="B2" s="46" t="s">
        <v>151</v>
      </c>
      <c r="C2" s="46" t="s">
        <v>241</v>
      </c>
    </row>
    <row r="3" spans="2:16">
      <c r="B3" s="46" t="s">
        <v>153</v>
      </c>
      <c r="C3" s="46" t="s">
        <v>242</v>
      </c>
    </row>
    <row r="4" spans="2:16">
      <c r="B4" s="46" t="s">
        <v>154</v>
      </c>
      <c r="C4" s="46" t="s">
        <v>243</v>
      </c>
    </row>
    <row r="6" spans="2:16" ht="26.25" customHeight="1">
      <c r="B6" s="137" t="s">
        <v>184</v>
      </c>
      <c r="C6" s="138"/>
      <c r="D6" s="138"/>
      <c r="E6" s="138"/>
      <c r="F6" s="138"/>
      <c r="G6" s="138"/>
      <c r="H6" s="138"/>
      <c r="I6" s="138"/>
      <c r="J6" s="139"/>
    </row>
    <row r="7" spans="2:16" s="3" customFormat="1" ht="63">
      <c r="B7" s="47" t="s">
        <v>121</v>
      </c>
      <c r="C7" s="49" t="s">
        <v>59</v>
      </c>
      <c r="D7" s="49" t="s">
        <v>91</v>
      </c>
      <c r="E7" s="49" t="s">
        <v>60</v>
      </c>
      <c r="F7" s="49" t="s">
        <v>108</v>
      </c>
      <c r="G7" s="49" t="s">
        <v>196</v>
      </c>
      <c r="H7" s="49" t="s">
        <v>155</v>
      </c>
      <c r="I7" s="49" t="s">
        <v>156</v>
      </c>
      <c r="J7" s="64" t="s">
        <v>225</v>
      </c>
    </row>
    <row r="8" spans="2:16" s="3" customFormat="1" ht="22.5" customHeight="1">
      <c r="B8" s="14"/>
      <c r="C8" s="15" t="s">
        <v>21</v>
      </c>
      <c r="D8" s="15"/>
      <c r="E8" s="15" t="s">
        <v>19</v>
      </c>
      <c r="F8" s="15"/>
      <c r="G8" s="15" t="s">
        <v>219</v>
      </c>
      <c r="H8" s="31" t="s">
        <v>19</v>
      </c>
      <c r="I8" s="31" t="s">
        <v>19</v>
      </c>
      <c r="J8" s="16"/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9" t="s">
        <v>7</v>
      </c>
      <c r="K9" s="3"/>
      <c r="L9" s="3"/>
      <c r="M9" s="3"/>
      <c r="N9" s="3"/>
      <c r="O9" s="3"/>
      <c r="P9" s="3"/>
    </row>
    <row r="10" spans="2:16" s="4" customFormat="1" ht="18" customHeight="1">
      <c r="B10" s="122" t="s">
        <v>45</v>
      </c>
      <c r="C10" s="123"/>
      <c r="D10" s="122"/>
      <c r="E10" s="124">
        <v>4.9766998545243898E-2</v>
      </c>
      <c r="F10" s="125"/>
      <c r="G10" s="126">
        <v>8617468.3904700074</v>
      </c>
      <c r="H10" s="127">
        <v>1</v>
      </c>
      <c r="I10" s="127">
        <v>6.2544641528091569E-2</v>
      </c>
      <c r="J10" s="122"/>
      <c r="K10" s="3"/>
      <c r="L10" s="3"/>
      <c r="M10" s="3"/>
      <c r="N10" s="3"/>
      <c r="O10" s="3"/>
      <c r="P10" s="3"/>
    </row>
    <row r="11" spans="2:16" ht="22.5" customHeight="1">
      <c r="B11" s="77" t="s">
        <v>212</v>
      </c>
      <c r="C11" s="94"/>
      <c r="D11" s="78"/>
      <c r="E11" s="128">
        <v>4.9766998545243898E-2</v>
      </c>
      <c r="F11" s="79"/>
      <c r="G11" s="81">
        <v>8617468.3904700074</v>
      </c>
      <c r="H11" s="82">
        <v>1</v>
      </c>
      <c r="I11" s="82">
        <v>6.2544641528091569E-2</v>
      </c>
      <c r="J11" s="78"/>
    </row>
    <row r="12" spans="2:16">
      <c r="B12" s="83" t="s">
        <v>92</v>
      </c>
      <c r="C12" s="94"/>
      <c r="D12" s="78"/>
      <c r="E12" s="128">
        <v>5.5567358965612941E-2</v>
      </c>
      <c r="F12" s="79"/>
      <c r="G12" s="81">
        <v>7717939.8991700038</v>
      </c>
      <c r="H12" s="82">
        <v>0.89561569006800357</v>
      </c>
      <c r="I12" s="82">
        <v>5.6015962282237645E-2</v>
      </c>
      <c r="J12" s="78"/>
    </row>
    <row r="13" spans="2:16">
      <c r="B13" s="84" t="s">
        <v>4233</v>
      </c>
      <c r="C13" s="96">
        <v>44926</v>
      </c>
      <c r="D13" s="67" t="s">
        <v>4234</v>
      </c>
      <c r="E13" s="129">
        <v>6.267995884351274E-2</v>
      </c>
      <c r="F13" s="85" t="s">
        <v>139</v>
      </c>
      <c r="G13" s="87">
        <v>238931.45044000002</v>
      </c>
      <c r="H13" s="88">
        <v>2.7726408686828779E-2</v>
      </c>
      <c r="I13" s="88">
        <v>1.7341382921790701E-3</v>
      </c>
      <c r="J13" s="67" t="s">
        <v>4235</v>
      </c>
    </row>
    <row r="14" spans="2:16">
      <c r="B14" s="84" t="s">
        <v>4236</v>
      </c>
      <c r="C14" s="96">
        <v>45107</v>
      </c>
      <c r="D14" s="67" t="s">
        <v>4234</v>
      </c>
      <c r="E14" s="129">
        <v>6.4597351916376305E-2</v>
      </c>
      <c r="F14" s="85" t="s">
        <v>139</v>
      </c>
      <c r="G14" s="87">
        <v>28700.000000000004</v>
      </c>
      <c r="H14" s="88">
        <v>3.3304444762152089E-3</v>
      </c>
      <c r="I14" s="88">
        <v>2.0830145589409294E-4</v>
      </c>
      <c r="J14" s="67" t="s">
        <v>4237</v>
      </c>
    </row>
    <row r="15" spans="2:16">
      <c r="B15" s="84" t="s">
        <v>4238</v>
      </c>
      <c r="C15" s="96">
        <v>44926</v>
      </c>
      <c r="D15" s="67" t="s">
        <v>4234</v>
      </c>
      <c r="E15" s="129">
        <v>5.9926486281067233E-2</v>
      </c>
      <c r="F15" s="85" t="s">
        <v>139</v>
      </c>
      <c r="G15" s="87">
        <v>300515.30771000008</v>
      </c>
      <c r="H15" s="88">
        <v>3.4872806501076076E-2</v>
      </c>
      <c r="I15" s="88">
        <v>2.1811071816883049E-3</v>
      </c>
      <c r="J15" s="67" t="s">
        <v>4239</v>
      </c>
    </row>
    <row r="16" spans="2:16">
      <c r="B16" s="84" t="s">
        <v>4240</v>
      </c>
      <c r="C16" s="96">
        <v>45107</v>
      </c>
      <c r="D16" s="67" t="s">
        <v>4234</v>
      </c>
      <c r="E16" s="129">
        <v>5.6042081745011407E-2</v>
      </c>
      <c r="F16" s="85" t="s">
        <v>139</v>
      </c>
      <c r="G16" s="87">
        <v>979299.99977000034</v>
      </c>
      <c r="H16" s="88">
        <v>0.11364126393001926</v>
      </c>
      <c r="I16" s="88">
        <v>7.1076521153022971E-3</v>
      </c>
      <c r="J16" s="67" t="s">
        <v>4241</v>
      </c>
    </row>
    <row r="17" spans="2:10">
      <c r="B17" s="84" t="s">
        <v>4242</v>
      </c>
      <c r="C17" s="96">
        <v>45107</v>
      </c>
      <c r="D17" s="67" t="s">
        <v>4243</v>
      </c>
      <c r="E17" s="129">
        <v>7.1920438475504722E-2</v>
      </c>
      <c r="F17" s="85" t="s">
        <v>139</v>
      </c>
      <c r="G17" s="87">
        <v>651999.99936000013</v>
      </c>
      <c r="H17" s="88">
        <v>7.5660271650203198E-2</v>
      </c>
      <c r="I17" s="88">
        <v>4.7321445682799888E-3</v>
      </c>
      <c r="J17" s="67" t="s">
        <v>4244</v>
      </c>
    </row>
    <row r="18" spans="2:10">
      <c r="B18" s="84" t="s">
        <v>4245</v>
      </c>
      <c r="C18" s="96">
        <v>44926</v>
      </c>
      <c r="D18" s="67" t="s">
        <v>4234</v>
      </c>
      <c r="E18" s="129">
        <v>7.1245440628787515E-2</v>
      </c>
      <c r="F18" s="85" t="s">
        <v>139</v>
      </c>
      <c r="G18" s="87">
        <v>69189.775520000025</v>
      </c>
      <c r="H18" s="88">
        <v>8.029014135580291E-3</v>
      </c>
      <c r="I18" s="88">
        <v>5.021718109338493E-4</v>
      </c>
      <c r="J18" s="67" t="s">
        <v>4246</v>
      </c>
    </row>
    <row r="19" spans="2:10">
      <c r="B19" s="84" t="s">
        <v>4247</v>
      </c>
      <c r="C19" s="96">
        <v>44926</v>
      </c>
      <c r="D19" s="67" t="s">
        <v>4234</v>
      </c>
      <c r="E19" s="129">
        <v>5.2442191073683427E-2</v>
      </c>
      <c r="F19" s="85" t="s">
        <v>139</v>
      </c>
      <c r="G19" s="87">
        <v>508132.52069000003</v>
      </c>
      <c r="H19" s="88">
        <v>5.8965405808965879E-2</v>
      </c>
      <c r="I19" s="88">
        <v>3.6879701688802193E-3</v>
      </c>
      <c r="J19" s="67" t="s">
        <v>4248</v>
      </c>
    </row>
    <row r="20" spans="2:10">
      <c r="B20" s="84" t="s">
        <v>4249</v>
      </c>
      <c r="C20" s="96">
        <v>45107</v>
      </c>
      <c r="D20" s="67" t="s">
        <v>4234</v>
      </c>
      <c r="E20" s="129">
        <v>5.316648947860627E-2</v>
      </c>
      <c r="F20" s="85" t="s">
        <v>139</v>
      </c>
      <c r="G20" s="87">
        <v>164684.00111000001</v>
      </c>
      <c r="H20" s="88">
        <v>1.9110485080760239E-2</v>
      </c>
      <c r="I20" s="88">
        <v>1.1952584388040912E-3</v>
      </c>
      <c r="J20" s="67" t="s">
        <v>4250</v>
      </c>
    </row>
    <row r="21" spans="2:10">
      <c r="B21" s="84" t="s">
        <v>4251</v>
      </c>
      <c r="C21" s="96">
        <v>44926</v>
      </c>
      <c r="D21" s="67" t="s">
        <v>4234</v>
      </c>
      <c r="E21" s="129">
        <v>6.3204245559103797E-2</v>
      </c>
      <c r="F21" s="85" t="s">
        <v>139</v>
      </c>
      <c r="G21" s="87">
        <v>118240.00084000002</v>
      </c>
      <c r="H21" s="88">
        <v>1.3720967166036923E-2</v>
      </c>
      <c r="I21" s="88">
        <v>8.5817297281849387E-4</v>
      </c>
      <c r="J21" s="67" t="s">
        <v>4252</v>
      </c>
    </row>
    <row r="22" spans="2:10">
      <c r="B22" s="84" t="s">
        <v>4253</v>
      </c>
      <c r="C22" s="96">
        <v>44926</v>
      </c>
      <c r="D22" s="67" t="s">
        <v>4243</v>
      </c>
      <c r="E22" s="129">
        <v>5.3662616432233155E-2</v>
      </c>
      <c r="F22" s="85" t="s">
        <v>139</v>
      </c>
      <c r="G22" s="87">
        <v>1018663.71247</v>
      </c>
      <c r="H22" s="88">
        <v>0.11820916147444561</v>
      </c>
      <c r="I22" s="88">
        <v>7.3933496297554939E-3</v>
      </c>
      <c r="J22" s="67" t="s">
        <v>4254</v>
      </c>
    </row>
    <row r="23" spans="2:10">
      <c r="B23" s="84" t="s">
        <v>4255</v>
      </c>
      <c r="C23" s="96">
        <v>45107</v>
      </c>
      <c r="D23" s="67" t="s">
        <v>4234</v>
      </c>
      <c r="E23" s="129">
        <v>3.8671023130026128E-2</v>
      </c>
      <c r="F23" s="85" t="s">
        <v>139</v>
      </c>
      <c r="G23" s="87">
        <v>348159.99957000004</v>
      </c>
      <c r="H23" s="88">
        <v>4.0401656704076513E-2</v>
      </c>
      <c r="I23" s="88">
        <v>2.5269071356974833E-3</v>
      </c>
      <c r="J23" s="67" t="s">
        <v>4256</v>
      </c>
    </row>
    <row r="24" spans="2:10">
      <c r="B24" s="84" t="s">
        <v>4257</v>
      </c>
      <c r="C24" s="96">
        <v>45107</v>
      </c>
      <c r="D24" s="67" t="s">
        <v>4234</v>
      </c>
      <c r="E24" s="129">
        <v>4.7910694202594535E-2</v>
      </c>
      <c r="F24" s="85" t="s">
        <v>139</v>
      </c>
      <c r="G24" s="87">
        <v>213919.99983000002</v>
      </c>
      <c r="H24" s="88">
        <v>2.4823995881037696E-2</v>
      </c>
      <c r="I24" s="88">
        <v>1.5526079236743244E-3</v>
      </c>
      <c r="J24" s="67" t="s">
        <v>4258</v>
      </c>
    </row>
    <row r="25" spans="2:10">
      <c r="B25" s="84" t="s">
        <v>4259</v>
      </c>
      <c r="C25" s="96">
        <v>44926</v>
      </c>
      <c r="D25" s="67" t="s">
        <v>4234</v>
      </c>
      <c r="E25" s="129">
        <v>5.5738249283756029E-2</v>
      </c>
      <c r="F25" s="85" t="s">
        <v>139</v>
      </c>
      <c r="G25" s="87">
        <v>283664.74494000006</v>
      </c>
      <c r="H25" s="88">
        <v>3.2917410553394401E-2</v>
      </c>
      <c r="I25" s="88">
        <v>2.0588076430950713E-3</v>
      </c>
      <c r="J25" s="67" t="s">
        <v>4260</v>
      </c>
    </row>
    <row r="26" spans="2:10">
      <c r="B26" s="84" t="s">
        <v>4261</v>
      </c>
      <c r="C26" s="96">
        <v>45107</v>
      </c>
      <c r="D26" s="67" t="s">
        <v>4234</v>
      </c>
      <c r="E26" s="129">
        <v>3.7833484368109918E-2</v>
      </c>
      <c r="F26" s="85" t="s">
        <v>139</v>
      </c>
      <c r="G26" s="87">
        <v>85919.999970000019</v>
      </c>
      <c r="H26" s="88">
        <v>9.9704456200870196E-3</v>
      </c>
      <c r="I26" s="88">
        <v>6.2359794718367333E-4</v>
      </c>
      <c r="J26" s="67" t="s">
        <v>4262</v>
      </c>
    </row>
    <row r="27" spans="2:10">
      <c r="B27" s="84" t="s">
        <v>4263</v>
      </c>
      <c r="C27" s="96">
        <v>45107</v>
      </c>
      <c r="D27" s="67" t="s">
        <v>4234</v>
      </c>
      <c r="E27" s="129">
        <v>1.0963914852626799E-2</v>
      </c>
      <c r="F27" s="85" t="s">
        <v>139</v>
      </c>
      <c r="G27" s="87">
        <v>39999.999760000006</v>
      </c>
      <c r="H27" s="88">
        <v>4.6417344337735776E-3</v>
      </c>
      <c r="I27" s="88">
        <v>2.9031561622896757E-4</v>
      </c>
      <c r="J27" s="67" t="s">
        <v>4264</v>
      </c>
    </row>
    <row r="28" spans="2:10">
      <c r="B28" s="84" t="s">
        <v>4265</v>
      </c>
      <c r="C28" s="96">
        <v>44926</v>
      </c>
      <c r="D28" s="67" t="s">
        <v>4234</v>
      </c>
      <c r="E28" s="129">
        <v>3.1442888293736475E-2</v>
      </c>
      <c r="F28" s="85" t="s">
        <v>139</v>
      </c>
      <c r="G28" s="87">
        <v>86814.407800000001</v>
      </c>
      <c r="H28" s="88">
        <v>1.0074235711268449E-2</v>
      </c>
      <c r="I28" s="88">
        <v>6.3008946123078384E-4</v>
      </c>
      <c r="J28" s="67" t="s">
        <v>4266</v>
      </c>
    </row>
    <row r="29" spans="2:10">
      <c r="B29" s="84" t="s">
        <v>4267</v>
      </c>
      <c r="C29" s="96">
        <v>44926</v>
      </c>
      <c r="D29" s="67" t="s">
        <v>4234</v>
      </c>
      <c r="E29" s="129">
        <v>6.1202700348278516E-2</v>
      </c>
      <c r="F29" s="85" t="s">
        <v>139</v>
      </c>
      <c r="G29" s="87">
        <v>94376.205849999998</v>
      </c>
      <c r="H29" s="88">
        <v>1.0951732176281601E-2</v>
      </c>
      <c r="I29" s="88">
        <v>6.8497216307719893E-4</v>
      </c>
      <c r="J29" s="67" t="s">
        <v>4268</v>
      </c>
    </row>
    <row r="30" spans="2:10">
      <c r="B30" s="84" t="s">
        <v>4269</v>
      </c>
      <c r="C30" s="96">
        <v>44926</v>
      </c>
      <c r="D30" s="67" t="s">
        <v>4234</v>
      </c>
      <c r="E30" s="129">
        <v>6.4249304281234543E-2</v>
      </c>
      <c r="F30" s="85" t="s">
        <v>139</v>
      </c>
      <c r="G30" s="87">
        <v>133799.99953000003</v>
      </c>
      <c r="H30" s="88">
        <v>1.5526601719591851E-2</v>
      </c>
      <c r="I30" s="88">
        <v>9.7110573870132244E-4</v>
      </c>
      <c r="J30" s="67" t="s">
        <v>4270</v>
      </c>
    </row>
    <row r="31" spans="2:10">
      <c r="B31" s="84" t="s">
        <v>4271</v>
      </c>
      <c r="C31" s="96">
        <v>45107</v>
      </c>
      <c r="D31" s="67" t="s">
        <v>4234</v>
      </c>
      <c r="E31" s="129">
        <v>5.7370395046900148E-2</v>
      </c>
      <c r="F31" s="85" t="s">
        <v>139</v>
      </c>
      <c r="G31" s="87">
        <v>662624.99997999996</v>
      </c>
      <c r="H31" s="88">
        <v>7.6893232438518935E-2</v>
      </c>
      <c r="I31" s="88">
        <v>4.8092596588033901E-3</v>
      </c>
      <c r="J31" s="67" t="s">
        <v>4272</v>
      </c>
    </row>
    <row r="32" spans="2:10">
      <c r="B32" s="84" t="s">
        <v>4273</v>
      </c>
      <c r="C32" s="96">
        <v>44926</v>
      </c>
      <c r="D32" s="67" t="s">
        <v>4234</v>
      </c>
      <c r="E32" s="129">
        <v>5.9910288237682831E-2</v>
      </c>
      <c r="F32" s="85" t="s">
        <v>139</v>
      </c>
      <c r="G32" s="87">
        <v>229049.99985000002</v>
      </c>
      <c r="H32" s="88">
        <v>2.6579731943467837E-2</v>
      </c>
      <c r="I32" s="88">
        <v>1.6624198063169605E-3</v>
      </c>
      <c r="J32" s="67" t="s">
        <v>4274</v>
      </c>
    </row>
    <row r="33" spans="2:10">
      <c r="B33" s="84" t="s">
        <v>4275</v>
      </c>
      <c r="C33" s="96">
        <v>45107</v>
      </c>
      <c r="D33" s="67" t="s">
        <v>4234</v>
      </c>
      <c r="E33" s="129">
        <v>6.5196757619450027E-2</v>
      </c>
      <c r="F33" s="85" t="s">
        <v>139</v>
      </c>
      <c r="G33" s="87">
        <v>257400.00032000005</v>
      </c>
      <c r="H33" s="88">
        <v>2.986956129768422E-2</v>
      </c>
      <c r="I33" s="88">
        <v>1.8681810039650171E-3</v>
      </c>
      <c r="J33" s="67" t="s">
        <v>4276</v>
      </c>
    </row>
    <row r="34" spans="2:10">
      <c r="B34" s="84" t="s">
        <v>4277</v>
      </c>
      <c r="C34" s="96">
        <v>44926</v>
      </c>
      <c r="D34" s="67" t="s">
        <v>4234</v>
      </c>
      <c r="E34" s="129">
        <v>5.8050213563046273E-2</v>
      </c>
      <c r="F34" s="85" t="s">
        <v>139</v>
      </c>
      <c r="G34" s="87">
        <v>110871.94824000003</v>
      </c>
      <c r="H34" s="88">
        <v>1.2865953574324969E-2</v>
      </c>
      <c r="I34" s="88">
        <v>8.0469645422322363E-4</v>
      </c>
      <c r="J34" s="67" t="s">
        <v>4278</v>
      </c>
    </row>
    <row r="35" spans="2:10">
      <c r="B35" s="84" t="s">
        <v>4279</v>
      </c>
      <c r="C35" s="96">
        <v>44926</v>
      </c>
      <c r="D35" s="67" t="s">
        <v>4234</v>
      </c>
      <c r="E35" s="129">
        <v>5.5604801484728447E-2</v>
      </c>
      <c r="F35" s="85" t="s">
        <v>139</v>
      </c>
      <c r="G35" s="87">
        <v>228426.48937000002</v>
      </c>
      <c r="H35" s="88">
        <v>2.6507377691412846E-2</v>
      </c>
      <c r="I35" s="88">
        <v>1.657894435559148E-3</v>
      </c>
      <c r="J35" s="67" t="s">
        <v>4280</v>
      </c>
    </row>
    <row r="36" spans="2:10">
      <c r="B36" s="84" t="s">
        <v>4281</v>
      </c>
      <c r="C36" s="96">
        <v>44926</v>
      </c>
      <c r="D36" s="67" t="s">
        <v>4234</v>
      </c>
      <c r="E36" s="129">
        <v>4.882994564330409E-2</v>
      </c>
      <c r="F36" s="85" t="s">
        <v>139</v>
      </c>
      <c r="G36" s="87">
        <v>74209.004390000016</v>
      </c>
      <c r="H36" s="88">
        <v>8.6114623259967143E-3</v>
      </c>
      <c r="I36" s="88">
        <v>5.3860082421213016E-4</v>
      </c>
      <c r="J36" s="67" t="s">
        <v>4282</v>
      </c>
    </row>
    <row r="37" spans="2:10">
      <c r="B37" s="84" t="s">
        <v>4283</v>
      </c>
      <c r="C37" s="96">
        <v>45107</v>
      </c>
      <c r="D37" s="67" t="s">
        <v>4234</v>
      </c>
      <c r="E37" s="129">
        <v>7.3167678748108575E-2</v>
      </c>
      <c r="F37" s="85" t="s">
        <v>139</v>
      </c>
      <c r="G37" s="87">
        <v>62455.999640000009</v>
      </c>
      <c r="H37" s="88">
        <v>7.2476041466040799E-3</v>
      </c>
      <c r="I37" s="88">
        <v>4.5329880328686219E-4</v>
      </c>
      <c r="J37" s="67" t="s">
        <v>4284</v>
      </c>
    </row>
    <row r="38" spans="2:10">
      <c r="B38" s="84" t="s">
        <v>4285</v>
      </c>
      <c r="C38" s="96">
        <v>45107</v>
      </c>
      <c r="D38" s="67" t="s">
        <v>4234</v>
      </c>
      <c r="E38" s="129">
        <v>5.987664122383525E-2</v>
      </c>
      <c r="F38" s="85" t="s">
        <v>139</v>
      </c>
      <c r="G38" s="87">
        <v>108769.50016000003</v>
      </c>
      <c r="H38" s="88">
        <v>1.2621978431657188E-2</v>
      </c>
      <c r="I38" s="88">
        <v>7.8943711638330234E-4</v>
      </c>
      <c r="J38" s="67" t="s">
        <v>4286</v>
      </c>
    </row>
    <row r="39" spans="2:10">
      <c r="B39" s="84" t="s">
        <v>4287</v>
      </c>
      <c r="C39" s="96">
        <v>44926</v>
      </c>
      <c r="D39" s="67" t="s">
        <v>4234</v>
      </c>
      <c r="E39" s="129">
        <v>5.1809248785046932E-2</v>
      </c>
      <c r="F39" s="85" t="s">
        <v>139</v>
      </c>
      <c r="G39" s="87">
        <v>128152.45648000002</v>
      </c>
      <c r="H39" s="88">
        <v>1.4871241839624599E-2</v>
      </c>
      <c r="I39" s="88">
        <v>9.3011648993687756E-4</v>
      </c>
      <c r="J39" s="67" t="s">
        <v>4288</v>
      </c>
    </row>
    <row r="40" spans="2:10">
      <c r="B40" s="84" t="s">
        <v>4289</v>
      </c>
      <c r="C40" s="96">
        <v>44926</v>
      </c>
      <c r="D40" s="67" t="s">
        <v>4234</v>
      </c>
      <c r="E40" s="129">
        <v>6.1584380517718348E-2</v>
      </c>
      <c r="F40" s="85" t="s">
        <v>139</v>
      </c>
      <c r="G40" s="87">
        <v>59025.000540000008</v>
      </c>
      <c r="H40" s="88">
        <v>6.8494594775973076E-3</v>
      </c>
      <c r="I40" s="88">
        <v>4.2839698768751299E-4</v>
      </c>
      <c r="J40" s="67" t="s">
        <v>4270</v>
      </c>
    </row>
    <row r="41" spans="2:10">
      <c r="B41" s="84" t="s">
        <v>4290</v>
      </c>
      <c r="C41" s="96">
        <v>44926</v>
      </c>
      <c r="D41" s="67" t="s">
        <v>4234</v>
      </c>
      <c r="E41" s="129">
        <v>5.451867887284307E-2</v>
      </c>
      <c r="F41" s="85" t="s">
        <v>139</v>
      </c>
      <c r="G41" s="87">
        <v>80701.22411000001</v>
      </c>
      <c r="H41" s="88">
        <v>9.3648413261656852E-3</v>
      </c>
      <c r="I41" s="88">
        <v>5.857206437124904E-4</v>
      </c>
      <c r="J41" s="67" t="s">
        <v>4288</v>
      </c>
    </row>
    <row r="42" spans="2:10">
      <c r="B42" s="84" t="s">
        <v>4291</v>
      </c>
      <c r="C42" s="96">
        <v>44926</v>
      </c>
      <c r="D42" s="67" t="s">
        <v>4243</v>
      </c>
      <c r="E42" s="129">
        <v>3.8443021031945405E-2</v>
      </c>
      <c r="F42" s="85" t="s">
        <v>139</v>
      </c>
      <c r="G42" s="87">
        <v>60376.432300000015</v>
      </c>
      <c r="H42" s="88">
        <v>7.0062841619204369E-3</v>
      </c>
      <c r="I42" s="88">
        <v>4.3820553135125927E-4</v>
      </c>
      <c r="J42" s="67" t="s">
        <v>4292</v>
      </c>
    </row>
    <row r="43" spans="2:10">
      <c r="B43" s="84" t="s">
        <v>4293</v>
      </c>
      <c r="C43" s="96">
        <v>45107</v>
      </c>
      <c r="D43" s="67" t="s">
        <v>4234</v>
      </c>
      <c r="E43" s="129">
        <v>5.5702368877963579E-2</v>
      </c>
      <c r="F43" s="85" t="s">
        <v>139</v>
      </c>
      <c r="G43" s="87">
        <v>33280.000980000004</v>
      </c>
      <c r="H43" s="88">
        <v>3.8619231857936493E-3</v>
      </c>
      <c r="I43" s="88">
        <v>2.4154260126448921E-4</v>
      </c>
      <c r="J43" s="67" t="s">
        <v>4294</v>
      </c>
    </row>
    <row r="44" spans="2:10">
      <c r="B44" s="84" t="s">
        <v>4295</v>
      </c>
      <c r="C44" s="96">
        <v>44926</v>
      </c>
      <c r="D44" s="67" t="s">
        <v>4234</v>
      </c>
      <c r="E44" s="129">
        <v>1.03495447062998E-2</v>
      </c>
      <c r="F44" s="85" t="s">
        <v>139</v>
      </c>
      <c r="G44" s="87">
        <v>22855.943169999995</v>
      </c>
      <c r="H44" s="88">
        <v>2.6522804766277077E-3</v>
      </c>
      <c r="I44" s="88">
        <v>1.6588593164263584E-4</v>
      </c>
      <c r="J44" s="67" t="s">
        <v>4296</v>
      </c>
    </row>
    <row r="45" spans="2:10">
      <c r="B45" s="84" t="s">
        <v>4297</v>
      </c>
      <c r="C45" s="96">
        <v>44926</v>
      </c>
      <c r="D45" s="67" t="s">
        <v>4234</v>
      </c>
      <c r="E45" s="129">
        <v>4.7296312681196134E-2</v>
      </c>
      <c r="F45" s="85" t="s">
        <v>139</v>
      </c>
      <c r="G45" s="87">
        <v>122222.56781000002</v>
      </c>
      <c r="H45" s="88">
        <v>1.4183117624796283E-2</v>
      </c>
      <c r="I45" s="88">
        <v>8.8707800759364112E-4</v>
      </c>
      <c r="J45" s="67" t="s">
        <v>4298</v>
      </c>
    </row>
    <row r="46" spans="2:10">
      <c r="B46" s="84" t="s">
        <v>4299</v>
      </c>
      <c r="C46" s="96">
        <v>44834</v>
      </c>
      <c r="D46" s="67" t="s">
        <v>4234</v>
      </c>
      <c r="E46" s="129">
        <v>9.3472825224956522E-4</v>
      </c>
      <c r="F46" s="85" t="s">
        <v>139</v>
      </c>
      <c r="G46" s="87">
        <v>112506.20667</v>
      </c>
      <c r="H46" s="88">
        <v>1.3055598416168228E-2</v>
      </c>
      <c r="I46" s="88">
        <v>8.1655772287396195E-4</v>
      </c>
      <c r="J46" s="67" t="s">
        <v>4300</v>
      </c>
    </row>
    <row r="47" spans="2:10">
      <c r="B47" s="84" t="s">
        <v>4313</v>
      </c>
      <c r="C47" s="96">
        <v>44977</v>
      </c>
      <c r="D47" s="67" t="s">
        <v>4234</v>
      </c>
      <c r="E47" s="129">
        <v>1.3517987452427962E-2</v>
      </c>
      <c r="F47" s="85" t="s">
        <v>139</v>
      </c>
      <c r="G47" s="87">
        <v>157754.37100000004</v>
      </c>
      <c r="H47" s="88">
        <v>1.8306347508562887E-2</v>
      </c>
      <c r="I47" s="88">
        <v>1.1449639426117379E-3</v>
      </c>
      <c r="J47" s="67" t="s">
        <v>4314</v>
      </c>
    </row>
    <row r="48" spans="2:10">
      <c r="B48" s="111"/>
      <c r="C48" s="96"/>
      <c r="D48" s="67"/>
      <c r="E48" s="129"/>
      <c r="F48" s="67"/>
      <c r="G48" s="67"/>
      <c r="H48" s="88"/>
      <c r="I48" s="67"/>
      <c r="J48" s="67"/>
    </row>
    <row r="49" spans="2:10">
      <c r="B49" s="83" t="s">
        <v>93</v>
      </c>
      <c r="C49" s="94"/>
      <c r="D49" s="78"/>
      <c r="E49" s="128">
        <v>0</v>
      </c>
      <c r="F49" s="79"/>
      <c r="G49" s="81">
        <v>899528.49129999988</v>
      </c>
      <c r="H49" s="82">
        <v>0.10438430993199599</v>
      </c>
      <c r="I49" s="82">
        <v>6.5286792458538979E-3</v>
      </c>
      <c r="J49" s="78"/>
    </row>
    <row r="50" spans="2:10">
      <c r="B50" s="84" t="s">
        <v>4301</v>
      </c>
      <c r="C50" s="96">
        <v>44926</v>
      </c>
      <c r="D50" s="67" t="s">
        <v>29</v>
      </c>
      <c r="E50" s="129">
        <v>0</v>
      </c>
      <c r="F50" s="85" t="s">
        <v>139</v>
      </c>
      <c r="G50" s="87">
        <v>33271.106120000004</v>
      </c>
      <c r="H50" s="88">
        <v>3.8608909963388166E-3</v>
      </c>
      <c r="I50" s="88">
        <v>2.414780433450476E-4</v>
      </c>
      <c r="J50" s="67" t="s">
        <v>4302</v>
      </c>
    </row>
    <row r="51" spans="2:10">
      <c r="B51" s="84" t="s">
        <v>4303</v>
      </c>
      <c r="C51" s="96">
        <v>44926</v>
      </c>
      <c r="D51" s="67" t="s">
        <v>29</v>
      </c>
      <c r="E51" s="129">
        <v>0</v>
      </c>
      <c r="F51" s="85" t="s">
        <v>139</v>
      </c>
      <c r="G51" s="87">
        <v>69517.139169999995</v>
      </c>
      <c r="H51" s="88">
        <v>8.067002513972488E-3</v>
      </c>
      <c r="I51" s="88">
        <v>5.0454778044262279E-4</v>
      </c>
      <c r="J51" s="67" t="s">
        <v>4278</v>
      </c>
    </row>
    <row r="52" spans="2:10">
      <c r="B52" s="84" t="s">
        <v>4304</v>
      </c>
      <c r="C52" s="96">
        <v>44834</v>
      </c>
      <c r="D52" s="67" t="s">
        <v>29</v>
      </c>
      <c r="E52" s="129">
        <v>0</v>
      </c>
      <c r="F52" s="85" t="s">
        <v>139</v>
      </c>
      <c r="G52" s="87">
        <v>313498.41029999999</v>
      </c>
      <c r="H52" s="88">
        <v>3.6379409368846136E-2</v>
      </c>
      <c r="I52" s="88">
        <v>2.2753371179781777E-3</v>
      </c>
      <c r="J52" s="67" t="s">
        <v>4305</v>
      </c>
    </row>
    <row r="53" spans="2:10">
      <c r="B53" s="84" t="s">
        <v>4306</v>
      </c>
      <c r="C53" s="96">
        <v>44834</v>
      </c>
      <c r="D53" s="67" t="s">
        <v>29</v>
      </c>
      <c r="E53" s="129">
        <v>0</v>
      </c>
      <c r="F53" s="85" t="s">
        <v>139</v>
      </c>
      <c r="G53" s="87">
        <v>128752.14199000002</v>
      </c>
      <c r="H53" s="88">
        <v>1.4940831362072186E-2</v>
      </c>
      <c r="I53" s="88">
        <v>9.3446894167247311E-4</v>
      </c>
      <c r="J53" s="67" t="s">
        <v>4307</v>
      </c>
    </row>
    <row r="54" spans="2:10">
      <c r="B54" s="84" t="s">
        <v>4308</v>
      </c>
      <c r="C54" s="96">
        <v>44377</v>
      </c>
      <c r="D54" s="67" t="s">
        <v>29</v>
      </c>
      <c r="E54" s="129">
        <v>0</v>
      </c>
      <c r="F54" s="85" t="s">
        <v>139</v>
      </c>
      <c r="G54" s="87">
        <v>16822.055340000006</v>
      </c>
      <c r="H54" s="88">
        <v>1.9520878496755948E-3</v>
      </c>
      <c r="I54" s="88">
        <v>1.220926347893032E-4</v>
      </c>
      <c r="J54" s="67" t="s">
        <v>4309</v>
      </c>
    </row>
    <row r="55" spans="2:10">
      <c r="B55" s="84" t="s">
        <v>4310</v>
      </c>
      <c r="C55" s="96">
        <v>44377</v>
      </c>
      <c r="D55" s="67" t="s">
        <v>29</v>
      </c>
      <c r="E55" s="129">
        <v>0</v>
      </c>
      <c r="F55" s="85" t="s">
        <v>139</v>
      </c>
      <c r="G55" s="87">
        <v>23082.372520000004</v>
      </c>
      <c r="H55" s="88">
        <v>2.6785560995531616E-3</v>
      </c>
      <c r="I55" s="88">
        <v>1.6752933105943564E-4</v>
      </c>
      <c r="J55" s="67" t="s">
        <v>4309</v>
      </c>
    </row>
    <row r="56" spans="2:10">
      <c r="B56" s="84" t="s">
        <v>4311</v>
      </c>
      <c r="C56" s="96">
        <v>44834</v>
      </c>
      <c r="D56" s="67" t="s">
        <v>29</v>
      </c>
      <c r="E56" s="129">
        <v>0</v>
      </c>
      <c r="F56" s="85" t="s">
        <v>139</v>
      </c>
      <c r="G56" s="87">
        <v>29694.975680000003</v>
      </c>
      <c r="H56" s="88">
        <v>3.445904798773553E-3</v>
      </c>
      <c r="I56" s="88">
        <v>2.1552288037922238E-4</v>
      </c>
      <c r="J56" s="67" t="s">
        <v>4312</v>
      </c>
    </row>
    <row r="57" spans="2:10">
      <c r="B57" s="84" t="s">
        <v>4388</v>
      </c>
      <c r="C57" s="96">
        <v>45077</v>
      </c>
      <c r="D57" s="67" t="s">
        <v>29</v>
      </c>
      <c r="E57" s="129">
        <v>0</v>
      </c>
      <c r="F57" s="85" t="s">
        <v>139</v>
      </c>
      <c r="G57" s="87">
        <v>127135.91918000003</v>
      </c>
      <c r="H57" s="88">
        <v>1.4753279434201193E-2</v>
      </c>
      <c r="I57" s="88">
        <v>9.2273857357587938E-4</v>
      </c>
      <c r="J57" s="67" t="s">
        <v>4389</v>
      </c>
    </row>
    <row r="58" spans="2:10">
      <c r="C58" s="130"/>
      <c r="E58" s="131"/>
      <c r="F58" s="3"/>
      <c r="G58" s="3"/>
      <c r="H58" s="3"/>
      <c r="I58" s="3"/>
    </row>
    <row r="59" spans="2:10">
      <c r="C59" s="130"/>
      <c r="E59" s="131"/>
      <c r="F59" s="3"/>
      <c r="G59" s="3"/>
      <c r="H59" s="3"/>
      <c r="I59" s="3"/>
    </row>
    <row r="60" spans="2:10">
      <c r="C60" s="130"/>
      <c r="E60" s="131"/>
      <c r="F60" s="3"/>
      <c r="G60" s="3"/>
      <c r="H60" s="3"/>
      <c r="I60" s="3"/>
    </row>
    <row r="61" spans="2:10">
      <c r="B61" s="119"/>
      <c r="C61" s="130"/>
      <c r="E61" s="131"/>
      <c r="F61" s="3"/>
      <c r="G61" s="3"/>
      <c r="H61" s="3"/>
      <c r="I61" s="3"/>
    </row>
    <row r="62" spans="2:10">
      <c r="B62" s="119"/>
      <c r="C62" s="130"/>
      <c r="E62" s="131"/>
      <c r="F62" s="3"/>
      <c r="G62" s="3"/>
      <c r="H62" s="3"/>
      <c r="I62" s="3"/>
    </row>
    <row r="63" spans="2:10">
      <c r="C63" s="130"/>
      <c r="E63" s="131"/>
      <c r="F63" s="3"/>
      <c r="G63" s="3"/>
      <c r="H63" s="3"/>
      <c r="I63" s="3"/>
    </row>
    <row r="64" spans="2:10">
      <c r="C64" s="130"/>
      <c r="E64" s="131"/>
      <c r="F64" s="3"/>
      <c r="G64" s="3"/>
      <c r="H64" s="3"/>
      <c r="I64" s="3"/>
    </row>
    <row r="65" spans="3:9">
      <c r="C65" s="130"/>
      <c r="E65" s="131"/>
      <c r="F65" s="3"/>
      <c r="G65" s="3"/>
      <c r="H65" s="3"/>
      <c r="I65" s="3"/>
    </row>
    <row r="66" spans="3:9">
      <c r="C66" s="130"/>
      <c r="E66" s="131"/>
      <c r="F66" s="3"/>
      <c r="G66" s="3"/>
      <c r="H66" s="3"/>
      <c r="I66" s="3"/>
    </row>
    <row r="67" spans="3:9">
      <c r="C67" s="130"/>
      <c r="E67" s="131"/>
      <c r="F67" s="3"/>
      <c r="G67" s="3"/>
      <c r="H67" s="3"/>
      <c r="I67" s="3"/>
    </row>
    <row r="68" spans="3:9">
      <c r="C68" s="130"/>
      <c r="E68" s="131"/>
      <c r="F68" s="3"/>
      <c r="G68" s="3"/>
      <c r="H68" s="3"/>
      <c r="I68" s="3"/>
    </row>
    <row r="69" spans="3:9">
      <c r="C69" s="130"/>
      <c r="E69" s="131"/>
      <c r="F69" s="3"/>
      <c r="G69" s="3"/>
      <c r="H69" s="3"/>
      <c r="I69" s="3"/>
    </row>
    <row r="70" spans="3:9">
      <c r="C70" s="130"/>
      <c r="E70" s="131"/>
      <c r="F70" s="3"/>
      <c r="G70" s="3"/>
      <c r="H70" s="3"/>
      <c r="I70" s="3"/>
    </row>
    <row r="71" spans="3:9">
      <c r="C71" s="130"/>
      <c r="E71" s="131"/>
      <c r="F71" s="3"/>
      <c r="G71" s="3"/>
      <c r="H71" s="3"/>
      <c r="I71" s="3"/>
    </row>
    <row r="72" spans="3:9">
      <c r="C72" s="130"/>
      <c r="E72" s="131"/>
      <c r="F72" s="3"/>
      <c r="G72" s="3"/>
      <c r="H72" s="3"/>
      <c r="I72" s="3"/>
    </row>
    <row r="73" spans="3:9">
      <c r="C73" s="130"/>
      <c r="E73" s="131"/>
      <c r="F73" s="3"/>
      <c r="G73" s="3"/>
      <c r="H73" s="3"/>
      <c r="I73" s="3"/>
    </row>
    <row r="74" spans="3:9">
      <c r="C74" s="130"/>
      <c r="E74" s="131"/>
      <c r="F74" s="3"/>
      <c r="G74" s="3"/>
      <c r="H74" s="3"/>
      <c r="I74" s="3"/>
    </row>
    <row r="75" spans="3:9">
      <c r="C75" s="130"/>
      <c r="E75" s="131"/>
      <c r="F75" s="3"/>
      <c r="G75" s="3"/>
      <c r="H75" s="3"/>
      <c r="I75" s="3"/>
    </row>
    <row r="76" spans="3:9">
      <c r="C76" s="130"/>
      <c r="E76" s="131"/>
      <c r="F76" s="3"/>
      <c r="G76" s="3"/>
      <c r="H76" s="3"/>
      <c r="I76" s="3"/>
    </row>
    <row r="77" spans="3:9">
      <c r="C77" s="130"/>
      <c r="E77" s="131"/>
      <c r="F77" s="3"/>
      <c r="G77" s="3"/>
      <c r="H77" s="3"/>
      <c r="I77" s="3"/>
    </row>
    <row r="78" spans="3:9">
      <c r="C78" s="130"/>
      <c r="E78" s="131"/>
      <c r="F78" s="3"/>
      <c r="G78" s="3"/>
      <c r="H78" s="3"/>
      <c r="I78" s="3"/>
    </row>
    <row r="79" spans="3:9">
      <c r="C79" s="130"/>
      <c r="E79" s="131"/>
      <c r="F79" s="3"/>
      <c r="G79" s="3"/>
      <c r="H79" s="3"/>
      <c r="I79" s="3"/>
    </row>
    <row r="80" spans="3:9">
      <c r="C80" s="130"/>
      <c r="E80" s="131"/>
      <c r="F80" s="3"/>
      <c r="G80" s="3"/>
      <c r="H80" s="3"/>
      <c r="I80" s="3"/>
    </row>
    <row r="81" spans="3:9">
      <c r="C81" s="130"/>
      <c r="E81" s="131"/>
      <c r="F81" s="3"/>
      <c r="G81" s="3"/>
      <c r="H81" s="3"/>
      <c r="I81" s="3"/>
    </row>
    <row r="82" spans="3:9">
      <c r="C82" s="130"/>
      <c r="E82" s="131"/>
      <c r="F82" s="3"/>
      <c r="G82" s="3"/>
      <c r="H82" s="3"/>
      <c r="I82" s="3"/>
    </row>
    <row r="83" spans="3:9">
      <c r="C83" s="130"/>
      <c r="E83" s="131"/>
      <c r="F83" s="3"/>
      <c r="G83" s="3"/>
      <c r="H83" s="3"/>
      <c r="I83" s="3"/>
    </row>
    <row r="84" spans="3:9">
      <c r="C84" s="130"/>
      <c r="E84" s="131"/>
      <c r="F84" s="3"/>
      <c r="G84" s="3"/>
      <c r="H84" s="3"/>
      <c r="I84" s="3"/>
    </row>
    <row r="85" spans="3:9">
      <c r="C85" s="130"/>
      <c r="E85" s="131"/>
      <c r="F85" s="3"/>
      <c r="G85" s="3"/>
      <c r="H85" s="3"/>
      <c r="I85" s="3"/>
    </row>
    <row r="86" spans="3:9">
      <c r="C86" s="130"/>
      <c r="E86" s="131"/>
      <c r="F86" s="3"/>
      <c r="G86" s="3"/>
      <c r="H86" s="3"/>
      <c r="I86" s="3"/>
    </row>
    <row r="87" spans="3:9">
      <c r="C87" s="130"/>
      <c r="E87" s="131"/>
      <c r="F87" s="3"/>
      <c r="G87" s="3"/>
      <c r="H87" s="3"/>
      <c r="I87" s="3"/>
    </row>
    <row r="88" spans="3:9">
      <c r="C88" s="130"/>
      <c r="E88" s="131"/>
      <c r="F88" s="3"/>
      <c r="G88" s="3"/>
      <c r="H88" s="3"/>
      <c r="I88" s="3"/>
    </row>
    <row r="89" spans="3:9">
      <c r="C89" s="130"/>
      <c r="E89" s="131"/>
      <c r="F89" s="3"/>
      <c r="G89" s="3"/>
      <c r="H89" s="3"/>
      <c r="I89" s="3"/>
    </row>
    <row r="90" spans="3:9">
      <c r="C90" s="130"/>
      <c r="E90" s="131"/>
      <c r="F90" s="3"/>
      <c r="G90" s="3"/>
      <c r="H90" s="3"/>
      <c r="I90" s="3"/>
    </row>
    <row r="91" spans="3:9">
      <c r="C91" s="130"/>
      <c r="E91" s="131"/>
      <c r="F91" s="3"/>
      <c r="G91" s="3"/>
      <c r="H91" s="3"/>
      <c r="I91" s="3"/>
    </row>
    <row r="92" spans="3:9">
      <c r="C92" s="130"/>
      <c r="E92" s="131"/>
      <c r="F92" s="3"/>
      <c r="G92" s="3"/>
      <c r="H92" s="3"/>
      <c r="I92" s="3"/>
    </row>
    <row r="93" spans="3:9">
      <c r="C93" s="130"/>
      <c r="E93" s="131"/>
      <c r="F93" s="3"/>
      <c r="G93" s="3"/>
      <c r="H93" s="3"/>
      <c r="I93" s="3"/>
    </row>
    <row r="94" spans="3:9">
      <c r="C94" s="130"/>
      <c r="E94" s="131"/>
      <c r="F94" s="3"/>
      <c r="G94" s="3"/>
      <c r="H94" s="3"/>
      <c r="I94" s="3"/>
    </row>
    <row r="95" spans="3:9">
      <c r="C95" s="130"/>
      <c r="E95" s="131"/>
      <c r="F95" s="3"/>
      <c r="G95" s="3"/>
      <c r="H95" s="3"/>
      <c r="I95" s="3"/>
    </row>
    <row r="96" spans="3:9">
      <c r="C96" s="130"/>
      <c r="E96" s="131"/>
      <c r="F96" s="3"/>
      <c r="G96" s="3"/>
      <c r="H96" s="3"/>
      <c r="I96" s="3"/>
    </row>
    <row r="97" spans="3:9">
      <c r="C97" s="130"/>
      <c r="E97" s="131"/>
      <c r="F97" s="3"/>
      <c r="G97" s="3"/>
      <c r="H97" s="3"/>
      <c r="I97" s="3"/>
    </row>
    <row r="98" spans="3:9">
      <c r="C98" s="130"/>
      <c r="E98" s="131"/>
      <c r="F98" s="3"/>
      <c r="G98" s="3"/>
      <c r="H98" s="3"/>
      <c r="I98" s="3"/>
    </row>
    <row r="99" spans="3:9">
      <c r="F99" s="3"/>
      <c r="G99" s="3"/>
      <c r="H99" s="3"/>
      <c r="I99" s="3"/>
    </row>
    <row r="100" spans="3:9">
      <c r="F100" s="3"/>
      <c r="G100" s="3"/>
      <c r="H100" s="3"/>
      <c r="I100" s="3"/>
    </row>
    <row r="101" spans="3:9">
      <c r="F101" s="3"/>
      <c r="G101" s="3"/>
      <c r="H101" s="3"/>
      <c r="I101" s="3"/>
    </row>
    <row r="102" spans="3:9">
      <c r="F102" s="3"/>
      <c r="G102" s="3"/>
      <c r="H102" s="3"/>
      <c r="I102" s="3"/>
    </row>
    <row r="103" spans="3:9">
      <c r="F103" s="3"/>
      <c r="G103" s="3"/>
      <c r="H103" s="3"/>
      <c r="I103" s="3"/>
    </row>
    <row r="104" spans="3:9">
      <c r="F104" s="3"/>
      <c r="G104" s="3"/>
      <c r="H104" s="3"/>
      <c r="I104" s="3"/>
    </row>
    <row r="105" spans="3:9">
      <c r="F105" s="3"/>
      <c r="G105" s="3"/>
      <c r="H105" s="3"/>
      <c r="I105" s="3"/>
    </row>
    <row r="106" spans="3:9">
      <c r="F106" s="3"/>
      <c r="G106" s="3"/>
      <c r="H106" s="3"/>
      <c r="I106" s="3"/>
    </row>
    <row r="107" spans="3:9">
      <c r="F107" s="3"/>
      <c r="G107" s="3"/>
      <c r="H107" s="3"/>
      <c r="I107" s="3"/>
    </row>
    <row r="108" spans="3:9">
      <c r="F108" s="3"/>
      <c r="G108" s="3"/>
      <c r="H108" s="3"/>
      <c r="I108" s="3"/>
    </row>
    <row r="109" spans="3:9">
      <c r="F109" s="3"/>
      <c r="G109" s="3"/>
      <c r="H109" s="3"/>
      <c r="I109" s="3"/>
    </row>
    <row r="110" spans="3:9">
      <c r="F110" s="3"/>
      <c r="G110" s="3"/>
      <c r="H110" s="3"/>
      <c r="I110" s="3"/>
    </row>
    <row r="111" spans="3:9">
      <c r="F111" s="3"/>
      <c r="G111" s="3"/>
      <c r="H111" s="3"/>
      <c r="I111" s="3"/>
    </row>
    <row r="112" spans="3:9">
      <c r="F112" s="3"/>
      <c r="G112" s="3"/>
      <c r="H112" s="3"/>
      <c r="I112" s="3"/>
    </row>
    <row r="113" spans="6:9">
      <c r="F113" s="3"/>
      <c r="G113" s="3"/>
      <c r="H113" s="3"/>
      <c r="I113" s="3"/>
    </row>
    <row r="114" spans="6:9">
      <c r="F114" s="3"/>
      <c r="G114" s="3"/>
      <c r="H114" s="3"/>
      <c r="I114" s="3"/>
    </row>
    <row r="115" spans="6:9">
      <c r="F115" s="3"/>
      <c r="G115" s="3"/>
      <c r="H115" s="3"/>
      <c r="I115" s="3"/>
    </row>
    <row r="116" spans="6:9">
      <c r="F116" s="3"/>
      <c r="G116" s="3"/>
      <c r="H116" s="3"/>
      <c r="I116" s="3"/>
    </row>
    <row r="117" spans="6:9">
      <c r="F117" s="3"/>
      <c r="G117" s="3"/>
      <c r="H117" s="3"/>
      <c r="I117" s="3"/>
    </row>
    <row r="118" spans="6:9">
      <c r="F118" s="3"/>
      <c r="G118" s="3"/>
      <c r="H118" s="3"/>
      <c r="I118" s="3"/>
    </row>
    <row r="119" spans="6:9">
      <c r="F119" s="3"/>
      <c r="G119" s="3"/>
      <c r="H119" s="3"/>
      <c r="I119" s="3"/>
    </row>
    <row r="120" spans="6:9">
      <c r="F120" s="3"/>
      <c r="G120" s="3"/>
      <c r="H120" s="3"/>
      <c r="I120" s="3"/>
    </row>
    <row r="121" spans="6:9">
      <c r="F121" s="3"/>
      <c r="G121" s="3"/>
      <c r="H121" s="3"/>
      <c r="I121" s="3"/>
    </row>
    <row r="122" spans="6:9">
      <c r="F122" s="3"/>
      <c r="G122" s="3"/>
      <c r="H122" s="3"/>
      <c r="I122" s="3"/>
    </row>
    <row r="123" spans="6:9">
      <c r="F123" s="3"/>
      <c r="G123" s="3"/>
      <c r="H123" s="3"/>
      <c r="I123" s="3"/>
    </row>
    <row r="124" spans="6:9">
      <c r="F124" s="3"/>
      <c r="G124" s="3"/>
      <c r="H124" s="3"/>
      <c r="I124" s="3"/>
    </row>
    <row r="125" spans="6:9">
      <c r="F125" s="3"/>
      <c r="G125" s="3"/>
      <c r="H125" s="3"/>
      <c r="I125" s="3"/>
    </row>
    <row r="126" spans="6:9">
      <c r="F126" s="3"/>
      <c r="G126" s="3"/>
      <c r="H126" s="3"/>
      <c r="I126" s="3"/>
    </row>
    <row r="127" spans="6:9">
      <c r="F127" s="3"/>
      <c r="G127" s="3"/>
      <c r="H127" s="3"/>
      <c r="I127" s="3"/>
    </row>
    <row r="128" spans="6:9">
      <c r="F128" s="3"/>
      <c r="G128" s="3"/>
      <c r="H128" s="3"/>
      <c r="I128" s="3"/>
    </row>
    <row r="129" spans="6:9">
      <c r="F129" s="3"/>
      <c r="G129" s="3"/>
      <c r="H129" s="3"/>
      <c r="I129" s="3"/>
    </row>
    <row r="130" spans="6:9">
      <c r="F130" s="3"/>
      <c r="G130" s="3"/>
      <c r="H130" s="3"/>
      <c r="I130" s="3"/>
    </row>
    <row r="131" spans="6:9">
      <c r="F131" s="3"/>
      <c r="G131" s="3"/>
      <c r="H131" s="3"/>
      <c r="I131" s="3"/>
    </row>
    <row r="132" spans="6:9">
      <c r="F132" s="3"/>
      <c r="G132" s="3"/>
      <c r="H132" s="3"/>
      <c r="I132" s="3"/>
    </row>
    <row r="133" spans="6:9">
      <c r="F133" s="3"/>
      <c r="G133" s="3"/>
      <c r="H133" s="3"/>
      <c r="I133" s="3"/>
    </row>
    <row r="134" spans="6:9">
      <c r="F134" s="3"/>
      <c r="G134" s="3"/>
      <c r="H134" s="3"/>
      <c r="I134" s="3"/>
    </row>
    <row r="135" spans="6:9">
      <c r="F135" s="3"/>
      <c r="G135" s="3"/>
      <c r="H135" s="3"/>
      <c r="I135" s="3"/>
    </row>
    <row r="136" spans="6:9">
      <c r="F136" s="3"/>
      <c r="G136" s="3"/>
      <c r="H136" s="3"/>
      <c r="I136" s="3"/>
    </row>
    <row r="137" spans="6:9">
      <c r="F137" s="3"/>
      <c r="G137" s="3"/>
      <c r="H137" s="3"/>
      <c r="I137" s="3"/>
    </row>
    <row r="138" spans="6:9">
      <c r="F138" s="3"/>
      <c r="G138" s="3"/>
      <c r="H138" s="3"/>
      <c r="I138" s="3"/>
    </row>
    <row r="139" spans="6:9">
      <c r="F139" s="3"/>
      <c r="G139" s="3"/>
      <c r="H139" s="3"/>
      <c r="I139" s="3"/>
    </row>
    <row r="140" spans="6:9">
      <c r="F140" s="3"/>
      <c r="G140" s="3"/>
      <c r="H140" s="3"/>
      <c r="I140" s="3"/>
    </row>
    <row r="141" spans="6:9">
      <c r="F141" s="3"/>
      <c r="G141" s="3"/>
      <c r="H141" s="3"/>
      <c r="I141" s="3"/>
    </row>
    <row r="142" spans="6:9">
      <c r="F142" s="3"/>
      <c r="G142" s="3"/>
      <c r="H142" s="3"/>
      <c r="I142" s="3"/>
    </row>
    <row r="143" spans="6:9">
      <c r="F143" s="3"/>
      <c r="G143" s="3"/>
      <c r="H143" s="3"/>
      <c r="I143" s="3"/>
    </row>
    <row r="144" spans="6:9">
      <c r="F144" s="3"/>
      <c r="G144" s="3"/>
      <c r="H144" s="3"/>
      <c r="I144" s="3"/>
    </row>
    <row r="145" spans="6:9">
      <c r="F145" s="3"/>
      <c r="G145" s="3"/>
      <c r="H145" s="3"/>
      <c r="I145" s="3"/>
    </row>
    <row r="146" spans="6:9">
      <c r="F146" s="3"/>
      <c r="G146" s="3"/>
      <c r="H146" s="3"/>
      <c r="I146" s="3"/>
    </row>
    <row r="147" spans="6:9">
      <c r="F147" s="3"/>
      <c r="G147" s="3"/>
      <c r="H147" s="3"/>
      <c r="I147" s="3"/>
    </row>
    <row r="148" spans="6:9">
      <c r="F148" s="3"/>
      <c r="G148" s="3"/>
      <c r="H148" s="3"/>
      <c r="I148" s="3"/>
    </row>
    <row r="149" spans="6:9">
      <c r="F149" s="3"/>
      <c r="G149" s="3"/>
      <c r="H149" s="3"/>
      <c r="I149" s="3"/>
    </row>
    <row r="150" spans="6:9">
      <c r="F150" s="3"/>
      <c r="G150" s="3"/>
      <c r="H150" s="3"/>
      <c r="I150" s="3"/>
    </row>
    <row r="151" spans="6:9">
      <c r="F151" s="3"/>
      <c r="G151" s="3"/>
      <c r="H151" s="3"/>
      <c r="I151" s="3"/>
    </row>
    <row r="152" spans="6:9">
      <c r="F152" s="3"/>
      <c r="G152" s="3"/>
      <c r="H152" s="3"/>
      <c r="I152" s="3"/>
    </row>
    <row r="153" spans="6:9">
      <c r="F153" s="3"/>
      <c r="G153" s="3"/>
      <c r="H153" s="3"/>
      <c r="I153" s="3"/>
    </row>
    <row r="154" spans="6:9">
      <c r="F154" s="3"/>
      <c r="G154" s="3"/>
      <c r="H154" s="3"/>
      <c r="I154" s="3"/>
    </row>
    <row r="155" spans="6:9">
      <c r="F155" s="3"/>
      <c r="G155" s="3"/>
      <c r="H155" s="3"/>
      <c r="I155" s="3"/>
    </row>
    <row r="156" spans="6:9">
      <c r="F156" s="3"/>
      <c r="G156" s="3"/>
      <c r="H156" s="3"/>
      <c r="I156" s="3"/>
    </row>
    <row r="157" spans="6:9">
      <c r="F157" s="3"/>
      <c r="G157" s="3"/>
      <c r="H157" s="3"/>
      <c r="I157" s="3"/>
    </row>
    <row r="158" spans="6:9">
      <c r="F158" s="3"/>
      <c r="G158" s="3"/>
      <c r="H158" s="3"/>
      <c r="I158" s="3"/>
    </row>
    <row r="159" spans="6:9">
      <c r="F159" s="3"/>
      <c r="G159" s="3"/>
      <c r="H159" s="3"/>
      <c r="I159" s="3"/>
    </row>
    <row r="160" spans="6:9">
      <c r="F160" s="3"/>
      <c r="G160" s="3"/>
      <c r="H160" s="3"/>
      <c r="I160" s="3"/>
    </row>
    <row r="161" spans="6:9">
      <c r="F161" s="3"/>
      <c r="G161" s="3"/>
      <c r="H161" s="3"/>
      <c r="I161" s="3"/>
    </row>
    <row r="162" spans="6:9">
      <c r="F162" s="3"/>
      <c r="G162" s="3"/>
      <c r="H162" s="3"/>
      <c r="I162" s="3"/>
    </row>
    <row r="163" spans="6:9">
      <c r="F163" s="3"/>
      <c r="G163" s="3"/>
      <c r="H163" s="3"/>
      <c r="I163" s="3"/>
    </row>
    <row r="164" spans="6:9">
      <c r="F164" s="3"/>
      <c r="G164" s="3"/>
      <c r="H164" s="3"/>
      <c r="I164" s="3"/>
    </row>
    <row r="165" spans="6:9">
      <c r="F165" s="3"/>
      <c r="G165" s="3"/>
      <c r="H165" s="3"/>
      <c r="I165" s="3"/>
    </row>
    <row r="166" spans="6:9">
      <c r="F166" s="3"/>
      <c r="G166" s="3"/>
      <c r="H166" s="3"/>
      <c r="I166" s="3"/>
    </row>
    <row r="167" spans="6:9">
      <c r="F167" s="3"/>
      <c r="G167" s="3"/>
      <c r="H167" s="3"/>
      <c r="I167" s="3"/>
    </row>
    <row r="168" spans="6:9">
      <c r="F168" s="3"/>
      <c r="G168" s="3"/>
      <c r="H168" s="3"/>
      <c r="I168" s="3"/>
    </row>
    <row r="169" spans="6:9">
      <c r="F169" s="3"/>
      <c r="G169" s="3"/>
      <c r="H169" s="3"/>
      <c r="I169" s="3"/>
    </row>
    <row r="170" spans="6:9">
      <c r="F170" s="3"/>
      <c r="G170" s="3"/>
      <c r="H170" s="3"/>
      <c r="I170" s="3"/>
    </row>
    <row r="171" spans="6:9">
      <c r="F171" s="3"/>
      <c r="G171" s="3"/>
      <c r="H171" s="3"/>
      <c r="I171" s="3"/>
    </row>
    <row r="172" spans="6:9">
      <c r="F172" s="3"/>
      <c r="G172" s="3"/>
      <c r="H172" s="3"/>
      <c r="I172" s="3"/>
    </row>
    <row r="173" spans="6:9">
      <c r="F173" s="3"/>
      <c r="G173" s="3"/>
      <c r="H173" s="3"/>
      <c r="I173" s="3"/>
    </row>
    <row r="174" spans="6:9">
      <c r="F174" s="3"/>
      <c r="G174" s="3"/>
      <c r="H174" s="3"/>
      <c r="I174" s="3"/>
    </row>
    <row r="175" spans="6:9">
      <c r="F175" s="3"/>
      <c r="G175" s="3"/>
      <c r="H175" s="3"/>
      <c r="I175" s="3"/>
    </row>
    <row r="176" spans="6:9">
      <c r="F176" s="3"/>
      <c r="G176" s="3"/>
      <c r="H176" s="3"/>
      <c r="I176" s="3"/>
    </row>
    <row r="177" spans="6:9">
      <c r="F177" s="3"/>
      <c r="G177" s="3"/>
      <c r="H177" s="3"/>
      <c r="I177" s="3"/>
    </row>
    <row r="178" spans="6:9">
      <c r="F178" s="3"/>
      <c r="G178" s="3"/>
      <c r="H178" s="3"/>
      <c r="I178" s="3"/>
    </row>
    <row r="179" spans="6:9">
      <c r="F179" s="3"/>
      <c r="G179" s="3"/>
      <c r="H179" s="3"/>
      <c r="I179" s="3"/>
    </row>
    <row r="180" spans="6:9">
      <c r="F180" s="3"/>
      <c r="G180" s="3"/>
      <c r="H180" s="3"/>
      <c r="I180" s="3"/>
    </row>
    <row r="181" spans="6:9">
      <c r="F181" s="3"/>
      <c r="G181" s="3"/>
      <c r="H181" s="3"/>
      <c r="I181" s="3"/>
    </row>
    <row r="182" spans="6:9">
      <c r="F182" s="3"/>
      <c r="G182" s="3"/>
      <c r="H182" s="3"/>
      <c r="I182" s="3"/>
    </row>
    <row r="183" spans="6:9">
      <c r="F183" s="3"/>
      <c r="G183" s="3"/>
      <c r="H183" s="3"/>
      <c r="I183" s="3"/>
    </row>
    <row r="184" spans="6:9">
      <c r="F184" s="3"/>
      <c r="G184" s="3"/>
      <c r="H184" s="3"/>
      <c r="I184" s="3"/>
    </row>
    <row r="185" spans="6:9">
      <c r="F185" s="3"/>
      <c r="G185" s="3"/>
      <c r="H185" s="3"/>
      <c r="I185" s="3"/>
    </row>
    <row r="186" spans="6:9">
      <c r="F186" s="3"/>
      <c r="G186" s="3"/>
      <c r="H186" s="3"/>
      <c r="I186" s="3"/>
    </row>
    <row r="187" spans="6:9">
      <c r="F187" s="3"/>
      <c r="G187" s="3"/>
      <c r="H187" s="3"/>
      <c r="I187" s="3"/>
    </row>
    <row r="188" spans="6:9">
      <c r="F188" s="3"/>
      <c r="G188" s="3"/>
      <c r="H188" s="3"/>
      <c r="I188" s="3"/>
    </row>
    <row r="189" spans="6:9">
      <c r="F189" s="3"/>
      <c r="G189" s="3"/>
      <c r="H189" s="3"/>
      <c r="I189" s="3"/>
    </row>
    <row r="190" spans="6:9">
      <c r="F190" s="3"/>
      <c r="G190" s="3"/>
      <c r="H190" s="3"/>
      <c r="I190" s="3"/>
    </row>
    <row r="191" spans="6:9">
      <c r="F191" s="3"/>
      <c r="G191" s="3"/>
      <c r="H191" s="3"/>
      <c r="I191" s="3"/>
    </row>
    <row r="192" spans="6:9">
      <c r="F192" s="3"/>
      <c r="G192" s="3"/>
      <c r="H192" s="3"/>
      <c r="I192" s="3"/>
    </row>
    <row r="193" spans="6:9">
      <c r="F193" s="3"/>
      <c r="G193" s="3"/>
      <c r="H193" s="3"/>
      <c r="I193" s="3"/>
    </row>
    <row r="194" spans="6:9">
      <c r="F194" s="3"/>
      <c r="G194" s="3"/>
      <c r="H194" s="3"/>
      <c r="I194" s="3"/>
    </row>
    <row r="195" spans="6:9">
      <c r="F195" s="3"/>
      <c r="G195" s="3"/>
      <c r="H195" s="3"/>
      <c r="I195" s="3"/>
    </row>
    <row r="196" spans="6:9">
      <c r="F196" s="3"/>
      <c r="G196" s="3"/>
      <c r="H196" s="3"/>
      <c r="I196" s="3"/>
    </row>
    <row r="197" spans="6:9">
      <c r="F197" s="3"/>
      <c r="G197" s="3"/>
      <c r="H197" s="3"/>
      <c r="I197" s="3"/>
    </row>
    <row r="198" spans="6:9">
      <c r="F198" s="3"/>
      <c r="G198" s="3"/>
      <c r="H198" s="3"/>
      <c r="I198" s="3"/>
    </row>
    <row r="199" spans="6:9">
      <c r="F199" s="3"/>
      <c r="G199" s="3"/>
      <c r="H199" s="3"/>
      <c r="I199" s="3"/>
    </row>
    <row r="200" spans="6:9">
      <c r="F200" s="3"/>
      <c r="G200" s="3"/>
      <c r="H200" s="3"/>
      <c r="I200" s="3"/>
    </row>
    <row r="201" spans="6:9">
      <c r="F201" s="3"/>
      <c r="G201" s="3"/>
      <c r="H201" s="3"/>
      <c r="I201" s="3"/>
    </row>
    <row r="202" spans="6:9">
      <c r="F202" s="3"/>
      <c r="G202" s="3"/>
      <c r="H202" s="3"/>
      <c r="I202" s="3"/>
    </row>
    <row r="203" spans="6:9">
      <c r="F203" s="3"/>
      <c r="G203" s="3"/>
      <c r="H203" s="3"/>
      <c r="I203" s="3"/>
    </row>
    <row r="204" spans="6:9">
      <c r="F204" s="3"/>
      <c r="G204" s="3"/>
      <c r="H204" s="3"/>
      <c r="I204" s="3"/>
    </row>
    <row r="205" spans="6:9">
      <c r="F205" s="3"/>
      <c r="G205" s="3"/>
      <c r="H205" s="3"/>
      <c r="I205" s="3"/>
    </row>
    <row r="206" spans="6:9">
      <c r="F206" s="3"/>
      <c r="G206" s="3"/>
      <c r="H206" s="3"/>
      <c r="I206" s="3"/>
    </row>
    <row r="207" spans="6:9">
      <c r="F207" s="3"/>
      <c r="G207" s="3"/>
      <c r="H207" s="3"/>
      <c r="I207" s="3"/>
    </row>
    <row r="208" spans="6:9">
      <c r="F208" s="3"/>
      <c r="G208" s="3"/>
      <c r="H208" s="3"/>
      <c r="I208" s="3"/>
    </row>
    <row r="209" spans="6:9">
      <c r="F209" s="3"/>
      <c r="G209" s="3"/>
      <c r="H209" s="3"/>
      <c r="I209" s="3"/>
    </row>
    <row r="210" spans="6:9">
      <c r="F210" s="3"/>
      <c r="G210" s="3"/>
      <c r="H210" s="3"/>
      <c r="I210" s="3"/>
    </row>
    <row r="211" spans="6:9">
      <c r="F211" s="3"/>
      <c r="G211" s="3"/>
      <c r="H211" s="3"/>
      <c r="I211" s="3"/>
    </row>
    <row r="212" spans="6:9">
      <c r="F212" s="3"/>
      <c r="G212" s="3"/>
      <c r="H212" s="3"/>
      <c r="I212" s="3"/>
    </row>
    <row r="213" spans="6:9">
      <c r="F213" s="3"/>
      <c r="G213" s="3"/>
      <c r="H213" s="3"/>
      <c r="I213" s="3"/>
    </row>
    <row r="214" spans="6:9">
      <c r="F214" s="3"/>
      <c r="G214" s="3"/>
      <c r="H214" s="3"/>
      <c r="I214" s="3"/>
    </row>
    <row r="215" spans="6:9">
      <c r="F215" s="3"/>
      <c r="G215" s="3"/>
      <c r="H215" s="3"/>
      <c r="I215" s="3"/>
    </row>
    <row r="216" spans="6:9">
      <c r="F216" s="3"/>
      <c r="G216" s="3"/>
      <c r="H216" s="3"/>
      <c r="I216" s="3"/>
    </row>
    <row r="217" spans="6:9">
      <c r="F217" s="3"/>
      <c r="G217" s="3"/>
      <c r="H217" s="3"/>
      <c r="I217" s="3"/>
    </row>
    <row r="218" spans="6:9">
      <c r="F218" s="3"/>
      <c r="G218" s="3"/>
      <c r="H218" s="3"/>
      <c r="I218" s="3"/>
    </row>
    <row r="219" spans="6:9">
      <c r="F219" s="3"/>
      <c r="G219" s="3"/>
      <c r="H219" s="3"/>
      <c r="I219" s="3"/>
    </row>
    <row r="220" spans="6:9">
      <c r="F220" s="3"/>
      <c r="G220" s="3"/>
      <c r="H220" s="3"/>
      <c r="I220" s="3"/>
    </row>
    <row r="221" spans="6:9">
      <c r="F221" s="3"/>
      <c r="G221" s="3"/>
      <c r="H221" s="3"/>
      <c r="I221" s="3"/>
    </row>
    <row r="222" spans="6:9">
      <c r="F222" s="3"/>
      <c r="G222" s="3"/>
      <c r="H222" s="3"/>
      <c r="I222" s="3"/>
    </row>
    <row r="223" spans="6:9">
      <c r="F223" s="3"/>
      <c r="G223" s="3"/>
      <c r="H223" s="3"/>
      <c r="I223" s="3"/>
    </row>
    <row r="224" spans="6:9">
      <c r="F224" s="3"/>
      <c r="G224" s="3"/>
      <c r="H224" s="3"/>
      <c r="I224" s="3"/>
    </row>
    <row r="225" spans="6:9">
      <c r="F225" s="3"/>
      <c r="G225" s="3"/>
      <c r="H225" s="3"/>
      <c r="I225" s="3"/>
    </row>
    <row r="226" spans="6:9">
      <c r="F226" s="3"/>
      <c r="G226" s="3"/>
      <c r="H226" s="3"/>
      <c r="I226" s="3"/>
    </row>
    <row r="227" spans="6:9">
      <c r="F227" s="3"/>
      <c r="G227" s="3"/>
      <c r="H227" s="3"/>
      <c r="I227" s="3"/>
    </row>
    <row r="228" spans="6:9">
      <c r="F228" s="3"/>
      <c r="G228" s="3"/>
      <c r="H228" s="3"/>
      <c r="I228" s="3"/>
    </row>
    <row r="229" spans="6:9">
      <c r="F229" s="3"/>
      <c r="G229" s="3"/>
      <c r="H229" s="3"/>
      <c r="I229" s="3"/>
    </row>
    <row r="230" spans="6:9">
      <c r="F230" s="3"/>
      <c r="G230" s="3"/>
      <c r="H230" s="3"/>
      <c r="I230" s="3"/>
    </row>
    <row r="231" spans="6:9">
      <c r="F231" s="3"/>
      <c r="G231" s="3"/>
      <c r="H231" s="3"/>
      <c r="I231" s="3"/>
    </row>
    <row r="232" spans="6:9">
      <c r="F232" s="3"/>
      <c r="G232" s="3"/>
      <c r="H232" s="3"/>
      <c r="I232" s="3"/>
    </row>
    <row r="233" spans="6:9">
      <c r="F233" s="3"/>
      <c r="G233" s="3"/>
      <c r="H233" s="3"/>
      <c r="I233" s="3"/>
    </row>
    <row r="234" spans="6:9">
      <c r="F234" s="3"/>
      <c r="G234" s="3"/>
      <c r="H234" s="3"/>
      <c r="I234" s="3"/>
    </row>
    <row r="235" spans="6:9">
      <c r="F235" s="3"/>
      <c r="G235" s="3"/>
      <c r="H235" s="3"/>
      <c r="I235" s="3"/>
    </row>
    <row r="236" spans="6:9">
      <c r="F236" s="3"/>
      <c r="G236" s="3"/>
      <c r="H236" s="3"/>
      <c r="I236" s="3"/>
    </row>
    <row r="237" spans="6:9">
      <c r="F237" s="3"/>
      <c r="G237" s="3"/>
      <c r="H237" s="3"/>
      <c r="I237" s="3"/>
    </row>
    <row r="238" spans="6:9">
      <c r="F238" s="3"/>
      <c r="G238" s="3"/>
      <c r="H238" s="3"/>
      <c r="I238" s="3"/>
    </row>
    <row r="239" spans="6:9">
      <c r="F239" s="3"/>
      <c r="G239" s="3"/>
      <c r="H239" s="3"/>
      <c r="I239" s="3"/>
    </row>
    <row r="240" spans="6:9">
      <c r="F240" s="3"/>
      <c r="G240" s="3"/>
      <c r="H240" s="3"/>
      <c r="I240" s="3"/>
    </row>
    <row r="241" spans="6:9">
      <c r="F241" s="3"/>
      <c r="G241" s="3"/>
      <c r="H241" s="3"/>
      <c r="I241" s="3"/>
    </row>
    <row r="242" spans="6:9">
      <c r="F242" s="3"/>
      <c r="G242" s="3"/>
      <c r="H242" s="3"/>
      <c r="I242" s="3"/>
    </row>
    <row r="243" spans="6:9">
      <c r="F243" s="3"/>
      <c r="G243" s="3"/>
      <c r="H243" s="3"/>
      <c r="I243" s="3"/>
    </row>
    <row r="244" spans="6:9">
      <c r="F244" s="3"/>
      <c r="G244" s="3"/>
      <c r="H244" s="3"/>
      <c r="I244" s="3"/>
    </row>
    <row r="245" spans="6:9">
      <c r="F245" s="3"/>
      <c r="G245" s="3"/>
      <c r="H245" s="3"/>
      <c r="I245" s="3"/>
    </row>
    <row r="246" spans="6:9">
      <c r="F246" s="3"/>
      <c r="G246" s="3"/>
      <c r="H246" s="3"/>
      <c r="I246" s="3"/>
    </row>
    <row r="247" spans="6:9">
      <c r="F247" s="3"/>
      <c r="G247" s="3"/>
      <c r="H247" s="3"/>
      <c r="I247" s="3"/>
    </row>
    <row r="248" spans="6:9">
      <c r="F248" s="3"/>
      <c r="G248" s="3"/>
      <c r="H248" s="3"/>
      <c r="I248" s="3"/>
    </row>
    <row r="249" spans="6:9">
      <c r="F249" s="3"/>
      <c r="G249" s="3"/>
      <c r="H249" s="3"/>
      <c r="I249" s="3"/>
    </row>
    <row r="250" spans="6:9">
      <c r="F250" s="3"/>
      <c r="G250" s="3"/>
      <c r="H250" s="3"/>
      <c r="I250" s="3"/>
    </row>
    <row r="251" spans="6:9">
      <c r="F251" s="3"/>
      <c r="G251" s="3"/>
      <c r="H251" s="3"/>
      <c r="I251" s="3"/>
    </row>
    <row r="252" spans="6:9">
      <c r="F252" s="3"/>
      <c r="G252" s="3"/>
      <c r="H252" s="3"/>
      <c r="I252" s="3"/>
    </row>
    <row r="253" spans="6:9">
      <c r="F253" s="3"/>
      <c r="G253" s="3"/>
      <c r="H253" s="3"/>
      <c r="I253" s="3"/>
    </row>
    <row r="254" spans="6:9">
      <c r="F254" s="3"/>
      <c r="G254" s="3"/>
      <c r="H254" s="3"/>
      <c r="I254" s="3"/>
    </row>
    <row r="255" spans="6:9">
      <c r="F255" s="3"/>
      <c r="G255" s="3"/>
      <c r="H255" s="3"/>
      <c r="I255" s="3"/>
    </row>
    <row r="256" spans="6:9">
      <c r="F256" s="3"/>
      <c r="G256" s="3"/>
      <c r="H256" s="3"/>
      <c r="I256" s="3"/>
    </row>
    <row r="257" spans="6:9">
      <c r="F257" s="3"/>
      <c r="G257" s="3"/>
      <c r="H257" s="3"/>
      <c r="I257" s="3"/>
    </row>
    <row r="258" spans="6:9">
      <c r="F258" s="3"/>
      <c r="G258" s="3"/>
      <c r="H258" s="3"/>
      <c r="I258" s="3"/>
    </row>
    <row r="259" spans="6:9">
      <c r="F259" s="3"/>
      <c r="G259" s="3"/>
      <c r="H259" s="3"/>
      <c r="I259" s="3"/>
    </row>
    <row r="260" spans="6:9">
      <c r="F260" s="3"/>
      <c r="G260" s="3"/>
      <c r="H260" s="3"/>
      <c r="I260" s="3"/>
    </row>
    <row r="261" spans="6:9">
      <c r="F261" s="3"/>
      <c r="G261" s="3"/>
      <c r="H261" s="3"/>
      <c r="I261" s="3"/>
    </row>
    <row r="262" spans="6:9">
      <c r="F262" s="3"/>
      <c r="G262" s="3"/>
      <c r="H262" s="3"/>
      <c r="I262" s="3"/>
    </row>
    <row r="263" spans="6:9">
      <c r="F263" s="3"/>
      <c r="G263" s="3"/>
      <c r="H263" s="3"/>
      <c r="I263" s="3"/>
    </row>
    <row r="264" spans="6:9">
      <c r="F264" s="3"/>
      <c r="G264" s="3"/>
      <c r="H264" s="3"/>
      <c r="I264" s="3"/>
    </row>
    <row r="265" spans="6:9">
      <c r="F265" s="3"/>
      <c r="G265" s="3"/>
      <c r="H265" s="3"/>
      <c r="I265" s="3"/>
    </row>
    <row r="266" spans="6:9">
      <c r="F266" s="3"/>
      <c r="G266" s="3"/>
      <c r="H266" s="3"/>
      <c r="I266" s="3"/>
    </row>
    <row r="267" spans="6:9">
      <c r="F267" s="3"/>
      <c r="G267" s="3"/>
      <c r="H267" s="3"/>
      <c r="I267" s="3"/>
    </row>
    <row r="268" spans="6:9">
      <c r="F268" s="3"/>
      <c r="G268" s="3"/>
      <c r="H268" s="3"/>
      <c r="I268" s="3"/>
    </row>
    <row r="269" spans="6:9">
      <c r="F269" s="3"/>
      <c r="G269" s="3"/>
      <c r="H269" s="3"/>
      <c r="I269" s="3"/>
    </row>
    <row r="270" spans="6:9">
      <c r="F270" s="3"/>
      <c r="G270" s="3"/>
      <c r="H270" s="3"/>
      <c r="I270" s="3"/>
    </row>
    <row r="271" spans="6:9">
      <c r="F271" s="3"/>
      <c r="G271" s="3"/>
      <c r="H271" s="3"/>
      <c r="I271" s="3"/>
    </row>
    <row r="272" spans="6:9">
      <c r="F272" s="3"/>
      <c r="G272" s="3"/>
      <c r="H272" s="3"/>
      <c r="I272" s="3"/>
    </row>
    <row r="273" spans="6:9">
      <c r="F273" s="3"/>
      <c r="G273" s="3"/>
      <c r="H273" s="3"/>
      <c r="I273" s="3"/>
    </row>
    <row r="274" spans="6:9">
      <c r="F274" s="3"/>
      <c r="G274" s="3"/>
      <c r="H274" s="3"/>
      <c r="I274" s="3"/>
    </row>
    <row r="275" spans="6:9">
      <c r="F275" s="3"/>
      <c r="G275" s="3"/>
      <c r="H275" s="3"/>
      <c r="I275" s="3"/>
    </row>
    <row r="276" spans="6:9">
      <c r="F276" s="3"/>
      <c r="G276" s="3"/>
      <c r="H276" s="3"/>
      <c r="I276" s="3"/>
    </row>
    <row r="277" spans="6:9">
      <c r="F277" s="3"/>
      <c r="G277" s="3"/>
      <c r="H277" s="3"/>
      <c r="I277" s="3"/>
    </row>
    <row r="278" spans="6:9">
      <c r="F278" s="3"/>
      <c r="G278" s="3"/>
      <c r="H278" s="3"/>
      <c r="I278" s="3"/>
    </row>
    <row r="279" spans="6:9">
      <c r="F279" s="3"/>
      <c r="G279" s="3"/>
      <c r="H279" s="3"/>
      <c r="I279" s="3"/>
    </row>
    <row r="280" spans="6:9">
      <c r="F280" s="3"/>
      <c r="G280" s="3"/>
      <c r="H280" s="3"/>
      <c r="I280" s="3"/>
    </row>
    <row r="281" spans="6:9">
      <c r="F281" s="3"/>
      <c r="G281" s="3"/>
      <c r="H281" s="3"/>
      <c r="I281" s="3"/>
    </row>
    <row r="282" spans="6:9">
      <c r="F282" s="3"/>
      <c r="G282" s="3"/>
      <c r="H282" s="3"/>
      <c r="I282" s="3"/>
    </row>
    <row r="283" spans="6:9">
      <c r="F283" s="3"/>
      <c r="G283" s="3"/>
      <c r="H283" s="3"/>
      <c r="I283" s="3"/>
    </row>
    <row r="284" spans="6:9">
      <c r="F284" s="3"/>
      <c r="G284" s="3"/>
      <c r="H284" s="3"/>
      <c r="I284" s="3"/>
    </row>
    <row r="285" spans="6:9">
      <c r="F285" s="3"/>
      <c r="G285" s="3"/>
      <c r="H285" s="3"/>
      <c r="I285" s="3"/>
    </row>
    <row r="286" spans="6:9">
      <c r="F286" s="3"/>
      <c r="G286" s="3"/>
      <c r="H286" s="3"/>
      <c r="I286" s="3"/>
    </row>
    <row r="287" spans="6:9">
      <c r="F287" s="3"/>
      <c r="G287" s="3"/>
      <c r="H287" s="3"/>
      <c r="I287" s="3"/>
    </row>
    <row r="288" spans="6:9">
      <c r="F288" s="3"/>
      <c r="G288" s="3"/>
      <c r="H288" s="3"/>
      <c r="I288" s="3"/>
    </row>
    <row r="289" spans="6:9">
      <c r="F289" s="3"/>
      <c r="G289" s="3"/>
      <c r="H289" s="3"/>
      <c r="I289" s="3"/>
    </row>
    <row r="290" spans="6:9">
      <c r="F290" s="3"/>
      <c r="G290" s="3"/>
      <c r="H290" s="3"/>
      <c r="I290" s="3"/>
    </row>
    <row r="291" spans="6:9">
      <c r="F291" s="3"/>
      <c r="G291" s="3"/>
      <c r="H291" s="3"/>
      <c r="I291" s="3"/>
    </row>
    <row r="292" spans="6:9">
      <c r="F292" s="3"/>
      <c r="G292" s="3"/>
      <c r="H292" s="3"/>
      <c r="I292" s="3"/>
    </row>
    <row r="293" spans="6:9">
      <c r="F293" s="3"/>
      <c r="G293" s="3"/>
      <c r="H293" s="3"/>
      <c r="I293" s="3"/>
    </row>
    <row r="294" spans="6:9">
      <c r="F294" s="3"/>
      <c r="G294" s="3"/>
      <c r="H294" s="3"/>
      <c r="I294" s="3"/>
    </row>
    <row r="295" spans="6:9">
      <c r="F295" s="3"/>
      <c r="G295" s="3"/>
      <c r="H295" s="3"/>
      <c r="I295" s="3"/>
    </row>
    <row r="296" spans="6:9">
      <c r="F296" s="3"/>
      <c r="G296" s="3"/>
      <c r="H296" s="3"/>
      <c r="I296" s="3"/>
    </row>
    <row r="297" spans="6:9">
      <c r="F297" s="3"/>
      <c r="G297" s="3"/>
      <c r="H297" s="3"/>
      <c r="I297" s="3"/>
    </row>
    <row r="298" spans="6:9">
      <c r="F298" s="3"/>
      <c r="G298" s="3"/>
      <c r="H298" s="3"/>
      <c r="I298" s="3"/>
    </row>
    <row r="299" spans="6:9">
      <c r="F299" s="3"/>
      <c r="G299" s="3"/>
      <c r="H299" s="3"/>
      <c r="I299" s="3"/>
    </row>
    <row r="300" spans="6:9">
      <c r="F300" s="3"/>
      <c r="G300" s="3"/>
      <c r="H300" s="3"/>
      <c r="I300" s="3"/>
    </row>
    <row r="301" spans="6:9">
      <c r="F301" s="3"/>
      <c r="G301" s="3"/>
      <c r="H301" s="3"/>
      <c r="I301" s="3"/>
    </row>
    <row r="302" spans="6:9">
      <c r="F302" s="3"/>
      <c r="G302" s="3"/>
      <c r="H302" s="3"/>
      <c r="I302" s="3"/>
    </row>
    <row r="303" spans="6:9">
      <c r="F303" s="3"/>
      <c r="G303" s="3"/>
      <c r="H303" s="3"/>
      <c r="I303" s="3"/>
    </row>
    <row r="304" spans="6:9">
      <c r="F304" s="3"/>
      <c r="G304" s="3"/>
      <c r="H304" s="3"/>
      <c r="I304" s="3"/>
    </row>
    <row r="305" spans="6:9">
      <c r="F305" s="3"/>
      <c r="G305" s="3"/>
      <c r="H305" s="3"/>
      <c r="I305" s="3"/>
    </row>
    <row r="306" spans="6:9">
      <c r="F306" s="3"/>
      <c r="G306" s="3"/>
      <c r="H306" s="3"/>
      <c r="I306" s="3"/>
    </row>
    <row r="307" spans="6:9">
      <c r="F307" s="3"/>
      <c r="G307" s="3"/>
      <c r="H307" s="3"/>
      <c r="I307" s="3"/>
    </row>
    <row r="308" spans="6:9">
      <c r="F308" s="3"/>
      <c r="G308" s="3"/>
      <c r="H308" s="3"/>
      <c r="I308" s="3"/>
    </row>
    <row r="309" spans="6:9">
      <c r="F309" s="3"/>
      <c r="G309" s="3"/>
      <c r="H309" s="3"/>
      <c r="I309" s="3"/>
    </row>
    <row r="310" spans="6:9">
      <c r="F310" s="3"/>
      <c r="G310" s="3"/>
      <c r="H310" s="3"/>
      <c r="I310" s="3"/>
    </row>
    <row r="311" spans="6:9">
      <c r="F311" s="3"/>
      <c r="G311" s="3"/>
      <c r="H311" s="3"/>
      <c r="I311" s="3"/>
    </row>
    <row r="312" spans="6:9">
      <c r="F312" s="3"/>
      <c r="G312" s="3"/>
      <c r="H312" s="3"/>
      <c r="I312" s="3"/>
    </row>
    <row r="313" spans="6:9">
      <c r="F313" s="3"/>
      <c r="G313" s="3"/>
      <c r="H313" s="3"/>
      <c r="I313" s="3"/>
    </row>
    <row r="314" spans="6:9">
      <c r="F314" s="3"/>
      <c r="G314" s="3"/>
      <c r="H314" s="3"/>
      <c r="I314" s="3"/>
    </row>
    <row r="315" spans="6:9">
      <c r="F315" s="3"/>
      <c r="G315" s="3"/>
      <c r="H315" s="3"/>
      <c r="I315" s="3"/>
    </row>
    <row r="316" spans="6:9">
      <c r="F316" s="3"/>
      <c r="G316" s="3"/>
      <c r="H316" s="3"/>
      <c r="I316" s="3"/>
    </row>
    <row r="317" spans="6:9">
      <c r="F317" s="3"/>
      <c r="G317" s="3"/>
      <c r="H317" s="3"/>
      <c r="I317" s="3"/>
    </row>
    <row r="318" spans="6:9">
      <c r="F318" s="3"/>
      <c r="G318" s="3"/>
      <c r="H318" s="3"/>
      <c r="I318" s="3"/>
    </row>
    <row r="319" spans="6:9">
      <c r="F319" s="3"/>
      <c r="G319" s="3"/>
      <c r="H319" s="3"/>
      <c r="I319" s="3"/>
    </row>
    <row r="320" spans="6:9">
      <c r="F320" s="3"/>
      <c r="G320" s="3"/>
      <c r="H320" s="3"/>
      <c r="I320" s="3"/>
    </row>
    <row r="321" spans="6:9">
      <c r="F321" s="3"/>
      <c r="G321" s="3"/>
      <c r="H321" s="3"/>
      <c r="I321" s="3"/>
    </row>
    <row r="322" spans="6:9">
      <c r="F322" s="3"/>
      <c r="G322" s="3"/>
      <c r="H322" s="3"/>
      <c r="I322" s="3"/>
    </row>
    <row r="323" spans="6:9">
      <c r="F323" s="3"/>
      <c r="G323" s="3"/>
      <c r="H323" s="3"/>
      <c r="I323" s="3"/>
    </row>
    <row r="324" spans="6:9">
      <c r="F324" s="3"/>
      <c r="G324" s="3"/>
      <c r="H324" s="3"/>
      <c r="I324" s="3"/>
    </row>
    <row r="325" spans="6:9">
      <c r="F325" s="3"/>
      <c r="G325" s="3"/>
      <c r="H325" s="3"/>
      <c r="I325" s="3"/>
    </row>
    <row r="326" spans="6:9">
      <c r="F326" s="3"/>
      <c r="G326" s="3"/>
      <c r="H326" s="3"/>
      <c r="I326" s="3"/>
    </row>
    <row r="327" spans="6:9">
      <c r="F327" s="3"/>
      <c r="G327" s="3"/>
      <c r="H327" s="3"/>
      <c r="I327" s="3"/>
    </row>
    <row r="328" spans="6:9">
      <c r="F328" s="3"/>
      <c r="G328" s="3"/>
      <c r="H328" s="3"/>
      <c r="I328" s="3"/>
    </row>
    <row r="329" spans="6:9">
      <c r="F329" s="3"/>
      <c r="G329" s="3"/>
      <c r="H329" s="3"/>
      <c r="I329" s="3"/>
    </row>
    <row r="330" spans="6:9">
      <c r="F330" s="3"/>
      <c r="G330" s="3"/>
      <c r="H330" s="3"/>
      <c r="I330" s="3"/>
    </row>
    <row r="331" spans="6:9">
      <c r="F331" s="3"/>
      <c r="G331" s="3"/>
      <c r="H331" s="3"/>
      <c r="I331" s="3"/>
    </row>
    <row r="332" spans="6:9">
      <c r="F332" s="3"/>
      <c r="G332" s="3"/>
      <c r="H332" s="3"/>
      <c r="I332" s="3"/>
    </row>
    <row r="333" spans="6:9">
      <c r="F333" s="3"/>
      <c r="G333" s="3"/>
      <c r="H333" s="3"/>
      <c r="I333" s="3"/>
    </row>
    <row r="334" spans="6:9">
      <c r="F334" s="3"/>
      <c r="G334" s="3"/>
      <c r="H334" s="3"/>
      <c r="I334" s="3"/>
    </row>
    <row r="335" spans="6:9">
      <c r="F335" s="3"/>
      <c r="G335" s="3"/>
      <c r="H335" s="3"/>
      <c r="I335" s="3"/>
    </row>
    <row r="336" spans="6:9">
      <c r="F336" s="3"/>
      <c r="G336" s="3"/>
      <c r="H336" s="3"/>
      <c r="I336" s="3"/>
    </row>
    <row r="337" spans="6:9">
      <c r="F337" s="3"/>
      <c r="G337" s="3"/>
      <c r="H337" s="3"/>
      <c r="I337" s="3"/>
    </row>
    <row r="338" spans="6:9">
      <c r="F338" s="3"/>
      <c r="G338" s="3"/>
      <c r="H338" s="3"/>
      <c r="I338" s="3"/>
    </row>
    <row r="339" spans="6:9">
      <c r="F339" s="3"/>
      <c r="G339" s="3"/>
      <c r="H339" s="3"/>
      <c r="I339" s="3"/>
    </row>
    <row r="340" spans="6:9">
      <c r="F340" s="3"/>
      <c r="G340" s="3"/>
      <c r="H340" s="3"/>
      <c r="I340" s="3"/>
    </row>
    <row r="341" spans="6:9">
      <c r="F341" s="3"/>
      <c r="G341" s="3"/>
      <c r="H341" s="3"/>
      <c r="I341" s="3"/>
    </row>
    <row r="342" spans="6:9">
      <c r="F342" s="3"/>
      <c r="G342" s="3"/>
      <c r="H342" s="3"/>
      <c r="I342" s="3"/>
    </row>
    <row r="343" spans="6:9">
      <c r="F343" s="3"/>
      <c r="G343" s="3"/>
      <c r="H343" s="3"/>
      <c r="I343" s="3"/>
    </row>
    <row r="344" spans="6:9">
      <c r="F344" s="3"/>
      <c r="G344" s="3"/>
      <c r="H344" s="3"/>
      <c r="I344" s="3"/>
    </row>
    <row r="345" spans="6:9">
      <c r="F345" s="3"/>
      <c r="G345" s="3"/>
      <c r="H345" s="3"/>
      <c r="I345" s="3"/>
    </row>
    <row r="346" spans="6:9">
      <c r="F346" s="3"/>
      <c r="G346" s="3"/>
      <c r="H346" s="3"/>
      <c r="I346" s="3"/>
    </row>
    <row r="347" spans="6:9">
      <c r="F347" s="3"/>
      <c r="G347" s="3"/>
      <c r="H347" s="3"/>
      <c r="I347" s="3"/>
    </row>
    <row r="348" spans="6:9">
      <c r="F348" s="3"/>
      <c r="G348" s="3"/>
      <c r="H348" s="3"/>
      <c r="I348" s="3"/>
    </row>
    <row r="349" spans="6:9">
      <c r="F349" s="3"/>
      <c r="G349" s="3"/>
      <c r="H349" s="3"/>
      <c r="I349" s="3"/>
    </row>
    <row r="350" spans="6:9">
      <c r="F350" s="3"/>
      <c r="G350" s="3"/>
      <c r="H350" s="3"/>
      <c r="I350" s="3"/>
    </row>
    <row r="351" spans="6:9">
      <c r="F351" s="3"/>
      <c r="G351" s="3"/>
      <c r="H351" s="3"/>
      <c r="I351" s="3"/>
    </row>
    <row r="352" spans="6:9">
      <c r="F352" s="3"/>
      <c r="G352" s="3"/>
      <c r="H352" s="3"/>
      <c r="I352" s="3"/>
    </row>
    <row r="353" spans="6:9">
      <c r="F353" s="3"/>
      <c r="G353" s="3"/>
      <c r="H353" s="3"/>
      <c r="I353" s="3"/>
    </row>
    <row r="354" spans="6:9">
      <c r="F354" s="3"/>
      <c r="G354" s="3"/>
      <c r="H354" s="3"/>
      <c r="I354" s="3"/>
    </row>
    <row r="355" spans="6:9">
      <c r="F355" s="3"/>
      <c r="G355" s="3"/>
      <c r="H355" s="3"/>
      <c r="I355" s="3"/>
    </row>
    <row r="356" spans="6:9">
      <c r="F356" s="3"/>
      <c r="G356" s="3"/>
      <c r="H356" s="3"/>
      <c r="I356" s="3"/>
    </row>
    <row r="357" spans="6:9">
      <c r="F357" s="3"/>
      <c r="G357" s="3"/>
      <c r="H357" s="3"/>
      <c r="I357" s="3"/>
    </row>
    <row r="358" spans="6:9">
      <c r="F358" s="3"/>
      <c r="G358" s="3"/>
      <c r="H358" s="3"/>
      <c r="I358" s="3"/>
    </row>
    <row r="359" spans="6:9">
      <c r="F359" s="3"/>
      <c r="G359" s="3"/>
      <c r="H359" s="3"/>
      <c r="I359" s="3"/>
    </row>
    <row r="360" spans="6:9">
      <c r="F360" s="3"/>
      <c r="G360" s="3"/>
      <c r="H360" s="3"/>
      <c r="I360" s="3"/>
    </row>
    <row r="361" spans="6:9">
      <c r="F361" s="3"/>
      <c r="G361" s="3"/>
      <c r="H361" s="3"/>
      <c r="I361" s="3"/>
    </row>
    <row r="362" spans="6:9">
      <c r="F362" s="3"/>
      <c r="G362" s="3"/>
      <c r="H362" s="3"/>
      <c r="I362" s="3"/>
    </row>
    <row r="363" spans="6:9">
      <c r="F363" s="3"/>
      <c r="G363" s="3"/>
      <c r="H363" s="3"/>
      <c r="I363" s="3"/>
    </row>
    <row r="364" spans="6:9">
      <c r="F364" s="3"/>
      <c r="G364" s="3"/>
      <c r="H364" s="3"/>
      <c r="I364" s="3"/>
    </row>
    <row r="365" spans="6:9">
      <c r="F365" s="3"/>
      <c r="G365" s="3"/>
      <c r="H365" s="3"/>
      <c r="I365" s="3"/>
    </row>
    <row r="366" spans="6:9">
      <c r="F366" s="3"/>
      <c r="G366" s="3"/>
      <c r="H366" s="3"/>
      <c r="I366" s="3"/>
    </row>
    <row r="367" spans="6:9">
      <c r="F367" s="3"/>
      <c r="G367" s="3"/>
      <c r="H367" s="3"/>
      <c r="I367" s="3"/>
    </row>
    <row r="368" spans="6:9">
      <c r="F368" s="3"/>
      <c r="G368" s="3"/>
      <c r="H368" s="3"/>
      <c r="I368" s="3"/>
    </row>
    <row r="369" spans="6:9">
      <c r="F369" s="3"/>
      <c r="G369" s="3"/>
      <c r="H369" s="3"/>
      <c r="I369" s="3"/>
    </row>
    <row r="370" spans="6:9">
      <c r="F370" s="3"/>
      <c r="G370" s="3"/>
      <c r="H370" s="3"/>
      <c r="I370" s="3"/>
    </row>
    <row r="371" spans="6:9">
      <c r="F371" s="3"/>
      <c r="G371" s="3"/>
      <c r="H371" s="3"/>
      <c r="I371" s="3"/>
    </row>
    <row r="372" spans="6:9">
      <c r="F372" s="3"/>
      <c r="G372" s="3"/>
      <c r="H372" s="3"/>
      <c r="I372" s="3"/>
    </row>
    <row r="373" spans="6:9">
      <c r="F373" s="3"/>
      <c r="G373" s="3"/>
      <c r="H373" s="3"/>
      <c r="I373" s="3"/>
    </row>
    <row r="374" spans="6:9">
      <c r="F374" s="3"/>
      <c r="G374" s="3"/>
      <c r="H374" s="3"/>
      <c r="I374" s="3"/>
    </row>
    <row r="375" spans="6:9">
      <c r="F375" s="3"/>
      <c r="G375" s="3"/>
      <c r="H375" s="3"/>
      <c r="I375" s="3"/>
    </row>
    <row r="376" spans="6:9">
      <c r="F376" s="3"/>
      <c r="G376" s="3"/>
      <c r="H376" s="3"/>
      <c r="I376" s="3"/>
    </row>
    <row r="377" spans="6:9">
      <c r="F377" s="3"/>
      <c r="G377" s="3"/>
      <c r="H377" s="3"/>
      <c r="I377" s="3"/>
    </row>
    <row r="378" spans="6:9">
      <c r="F378" s="3"/>
      <c r="G378" s="3"/>
      <c r="H378" s="3"/>
      <c r="I378" s="3"/>
    </row>
    <row r="379" spans="6:9">
      <c r="F379" s="3"/>
      <c r="G379" s="3"/>
      <c r="H379" s="3"/>
      <c r="I379" s="3"/>
    </row>
    <row r="380" spans="6:9">
      <c r="F380" s="3"/>
      <c r="G380" s="3"/>
      <c r="H380" s="3"/>
      <c r="I380" s="3"/>
    </row>
    <row r="381" spans="6:9">
      <c r="F381" s="3"/>
      <c r="G381" s="3"/>
      <c r="H381" s="3"/>
      <c r="I381" s="3"/>
    </row>
    <row r="382" spans="6:9">
      <c r="F382" s="3"/>
      <c r="G382" s="3"/>
      <c r="H382" s="3"/>
      <c r="I382" s="3"/>
    </row>
    <row r="383" spans="6:9">
      <c r="F383" s="3"/>
      <c r="G383" s="3"/>
      <c r="H383" s="3"/>
      <c r="I383" s="3"/>
    </row>
    <row r="384" spans="6:9">
      <c r="F384" s="3"/>
      <c r="G384" s="3"/>
      <c r="H384" s="3"/>
      <c r="I384" s="3"/>
    </row>
    <row r="385" spans="6:9">
      <c r="F385" s="3"/>
      <c r="G385" s="3"/>
      <c r="H385" s="3"/>
      <c r="I385" s="3"/>
    </row>
    <row r="386" spans="6:9">
      <c r="F386" s="3"/>
      <c r="G386" s="3"/>
      <c r="H386" s="3"/>
      <c r="I386" s="3"/>
    </row>
    <row r="387" spans="6:9">
      <c r="F387" s="3"/>
      <c r="G387" s="3"/>
      <c r="H387" s="3"/>
      <c r="I387" s="3"/>
    </row>
    <row r="388" spans="6:9">
      <c r="F388" s="3"/>
      <c r="G388" s="3"/>
      <c r="H388" s="3"/>
      <c r="I388" s="3"/>
    </row>
    <row r="389" spans="6:9">
      <c r="F389" s="3"/>
      <c r="G389" s="3"/>
      <c r="H389" s="3"/>
      <c r="I389" s="3"/>
    </row>
    <row r="390" spans="6:9">
      <c r="F390" s="3"/>
      <c r="G390" s="3"/>
      <c r="H390" s="3"/>
      <c r="I390" s="3"/>
    </row>
    <row r="391" spans="6:9">
      <c r="F391" s="3"/>
      <c r="G391" s="3"/>
      <c r="H391" s="3"/>
      <c r="I391" s="3"/>
    </row>
    <row r="392" spans="6:9">
      <c r="F392" s="3"/>
      <c r="G392" s="3"/>
      <c r="H392" s="3"/>
      <c r="I392" s="3"/>
    </row>
    <row r="393" spans="6:9">
      <c r="F393" s="3"/>
      <c r="G393" s="3"/>
      <c r="H393" s="3"/>
      <c r="I393" s="3"/>
    </row>
    <row r="394" spans="6:9">
      <c r="F394" s="3"/>
      <c r="G394" s="3"/>
      <c r="H394" s="3"/>
      <c r="I394" s="3"/>
    </row>
    <row r="395" spans="6:9">
      <c r="F395" s="3"/>
      <c r="G395" s="3"/>
      <c r="H395" s="3"/>
      <c r="I395" s="3"/>
    </row>
    <row r="396" spans="6:9">
      <c r="F396" s="3"/>
      <c r="G396" s="3"/>
      <c r="H396" s="3"/>
      <c r="I396" s="3"/>
    </row>
    <row r="397" spans="6:9">
      <c r="F397" s="3"/>
      <c r="G397" s="3"/>
      <c r="H397" s="3"/>
      <c r="I397" s="3"/>
    </row>
    <row r="398" spans="6:9">
      <c r="F398" s="3"/>
      <c r="G398" s="3"/>
      <c r="H398" s="3"/>
      <c r="I398" s="3"/>
    </row>
    <row r="399" spans="6:9">
      <c r="F399" s="3"/>
      <c r="G399" s="3"/>
      <c r="H399" s="3"/>
      <c r="I399" s="3"/>
    </row>
    <row r="400" spans="6:9">
      <c r="F400" s="3"/>
      <c r="G400" s="3"/>
      <c r="H400" s="3"/>
      <c r="I400" s="3"/>
    </row>
    <row r="401" spans="6:9">
      <c r="F401" s="3"/>
      <c r="G401" s="3"/>
      <c r="H401" s="3"/>
      <c r="I401" s="3"/>
    </row>
    <row r="402" spans="6:9">
      <c r="F402" s="3"/>
      <c r="G402" s="3"/>
      <c r="H402" s="3"/>
      <c r="I402" s="3"/>
    </row>
    <row r="403" spans="6:9">
      <c r="F403" s="3"/>
      <c r="G403" s="3"/>
      <c r="H403" s="3"/>
      <c r="I403" s="3"/>
    </row>
    <row r="404" spans="6:9">
      <c r="F404" s="3"/>
      <c r="G404" s="3"/>
      <c r="H404" s="3"/>
      <c r="I404" s="3"/>
    </row>
    <row r="405" spans="6:9">
      <c r="F405" s="3"/>
      <c r="G405" s="3"/>
      <c r="H405" s="3"/>
      <c r="I405" s="3"/>
    </row>
    <row r="406" spans="6:9">
      <c r="F406" s="3"/>
      <c r="G406" s="3"/>
      <c r="H406" s="3"/>
      <c r="I406" s="3"/>
    </row>
    <row r="407" spans="6:9">
      <c r="F407" s="3"/>
      <c r="G407" s="3"/>
      <c r="H407" s="3"/>
      <c r="I407" s="3"/>
    </row>
    <row r="408" spans="6:9">
      <c r="F408" s="3"/>
      <c r="G408" s="3"/>
      <c r="H408" s="3"/>
      <c r="I408" s="3"/>
    </row>
    <row r="409" spans="6:9">
      <c r="F409" s="3"/>
      <c r="G409" s="3"/>
      <c r="H409" s="3"/>
      <c r="I409" s="3"/>
    </row>
    <row r="410" spans="6:9">
      <c r="F410" s="3"/>
      <c r="G410" s="3"/>
      <c r="H410" s="3"/>
      <c r="I410" s="3"/>
    </row>
    <row r="411" spans="6:9">
      <c r="F411" s="3"/>
      <c r="G411" s="3"/>
      <c r="H411" s="3"/>
      <c r="I411" s="3"/>
    </row>
    <row r="412" spans="6:9">
      <c r="F412" s="3"/>
      <c r="G412" s="3"/>
      <c r="H412" s="3"/>
      <c r="I412" s="3"/>
    </row>
    <row r="413" spans="6:9">
      <c r="F413" s="3"/>
      <c r="G413" s="3"/>
      <c r="H413" s="3"/>
      <c r="I413" s="3"/>
    </row>
    <row r="414" spans="6:9">
      <c r="F414" s="3"/>
      <c r="G414" s="3"/>
      <c r="H414" s="3"/>
      <c r="I414" s="3"/>
    </row>
    <row r="415" spans="6:9">
      <c r="F415" s="3"/>
      <c r="G415" s="3"/>
      <c r="H415" s="3"/>
      <c r="I415" s="3"/>
    </row>
    <row r="416" spans="6:9">
      <c r="F416" s="3"/>
      <c r="G416" s="3"/>
      <c r="H416" s="3"/>
      <c r="I416" s="3"/>
    </row>
    <row r="417" spans="6:9">
      <c r="F417" s="3"/>
      <c r="G417" s="3"/>
      <c r="H417" s="3"/>
      <c r="I417" s="3"/>
    </row>
    <row r="418" spans="6:9">
      <c r="F418" s="3"/>
      <c r="G418" s="3"/>
      <c r="H418" s="3"/>
      <c r="I418" s="3"/>
    </row>
    <row r="419" spans="6:9">
      <c r="F419" s="3"/>
      <c r="G419" s="3"/>
      <c r="H419" s="3"/>
      <c r="I419" s="3"/>
    </row>
    <row r="420" spans="6:9">
      <c r="F420" s="3"/>
      <c r="G420" s="3"/>
      <c r="H420" s="3"/>
      <c r="I420" s="3"/>
    </row>
    <row r="421" spans="6:9">
      <c r="F421" s="3"/>
      <c r="G421" s="3"/>
      <c r="H421" s="3"/>
      <c r="I421" s="3"/>
    </row>
    <row r="422" spans="6:9">
      <c r="F422" s="3"/>
      <c r="G422" s="3"/>
      <c r="H422" s="3"/>
      <c r="I422" s="3"/>
    </row>
    <row r="423" spans="6:9">
      <c r="F423" s="3"/>
      <c r="G423" s="3"/>
      <c r="H423" s="3"/>
      <c r="I423" s="3"/>
    </row>
    <row r="424" spans="6:9">
      <c r="F424" s="3"/>
      <c r="G424" s="3"/>
      <c r="H424" s="3"/>
      <c r="I424" s="3"/>
    </row>
    <row r="425" spans="6:9">
      <c r="F425" s="3"/>
      <c r="G425" s="3"/>
      <c r="H425" s="3"/>
      <c r="I425" s="3"/>
    </row>
    <row r="426" spans="6:9">
      <c r="F426" s="3"/>
      <c r="G426" s="3"/>
      <c r="H426" s="3"/>
      <c r="I426" s="3"/>
    </row>
    <row r="427" spans="6:9">
      <c r="F427" s="3"/>
      <c r="G427" s="3"/>
      <c r="H427" s="3"/>
      <c r="I427" s="3"/>
    </row>
    <row r="428" spans="6:9">
      <c r="F428" s="3"/>
      <c r="G428" s="3"/>
      <c r="H428" s="3"/>
      <c r="I428" s="3"/>
    </row>
    <row r="429" spans="6:9">
      <c r="F429" s="3"/>
      <c r="G429" s="3"/>
      <c r="H429" s="3"/>
      <c r="I429" s="3"/>
    </row>
    <row r="430" spans="6:9">
      <c r="F430" s="3"/>
      <c r="G430" s="3"/>
      <c r="H430" s="3"/>
      <c r="I430" s="3"/>
    </row>
    <row r="431" spans="6:9">
      <c r="F431" s="3"/>
      <c r="G431" s="3"/>
      <c r="H431" s="3"/>
      <c r="I431" s="3"/>
    </row>
    <row r="432" spans="6:9">
      <c r="F432" s="3"/>
      <c r="G432" s="3"/>
      <c r="H432" s="3"/>
      <c r="I432" s="3"/>
    </row>
    <row r="433" spans="6:9">
      <c r="F433" s="3"/>
      <c r="G433" s="3"/>
      <c r="H433" s="3"/>
      <c r="I433" s="3"/>
    </row>
    <row r="434" spans="6:9">
      <c r="F434" s="3"/>
      <c r="G434" s="3"/>
      <c r="H434" s="3"/>
      <c r="I434" s="3"/>
    </row>
    <row r="435" spans="6:9">
      <c r="F435" s="3"/>
      <c r="G435" s="3"/>
      <c r="H435" s="3"/>
      <c r="I435" s="3"/>
    </row>
    <row r="436" spans="6:9">
      <c r="F436" s="3"/>
      <c r="G436" s="3"/>
      <c r="H436" s="3"/>
      <c r="I436" s="3"/>
    </row>
    <row r="437" spans="6:9">
      <c r="F437" s="3"/>
      <c r="G437" s="3"/>
      <c r="H437" s="3"/>
      <c r="I437" s="3"/>
    </row>
    <row r="438" spans="6:9">
      <c r="F438" s="3"/>
      <c r="G438" s="3"/>
      <c r="H438" s="3"/>
      <c r="I438" s="3"/>
    </row>
    <row r="439" spans="6:9">
      <c r="F439" s="3"/>
      <c r="G439" s="3"/>
      <c r="H439" s="3"/>
      <c r="I439" s="3"/>
    </row>
    <row r="440" spans="6:9">
      <c r="F440" s="3"/>
      <c r="G440" s="3"/>
      <c r="H440" s="3"/>
      <c r="I440" s="3"/>
    </row>
    <row r="441" spans="6:9">
      <c r="F441" s="3"/>
      <c r="G441" s="3"/>
      <c r="H441" s="3"/>
      <c r="I441" s="3"/>
    </row>
    <row r="442" spans="6:9">
      <c r="F442" s="3"/>
      <c r="G442" s="3"/>
      <c r="H442" s="3"/>
      <c r="I442" s="3"/>
    </row>
    <row r="443" spans="6:9">
      <c r="F443" s="3"/>
      <c r="G443" s="3"/>
      <c r="H443" s="3"/>
      <c r="I443" s="3"/>
    </row>
    <row r="444" spans="6:9">
      <c r="F444" s="3"/>
      <c r="G444" s="3"/>
      <c r="H444" s="3"/>
      <c r="I444" s="3"/>
    </row>
    <row r="445" spans="6:9">
      <c r="F445" s="3"/>
      <c r="G445" s="3"/>
      <c r="H445" s="3"/>
      <c r="I445" s="3"/>
    </row>
    <row r="446" spans="6:9">
      <c r="F446" s="3"/>
      <c r="G446" s="3"/>
      <c r="H446" s="3"/>
      <c r="I446" s="3"/>
    </row>
    <row r="447" spans="6:9">
      <c r="F447" s="3"/>
      <c r="G447" s="3"/>
      <c r="H447" s="3"/>
      <c r="I447" s="3"/>
    </row>
    <row r="448" spans="6:9">
      <c r="F448" s="3"/>
      <c r="G448" s="3"/>
      <c r="H448" s="3"/>
      <c r="I448" s="3"/>
    </row>
    <row r="449" spans="6:9">
      <c r="F449" s="3"/>
      <c r="G449" s="3"/>
      <c r="H449" s="3"/>
      <c r="I449" s="3"/>
    </row>
    <row r="450" spans="6:9">
      <c r="F450" s="3"/>
      <c r="G450" s="3"/>
      <c r="H450" s="3"/>
      <c r="I450" s="3"/>
    </row>
    <row r="451" spans="6:9">
      <c r="F451" s="3"/>
      <c r="G451" s="3"/>
      <c r="H451" s="3"/>
      <c r="I451" s="3"/>
    </row>
    <row r="452" spans="6:9">
      <c r="F452" s="3"/>
      <c r="G452" s="3"/>
      <c r="H452" s="3"/>
      <c r="I452" s="3"/>
    </row>
    <row r="453" spans="6:9">
      <c r="F453" s="3"/>
      <c r="G453" s="3"/>
      <c r="H453" s="3"/>
      <c r="I453" s="3"/>
    </row>
    <row r="454" spans="6:9">
      <c r="F454" s="3"/>
      <c r="G454" s="3"/>
      <c r="H454" s="3"/>
      <c r="I454" s="3"/>
    </row>
    <row r="455" spans="6:9">
      <c r="F455" s="3"/>
      <c r="G455" s="3"/>
      <c r="H455" s="3"/>
      <c r="I455" s="3"/>
    </row>
    <row r="456" spans="6:9">
      <c r="F456" s="3"/>
      <c r="G456" s="3"/>
      <c r="H456" s="3"/>
      <c r="I456" s="3"/>
    </row>
    <row r="457" spans="6:9">
      <c r="F457" s="3"/>
      <c r="G457" s="3"/>
      <c r="H457" s="3"/>
      <c r="I457" s="3"/>
    </row>
    <row r="458" spans="6:9">
      <c r="F458" s="3"/>
      <c r="G458" s="3"/>
      <c r="H458" s="3"/>
      <c r="I458" s="3"/>
    </row>
    <row r="459" spans="6:9">
      <c r="F459" s="3"/>
      <c r="G459" s="3"/>
      <c r="H459" s="3"/>
      <c r="I459" s="3"/>
    </row>
    <row r="460" spans="6:9">
      <c r="F460" s="3"/>
      <c r="G460" s="3"/>
      <c r="H460" s="3"/>
      <c r="I460" s="3"/>
    </row>
    <row r="461" spans="6:9">
      <c r="F461" s="3"/>
      <c r="G461" s="3"/>
      <c r="H461" s="3"/>
      <c r="I461" s="3"/>
    </row>
    <row r="462" spans="6:9">
      <c r="F462" s="3"/>
      <c r="G462" s="3"/>
      <c r="H462" s="3"/>
      <c r="I462" s="3"/>
    </row>
    <row r="463" spans="6:9">
      <c r="F463" s="3"/>
      <c r="G463" s="3"/>
      <c r="H463" s="3"/>
      <c r="I463" s="3"/>
    </row>
    <row r="464" spans="6:9">
      <c r="F464" s="3"/>
      <c r="G464" s="3"/>
      <c r="H464" s="3"/>
      <c r="I464" s="3"/>
    </row>
    <row r="465" spans="6:9">
      <c r="F465" s="3"/>
      <c r="G465" s="3"/>
      <c r="H465" s="3"/>
      <c r="I465" s="3"/>
    </row>
    <row r="466" spans="6:9">
      <c r="F466" s="3"/>
      <c r="G466" s="3"/>
      <c r="H466" s="3"/>
      <c r="I466" s="3"/>
    </row>
    <row r="467" spans="6:9">
      <c r="F467" s="3"/>
      <c r="G467" s="3"/>
      <c r="H467" s="3"/>
      <c r="I467" s="3"/>
    </row>
    <row r="468" spans="6:9">
      <c r="F468" s="3"/>
      <c r="G468" s="3"/>
      <c r="H468" s="3"/>
      <c r="I468" s="3"/>
    </row>
    <row r="469" spans="6:9">
      <c r="F469" s="3"/>
      <c r="G469" s="3"/>
      <c r="H469" s="3"/>
      <c r="I469" s="3"/>
    </row>
    <row r="470" spans="6:9">
      <c r="F470" s="3"/>
      <c r="G470" s="3"/>
      <c r="H470" s="3"/>
      <c r="I470" s="3"/>
    </row>
    <row r="471" spans="6:9">
      <c r="F471" s="3"/>
      <c r="G471" s="3"/>
      <c r="H471" s="3"/>
      <c r="I471" s="3"/>
    </row>
    <row r="472" spans="6:9">
      <c r="F472" s="3"/>
      <c r="G472" s="3"/>
      <c r="H472" s="3"/>
      <c r="I472" s="3"/>
    </row>
    <row r="473" spans="6:9">
      <c r="F473" s="3"/>
      <c r="G473" s="3"/>
      <c r="H473" s="3"/>
      <c r="I473" s="3"/>
    </row>
    <row r="474" spans="6:9">
      <c r="F474" s="3"/>
      <c r="G474" s="3"/>
      <c r="H474" s="3"/>
      <c r="I474" s="3"/>
    </row>
    <row r="475" spans="6:9">
      <c r="F475" s="3"/>
      <c r="G475" s="3"/>
      <c r="H475" s="3"/>
      <c r="I475" s="3"/>
    </row>
    <row r="476" spans="6:9">
      <c r="F476" s="3"/>
      <c r="G476" s="3"/>
      <c r="H476" s="3"/>
      <c r="I476" s="3"/>
    </row>
    <row r="477" spans="6:9">
      <c r="F477" s="3"/>
      <c r="G477" s="3"/>
      <c r="H477" s="3"/>
      <c r="I477" s="3"/>
    </row>
    <row r="478" spans="6:9">
      <c r="F478" s="3"/>
      <c r="G478" s="3"/>
      <c r="H478" s="3"/>
      <c r="I478" s="3"/>
    </row>
    <row r="479" spans="6:9">
      <c r="F479" s="3"/>
      <c r="G479" s="3"/>
      <c r="H479" s="3"/>
      <c r="I479" s="3"/>
    </row>
    <row r="480" spans="6:9">
      <c r="F480" s="3"/>
      <c r="G480" s="3"/>
      <c r="H480" s="3"/>
      <c r="I480" s="3"/>
    </row>
    <row r="481" spans="6:9">
      <c r="F481" s="3"/>
      <c r="G481" s="3"/>
      <c r="H481" s="3"/>
      <c r="I481" s="3"/>
    </row>
    <row r="482" spans="6:9">
      <c r="F482" s="3"/>
      <c r="G482" s="3"/>
      <c r="H482" s="3"/>
      <c r="I482" s="3"/>
    </row>
    <row r="483" spans="6:9">
      <c r="F483" s="3"/>
      <c r="G483" s="3"/>
      <c r="H483" s="3"/>
      <c r="I483" s="3"/>
    </row>
    <row r="484" spans="6:9">
      <c r="F484" s="3"/>
      <c r="G484" s="3"/>
      <c r="H484" s="3"/>
      <c r="I484" s="3"/>
    </row>
    <row r="485" spans="6:9">
      <c r="F485" s="3"/>
      <c r="G485" s="3"/>
      <c r="H485" s="3"/>
      <c r="I485" s="3"/>
    </row>
    <row r="486" spans="6:9">
      <c r="F486" s="3"/>
      <c r="G486" s="3"/>
      <c r="H486" s="3"/>
      <c r="I486" s="3"/>
    </row>
    <row r="487" spans="6:9">
      <c r="F487" s="3"/>
      <c r="G487" s="3"/>
      <c r="H487" s="3"/>
      <c r="I487" s="3"/>
    </row>
    <row r="488" spans="6:9">
      <c r="F488" s="3"/>
      <c r="G488" s="3"/>
      <c r="H488" s="3"/>
      <c r="I488" s="3"/>
    </row>
    <row r="489" spans="6:9">
      <c r="F489" s="3"/>
      <c r="G489" s="3"/>
      <c r="H489" s="3"/>
      <c r="I489" s="3"/>
    </row>
    <row r="490" spans="6:9">
      <c r="F490" s="3"/>
      <c r="G490" s="3"/>
      <c r="H490" s="3"/>
      <c r="I490" s="3"/>
    </row>
    <row r="491" spans="6:9">
      <c r="F491" s="3"/>
      <c r="G491" s="3"/>
      <c r="H491" s="3"/>
      <c r="I491" s="3"/>
    </row>
    <row r="492" spans="6:9">
      <c r="F492" s="3"/>
      <c r="G492" s="3"/>
      <c r="H492" s="3"/>
      <c r="I492" s="3"/>
    </row>
    <row r="493" spans="6:9">
      <c r="F493" s="3"/>
      <c r="G493" s="3"/>
      <c r="H493" s="3"/>
      <c r="I493" s="3"/>
    </row>
    <row r="494" spans="6:9">
      <c r="F494" s="3"/>
      <c r="G494" s="3"/>
      <c r="H494" s="3"/>
      <c r="I494" s="3"/>
    </row>
    <row r="495" spans="6:9">
      <c r="F495" s="3"/>
      <c r="G495" s="3"/>
      <c r="H495" s="3"/>
      <c r="I495" s="3"/>
    </row>
    <row r="496" spans="6:9">
      <c r="F496" s="3"/>
      <c r="G496" s="3"/>
      <c r="H496" s="3"/>
      <c r="I496" s="3"/>
    </row>
    <row r="497" spans="6:9">
      <c r="F497" s="3"/>
      <c r="G497" s="3"/>
      <c r="H497" s="3"/>
      <c r="I497" s="3"/>
    </row>
    <row r="498" spans="6:9">
      <c r="F498" s="3"/>
      <c r="G498" s="3"/>
      <c r="H498" s="3"/>
      <c r="I498" s="3"/>
    </row>
    <row r="499" spans="6:9">
      <c r="F499" s="3"/>
      <c r="G499" s="3"/>
      <c r="H499" s="3"/>
      <c r="I499" s="3"/>
    </row>
    <row r="500" spans="6:9">
      <c r="F500" s="3"/>
      <c r="G500" s="3"/>
      <c r="H500" s="3"/>
      <c r="I500" s="3"/>
    </row>
    <row r="501" spans="6:9">
      <c r="F501" s="3"/>
      <c r="G501" s="3"/>
      <c r="H501" s="3"/>
      <c r="I501" s="3"/>
    </row>
    <row r="502" spans="6:9">
      <c r="F502" s="3"/>
      <c r="G502" s="3"/>
      <c r="H502" s="3"/>
      <c r="I502" s="3"/>
    </row>
    <row r="503" spans="6:9">
      <c r="F503" s="3"/>
      <c r="G503" s="3"/>
      <c r="H503" s="3"/>
      <c r="I503" s="3"/>
    </row>
    <row r="504" spans="6:9">
      <c r="F504" s="3"/>
      <c r="G504" s="3"/>
      <c r="H504" s="3"/>
      <c r="I504" s="3"/>
    </row>
    <row r="505" spans="6:9">
      <c r="F505" s="3"/>
      <c r="G505" s="3"/>
      <c r="H505" s="3"/>
      <c r="I505" s="3"/>
    </row>
    <row r="506" spans="6:9">
      <c r="F506" s="3"/>
      <c r="G506" s="3"/>
      <c r="H506" s="3"/>
      <c r="I506" s="3"/>
    </row>
    <row r="507" spans="6:9">
      <c r="F507" s="3"/>
      <c r="G507" s="3"/>
      <c r="H507" s="3"/>
      <c r="I507" s="3"/>
    </row>
    <row r="508" spans="6:9">
      <c r="F508" s="3"/>
      <c r="G508" s="3"/>
      <c r="H508" s="3"/>
      <c r="I508" s="3"/>
    </row>
    <row r="509" spans="6:9">
      <c r="F509" s="3"/>
      <c r="G509" s="3"/>
      <c r="H509" s="3"/>
      <c r="I509" s="3"/>
    </row>
    <row r="510" spans="6:9">
      <c r="F510" s="3"/>
      <c r="G510" s="3"/>
      <c r="H510" s="3"/>
      <c r="I510" s="3"/>
    </row>
    <row r="511" spans="6:9">
      <c r="F511" s="3"/>
      <c r="G511" s="3"/>
      <c r="H511" s="3"/>
      <c r="I511" s="3"/>
    </row>
    <row r="512" spans="6:9">
      <c r="F512" s="3"/>
      <c r="G512" s="3"/>
      <c r="H512" s="3"/>
      <c r="I512" s="3"/>
    </row>
    <row r="513" spans="6:9">
      <c r="F513" s="3"/>
      <c r="G513" s="3"/>
      <c r="H513" s="3"/>
      <c r="I513" s="3"/>
    </row>
    <row r="514" spans="6:9">
      <c r="F514" s="3"/>
      <c r="G514" s="3"/>
      <c r="H514" s="3"/>
      <c r="I514" s="3"/>
    </row>
    <row r="515" spans="6:9">
      <c r="F515" s="3"/>
      <c r="G515" s="3"/>
      <c r="H515" s="3"/>
      <c r="I515" s="3"/>
    </row>
    <row r="516" spans="6:9">
      <c r="F516" s="3"/>
      <c r="G516" s="3"/>
      <c r="H516" s="3"/>
      <c r="I516" s="3"/>
    </row>
    <row r="517" spans="6:9">
      <c r="F517" s="3"/>
      <c r="G517" s="3"/>
      <c r="H517" s="3"/>
      <c r="I517" s="3"/>
    </row>
    <row r="518" spans="6:9">
      <c r="F518" s="3"/>
      <c r="G518" s="3"/>
      <c r="H518" s="3"/>
      <c r="I518" s="3"/>
    </row>
    <row r="519" spans="6:9">
      <c r="F519" s="3"/>
      <c r="G519" s="3"/>
      <c r="H519" s="3"/>
      <c r="I519" s="3"/>
    </row>
    <row r="520" spans="6:9">
      <c r="F520" s="3"/>
      <c r="G520" s="3"/>
      <c r="H520" s="3"/>
      <c r="I520" s="3"/>
    </row>
    <row r="521" spans="6:9">
      <c r="F521" s="3"/>
      <c r="G521" s="3"/>
      <c r="H521" s="3"/>
      <c r="I521" s="3"/>
    </row>
    <row r="522" spans="6:9">
      <c r="F522" s="3"/>
      <c r="G522" s="3"/>
      <c r="H522" s="3"/>
      <c r="I522" s="3"/>
    </row>
    <row r="523" spans="6:9">
      <c r="F523" s="3"/>
      <c r="G523" s="3"/>
      <c r="H523" s="3"/>
      <c r="I523" s="3"/>
    </row>
    <row r="524" spans="6:9">
      <c r="F524" s="3"/>
      <c r="G524" s="3"/>
      <c r="H524" s="3"/>
      <c r="I524" s="3"/>
    </row>
    <row r="525" spans="6:9">
      <c r="F525" s="3"/>
      <c r="G525" s="3"/>
      <c r="H525" s="3"/>
      <c r="I525" s="3"/>
    </row>
    <row r="526" spans="6:9">
      <c r="F526" s="3"/>
      <c r="G526" s="3"/>
      <c r="H526" s="3"/>
      <c r="I526" s="3"/>
    </row>
    <row r="527" spans="6:9">
      <c r="F527" s="3"/>
      <c r="G527" s="3"/>
      <c r="H527" s="3"/>
      <c r="I527" s="3"/>
    </row>
    <row r="528" spans="6:9">
      <c r="F528" s="3"/>
      <c r="G528" s="3"/>
      <c r="H528" s="3"/>
      <c r="I528" s="3"/>
    </row>
    <row r="529" spans="6:9">
      <c r="F529" s="3"/>
      <c r="G529" s="3"/>
      <c r="H529" s="3"/>
      <c r="I529" s="3"/>
    </row>
    <row r="530" spans="6:9">
      <c r="F530" s="3"/>
      <c r="G530" s="3"/>
      <c r="H530" s="3"/>
      <c r="I530" s="3"/>
    </row>
    <row r="531" spans="6:9">
      <c r="F531" s="3"/>
      <c r="G531" s="3"/>
      <c r="H531" s="3"/>
      <c r="I531" s="3"/>
    </row>
    <row r="532" spans="6:9">
      <c r="F532" s="3"/>
      <c r="G532" s="3"/>
      <c r="H532" s="3"/>
      <c r="I532" s="3"/>
    </row>
    <row r="533" spans="6:9">
      <c r="F533" s="3"/>
      <c r="G533" s="3"/>
      <c r="H533" s="3"/>
      <c r="I533" s="3"/>
    </row>
    <row r="534" spans="6:9">
      <c r="F534" s="3"/>
      <c r="G534" s="3"/>
      <c r="H534" s="3"/>
      <c r="I534" s="3"/>
    </row>
    <row r="535" spans="6:9">
      <c r="F535" s="3"/>
      <c r="G535" s="3"/>
      <c r="H535" s="3"/>
      <c r="I535" s="3"/>
    </row>
    <row r="536" spans="6:9">
      <c r="F536" s="3"/>
      <c r="G536" s="3"/>
      <c r="H536" s="3"/>
      <c r="I536" s="3"/>
    </row>
    <row r="537" spans="6:9">
      <c r="F537" s="3"/>
      <c r="G537" s="3"/>
      <c r="H537" s="3"/>
      <c r="I537" s="3"/>
    </row>
    <row r="538" spans="6:9">
      <c r="F538" s="3"/>
      <c r="G538" s="3"/>
      <c r="H538" s="3"/>
      <c r="I538" s="3"/>
    </row>
    <row r="539" spans="6:9">
      <c r="F539" s="3"/>
      <c r="G539" s="3"/>
      <c r="H539" s="3"/>
      <c r="I539" s="3"/>
    </row>
    <row r="540" spans="6:9">
      <c r="F540" s="3"/>
      <c r="G540" s="3"/>
      <c r="H540" s="3"/>
      <c r="I540" s="3"/>
    </row>
    <row r="541" spans="6:9">
      <c r="F541" s="3"/>
      <c r="G541" s="3"/>
      <c r="H541" s="3"/>
      <c r="I541" s="3"/>
    </row>
    <row r="542" spans="6:9">
      <c r="F542" s="3"/>
      <c r="G542" s="3"/>
      <c r="H542" s="3"/>
      <c r="I542" s="3"/>
    </row>
    <row r="543" spans="6:9">
      <c r="F543" s="3"/>
      <c r="G543" s="3"/>
      <c r="H543" s="3"/>
      <c r="I543" s="3"/>
    </row>
    <row r="544" spans="6:9">
      <c r="F544" s="3"/>
      <c r="G544" s="3"/>
      <c r="H544" s="3"/>
      <c r="I544" s="3"/>
    </row>
    <row r="545" spans="6:9">
      <c r="F545" s="3"/>
      <c r="G545" s="3"/>
      <c r="H545" s="3"/>
      <c r="I545" s="3"/>
    </row>
    <row r="546" spans="6:9">
      <c r="F546" s="3"/>
      <c r="G546" s="3"/>
      <c r="H546" s="3"/>
      <c r="I546" s="3"/>
    </row>
    <row r="547" spans="6:9">
      <c r="F547" s="3"/>
      <c r="G547" s="3"/>
      <c r="H547" s="3"/>
      <c r="I547" s="3"/>
    </row>
    <row r="548" spans="6:9">
      <c r="F548" s="3"/>
      <c r="G548" s="3"/>
      <c r="H548" s="3"/>
      <c r="I548" s="3"/>
    </row>
    <row r="549" spans="6:9">
      <c r="F549" s="3"/>
      <c r="G549" s="3"/>
      <c r="H549" s="3"/>
      <c r="I549" s="3"/>
    </row>
    <row r="550" spans="6:9">
      <c r="F550" s="3"/>
      <c r="G550" s="3"/>
      <c r="H550" s="3"/>
      <c r="I550" s="3"/>
    </row>
    <row r="551" spans="6:9">
      <c r="F551" s="3"/>
      <c r="G551" s="3"/>
      <c r="H551" s="3"/>
      <c r="I551" s="3"/>
    </row>
    <row r="552" spans="6:9">
      <c r="F552" s="3"/>
      <c r="G552" s="3"/>
      <c r="H552" s="3"/>
      <c r="I552" s="3"/>
    </row>
    <row r="553" spans="6:9">
      <c r="F553" s="3"/>
      <c r="G553" s="3"/>
      <c r="H553" s="3"/>
      <c r="I553" s="3"/>
    </row>
    <row r="554" spans="6:9">
      <c r="F554" s="3"/>
      <c r="G554" s="3"/>
      <c r="H554" s="3"/>
      <c r="I554" s="3"/>
    </row>
    <row r="555" spans="6:9">
      <c r="F555" s="3"/>
      <c r="G555" s="3"/>
      <c r="H555" s="3"/>
      <c r="I555" s="3"/>
    </row>
    <row r="556" spans="6:9">
      <c r="F556" s="3"/>
      <c r="G556" s="3"/>
      <c r="H556" s="3"/>
      <c r="I556" s="3"/>
    </row>
    <row r="557" spans="6:9">
      <c r="F557" s="3"/>
      <c r="G557" s="3"/>
      <c r="H557" s="3"/>
      <c r="I557" s="3"/>
    </row>
    <row r="558" spans="6:9">
      <c r="F558" s="3"/>
      <c r="G558" s="3"/>
      <c r="H558" s="3"/>
      <c r="I558" s="3"/>
    </row>
    <row r="559" spans="6:9">
      <c r="F559" s="3"/>
      <c r="G559" s="3"/>
      <c r="H559" s="3"/>
      <c r="I559" s="3"/>
    </row>
    <row r="560" spans="6:9">
      <c r="F560" s="3"/>
      <c r="G560" s="3"/>
      <c r="H560" s="3"/>
      <c r="I560" s="3"/>
    </row>
    <row r="561" spans="6:9">
      <c r="F561" s="3"/>
      <c r="G561" s="3"/>
      <c r="H561" s="3"/>
      <c r="I561" s="3"/>
    </row>
    <row r="562" spans="6:9">
      <c r="F562" s="3"/>
      <c r="G562" s="3"/>
      <c r="H562" s="3"/>
      <c r="I562" s="3"/>
    </row>
    <row r="563" spans="6:9">
      <c r="F563" s="3"/>
      <c r="G563" s="3"/>
      <c r="H563" s="3"/>
      <c r="I563" s="3"/>
    </row>
    <row r="564" spans="6:9">
      <c r="F564" s="3"/>
      <c r="G564" s="3"/>
      <c r="H564" s="3"/>
      <c r="I564" s="3"/>
    </row>
    <row r="565" spans="6:9">
      <c r="F565" s="3"/>
      <c r="G565" s="3"/>
      <c r="H565" s="3"/>
      <c r="I565" s="3"/>
    </row>
    <row r="566" spans="6:9">
      <c r="F566" s="3"/>
      <c r="G566" s="3"/>
      <c r="H566" s="3"/>
      <c r="I566" s="3"/>
    </row>
    <row r="567" spans="6:9">
      <c r="F567" s="3"/>
      <c r="G567" s="3"/>
      <c r="H567" s="3"/>
      <c r="I567" s="3"/>
    </row>
    <row r="568" spans="6:9">
      <c r="F568" s="3"/>
      <c r="G568" s="3"/>
      <c r="H568" s="3"/>
      <c r="I568" s="3"/>
    </row>
    <row r="569" spans="6:9">
      <c r="F569" s="3"/>
      <c r="G569" s="3"/>
      <c r="H569" s="3"/>
      <c r="I569" s="3"/>
    </row>
    <row r="570" spans="6:9">
      <c r="F570" s="3"/>
      <c r="G570" s="3"/>
      <c r="H570" s="3"/>
      <c r="I570" s="3"/>
    </row>
    <row r="571" spans="6:9">
      <c r="F571" s="3"/>
      <c r="G571" s="3"/>
      <c r="H571" s="3"/>
      <c r="I571" s="3"/>
    </row>
    <row r="572" spans="6:9">
      <c r="F572" s="3"/>
      <c r="G572" s="3"/>
      <c r="H572" s="3"/>
      <c r="I572" s="3"/>
    </row>
    <row r="573" spans="6:9">
      <c r="F573" s="3"/>
      <c r="G573" s="3"/>
      <c r="H573" s="3"/>
      <c r="I573" s="3"/>
    </row>
    <row r="574" spans="6:9">
      <c r="F574" s="3"/>
      <c r="G574" s="3"/>
      <c r="H574" s="3"/>
      <c r="I574" s="3"/>
    </row>
    <row r="575" spans="6:9">
      <c r="F575" s="3"/>
      <c r="G575" s="3"/>
      <c r="H575" s="3"/>
      <c r="I575" s="3"/>
    </row>
    <row r="576" spans="6:9">
      <c r="F576" s="3"/>
      <c r="G576" s="3"/>
      <c r="H576" s="3"/>
      <c r="I576" s="3"/>
    </row>
    <row r="577" spans="6:9">
      <c r="F577" s="3"/>
      <c r="G577" s="3"/>
      <c r="H577" s="3"/>
      <c r="I577" s="3"/>
    </row>
    <row r="578" spans="6:9">
      <c r="F578" s="3"/>
      <c r="G578" s="3"/>
      <c r="H578" s="3"/>
      <c r="I578" s="3"/>
    </row>
    <row r="579" spans="6:9">
      <c r="F579" s="3"/>
      <c r="G579" s="3"/>
      <c r="H579" s="3"/>
      <c r="I579" s="3"/>
    </row>
    <row r="580" spans="6:9">
      <c r="F580" s="3"/>
      <c r="G580" s="3"/>
      <c r="H580" s="3"/>
      <c r="I580" s="3"/>
    </row>
    <row r="581" spans="6:9">
      <c r="F581" s="3"/>
      <c r="G581" s="3"/>
      <c r="H581" s="3"/>
      <c r="I581" s="3"/>
    </row>
    <row r="582" spans="6:9">
      <c r="F582" s="3"/>
      <c r="G582" s="3"/>
      <c r="H582" s="3"/>
      <c r="I582" s="3"/>
    </row>
    <row r="583" spans="6:9">
      <c r="F583" s="3"/>
      <c r="G583" s="3"/>
      <c r="H583" s="3"/>
      <c r="I583" s="3"/>
    </row>
    <row r="584" spans="6:9">
      <c r="F584" s="3"/>
      <c r="G584" s="3"/>
      <c r="H584" s="3"/>
      <c r="I584" s="3"/>
    </row>
    <row r="585" spans="6:9">
      <c r="F585" s="3"/>
      <c r="G585" s="3"/>
      <c r="H585" s="3"/>
      <c r="I585" s="3"/>
    </row>
    <row r="586" spans="6:9">
      <c r="F586" s="3"/>
      <c r="G586" s="3"/>
      <c r="H586" s="3"/>
      <c r="I586" s="3"/>
    </row>
    <row r="587" spans="6:9">
      <c r="F587" s="3"/>
      <c r="G587" s="3"/>
      <c r="H587" s="3"/>
      <c r="I587" s="3"/>
    </row>
    <row r="588" spans="6:9">
      <c r="F588" s="3"/>
      <c r="G588" s="3"/>
      <c r="H588" s="3"/>
      <c r="I588" s="3"/>
    </row>
    <row r="589" spans="6:9">
      <c r="F589" s="3"/>
      <c r="G589" s="3"/>
      <c r="H589" s="3"/>
      <c r="I589" s="3"/>
    </row>
    <row r="590" spans="6:9">
      <c r="F590" s="3"/>
      <c r="G590" s="3"/>
      <c r="H590" s="3"/>
      <c r="I590" s="3"/>
    </row>
    <row r="591" spans="6:9">
      <c r="F591" s="3"/>
      <c r="G591" s="3"/>
      <c r="H591" s="3"/>
      <c r="I591" s="3"/>
    </row>
    <row r="592" spans="6:9">
      <c r="F592" s="3"/>
      <c r="G592" s="3"/>
      <c r="H592" s="3"/>
      <c r="I592" s="3"/>
    </row>
    <row r="593" spans="6:9">
      <c r="F593" s="3"/>
      <c r="G593" s="3"/>
      <c r="H593" s="3"/>
      <c r="I593" s="3"/>
    </row>
    <row r="594" spans="6:9">
      <c r="F594" s="3"/>
      <c r="G594" s="3"/>
      <c r="H594" s="3"/>
      <c r="I594" s="3"/>
    </row>
    <row r="595" spans="6:9">
      <c r="F595" s="3"/>
      <c r="G595" s="3"/>
      <c r="H595" s="3"/>
      <c r="I595" s="3"/>
    </row>
    <row r="596" spans="6:9">
      <c r="F596" s="3"/>
      <c r="G596" s="3"/>
      <c r="H596" s="3"/>
      <c r="I596" s="3"/>
    </row>
    <row r="597" spans="6:9">
      <c r="F597" s="3"/>
      <c r="G597" s="3"/>
      <c r="H597" s="3"/>
      <c r="I597" s="3"/>
    </row>
    <row r="598" spans="6:9">
      <c r="F598" s="3"/>
      <c r="G598" s="3"/>
      <c r="H598" s="3"/>
      <c r="I598" s="3"/>
    </row>
    <row r="599" spans="6:9">
      <c r="F599" s="3"/>
      <c r="G599" s="3"/>
      <c r="H599" s="3"/>
      <c r="I599" s="3"/>
    </row>
    <row r="600" spans="6:9">
      <c r="F600" s="3"/>
      <c r="G600" s="3"/>
      <c r="H600" s="3"/>
      <c r="I600" s="3"/>
    </row>
    <row r="601" spans="6:9">
      <c r="F601" s="3"/>
      <c r="G601" s="3"/>
      <c r="H601" s="3"/>
      <c r="I601" s="3"/>
    </row>
    <row r="602" spans="6:9">
      <c r="F602" s="3"/>
      <c r="G602" s="3"/>
      <c r="H602" s="3"/>
      <c r="I602" s="3"/>
    </row>
    <row r="603" spans="6:9">
      <c r="F603" s="3"/>
      <c r="G603" s="3"/>
      <c r="H603" s="3"/>
      <c r="I603" s="3"/>
    </row>
    <row r="604" spans="6:9">
      <c r="F604" s="3"/>
      <c r="G604" s="3"/>
      <c r="H604" s="3"/>
      <c r="I604" s="3"/>
    </row>
    <row r="605" spans="6:9">
      <c r="F605" s="3"/>
      <c r="G605" s="3"/>
      <c r="H605" s="3"/>
      <c r="I605" s="3"/>
    </row>
    <row r="606" spans="6:9">
      <c r="F606" s="3"/>
      <c r="G606" s="3"/>
      <c r="H606" s="3"/>
      <c r="I606" s="3"/>
    </row>
    <row r="607" spans="6:9">
      <c r="F607" s="3"/>
      <c r="G607" s="3"/>
      <c r="H607" s="3"/>
      <c r="I607" s="3"/>
    </row>
    <row r="608" spans="6:9">
      <c r="F608" s="3"/>
      <c r="G608" s="3"/>
      <c r="H608" s="3"/>
      <c r="I608" s="3"/>
    </row>
    <row r="609" spans="6:9">
      <c r="F609" s="3"/>
      <c r="G609" s="3"/>
      <c r="H609" s="3"/>
      <c r="I609" s="3"/>
    </row>
    <row r="610" spans="6:9">
      <c r="F610" s="3"/>
      <c r="G610" s="3"/>
      <c r="H610" s="3"/>
      <c r="I610" s="3"/>
    </row>
    <row r="611" spans="6:9">
      <c r="F611" s="3"/>
      <c r="G611" s="3"/>
      <c r="H611" s="3"/>
      <c r="I611" s="3"/>
    </row>
    <row r="612" spans="6:9">
      <c r="F612" s="3"/>
      <c r="G612" s="3"/>
      <c r="H612" s="3"/>
      <c r="I612" s="3"/>
    </row>
    <row r="613" spans="6:9">
      <c r="F613" s="3"/>
      <c r="G613" s="3"/>
      <c r="H613" s="3"/>
      <c r="I613" s="3"/>
    </row>
    <row r="614" spans="6:9">
      <c r="F614" s="3"/>
      <c r="G614" s="3"/>
      <c r="H614" s="3"/>
      <c r="I614" s="3"/>
    </row>
    <row r="615" spans="6:9">
      <c r="F615" s="3"/>
      <c r="G615" s="3"/>
      <c r="H615" s="3"/>
      <c r="I615" s="3"/>
    </row>
    <row r="616" spans="6:9">
      <c r="F616" s="3"/>
      <c r="G616" s="3"/>
      <c r="H616" s="3"/>
      <c r="I616" s="3"/>
    </row>
    <row r="617" spans="6:9">
      <c r="F617" s="3"/>
      <c r="G617" s="3"/>
      <c r="H617" s="3"/>
      <c r="I617" s="3"/>
    </row>
    <row r="618" spans="6:9">
      <c r="F618" s="3"/>
      <c r="G618" s="3"/>
      <c r="H618" s="3"/>
      <c r="I618" s="3"/>
    </row>
    <row r="619" spans="6:9">
      <c r="F619" s="3"/>
      <c r="G619" s="3"/>
      <c r="H619" s="3"/>
      <c r="I619" s="3"/>
    </row>
    <row r="620" spans="6:9">
      <c r="F620" s="3"/>
      <c r="G620" s="3"/>
      <c r="H620" s="3"/>
      <c r="I620" s="3"/>
    </row>
    <row r="621" spans="6:9">
      <c r="F621" s="3"/>
      <c r="G621" s="3"/>
      <c r="H621" s="3"/>
      <c r="I621" s="3"/>
    </row>
    <row r="622" spans="6:9">
      <c r="F622" s="3"/>
      <c r="G622" s="3"/>
      <c r="H622" s="3"/>
      <c r="I622" s="3"/>
    </row>
    <row r="623" spans="6:9">
      <c r="F623" s="3"/>
      <c r="G623" s="3"/>
      <c r="H623" s="3"/>
      <c r="I623" s="3"/>
    </row>
    <row r="624" spans="6:9">
      <c r="F624" s="3"/>
      <c r="G624" s="3"/>
      <c r="H624" s="3"/>
      <c r="I624" s="3"/>
    </row>
    <row r="625" spans="6:9">
      <c r="F625" s="3"/>
      <c r="G625" s="3"/>
      <c r="H625" s="3"/>
      <c r="I625" s="3"/>
    </row>
    <row r="626" spans="6:9">
      <c r="F626" s="3"/>
      <c r="G626" s="3"/>
      <c r="H626" s="3"/>
      <c r="I626" s="3"/>
    </row>
    <row r="627" spans="6:9">
      <c r="F627" s="3"/>
      <c r="G627" s="3"/>
      <c r="H627" s="3"/>
      <c r="I627" s="3"/>
    </row>
    <row r="628" spans="6:9">
      <c r="F628" s="3"/>
      <c r="G628" s="3"/>
      <c r="H628" s="3"/>
      <c r="I628" s="3"/>
    </row>
    <row r="629" spans="6:9">
      <c r="F629" s="3"/>
      <c r="G629" s="3"/>
      <c r="H629" s="3"/>
      <c r="I629" s="3"/>
    </row>
    <row r="630" spans="6:9">
      <c r="F630" s="3"/>
      <c r="G630" s="3"/>
      <c r="H630" s="3"/>
      <c r="I630" s="3"/>
    </row>
    <row r="631" spans="6:9">
      <c r="F631" s="3"/>
      <c r="G631" s="3"/>
      <c r="H631" s="3"/>
      <c r="I631" s="3"/>
    </row>
    <row r="632" spans="6:9">
      <c r="F632" s="3"/>
      <c r="G632" s="3"/>
      <c r="H632" s="3"/>
      <c r="I632" s="3"/>
    </row>
    <row r="633" spans="6:9">
      <c r="F633" s="3"/>
      <c r="G633" s="3"/>
      <c r="H633" s="3"/>
      <c r="I633" s="3"/>
    </row>
    <row r="634" spans="6:9">
      <c r="F634" s="3"/>
      <c r="G634" s="3"/>
      <c r="H634" s="3"/>
      <c r="I634" s="3"/>
    </row>
    <row r="635" spans="6:9">
      <c r="F635" s="3"/>
      <c r="G635" s="3"/>
      <c r="H635" s="3"/>
      <c r="I635" s="3"/>
    </row>
    <row r="636" spans="6:9">
      <c r="F636" s="3"/>
      <c r="G636" s="3"/>
      <c r="H636" s="3"/>
      <c r="I636" s="3"/>
    </row>
    <row r="637" spans="6:9">
      <c r="F637" s="3"/>
      <c r="G637" s="3"/>
      <c r="H637" s="3"/>
      <c r="I637" s="3"/>
    </row>
    <row r="638" spans="6:9">
      <c r="F638" s="3"/>
      <c r="G638" s="3"/>
      <c r="H638" s="3"/>
      <c r="I638" s="3"/>
    </row>
    <row r="639" spans="6:9">
      <c r="F639" s="3"/>
      <c r="G639" s="3"/>
      <c r="H639" s="3"/>
      <c r="I639" s="3"/>
    </row>
    <row r="640" spans="6:9">
      <c r="F640" s="3"/>
      <c r="G640" s="3"/>
      <c r="H640" s="3"/>
      <c r="I640" s="3"/>
    </row>
    <row r="641" spans="6:9">
      <c r="F641" s="3"/>
      <c r="G641" s="3"/>
      <c r="H641" s="3"/>
      <c r="I641" s="3"/>
    </row>
    <row r="642" spans="6:9">
      <c r="F642" s="3"/>
      <c r="G642" s="3"/>
      <c r="H642" s="3"/>
      <c r="I642" s="3"/>
    </row>
    <row r="643" spans="6:9">
      <c r="F643" s="3"/>
      <c r="G643" s="3"/>
      <c r="H643" s="3"/>
      <c r="I643" s="3"/>
    </row>
    <row r="644" spans="6:9">
      <c r="F644" s="3"/>
      <c r="G644" s="3"/>
      <c r="H644" s="3"/>
      <c r="I644" s="3"/>
    </row>
    <row r="645" spans="6:9">
      <c r="F645" s="3"/>
      <c r="G645" s="3"/>
      <c r="H645" s="3"/>
      <c r="I645" s="3"/>
    </row>
    <row r="646" spans="6:9">
      <c r="F646" s="3"/>
      <c r="G646" s="3"/>
      <c r="H646" s="3"/>
      <c r="I646" s="3"/>
    </row>
    <row r="647" spans="6:9">
      <c r="F647" s="3"/>
      <c r="G647" s="3"/>
      <c r="H647" s="3"/>
      <c r="I647" s="3"/>
    </row>
    <row r="648" spans="6:9">
      <c r="F648" s="3"/>
      <c r="G648" s="3"/>
      <c r="H648" s="3"/>
      <c r="I648" s="3"/>
    </row>
    <row r="649" spans="6:9">
      <c r="F649" s="3"/>
      <c r="G649" s="3"/>
      <c r="H649" s="3"/>
      <c r="I649" s="3"/>
    </row>
    <row r="650" spans="6:9">
      <c r="F650" s="3"/>
      <c r="G650" s="3"/>
      <c r="H650" s="3"/>
      <c r="I650" s="3"/>
    </row>
    <row r="651" spans="6:9">
      <c r="F651" s="3"/>
      <c r="G651" s="3"/>
      <c r="H651" s="3"/>
      <c r="I651" s="3"/>
    </row>
    <row r="652" spans="6:9">
      <c r="F652" s="3"/>
      <c r="G652" s="3"/>
      <c r="H652" s="3"/>
      <c r="I652" s="3"/>
    </row>
    <row r="653" spans="6:9">
      <c r="F653" s="3"/>
      <c r="G653" s="3"/>
      <c r="H653" s="3"/>
      <c r="I653" s="3"/>
    </row>
    <row r="654" spans="6:9">
      <c r="F654" s="3"/>
      <c r="G654" s="3"/>
      <c r="H654" s="3"/>
      <c r="I654" s="3"/>
    </row>
    <row r="655" spans="6:9">
      <c r="F655" s="3"/>
      <c r="G655" s="3"/>
      <c r="H655" s="3"/>
      <c r="I655" s="3"/>
    </row>
    <row r="656" spans="6:9">
      <c r="F656" s="3"/>
      <c r="G656" s="3"/>
      <c r="H656" s="3"/>
      <c r="I656" s="3"/>
    </row>
    <row r="657" spans="6:9">
      <c r="F657" s="3"/>
      <c r="G657" s="3"/>
      <c r="H657" s="3"/>
      <c r="I657" s="3"/>
    </row>
    <row r="658" spans="6:9">
      <c r="F658" s="3"/>
      <c r="G658" s="3"/>
      <c r="H658" s="3"/>
      <c r="I658" s="3"/>
    </row>
    <row r="659" spans="6:9">
      <c r="F659" s="3"/>
      <c r="G659" s="3"/>
      <c r="H659" s="3"/>
      <c r="I659" s="3"/>
    </row>
    <row r="660" spans="6:9">
      <c r="F660" s="3"/>
      <c r="G660" s="3"/>
      <c r="H660" s="3"/>
      <c r="I660" s="3"/>
    </row>
    <row r="661" spans="6:9">
      <c r="F661" s="3"/>
      <c r="G661" s="3"/>
      <c r="H661" s="3"/>
      <c r="I661" s="3"/>
    </row>
    <row r="662" spans="6:9">
      <c r="F662" s="3"/>
      <c r="G662" s="3"/>
      <c r="H662" s="3"/>
      <c r="I662" s="3"/>
    </row>
    <row r="663" spans="6:9">
      <c r="F663" s="3"/>
      <c r="G663" s="3"/>
      <c r="H663" s="3"/>
      <c r="I663" s="3"/>
    </row>
    <row r="664" spans="6:9">
      <c r="F664" s="3"/>
      <c r="G664" s="3"/>
      <c r="H664" s="3"/>
      <c r="I664" s="3"/>
    </row>
    <row r="665" spans="6:9">
      <c r="F665" s="3"/>
      <c r="G665" s="3"/>
      <c r="H665" s="3"/>
      <c r="I665" s="3"/>
    </row>
    <row r="666" spans="6:9">
      <c r="F666" s="3"/>
      <c r="G666" s="3"/>
      <c r="H666" s="3"/>
      <c r="I666" s="3"/>
    </row>
    <row r="667" spans="6:9">
      <c r="F667" s="3"/>
      <c r="G667" s="3"/>
      <c r="H667" s="3"/>
      <c r="I667" s="3"/>
    </row>
    <row r="668" spans="6:9">
      <c r="F668" s="3"/>
      <c r="G668" s="3"/>
      <c r="H668" s="3"/>
      <c r="I668" s="3"/>
    </row>
    <row r="669" spans="6:9">
      <c r="F669" s="3"/>
      <c r="G669" s="3"/>
      <c r="H669" s="3"/>
      <c r="I669" s="3"/>
    </row>
    <row r="670" spans="6:9">
      <c r="F670" s="3"/>
      <c r="G670" s="3"/>
      <c r="H670" s="3"/>
      <c r="I670" s="3"/>
    </row>
    <row r="671" spans="6:9">
      <c r="F671" s="3"/>
      <c r="G671" s="3"/>
      <c r="H671" s="3"/>
      <c r="I671" s="3"/>
    </row>
    <row r="672" spans="6:9">
      <c r="F672" s="3"/>
      <c r="G672" s="3"/>
      <c r="H672" s="3"/>
      <c r="I672" s="3"/>
    </row>
    <row r="673" spans="6:9">
      <c r="F673" s="3"/>
      <c r="G673" s="3"/>
      <c r="H673" s="3"/>
      <c r="I673" s="3"/>
    </row>
    <row r="674" spans="6:9">
      <c r="F674" s="3"/>
      <c r="G674" s="3"/>
      <c r="H674" s="3"/>
      <c r="I674" s="3"/>
    </row>
    <row r="675" spans="6:9">
      <c r="F675" s="3"/>
      <c r="G675" s="3"/>
      <c r="H675" s="3"/>
      <c r="I675" s="3"/>
    </row>
    <row r="676" spans="6:9">
      <c r="F676" s="3"/>
      <c r="G676" s="3"/>
      <c r="H676" s="3"/>
      <c r="I676" s="3"/>
    </row>
    <row r="677" spans="6:9">
      <c r="F677" s="3"/>
      <c r="G677" s="3"/>
      <c r="H677" s="3"/>
      <c r="I677" s="3"/>
    </row>
    <row r="678" spans="6:9">
      <c r="F678" s="3"/>
      <c r="G678" s="3"/>
      <c r="H678" s="3"/>
      <c r="I678" s="3"/>
    </row>
    <row r="679" spans="6:9">
      <c r="F679" s="3"/>
      <c r="G679" s="3"/>
      <c r="H679" s="3"/>
      <c r="I679" s="3"/>
    </row>
    <row r="680" spans="6:9">
      <c r="F680" s="3"/>
      <c r="G680" s="3"/>
      <c r="H680" s="3"/>
      <c r="I680" s="3"/>
    </row>
    <row r="681" spans="6:9">
      <c r="F681" s="3"/>
      <c r="G681" s="3"/>
      <c r="H681" s="3"/>
      <c r="I681" s="3"/>
    </row>
    <row r="682" spans="6:9">
      <c r="F682" s="3"/>
      <c r="G682" s="3"/>
      <c r="H682" s="3"/>
      <c r="I682" s="3"/>
    </row>
    <row r="683" spans="6:9">
      <c r="F683" s="3"/>
      <c r="G683" s="3"/>
      <c r="H683" s="3"/>
      <c r="I683" s="3"/>
    </row>
    <row r="684" spans="6:9">
      <c r="F684" s="3"/>
      <c r="G684" s="3"/>
      <c r="H684" s="3"/>
      <c r="I684" s="3"/>
    </row>
    <row r="685" spans="6:9">
      <c r="F685" s="3"/>
      <c r="G685" s="3"/>
      <c r="H685" s="3"/>
      <c r="I685" s="3"/>
    </row>
    <row r="686" spans="6:9">
      <c r="F686" s="3"/>
      <c r="G686" s="3"/>
      <c r="H686" s="3"/>
      <c r="I686" s="3"/>
    </row>
    <row r="687" spans="6:9">
      <c r="F687" s="3"/>
      <c r="G687" s="3"/>
      <c r="H687" s="3"/>
      <c r="I687" s="3"/>
    </row>
    <row r="688" spans="6:9">
      <c r="F688" s="3"/>
      <c r="G688" s="3"/>
      <c r="H688" s="3"/>
      <c r="I688" s="3"/>
    </row>
    <row r="689" spans="6:9">
      <c r="F689" s="3"/>
      <c r="G689" s="3"/>
      <c r="H689" s="3"/>
      <c r="I689" s="3"/>
    </row>
    <row r="690" spans="6:9">
      <c r="F690" s="3"/>
      <c r="G690" s="3"/>
      <c r="H690" s="3"/>
      <c r="I690" s="3"/>
    </row>
    <row r="691" spans="6:9">
      <c r="F691" s="3"/>
      <c r="G691" s="3"/>
      <c r="H691" s="3"/>
      <c r="I691" s="3"/>
    </row>
    <row r="692" spans="6:9">
      <c r="F692" s="3"/>
      <c r="G692" s="3"/>
      <c r="H692" s="3"/>
      <c r="I692" s="3"/>
    </row>
    <row r="693" spans="6:9">
      <c r="F693" s="3"/>
      <c r="G693" s="3"/>
      <c r="H693" s="3"/>
      <c r="I693" s="3"/>
    </row>
    <row r="694" spans="6:9">
      <c r="F694" s="3"/>
      <c r="G694" s="3"/>
      <c r="H694" s="3"/>
      <c r="I694" s="3"/>
    </row>
    <row r="695" spans="6:9">
      <c r="F695" s="3"/>
      <c r="G695" s="3"/>
      <c r="H695" s="3"/>
      <c r="I695" s="3"/>
    </row>
    <row r="696" spans="6:9">
      <c r="F696" s="3"/>
      <c r="G696" s="3"/>
      <c r="H696" s="3"/>
      <c r="I696" s="3"/>
    </row>
    <row r="697" spans="6:9">
      <c r="F697" s="3"/>
      <c r="G697" s="3"/>
      <c r="H697" s="3"/>
      <c r="I697" s="3"/>
    </row>
    <row r="698" spans="6:9">
      <c r="F698" s="3"/>
      <c r="G698" s="3"/>
      <c r="H698" s="3"/>
      <c r="I698" s="3"/>
    </row>
    <row r="699" spans="6:9">
      <c r="F699" s="3"/>
      <c r="G699" s="3"/>
      <c r="H699" s="3"/>
      <c r="I699" s="3"/>
    </row>
    <row r="700" spans="6:9">
      <c r="F700" s="3"/>
      <c r="G700" s="3"/>
      <c r="H700" s="3"/>
      <c r="I700" s="3"/>
    </row>
    <row r="701" spans="6:9">
      <c r="F701" s="3"/>
      <c r="G701" s="3"/>
      <c r="H701" s="3"/>
      <c r="I701" s="3"/>
    </row>
    <row r="702" spans="6:9">
      <c r="F702" s="3"/>
      <c r="G702" s="3"/>
      <c r="H702" s="3"/>
      <c r="I702" s="3"/>
    </row>
    <row r="703" spans="6:9">
      <c r="F703" s="3"/>
      <c r="G703" s="3"/>
      <c r="H703" s="3"/>
      <c r="I703" s="3"/>
    </row>
    <row r="704" spans="6:9">
      <c r="F704" s="3"/>
      <c r="G704" s="3"/>
      <c r="H704" s="3"/>
      <c r="I704" s="3"/>
    </row>
    <row r="705" spans="6:9">
      <c r="F705" s="3"/>
      <c r="G705" s="3"/>
      <c r="H705" s="3"/>
      <c r="I705" s="3"/>
    </row>
    <row r="706" spans="6:9">
      <c r="F706" s="3"/>
      <c r="G706" s="3"/>
      <c r="H706" s="3"/>
      <c r="I706" s="3"/>
    </row>
    <row r="707" spans="6:9">
      <c r="F707" s="3"/>
      <c r="G707" s="3"/>
      <c r="H707" s="3"/>
      <c r="I707" s="3"/>
    </row>
    <row r="708" spans="6:9">
      <c r="F708" s="3"/>
      <c r="G708" s="3"/>
      <c r="H708" s="3"/>
      <c r="I708" s="3"/>
    </row>
    <row r="709" spans="6:9">
      <c r="F709" s="3"/>
      <c r="G709" s="3"/>
      <c r="H709" s="3"/>
      <c r="I709" s="3"/>
    </row>
    <row r="710" spans="6:9">
      <c r="F710" s="3"/>
      <c r="G710" s="3"/>
      <c r="H710" s="3"/>
      <c r="I710" s="3"/>
    </row>
    <row r="711" spans="6:9">
      <c r="F711" s="3"/>
      <c r="G711" s="3"/>
      <c r="H711" s="3"/>
      <c r="I711" s="3"/>
    </row>
    <row r="712" spans="6:9">
      <c r="F712" s="3"/>
      <c r="G712" s="3"/>
      <c r="H712" s="3"/>
      <c r="I712" s="3"/>
    </row>
    <row r="713" spans="6:9">
      <c r="F713" s="3"/>
      <c r="G713" s="3"/>
      <c r="H713" s="3"/>
      <c r="I713" s="3"/>
    </row>
    <row r="714" spans="6:9">
      <c r="F714" s="3"/>
      <c r="G714" s="3"/>
      <c r="H714" s="3"/>
      <c r="I714" s="3"/>
    </row>
    <row r="715" spans="6:9">
      <c r="F715" s="3"/>
      <c r="G715" s="3"/>
      <c r="H715" s="3"/>
      <c r="I715" s="3"/>
    </row>
    <row r="716" spans="6:9">
      <c r="F716" s="3"/>
      <c r="G716" s="3"/>
      <c r="H716" s="3"/>
      <c r="I716" s="3"/>
    </row>
    <row r="717" spans="6:9">
      <c r="F717" s="3"/>
      <c r="G717" s="3"/>
      <c r="H717" s="3"/>
      <c r="I717" s="3"/>
    </row>
    <row r="718" spans="6:9">
      <c r="F718" s="3"/>
      <c r="G718" s="3"/>
      <c r="H718" s="3"/>
      <c r="I718" s="3"/>
    </row>
    <row r="719" spans="6:9">
      <c r="F719" s="3"/>
      <c r="G719" s="3"/>
      <c r="H719" s="3"/>
      <c r="I719" s="3"/>
    </row>
    <row r="720" spans="6:9">
      <c r="F720" s="3"/>
      <c r="G720" s="3"/>
      <c r="H720" s="3"/>
      <c r="I720" s="3"/>
    </row>
    <row r="721" spans="6:9">
      <c r="F721" s="3"/>
      <c r="G721" s="3"/>
      <c r="H721" s="3"/>
      <c r="I721" s="3"/>
    </row>
    <row r="722" spans="6:9">
      <c r="F722" s="3"/>
      <c r="G722" s="3"/>
      <c r="H722" s="3"/>
      <c r="I722" s="3"/>
    </row>
    <row r="723" spans="6:9">
      <c r="F723" s="3"/>
      <c r="G723" s="3"/>
      <c r="H723" s="3"/>
      <c r="I723" s="3"/>
    </row>
    <row r="724" spans="6:9">
      <c r="F724" s="3"/>
      <c r="G724" s="3"/>
      <c r="H724" s="3"/>
      <c r="I724" s="3"/>
    </row>
    <row r="725" spans="6:9">
      <c r="F725" s="3"/>
      <c r="G725" s="3"/>
      <c r="H725" s="3"/>
      <c r="I725" s="3"/>
    </row>
    <row r="726" spans="6:9">
      <c r="F726" s="3"/>
      <c r="G726" s="3"/>
      <c r="H726" s="3"/>
      <c r="I726" s="3"/>
    </row>
    <row r="727" spans="6:9">
      <c r="F727" s="3"/>
      <c r="G727" s="3"/>
      <c r="H727" s="3"/>
      <c r="I727" s="3"/>
    </row>
    <row r="728" spans="6:9">
      <c r="F728" s="3"/>
      <c r="G728" s="3"/>
      <c r="H728" s="3"/>
      <c r="I728" s="3"/>
    </row>
    <row r="729" spans="6:9">
      <c r="F729" s="3"/>
      <c r="G729" s="3"/>
      <c r="H729" s="3"/>
      <c r="I729" s="3"/>
    </row>
    <row r="730" spans="6:9">
      <c r="F730" s="3"/>
      <c r="G730" s="3"/>
      <c r="H730" s="3"/>
      <c r="I730" s="3"/>
    </row>
    <row r="731" spans="6:9">
      <c r="F731" s="3"/>
      <c r="G731" s="3"/>
      <c r="H731" s="3"/>
      <c r="I731" s="3"/>
    </row>
    <row r="732" spans="6:9">
      <c r="F732" s="3"/>
      <c r="G732" s="3"/>
      <c r="H732" s="3"/>
      <c r="I732" s="3"/>
    </row>
    <row r="733" spans="6:9">
      <c r="F733" s="3"/>
      <c r="G733" s="3"/>
      <c r="H733" s="3"/>
      <c r="I733" s="3"/>
    </row>
    <row r="734" spans="6:9">
      <c r="F734" s="3"/>
      <c r="G734" s="3"/>
      <c r="H734" s="3"/>
      <c r="I734" s="3"/>
    </row>
    <row r="735" spans="6:9">
      <c r="F735" s="3"/>
      <c r="G735" s="3"/>
      <c r="H735" s="3"/>
      <c r="I735" s="3"/>
    </row>
    <row r="736" spans="6:9">
      <c r="F736" s="3"/>
      <c r="G736" s="3"/>
      <c r="H736" s="3"/>
      <c r="I736" s="3"/>
    </row>
    <row r="737" spans="6:9">
      <c r="F737" s="3"/>
      <c r="G737" s="3"/>
      <c r="H737" s="3"/>
      <c r="I737" s="3"/>
    </row>
    <row r="738" spans="6:9">
      <c r="F738" s="3"/>
      <c r="G738" s="3"/>
      <c r="H738" s="3"/>
      <c r="I738" s="3"/>
    </row>
    <row r="739" spans="6:9">
      <c r="F739" s="3"/>
      <c r="G739" s="3"/>
      <c r="H739" s="3"/>
      <c r="I739" s="3"/>
    </row>
    <row r="740" spans="6:9">
      <c r="F740" s="3"/>
      <c r="G740" s="3"/>
      <c r="H740" s="3"/>
      <c r="I740" s="3"/>
    </row>
    <row r="741" spans="6:9">
      <c r="F741" s="3"/>
      <c r="G741" s="3"/>
      <c r="H741" s="3"/>
      <c r="I741" s="3"/>
    </row>
    <row r="742" spans="6:9">
      <c r="F742" s="3"/>
      <c r="G742" s="3"/>
      <c r="H742" s="3"/>
      <c r="I742" s="3"/>
    </row>
    <row r="743" spans="6:9">
      <c r="F743" s="3"/>
      <c r="G743" s="3"/>
      <c r="H743" s="3"/>
      <c r="I743" s="3"/>
    </row>
    <row r="744" spans="6:9">
      <c r="F744" s="3"/>
      <c r="G744" s="3"/>
      <c r="H744" s="3"/>
      <c r="I744" s="3"/>
    </row>
    <row r="745" spans="6:9">
      <c r="F745" s="3"/>
      <c r="G745" s="3"/>
      <c r="H745" s="3"/>
      <c r="I745" s="3"/>
    </row>
    <row r="746" spans="6:9">
      <c r="F746" s="3"/>
      <c r="G746" s="3"/>
      <c r="H746" s="3"/>
      <c r="I746" s="3"/>
    </row>
    <row r="747" spans="6:9">
      <c r="F747" s="3"/>
      <c r="G747" s="3"/>
      <c r="H747" s="3"/>
      <c r="I747" s="3"/>
    </row>
    <row r="748" spans="6:9">
      <c r="F748" s="3"/>
      <c r="G748" s="3"/>
      <c r="H748" s="3"/>
      <c r="I748" s="3"/>
    </row>
    <row r="749" spans="6:9">
      <c r="F749" s="3"/>
      <c r="G749" s="3"/>
      <c r="H749" s="3"/>
      <c r="I749" s="3"/>
    </row>
    <row r="750" spans="6:9">
      <c r="F750" s="3"/>
      <c r="G750" s="3"/>
      <c r="H750" s="3"/>
      <c r="I750" s="3"/>
    </row>
    <row r="751" spans="6:9">
      <c r="F751" s="3"/>
      <c r="G751" s="3"/>
      <c r="H751" s="3"/>
      <c r="I751" s="3"/>
    </row>
    <row r="752" spans="6:9">
      <c r="F752" s="3"/>
      <c r="G752" s="3"/>
      <c r="H752" s="3"/>
      <c r="I752" s="3"/>
    </row>
    <row r="753" spans="6:9">
      <c r="F753" s="3"/>
      <c r="G753" s="3"/>
      <c r="H753" s="3"/>
      <c r="I753" s="3"/>
    </row>
    <row r="754" spans="6:9">
      <c r="F754" s="3"/>
      <c r="G754" s="3"/>
      <c r="H754" s="3"/>
      <c r="I754" s="3"/>
    </row>
    <row r="755" spans="6:9">
      <c r="F755" s="3"/>
      <c r="G755" s="3"/>
      <c r="H755" s="3"/>
      <c r="I755" s="3"/>
    </row>
    <row r="756" spans="6:9">
      <c r="F756" s="3"/>
      <c r="G756" s="3"/>
      <c r="H756" s="3"/>
      <c r="I756" s="3"/>
    </row>
    <row r="757" spans="6:9">
      <c r="F757" s="3"/>
      <c r="G757" s="3"/>
      <c r="H757" s="3"/>
      <c r="I757" s="3"/>
    </row>
    <row r="758" spans="6:9">
      <c r="F758" s="3"/>
      <c r="G758" s="3"/>
      <c r="H758" s="3"/>
      <c r="I758" s="3"/>
    </row>
    <row r="759" spans="6:9">
      <c r="F759" s="3"/>
      <c r="G759" s="3"/>
      <c r="H759" s="3"/>
      <c r="I759" s="3"/>
    </row>
    <row r="760" spans="6:9">
      <c r="F760" s="3"/>
      <c r="G760" s="3"/>
      <c r="H760" s="3"/>
      <c r="I760" s="3"/>
    </row>
    <row r="761" spans="6:9">
      <c r="F761" s="3"/>
      <c r="G761" s="3"/>
      <c r="H761" s="3"/>
      <c r="I761" s="3"/>
    </row>
    <row r="762" spans="6:9">
      <c r="F762" s="3"/>
      <c r="G762" s="3"/>
      <c r="H762" s="3"/>
      <c r="I762" s="3"/>
    </row>
    <row r="763" spans="6:9">
      <c r="F763" s="3"/>
      <c r="G763" s="3"/>
      <c r="H763" s="3"/>
      <c r="I763" s="3"/>
    </row>
    <row r="764" spans="6:9">
      <c r="F764" s="3"/>
      <c r="G764" s="3"/>
      <c r="H764" s="3"/>
      <c r="I764" s="3"/>
    </row>
    <row r="765" spans="6:9">
      <c r="F765" s="3"/>
      <c r="G765" s="3"/>
      <c r="H765" s="3"/>
      <c r="I765" s="3"/>
    </row>
    <row r="766" spans="6:9">
      <c r="F766" s="3"/>
      <c r="G766" s="3"/>
      <c r="H766" s="3"/>
      <c r="I766" s="3"/>
    </row>
    <row r="767" spans="6:9">
      <c r="F767" s="3"/>
      <c r="G767" s="3"/>
      <c r="H767" s="3"/>
      <c r="I767" s="3"/>
    </row>
    <row r="768" spans="6:9">
      <c r="F768" s="3"/>
      <c r="G768" s="3"/>
      <c r="H768" s="3"/>
      <c r="I768" s="3"/>
    </row>
    <row r="769" spans="6:9">
      <c r="F769" s="3"/>
      <c r="G769" s="3"/>
      <c r="H769" s="3"/>
      <c r="I769" s="3"/>
    </row>
    <row r="770" spans="6:9">
      <c r="F770" s="3"/>
      <c r="G770" s="3"/>
      <c r="H770" s="3"/>
      <c r="I770" s="3"/>
    </row>
    <row r="771" spans="6:9">
      <c r="F771" s="3"/>
      <c r="G771" s="3"/>
      <c r="H771" s="3"/>
      <c r="I771" s="3"/>
    </row>
    <row r="772" spans="6:9">
      <c r="F772" s="3"/>
      <c r="G772" s="3"/>
      <c r="H772" s="3"/>
      <c r="I772" s="3"/>
    </row>
    <row r="773" spans="6:9">
      <c r="F773" s="3"/>
      <c r="G773" s="3"/>
      <c r="H773" s="3"/>
      <c r="I773" s="3"/>
    </row>
    <row r="774" spans="6:9">
      <c r="F774" s="3"/>
      <c r="G774" s="3"/>
      <c r="H774" s="3"/>
      <c r="I774" s="3"/>
    </row>
    <row r="775" spans="6:9">
      <c r="F775" s="3"/>
      <c r="G775" s="3"/>
      <c r="H775" s="3"/>
      <c r="I775" s="3"/>
    </row>
    <row r="776" spans="6:9">
      <c r="F776" s="3"/>
      <c r="G776" s="3"/>
      <c r="H776" s="3"/>
      <c r="I776" s="3"/>
    </row>
    <row r="777" spans="6:9">
      <c r="F777" s="3"/>
      <c r="G777" s="3"/>
      <c r="H777" s="3"/>
      <c r="I777" s="3"/>
    </row>
    <row r="778" spans="6:9">
      <c r="F778" s="3"/>
      <c r="G778" s="3"/>
      <c r="H778" s="3"/>
      <c r="I778" s="3"/>
    </row>
    <row r="779" spans="6:9">
      <c r="F779" s="3"/>
      <c r="G779" s="3"/>
      <c r="H779" s="3"/>
      <c r="I779" s="3"/>
    </row>
    <row r="780" spans="6:9">
      <c r="F780" s="3"/>
      <c r="G780" s="3"/>
      <c r="H780" s="3"/>
      <c r="I780" s="3"/>
    </row>
    <row r="781" spans="6:9">
      <c r="F781" s="3"/>
      <c r="G781" s="3"/>
      <c r="H781" s="3"/>
      <c r="I781" s="3"/>
    </row>
    <row r="782" spans="6:9">
      <c r="F782" s="3"/>
      <c r="G782" s="3"/>
      <c r="H782" s="3"/>
      <c r="I782" s="3"/>
    </row>
    <row r="783" spans="6:9">
      <c r="F783" s="3"/>
      <c r="G783" s="3"/>
      <c r="H783" s="3"/>
      <c r="I783" s="3"/>
    </row>
    <row r="784" spans="6:9">
      <c r="F784" s="3"/>
      <c r="G784" s="3"/>
      <c r="H784" s="3"/>
      <c r="I784" s="3"/>
    </row>
    <row r="785" spans="6:9">
      <c r="F785" s="3"/>
      <c r="G785" s="3"/>
      <c r="H785" s="3"/>
      <c r="I785" s="3"/>
    </row>
    <row r="786" spans="6:9">
      <c r="F786" s="3"/>
      <c r="G786" s="3"/>
      <c r="H786" s="3"/>
      <c r="I786" s="3"/>
    </row>
    <row r="787" spans="6:9">
      <c r="F787" s="3"/>
      <c r="G787" s="3"/>
      <c r="H787" s="3"/>
      <c r="I787" s="3"/>
    </row>
    <row r="788" spans="6:9">
      <c r="F788" s="3"/>
      <c r="G788" s="3"/>
      <c r="H788" s="3"/>
      <c r="I788" s="3"/>
    </row>
    <row r="789" spans="6:9">
      <c r="F789" s="3"/>
      <c r="G789" s="3"/>
      <c r="H789" s="3"/>
      <c r="I789" s="3"/>
    </row>
    <row r="790" spans="6:9">
      <c r="F790" s="3"/>
      <c r="G790" s="3"/>
      <c r="H790" s="3"/>
      <c r="I790" s="3"/>
    </row>
    <row r="791" spans="6:9">
      <c r="F791" s="3"/>
      <c r="G791" s="3"/>
      <c r="H791" s="3"/>
      <c r="I791" s="3"/>
    </row>
    <row r="792" spans="6:9">
      <c r="F792" s="3"/>
      <c r="G792" s="3"/>
      <c r="H792" s="3"/>
      <c r="I792" s="3"/>
    </row>
    <row r="793" spans="6:9">
      <c r="F793" s="3"/>
      <c r="G793" s="3"/>
      <c r="H793" s="3"/>
      <c r="I793" s="3"/>
    </row>
    <row r="794" spans="6:9">
      <c r="F794" s="3"/>
      <c r="G794" s="3"/>
      <c r="H794" s="3"/>
      <c r="I794" s="3"/>
    </row>
    <row r="795" spans="6:9">
      <c r="F795" s="3"/>
      <c r="G795" s="3"/>
      <c r="H795" s="3"/>
      <c r="I795" s="3"/>
    </row>
    <row r="796" spans="6:9">
      <c r="F796" s="3"/>
      <c r="G796" s="3"/>
      <c r="H796" s="3"/>
      <c r="I796" s="3"/>
    </row>
    <row r="797" spans="6:9">
      <c r="F797" s="3"/>
      <c r="G797" s="3"/>
      <c r="H797" s="3"/>
      <c r="I797" s="3"/>
    </row>
    <row r="798" spans="6:9">
      <c r="F798" s="3"/>
      <c r="G798" s="3"/>
      <c r="H798" s="3"/>
      <c r="I798" s="3"/>
    </row>
    <row r="799" spans="6:9">
      <c r="F799" s="3"/>
      <c r="G799" s="3"/>
      <c r="H799" s="3"/>
      <c r="I799" s="3"/>
    </row>
    <row r="800" spans="6:9">
      <c r="F800" s="3"/>
      <c r="G800" s="3"/>
      <c r="H800" s="3"/>
      <c r="I800" s="3"/>
    </row>
    <row r="801" spans="6:9">
      <c r="F801" s="3"/>
      <c r="G801" s="3"/>
      <c r="H801" s="3"/>
      <c r="I801" s="3"/>
    </row>
    <row r="802" spans="6:9">
      <c r="F802" s="3"/>
      <c r="G802" s="3"/>
      <c r="H802" s="3"/>
      <c r="I802" s="3"/>
    </row>
    <row r="803" spans="6:9">
      <c r="F803" s="3"/>
      <c r="G803" s="3"/>
      <c r="H803" s="3"/>
      <c r="I803" s="3"/>
    </row>
    <row r="804" spans="6:9">
      <c r="F804" s="3"/>
      <c r="G804" s="3"/>
      <c r="H804" s="3"/>
      <c r="I804" s="3"/>
    </row>
    <row r="805" spans="6:9">
      <c r="F805" s="3"/>
      <c r="G805" s="3"/>
      <c r="H805" s="3"/>
      <c r="I805" s="3"/>
    </row>
    <row r="806" spans="6:9">
      <c r="F806" s="3"/>
      <c r="G806" s="3"/>
      <c r="H806" s="3"/>
      <c r="I806" s="3"/>
    </row>
    <row r="807" spans="6:9">
      <c r="F807" s="3"/>
      <c r="G807" s="3"/>
      <c r="H807" s="3"/>
      <c r="I807" s="3"/>
    </row>
    <row r="808" spans="6:9">
      <c r="F808" s="3"/>
      <c r="G808" s="3"/>
      <c r="H808" s="3"/>
      <c r="I808" s="3"/>
    </row>
    <row r="809" spans="6:9">
      <c r="F809" s="3"/>
      <c r="G809" s="3"/>
      <c r="H809" s="3"/>
      <c r="I809" s="3"/>
    </row>
    <row r="810" spans="6:9">
      <c r="F810" s="3"/>
      <c r="G810" s="3"/>
      <c r="H810" s="3"/>
      <c r="I810" s="3"/>
    </row>
    <row r="811" spans="6:9">
      <c r="F811" s="3"/>
      <c r="G811" s="3"/>
      <c r="H811" s="3"/>
      <c r="I811" s="3"/>
    </row>
    <row r="812" spans="6:9">
      <c r="F812" s="3"/>
      <c r="G812" s="3"/>
      <c r="H812" s="3"/>
      <c r="I812" s="3"/>
    </row>
    <row r="813" spans="6:9">
      <c r="F813" s="3"/>
      <c r="G813" s="3"/>
      <c r="H813" s="3"/>
      <c r="I813" s="3"/>
    </row>
    <row r="814" spans="6:9">
      <c r="F814" s="3"/>
      <c r="G814" s="3"/>
      <c r="H814" s="3"/>
      <c r="I814" s="3"/>
    </row>
    <row r="815" spans="6:9">
      <c r="F815" s="3"/>
      <c r="G815" s="3"/>
      <c r="H815" s="3"/>
      <c r="I815" s="3"/>
    </row>
    <row r="816" spans="6:9">
      <c r="F816" s="3"/>
      <c r="G816" s="3"/>
      <c r="H816" s="3"/>
      <c r="I816" s="3"/>
    </row>
    <row r="817" spans="6:9">
      <c r="F817" s="3"/>
      <c r="G817" s="3"/>
      <c r="H817" s="3"/>
      <c r="I817" s="3"/>
    </row>
    <row r="818" spans="6:9">
      <c r="F818" s="3"/>
      <c r="G818" s="3"/>
      <c r="H818" s="3"/>
      <c r="I818" s="3"/>
    </row>
    <row r="819" spans="6:9">
      <c r="F819" s="3"/>
      <c r="G819" s="3"/>
      <c r="H819" s="3"/>
      <c r="I819" s="3"/>
    </row>
    <row r="820" spans="6:9">
      <c r="F820" s="3"/>
      <c r="G820" s="3"/>
      <c r="H820" s="3"/>
      <c r="I820" s="3"/>
    </row>
    <row r="821" spans="6:9">
      <c r="F821" s="3"/>
      <c r="G821" s="3"/>
      <c r="H821" s="3"/>
      <c r="I821" s="3"/>
    </row>
    <row r="822" spans="6:9">
      <c r="F822" s="3"/>
      <c r="G822" s="3"/>
      <c r="H822" s="3"/>
      <c r="I822" s="3"/>
    </row>
    <row r="823" spans="6:9">
      <c r="F823" s="3"/>
      <c r="G823" s="3"/>
      <c r="H823" s="3"/>
      <c r="I823" s="3"/>
    </row>
    <row r="824" spans="6:9">
      <c r="F824" s="3"/>
      <c r="G824" s="3"/>
      <c r="H824" s="3"/>
      <c r="I824" s="3"/>
    </row>
    <row r="825" spans="6:9">
      <c r="F825" s="3"/>
      <c r="G825" s="3"/>
      <c r="H825" s="3"/>
      <c r="I825" s="3"/>
    </row>
    <row r="826" spans="6:9">
      <c r="F826" s="3"/>
      <c r="G826" s="3"/>
      <c r="H826" s="3"/>
      <c r="I826" s="3"/>
    </row>
    <row r="827" spans="6:9">
      <c r="F827" s="3"/>
      <c r="G827" s="3"/>
      <c r="H827" s="3"/>
      <c r="I827" s="3"/>
    </row>
    <row r="828" spans="6:9">
      <c r="F828" s="3"/>
      <c r="G828" s="3"/>
      <c r="H828" s="3"/>
      <c r="I828" s="3"/>
    </row>
    <row r="829" spans="6:9">
      <c r="F829" s="3"/>
      <c r="G829" s="3"/>
      <c r="H829" s="3"/>
      <c r="I829" s="3"/>
    </row>
    <row r="830" spans="6:9">
      <c r="F830" s="3"/>
      <c r="G830" s="3"/>
      <c r="H830" s="3"/>
      <c r="I830" s="3"/>
    </row>
    <row r="831" spans="6:9">
      <c r="F831" s="3"/>
      <c r="G831" s="3"/>
      <c r="H831" s="3"/>
      <c r="I831" s="3"/>
    </row>
    <row r="832" spans="6:9">
      <c r="F832" s="3"/>
      <c r="G832" s="3"/>
      <c r="H832" s="3"/>
      <c r="I832" s="3"/>
    </row>
    <row r="833" spans="6:9">
      <c r="F833" s="3"/>
      <c r="G833" s="3"/>
      <c r="H833" s="3"/>
      <c r="I833" s="3"/>
    </row>
    <row r="834" spans="6:9">
      <c r="F834" s="3"/>
      <c r="G834" s="3"/>
      <c r="H834" s="3"/>
      <c r="I834" s="3"/>
    </row>
    <row r="835" spans="6:9">
      <c r="F835" s="3"/>
      <c r="G835" s="3"/>
      <c r="H835" s="3"/>
      <c r="I835" s="3"/>
    </row>
    <row r="836" spans="6:9">
      <c r="F836" s="3"/>
      <c r="G836" s="3"/>
      <c r="H836" s="3"/>
      <c r="I836" s="3"/>
    </row>
    <row r="837" spans="6:9">
      <c r="F837" s="3"/>
      <c r="G837" s="3"/>
      <c r="H837" s="3"/>
      <c r="I837" s="3"/>
    </row>
    <row r="838" spans="6:9">
      <c r="F838" s="3"/>
      <c r="G838" s="3"/>
      <c r="H838" s="3"/>
      <c r="I838" s="3"/>
    </row>
    <row r="839" spans="6:9">
      <c r="F839" s="3"/>
      <c r="G839" s="3"/>
      <c r="H839" s="3"/>
      <c r="I839" s="3"/>
    </row>
    <row r="840" spans="6:9">
      <c r="F840" s="3"/>
      <c r="G840" s="3"/>
      <c r="H840" s="3"/>
      <c r="I840" s="3"/>
    </row>
    <row r="841" spans="6:9">
      <c r="F841" s="3"/>
      <c r="G841" s="3"/>
      <c r="H841" s="3"/>
      <c r="I841" s="3"/>
    </row>
    <row r="842" spans="6:9">
      <c r="F842" s="3"/>
      <c r="G842" s="3"/>
      <c r="H842" s="3"/>
      <c r="I842" s="3"/>
    </row>
    <row r="843" spans="6:9">
      <c r="F843" s="3"/>
      <c r="G843" s="3"/>
      <c r="H843" s="3"/>
      <c r="I843" s="3"/>
    </row>
    <row r="844" spans="6:9">
      <c r="F844" s="3"/>
      <c r="G844" s="3"/>
      <c r="H844" s="3"/>
      <c r="I844" s="3"/>
    </row>
    <row r="845" spans="6:9">
      <c r="F845" s="3"/>
      <c r="G845" s="3"/>
      <c r="H845" s="3"/>
      <c r="I845" s="3"/>
    </row>
    <row r="846" spans="6:9">
      <c r="F846" s="3"/>
      <c r="G846" s="3"/>
      <c r="H846" s="3"/>
      <c r="I846" s="3"/>
    </row>
    <row r="847" spans="6:9">
      <c r="F847" s="3"/>
      <c r="G847" s="3"/>
      <c r="H847" s="3"/>
      <c r="I847" s="3"/>
    </row>
    <row r="848" spans="6:9">
      <c r="F848" s="3"/>
      <c r="G848" s="3"/>
      <c r="H848" s="3"/>
      <c r="I848" s="3"/>
    </row>
    <row r="849" spans="6:9">
      <c r="F849" s="3"/>
      <c r="G849" s="3"/>
      <c r="H849" s="3"/>
      <c r="I849" s="3"/>
    </row>
    <row r="850" spans="6:9">
      <c r="F850" s="3"/>
      <c r="G850" s="3"/>
      <c r="H850" s="3"/>
      <c r="I850" s="3"/>
    </row>
    <row r="851" spans="6:9">
      <c r="F851" s="3"/>
      <c r="G851" s="3"/>
      <c r="H851" s="3"/>
      <c r="I851" s="3"/>
    </row>
    <row r="852" spans="6:9">
      <c r="F852" s="3"/>
      <c r="G852" s="3"/>
      <c r="H852" s="3"/>
      <c r="I852" s="3"/>
    </row>
    <row r="853" spans="6:9">
      <c r="F853" s="3"/>
      <c r="G853" s="3"/>
      <c r="H853" s="3"/>
      <c r="I853" s="3"/>
    </row>
    <row r="854" spans="6:9">
      <c r="F854" s="3"/>
      <c r="G854" s="3"/>
      <c r="H854" s="3"/>
      <c r="I854" s="3"/>
    </row>
    <row r="855" spans="6:9">
      <c r="F855" s="3"/>
      <c r="G855" s="3"/>
      <c r="H855" s="3"/>
      <c r="I855" s="3"/>
    </row>
    <row r="856" spans="6:9">
      <c r="F856" s="3"/>
      <c r="G856" s="3"/>
      <c r="H856" s="3"/>
      <c r="I856" s="3"/>
    </row>
    <row r="857" spans="6:9">
      <c r="F857" s="3"/>
      <c r="G857" s="3"/>
      <c r="H857" s="3"/>
      <c r="I857" s="3"/>
    </row>
    <row r="858" spans="6:9">
      <c r="F858" s="3"/>
      <c r="G858" s="3"/>
      <c r="H858" s="3"/>
      <c r="I858" s="3"/>
    </row>
    <row r="859" spans="6:9">
      <c r="F859" s="3"/>
      <c r="G859" s="3"/>
      <c r="H859" s="3"/>
      <c r="I859" s="3"/>
    </row>
    <row r="860" spans="6:9">
      <c r="F860" s="3"/>
      <c r="G860" s="3"/>
      <c r="H860" s="3"/>
      <c r="I860" s="3"/>
    </row>
  </sheetData>
  <mergeCells count="1">
    <mergeCell ref="B6:J6"/>
  </mergeCells>
  <phoneticPr fontId="3" type="noConversion"/>
  <dataValidations count="1">
    <dataValidation allowBlank="1" showInputMessage="1" showErrorMessage="1" sqref="D1:J9 C5:C9 B1:B9 B58:J1048576 A1:A1048576 K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tabColor indexed="52"/>
    <pageSetUpPr fitToPage="1"/>
  </sheetPr>
  <dimension ref="B1:AH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8.28515625" style="1" bestFit="1" customWidth="1"/>
    <col min="10" max="10" width="8.85546875" style="1" bestFit="1" customWidth="1"/>
    <col min="11" max="11" width="7.5703125" style="1" bestFit="1" customWidth="1"/>
    <col min="12" max="15" width="5.7109375" style="1" customWidth="1"/>
    <col min="16" max="16384" width="9.140625" style="1"/>
  </cols>
  <sheetData>
    <row r="1" spans="2:34">
      <c r="B1" s="46" t="s">
        <v>152</v>
      </c>
      <c r="C1" s="46" t="s" vm="1">
        <v>240</v>
      </c>
    </row>
    <row r="2" spans="2:34">
      <c r="B2" s="46" t="s">
        <v>151</v>
      </c>
      <c r="C2" s="46" t="s">
        <v>241</v>
      </c>
    </row>
    <row r="3" spans="2:34">
      <c r="B3" s="46" t="s">
        <v>153</v>
      </c>
      <c r="C3" s="46" t="s">
        <v>242</v>
      </c>
    </row>
    <row r="4" spans="2:34">
      <c r="B4" s="46" t="s">
        <v>154</v>
      </c>
      <c r="C4" s="46" t="s">
        <v>243</v>
      </c>
    </row>
    <row r="6" spans="2:34" ht="26.25" customHeight="1">
      <c r="B6" s="137" t="s">
        <v>185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2:34" s="3" customFormat="1" ht="63">
      <c r="B7" s="47" t="s">
        <v>121</v>
      </c>
      <c r="C7" s="49" t="s">
        <v>122</v>
      </c>
      <c r="D7" s="49" t="s">
        <v>14</v>
      </c>
      <c r="E7" s="49" t="s">
        <v>15</v>
      </c>
      <c r="F7" s="49" t="s">
        <v>61</v>
      </c>
      <c r="G7" s="49" t="s">
        <v>108</v>
      </c>
      <c r="H7" s="49" t="s">
        <v>58</v>
      </c>
      <c r="I7" s="49" t="s">
        <v>116</v>
      </c>
      <c r="J7" s="49" t="s">
        <v>155</v>
      </c>
      <c r="K7" s="64" t="s">
        <v>156</v>
      </c>
    </row>
    <row r="8" spans="2:34" s="3" customFormat="1" ht="21.75" customHeight="1">
      <c r="B8" s="14"/>
      <c r="C8" s="57"/>
      <c r="D8" s="15"/>
      <c r="E8" s="15"/>
      <c r="F8" s="15" t="s">
        <v>19</v>
      </c>
      <c r="G8" s="15"/>
      <c r="H8" s="15" t="s">
        <v>19</v>
      </c>
      <c r="I8" s="15" t="s">
        <v>218</v>
      </c>
      <c r="J8" s="31" t="s">
        <v>19</v>
      </c>
      <c r="K8" s="16" t="s">
        <v>19</v>
      </c>
    </row>
    <row r="9" spans="2:34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7</v>
      </c>
    </row>
    <row r="10" spans="2:34" s="4" customFormat="1" ht="18" customHeight="1">
      <c r="B10" s="101" t="s">
        <v>4318</v>
      </c>
      <c r="C10" s="67"/>
      <c r="D10" s="67"/>
      <c r="E10" s="67"/>
      <c r="F10" s="67"/>
      <c r="G10" s="67"/>
      <c r="H10" s="67"/>
      <c r="I10" s="102">
        <v>0</v>
      </c>
      <c r="J10" s="103">
        <v>0</v>
      </c>
      <c r="K10" s="103">
        <v>0</v>
      </c>
      <c r="AH10" s="1"/>
    </row>
    <row r="11" spans="2:34" ht="21" customHeight="1">
      <c r="B11" s="119"/>
      <c r="C11" s="67"/>
      <c r="D11" s="67"/>
      <c r="E11" s="67"/>
      <c r="F11" s="67"/>
      <c r="G11" s="67"/>
      <c r="H11" s="67"/>
      <c r="I11" s="67"/>
      <c r="J11" s="67"/>
      <c r="K11" s="67"/>
    </row>
    <row r="12" spans="2:34">
      <c r="B12" s="119"/>
      <c r="C12" s="67"/>
      <c r="D12" s="67"/>
      <c r="E12" s="67"/>
      <c r="F12" s="67"/>
      <c r="G12" s="67"/>
      <c r="H12" s="67"/>
      <c r="I12" s="67"/>
      <c r="J12" s="67"/>
      <c r="K12" s="6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2:34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2:34"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2:34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4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D110" s="3"/>
      <c r="E110" s="3"/>
      <c r="F110" s="3"/>
      <c r="G110" s="3"/>
      <c r="H110" s="3"/>
    </row>
    <row r="111" spans="2:11">
      <c r="D111" s="3"/>
      <c r="E111" s="3"/>
      <c r="F111" s="3"/>
      <c r="G111" s="3"/>
      <c r="H111" s="3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dataValidations count="1">
    <dataValidation allowBlank="1" showInputMessage="1" showErrorMessage="1" sqref="C5:C1048576 A1:B1048576 D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5">
    <tabColor indexed="52"/>
    <pageSetUpPr fitToPage="1"/>
  </sheetPr>
  <dimension ref="B1:AA6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1" bestFit="1" customWidth="1"/>
    <col min="4" max="4" width="5.42578125" style="1" bestFit="1" customWidth="1"/>
    <col min="5" max="5" width="6.7109375" style="1" bestFit="1" customWidth="1"/>
    <col min="6" max="6" width="7.28515625" style="1" bestFit="1" customWidth="1"/>
    <col min="7" max="7" width="6" style="1" bestFit="1" customWidth="1"/>
    <col min="8" max="8" width="7.5703125" style="1" customWidth="1"/>
    <col min="9" max="9" width="9.7109375" style="1" bestFit="1" customWidth="1"/>
    <col min="10" max="10" width="8.85546875" style="1" customWidth="1"/>
    <col min="11" max="11" width="7.5703125" style="1" bestFit="1" customWidth="1"/>
    <col min="12" max="16384" width="9.140625" style="1"/>
  </cols>
  <sheetData>
    <row r="1" spans="2:27">
      <c r="B1" s="46" t="s">
        <v>152</v>
      </c>
      <c r="C1" s="46" t="s" vm="1">
        <v>240</v>
      </c>
    </row>
    <row r="2" spans="2:27">
      <c r="B2" s="46" t="s">
        <v>151</v>
      </c>
      <c r="C2" s="46" t="s">
        <v>241</v>
      </c>
    </row>
    <row r="3" spans="2:27">
      <c r="B3" s="46" t="s">
        <v>153</v>
      </c>
      <c r="C3" s="46" t="s">
        <v>242</v>
      </c>
    </row>
    <row r="4" spans="2:27">
      <c r="B4" s="46" t="s">
        <v>154</v>
      </c>
      <c r="C4" s="46" t="s">
        <v>243</v>
      </c>
    </row>
    <row r="6" spans="2:27" ht="26.25" customHeight="1">
      <c r="B6" s="137" t="s">
        <v>186</v>
      </c>
      <c r="C6" s="138"/>
      <c r="D6" s="138"/>
      <c r="E6" s="138"/>
      <c r="F6" s="138"/>
      <c r="G6" s="138"/>
      <c r="H6" s="138"/>
      <c r="I6" s="138"/>
      <c r="J6" s="138"/>
      <c r="K6" s="139"/>
    </row>
    <row r="7" spans="2:27" s="3" customFormat="1" ht="63">
      <c r="B7" s="47" t="s">
        <v>121</v>
      </c>
      <c r="C7" s="49" t="s">
        <v>49</v>
      </c>
      <c r="D7" s="49" t="s">
        <v>14</v>
      </c>
      <c r="E7" s="49" t="s">
        <v>15</v>
      </c>
      <c r="F7" s="49" t="s">
        <v>61</v>
      </c>
      <c r="G7" s="49" t="s">
        <v>108</v>
      </c>
      <c r="H7" s="49" t="s">
        <v>58</v>
      </c>
      <c r="I7" s="49" t="s">
        <v>116</v>
      </c>
      <c r="J7" s="49" t="s">
        <v>155</v>
      </c>
      <c r="K7" s="51" t="s">
        <v>156</v>
      </c>
    </row>
    <row r="8" spans="2:27" s="3" customFormat="1" ht="21.75" customHeight="1">
      <c r="B8" s="14"/>
      <c r="C8" s="15"/>
      <c r="D8" s="15"/>
      <c r="E8" s="15"/>
      <c r="F8" s="15" t="s">
        <v>19</v>
      </c>
      <c r="G8" s="15"/>
      <c r="H8" s="15" t="s">
        <v>19</v>
      </c>
      <c r="I8" s="15" t="s">
        <v>218</v>
      </c>
      <c r="J8" s="31" t="s">
        <v>19</v>
      </c>
      <c r="K8" s="16" t="s">
        <v>19</v>
      </c>
    </row>
    <row r="9" spans="2:27" s="4" customFormat="1" ht="18" customHeight="1">
      <c r="B9" s="17"/>
      <c r="C9" s="19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9" t="s">
        <v>8</v>
      </c>
    </row>
    <row r="10" spans="2:27" s="4" customFormat="1" ht="18" customHeight="1">
      <c r="B10" s="101" t="s">
        <v>4319</v>
      </c>
      <c r="C10" s="67"/>
      <c r="D10" s="67"/>
      <c r="E10" s="67"/>
      <c r="F10" s="67"/>
      <c r="G10" s="67"/>
      <c r="H10" s="67"/>
      <c r="I10" s="107">
        <v>-8614.9340924670014</v>
      </c>
      <c r="J10" s="103">
        <v>1</v>
      </c>
      <c r="K10" s="103">
        <v>-6.2526247870819943E-5</v>
      </c>
      <c r="AA10" s="1"/>
    </row>
    <row r="11" spans="2:27" ht="21" customHeight="1">
      <c r="B11" s="105" t="s">
        <v>207</v>
      </c>
      <c r="C11" s="105"/>
      <c r="D11" s="105"/>
      <c r="E11" s="105"/>
      <c r="F11" s="105"/>
      <c r="G11" s="105"/>
      <c r="H11" s="109"/>
      <c r="I11" s="107">
        <v>-8614.9340924670014</v>
      </c>
      <c r="J11" s="109">
        <v>1</v>
      </c>
      <c r="K11" s="109">
        <v>-6.2526247870819943E-5</v>
      </c>
    </row>
    <row r="12" spans="2:27">
      <c r="B12" s="132" t="s">
        <v>684</v>
      </c>
      <c r="C12" s="132" t="s">
        <v>685</v>
      </c>
      <c r="D12" s="132" t="s">
        <v>687</v>
      </c>
      <c r="E12" s="132"/>
      <c r="F12" s="133">
        <v>0</v>
      </c>
      <c r="G12" s="132" t="s">
        <v>139</v>
      </c>
      <c r="H12" s="133">
        <v>0</v>
      </c>
      <c r="I12" s="118">
        <v>-6299.0574701350006</v>
      </c>
      <c r="J12" s="133">
        <v>0.73117883462892297</v>
      </c>
      <c r="K12" s="133">
        <v>-4.5717869051905312E-5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7">
      <c r="B13" s="132" t="s">
        <v>1554</v>
      </c>
      <c r="C13" s="132" t="s">
        <v>1555</v>
      </c>
      <c r="D13" s="132" t="s">
        <v>687</v>
      </c>
      <c r="E13" s="132"/>
      <c r="F13" s="133">
        <v>0</v>
      </c>
      <c r="G13" s="132" t="s">
        <v>139</v>
      </c>
      <c r="H13" s="133">
        <v>0</v>
      </c>
      <c r="I13" s="118">
        <v>-2315.8766223320008</v>
      </c>
      <c r="J13" s="133">
        <v>0.26882116537107698</v>
      </c>
      <c r="K13" s="133">
        <v>-1.6808378818914638E-5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2:27"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2:27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2:27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2:11"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2:11"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2:11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2:11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2:11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2:11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2:11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2:11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2:11"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2:11"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2:11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2:11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2:11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2:11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2:11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2:11"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2:11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2:1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2:11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2:11"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2:11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2:11"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2:11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2:11"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2:11"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2:11"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2:11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2:11"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2:11">
      <c r="B50" s="67"/>
      <c r="C50" s="67"/>
      <c r="D50" s="67"/>
      <c r="E50" s="67"/>
      <c r="F50" s="67"/>
      <c r="G50" s="67"/>
      <c r="H50" s="67"/>
      <c r="I50" s="67"/>
      <c r="J50" s="67"/>
      <c r="K50" s="67"/>
    </row>
    <row r="51" spans="2:11">
      <c r="B51" s="67"/>
      <c r="C51" s="67"/>
      <c r="D51" s="67"/>
      <c r="E51" s="67"/>
      <c r="F51" s="67"/>
      <c r="G51" s="67"/>
      <c r="H51" s="67"/>
      <c r="I51" s="67"/>
      <c r="J51" s="67"/>
      <c r="K51" s="67"/>
    </row>
    <row r="52" spans="2:11"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2:11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2:11"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2:11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2:11">
      <c r="B56" s="67"/>
      <c r="C56" s="67"/>
      <c r="D56" s="67"/>
      <c r="E56" s="67"/>
      <c r="F56" s="67"/>
      <c r="G56" s="67"/>
      <c r="H56" s="67"/>
      <c r="I56" s="67"/>
      <c r="J56" s="67"/>
      <c r="K56" s="67"/>
    </row>
    <row r="57" spans="2:11"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2:11"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2:11"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2:11">
      <c r="B60" s="67"/>
      <c r="C60" s="67"/>
      <c r="D60" s="67"/>
      <c r="E60" s="67"/>
      <c r="F60" s="67"/>
      <c r="G60" s="67"/>
      <c r="H60" s="67"/>
      <c r="I60" s="67"/>
      <c r="J60" s="67"/>
      <c r="K60" s="67"/>
    </row>
    <row r="61" spans="2:11">
      <c r="B61" s="67"/>
      <c r="C61" s="67"/>
      <c r="D61" s="67"/>
      <c r="E61" s="67"/>
      <c r="F61" s="67"/>
      <c r="G61" s="67"/>
      <c r="H61" s="67"/>
      <c r="I61" s="67"/>
      <c r="J61" s="67"/>
      <c r="K61" s="67"/>
    </row>
    <row r="62" spans="2:11"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2:11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2:11">
      <c r="B64" s="67"/>
      <c r="C64" s="67"/>
      <c r="D64" s="67"/>
      <c r="E64" s="67"/>
      <c r="F64" s="67"/>
      <c r="G64" s="67"/>
      <c r="H64" s="67"/>
      <c r="I64" s="67"/>
      <c r="J64" s="67"/>
      <c r="K64" s="67"/>
    </row>
    <row r="65" spans="2:11">
      <c r="B65" s="67"/>
      <c r="C65" s="67"/>
      <c r="D65" s="67"/>
      <c r="E65" s="67"/>
      <c r="F65" s="67"/>
      <c r="G65" s="67"/>
      <c r="H65" s="67"/>
      <c r="I65" s="67"/>
      <c r="J65" s="67"/>
      <c r="K65" s="67"/>
    </row>
    <row r="66" spans="2:11">
      <c r="B66" s="67"/>
      <c r="C66" s="67"/>
      <c r="D66" s="67"/>
      <c r="E66" s="67"/>
      <c r="F66" s="67"/>
      <c r="G66" s="67"/>
      <c r="H66" s="67"/>
      <c r="I66" s="67"/>
      <c r="J66" s="67"/>
      <c r="K66" s="67"/>
    </row>
    <row r="67" spans="2:11">
      <c r="B67" s="67"/>
      <c r="C67" s="67"/>
      <c r="D67" s="67"/>
      <c r="E67" s="67"/>
      <c r="F67" s="67"/>
      <c r="G67" s="67"/>
      <c r="H67" s="67"/>
      <c r="I67" s="67"/>
      <c r="J67" s="67"/>
      <c r="K67" s="67"/>
    </row>
    <row r="68" spans="2:11">
      <c r="B68" s="67"/>
      <c r="C68" s="67"/>
      <c r="D68" s="67"/>
      <c r="E68" s="67"/>
      <c r="F68" s="67"/>
      <c r="G68" s="67"/>
      <c r="H68" s="67"/>
      <c r="I68" s="67"/>
      <c r="J68" s="67"/>
      <c r="K68" s="67"/>
    </row>
    <row r="69" spans="2:11">
      <c r="B69" s="67"/>
      <c r="C69" s="67"/>
      <c r="D69" s="67"/>
      <c r="E69" s="67"/>
      <c r="F69" s="67"/>
      <c r="G69" s="67"/>
      <c r="H69" s="67"/>
      <c r="I69" s="67"/>
      <c r="J69" s="67"/>
      <c r="K69" s="67"/>
    </row>
    <row r="70" spans="2:11">
      <c r="B70" s="67"/>
      <c r="C70" s="67"/>
      <c r="D70" s="67"/>
      <c r="E70" s="67"/>
      <c r="F70" s="67"/>
      <c r="G70" s="67"/>
      <c r="H70" s="67"/>
      <c r="I70" s="67"/>
      <c r="J70" s="67"/>
      <c r="K70" s="67"/>
    </row>
    <row r="71" spans="2:11">
      <c r="B71" s="67"/>
      <c r="C71" s="67"/>
      <c r="D71" s="67"/>
      <c r="E71" s="67"/>
      <c r="F71" s="67"/>
      <c r="G71" s="67"/>
      <c r="H71" s="67"/>
      <c r="I71" s="67"/>
      <c r="J71" s="67"/>
      <c r="K71" s="67"/>
    </row>
    <row r="72" spans="2:11">
      <c r="B72" s="67"/>
      <c r="C72" s="67"/>
      <c r="D72" s="67"/>
      <c r="E72" s="67"/>
      <c r="F72" s="67"/>
      <c r="G72" s="67"/>
      <c r="H72" s="67"/>
      <c r="I72" s="67"/>
      <c r="J72" s="67"/>
      <c r="K72" s="67"/>
    </row>
    <row r="73" spans="2:11">
      <c r="B73" s="67"/>
      <c r="C73" s="67"/>
      <c r="D73" s="67"/>
      <c r="E73" s="67"/>
      <c r="F73" s="67"/>
      <c r="G73" s="67"/>
      <c r="H73" s="67"/>
      <c r="I73" s="67"/>
      <c r="J73" s="67"/>
      <c r="K73" s="67"/>
    </row>
    <row r="74" spans="2:11">
      <c r="B74" s="67"/>
      <c r="C74" s="67"/>
      <c r="D74" s="67"/>
      <c r="E74" s="67"/>
      <c r="F74" s="67"/>
      <c r="G74" s="67"/>
      <c r="H74" s="67"/>
      <c r="I74" s="67"/>
      <c r="J74" s="67"/>
      <c r="K74" s="67"/>
    </row>
    <row r="75" spans="2:11">
      <c r="B75" s="67"/>
      <c r="C75" s="67"/>
      <c r="D75" s="67"/>
      <c r="E75" s="67"/>
      <c r="F75" s="67"/>
      <c r="G75" s="67"/>
      <c r="H75" s="67"/>
      <c r="I75" s="67"/>
      <c r="J75" s="67"/>
      <c r="K75" s="67"/>
    </row>
    <row r="76" spans="2:11">
      <c r="B76" s="67"/>
      <c r="C76" s="67"/>
      <c r="D76" s="67"/>
      <c r="E76" s="67"/>
      <c r="F76" s="67"/>
      <c r="G76" s="67"/>
      <c r="H76" s="67"/>
      <c r="I76" s="67"/>
      <c r="J76" s="67"/>
      <c r="K76" s="67"/>
    </row>
    <row r="77" spans="2:11">
      <c r="B77" s="67"/>
      <c r="C77" s="67"/>
      <c r="D77" s="67"/>
      <c r="E77" s="67"/>
      <c r="F77" s="67"/>
      <c r="G77" s="67"/>
      <c r="H77" s="67"/>
      <c r="I77" s="67"/>
      <c r="J77" s="67"/>
      <c r="K77" s="67"/>
    </row>
    <row r="78" spans="2:11">
      <c r="B78" s="67"/>
      <c r="C78" s="67"/>
      <c r="D78" s="67"/>
      <c r="E78" s="67"/>
      <c r="F78" s="67"/>
      <c r="G78" s="67"/>
      <c r="H78" s="67"/>
      <c r="I78" s="67"/>
      <c r="J78" s="67"/>
      <c r="K78" s="67"/>
    </row>
    <row r="79" spans="2:11">
      <c r="B79" s="67"/>
      <c r="C79" s="67"/>
      <c r="D79" s="67"/>
      <c r="E79" s="67"/>
      <c r="F79" s="67"/>
      <c r="G79" s="67"/>
      <c r="H79" s="67"/>
      <c r="I79" s="67"/>
      <c r="J79" s="67"/>
      <c r="K79" s="67"/>
    </row>
    <row r="80" spans="2:11">
      <c r="B80" s="67"/>
      <c r="C80" s="67"/>
      <c r="D80" s="67"/>
      <c r="E80" s="67"/>
      <c r="F80" s="67"/>
      <c r="G80" s="67"/>
      <c r="H80" s="67"/>
      <c r="I80" s="67"/>
      <c r="J80" s="67"/>
      <c r="K80" s="67"/>
    </row>
    <row r="81" spans="2:11">
      <c r="B81" s="67"/>
      <c r="C81" s="67"/>
      <c r="D81" s="67"/>
      <c r="E81" s="67"/>
      <c r="F81" s="67"/>
      <c r="G81" s="67"/>
      <c r="H81" s="67"/>
      <c r="I81" s="67"/>
      <c r="J81" s="67"/>
      <c r="K81" s="67"/>
    </row>
    <row r="82" spans="2:11">
      <c r="B82" s="67"/>
      <c r="C82" s="67"/>
      <c r="D82" s="67"/>
      <c r="E82" s="67"/>
      <c r="F82" s="67"/>
      <c r="G82" s="67"/>
      <c r="H82" s="67"/>
      <c r="I82" s="67"/>
      <c r="J82" s="67"/>
      <c r="K82" s="67"/>
    </row>
    <row r="83" spans="2:11">
      <c r="B83" s="67"/>
      <c r="C83" s="67"/>
      <c r="D83" s="67"/>
      <c r="E83" s="67"/>
      <c r="F83" s="67"/>
      <c r="G83" s="67"/>
      <c r="H83" s="67"/>
      <c r="I83" s="67"/>
      <c r="J83" s="67"/>
      <c r="K83" s="67"/>
    </row>
    <row r="84" spans="2:11">
      <c r="B84" s="67"/>
      <c r="C84" s="67"/>
      <c r="D84" s="67"/>
      <c r="E84" s="67"/>
      <c r="F84" s="67"/>
      <c r="G84" s="67"/>
      <c r="H84" s="67"/>
      <c r="I84" s="67"/>
      <c r="J84" s="67"/>
      <c r="K84" s="67"/>
    </row>
    <row r="85" spans="2:11">
      <c r="B85" s="67"/>
      <c r="C85" s="67"/>
      <c r="D85" s="67"/>
      <c r="E85" s="67"/>
      <c r="F85" s="67"/>
      <c r="G85" s="67"/>
      <c r="H85" s="67"/>
      <c r="I85" s="67"/>
      <c r="J85" s="67"/>
      <c r="K85" s="67"/>
    </row>
    <row r="86" spans="2:11">
      <c r="B86" s="67"/>
      <c r="C86" s="67"/>
      <c r="D86" s="67"/>
      <c r="E86" s="67"/>
      <c r="F86" s="67"/>
      <c r="G86" s="67"/>
      <c r="H86" s="67"/>
      <c r="I86" s="67"/>
      <c r="J86" s="67"/>
      <c r="K86" s="67"/>
    </row>
    <row r="87" spans="2:11">
      <c r="B87" s="67"/>
      <c r="C87" s="67"/>
      <c r="D87" s="67"/>
      <c r="E87" s="67"/>
      <c r="F87" s="67"/>
      <c r="G87" s="67"/>
      <c r="H87" s="67"/>
      <c r="I87" s="67"/>
      <c r="J87" s="67"/>
      <c r="K87" s="67"/>
    </row>
    <row r="88" spans="2:11">
      <c r="B88" s="67"/>
      <c r="C88" s="67"/>
      <c r="D88" s="67"/>
      <c r="E88" s="67"/>
      <c r="F88" s="67"/>
      <c r="G88" s="67"/>
      <c r="H88" s="67"/>
      <c r="I88" s="67"/>
      <c r="J88" s="67"/>
      <c r="K88" s="67"/>
    </row>
    <row r="89" spans="2:11">
      <c r="B89" s="67"/>
      <c r="C89" s="67"/>
      <c r="D89" s="67"/>
      <c r="E89" s="67"/>
      <c r="F89" s="67"/>
      <c r="G89" s="67"/>
      <c r="H89" s="67"/>
      <c r="I89" s="67"/>
      <c r="J89" s="67"/>
      <c r="K89" s="67"/>
    </row>
    <row r="90" spans="2:11"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2:11"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2:11"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2:11"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2:11"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2:11"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2:11"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2:11"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2:11"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2:11"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2:11"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2:11"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2:11"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2:11"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2:11"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2:11"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  <row r="106" spans="2:11">
      <c r="B106" s="67"/>
      <c r="C106" s="67"/>
      <c r="D106" s="67"/>
      <c r="E106" s="67"/>
      <c r="F106" s="67"/>
      <c r="G106" s="67"/>
      <c r="H106" s="67"/>
      <c r="I106" s="67"/>
      <c r="J106" s="67"/>
      <c r="K106" s="67"/>
    </row>
    <row r="107" spans="2:11">
      <c r="B107" s="67"/>
      <c r="C107" s="67"/>
      <c r="D107" s="67"/>
      <c r="E107" s="67"/>
      <c r="F107" s="67"/>
      <c r="G107" s="67"/>
      <c r="H107" s="67"/>
      <c r="I107" s="67"/>
      <c r="J107" s="67"/>
      <c r="K107" s="67"/>
    </row>
    <row r="108" spans="2:11">
      <c r="B108" s="67"/>
      <c r="C108" s="67"/>
      <c r="D108" s="67"/>
      <c r="E108" s="67"/>
      <c r="F108" s="67"/>
      <c r="G108" s="67"/>
      <c r="H108" s="67"/>
      <c r="I108" s="67"/>
      <c r="J108" s="67"/>
      <c r="K108" s="67"/>
    </row>
    <row r="109" spans="2:11">
      <c r="B109" s="67"/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2:11">
      <c r="D110" s="3"/>
      <c r="E110" s="3"/>
      <c r="F110" s="3"/>
      <c r="G110" s="3"/>
      <c r="H110" s="3"/>
    </row>
    <row r="111" spans="2:11">
      <c r="D111" s="3"/>
      <c r="E111" s="3"/>
      <c r="F111" s="3"/>
      <c r="G111" s="3"/>
      <c r="H111" s="3"/>
    </row>
    <row r="112" spans="2:11">
      <c r="D112" s="3"/>
      <c r="E112" s="3"/>
      <c r="F112" s="3"/>
      <c r="G112" s="3"/>
      <c r="H112" s="3"/>
    </row>
    <row r="113" spans="4:8">
      <c r="D113" s="3"/>
      <c r="E113" s="3"/>
      <c r="F113" s="3"/>
      <c r="G113" s="3"/>
      <c r="H113" s="3"/>
    </row>
    <row r="114" spans="4:8">
      <c r="D114" s="3"/>
      <c r="E114" s="3"/>
      <c r="F114" s="3"/>
      <c r="G114" s="3"/>
      <c r="H114" s="3"/>
    </row>
    <row r="115" spans="4:8">
      <c r="D115" s="3"/>
      <c r="E115" s="3"/>
      <c r="F115" s="3"/>
      <c r="G115" s="3"/>
      <c r="H115" s="3"/>
    </row>
    <row r="116" spans="4:8">
      <c r="D116" s="3"/>
      <c r="E116" s="3"/>
      <c r="F116" s="3"/>
      <c r="G116" s="3"/>
      <c r="H116" s="3"/>
    </row>
    <row r="117" spans="4:8">
      <c r="D117" s="3"/>
      <c r="E117" s="3"/>
      <c r="F117" s="3"/>
      <c r="G117" s="3"/>
      <c r="H117" s="3"/>
    </row>
    <row r="118" spans="4:8">
      <c r="D118" s="3"/>
      <c r="E118" s="3"/>
      <c r="F118" s="3"/>
      <c r="G118" s="3"/>
      <c r="H118" s="3"/>
    </row>
    <row r="119" spans="4:8">
      <c r="D119" s="3"/>
      <c r="E119" s="3"/>
      <c r="F119" s="3"/>
      <c r="G119" s="3"/>
      <c r="H119" s="3"/>
    </row>
    <row r="120" spans="4:8">
      <c r="D120" s="3"/>
      <c r="E120" s="3"/>
      <c r="F120" s="3"/>
      <c r="G120" s="3"/>
      <c r="H120" s="3"/>
    </row>
    <row r="121" spans="4:8">
      <c r="D121" s="3"/>
      <c r="E121" s="3"/>
      <c r="F121" s="3"/>
      <c r="G121" s="3"/>
      <c r="H121" s="3"/>
    </row>
    <row r="122" spans="4:8">
      <c r="D122" s="3"/>
      <c r="E122" s="3"/>
      <c r="F122" s="3"/>
      <c r="G122" s="3"/>
      <c r="H122" s="3"/>
    </row>
    <row r="123" spans="4:8">
      <c r="D123" s="3"/>
      <c r="E123" s="3"/>
      <c r="F123" s="3"/>
      <c r="G123" s="3"/>
      <c r="H123" s="3"/>
    </row>
    <row r="124" spans="4:8">
      <c r="D124" s="3"/>
      <c r="E124" s="3"/>
      <c r="F124" s="3"/>
      <c r="G124" s="3"/>
      <c r="H124" s="3"/>
    </row>
    <row r="125" spans="4:8">
      <c r="D125" s="3"/>
      <c r="E125" s="3"/>
      <c r="F125" s="3"/>
      <c r="G125" s="3"/>
      <c r="H125" s="3"/>
    </row>
    <row r="126" spans="4:8">
      <c r="D126" s="3"/>
      <c r="E126" s="3"/>
      <c r="F126" s="3"/>
      <c r="G126" s="3"/>
      <c r="H126" s="3"/>
    </row>
    <row r="127" spans="4:8">
      <c r="D127" s="3"/>
      <c r="E127" s="3"/>
      <c r="F127" s="3"/>
      <c r="G127" s="3"/>
      <c r="H127" s="3"/>
    </row>
    <row r="128" spans="4:8">
      <c r="D128" s="3"/>
      <c r="E128" s="3"/>
      <c r="F128" s="3"/>
      <c r="G128" s="3"/>
      <c r="H128" s="3"/>
    </row>
    <row r="129" spans="4:8">
      <c r="D129" s="3"/>
      <c r="E129" s="3"/>
      <c r="F129" s="3"/>
      <c r="G129" s="3"/>
      <c r="H129" s="3"/>
    </row>
    <row r="130" spans="4:8">
      <c r="D130" s="3"/>
      <c r="E130" s="3"/>
      <c r="F130" s="3"/>
      <c r="G130" s="3"/>
      <c r="H130" s="3"/>
    </row>
    <row r="131" spans="4:8">
      <c r="D131" s="3"/>
      <c r="E131" s="3"/>
      <c r="F131" s="3"/>
      <c r="G131" s="3"/>
      <c r="H131" s="3"/>
    </row>
    <row r="132" spans="4:8">
      <c r="D132" s="3"/>
      <c r="E132" s="3"/>
      <c r="F132" s="3"/>
      <c r="G132" s="3"/>
      <c r="H132" s="3"/>
    </row>
    <row r="133" spans="4:8">
      <c r="D133" s="3"/>
      <c r="E133" s="3"/>
      <c r="F133" s="3"/>
      <c r="G133" s="3"/>
      <c r="H133" s="3"/>
    </row>
    <row r="134" spans="4:8">
      <c r="D134" s="3"/>
      <c r="E134" s="3"/>
      <c r="F134" s="3"/>
      <c r="G134" s="3"/>
      <c r="H134" s="3"/>
    </row>
    <row r="135" spans="4:8">
      <c r="D135" s="3"/>
      <c r="E135" s="3"/>
      <c r="F135" s="3"/>
      <c r="G135" s="3"/>
      <c r="H135" s="3"/>
    </row>
    <row r="136" spans="4:8">
      <c r="D136" s="3"/>
      <c r="E136" s="3"/>
      <c r="F136" s="3"/>
      <c r="G136" s="3"/>
      <c r="H136" s="3"/>
    </row>
    <row r="137" spans="4:8">
      <c r="D137" s="3"/>
      <c r="E137" s="3"/>
      <c r="F137" s="3"/>
      <c r="G137" s="3"/>
      <c r="H137" s="3"/>
    </row>
    <row r="138" spans="4:8">
      <c r="D138" s="3"/>
      <c r="E138" s="3"/>
      <c r="F138" s="3"/>
      <c r="G138" s="3"/>
      <c r="H138" s="3"/>
    </row>
    <row r="139" spans="4:8">
      <c r="D139" s="3"/>
      <c r="E139" s="3"/>
      <c r="F139" s="3"/>
      <c r="G139" s="3"/>
      <c r="H139" s="3"/>
    </row>
    <row r="140" spans="4:8">
      <c r="D140" s="3"/>
      <c r="E140" s="3"/>
      <c r="F140" s="3"/>
      <c r="G140" s="3"/>
      <c r="H140" s="3"/>
    </row>
    <row r="141" spans="4:8">
      <c r="D141" s="3"/>
      <c r="E141" s="3"/>
      <c r="F141" s="3"/>
      <c r="G141" s="3"/>
      <c r="H141" s="3"/>
    </row>
    <row r="142" spans="4:8">
      <c r="D142" s="3"/>
      <c r="E142" s="3"/>
      <c r="F142" s="3"/>
      <c r="G142" s="3"/>
      <c r="H142" s="3"/>
    </row>
    <row r="143" spans="4:8">
      <c r="D143" s="3"/>
      <c r="E143" s="3"/>
      <c r="F143" s="3"/>
      <c r="G143" s="3"/>
      <c r="H143" s="3"/>
    </row>
    <row r="144" spans="4:8">
      <c r="D144" s="3"/>
      <c r="E144" s="3"/>
      <c r="F144" s="3"/>
      <c r="G144" s="3"/>
      <c r="H144" s="3"/>
    </row>
    <row r="145" spans="4:8">
      <c r="D145" s="3"/>
      <c r="E145" s="3"/>
      <c r="F145" s="3"/>
      <c r="G145" s="3"/>
      <c r="H145" s="3"/>
    </row>
    <row r="146" spans="4:8">
      <c r="D146" s="3"/>
      <c r="E146" s="3"/>
      <c r="F146" s="3"/>
      <c r="G146" s="3"/>
      <c r="H146" s="3"/>
    </row>
    <row r="147" spans="4:8">
      <c r="D147" s="3"/>
      <c r="E147" s="3"/>
      <c r="F147" s="3"/>
      <c r="G147" s="3"/>
      <c r="H147" s="3"/>
    </row>
    <row r="148" spans="4:8">
      <c r="D148" s="3"/>
      <c r="E148" s="3"/>
      <c r="F148" s="3"/>
      <c r="G148" s="3"/>
      <c r="H148" s="3"/>
    </row>
    <row r="149" spans="4:8">
      <c r="D149" s="3"/>
      <c r="E149" s="3"/>
      <c r="F149" s="3"/>
      <c r="G149" s="3"/>
      <c r="H149" s="3"/>
    </row>
    <row r="150" spans="4:8">
      <c r="D150" s="3"/>
      <c r="E150" s="3"/>
      <c r="F150" s="3"/>
      <c r="G150" s="3"/>
      <c r="H150" s="3"/>
    </row>
    <row r="151" spans="4:8">
      <c r="D151" s="3"/>
      <c r="E151" s="3"/>
      <c r="F151" s="3"/>
      <c r="G151" s="3"/>
      <c r="H151" s="3"/>
    </row>
    <row r="152" spans="4:8">
      <c r="D152" s="3"/>
      <c r="E152" s="3"/>
      <c r="F152" s="3"/>
      <c r="G152" s="3"/>
      <c r="H152" s="3"/>
    </row>
    <row r="153" spans="4:8">
      <c r="D153" s="3"/>
      <c r="E153" s="3"/>
      <c r="F153" s="3"/>
      <c r="G153" s="3"/>
      <c r="H153" s="3"/>
    </row>
    <row r="154" spans="4:8">
      <c r="D154" s="3"/>
      <c r="E154" s="3"/>
      <c r="F154" s="3"/>
      <c r="G154" s="3"/>
      <c r="H154" s="3"/>
    </row>
    <row r="155" spans="4:8">
      <c r="D155" s="3"/>
      <c r="E155" s="3"/>
      <c r="F155" s="3"/>
      <c r="G155" s="3"/>
      <c r="H155" s="3"/>
    </row>
    <row r="156" spans="4:8">
      <c r="D156" s="3"/>
      <c r="E156" s="3"/>
      <c r="F156" s="3"/>
      <c r="G156" s="3"/>
      <c r="H156" s="3"/>
    </row>
    <row r="157" spans="4:8">
      <c r="D157" s="3"/>
      <c r="E157" s="3"/>
      <c r="F157" s="3"/>
      <c r="G157" s="3"/>
      <c r="H157" s="3"/>
    </row>
    <row r="158" spans="4:8">
      <c r="D158" s="3"/>
      <c r="E158" s="3"/>
      <c r="F158" s="3"/>
      <c r="G158" s="3"/>
      <c r="H158" s="3"/>
    </row>
    <row r="159" spans="4:8">
      <c r="D159" s="3"/>
      <c r="E159" s="3"/>
      <c r="F159" s="3"/>
      <c r="G159" s="3"/>
      <c r="H159" s="3"/>
    </row>
    <row r="160" spans="4:8">
      <c r="D160" s="3"/>
      <c r="E160" s="3"/>
      <c r="F160" s="3"/>
      <c r="G160" s="3"/>
      <c r="H160" s="3"/>
    </row>
    <row r="161" spans="4:8">
      <c r="D161" s="3"/>
      <c r="E161" s="3"/>
      <c r="F161" s="3"/>
      <c r="G161" s="3"/>
      <c r="H161" s="3"/>
    </row>
    <row r="162" spans="4:8">
      <c r="D162" s="3"/>
      <c r="E162" s="3"/>
      <c r="F162" s="3"/>
      <c r="G162" s="3"/>
      <c r="H162" s="3"/>
    </row>
    <row r="163" spans="4:8">
      <c r="D163" s="3"/>
      <c r="E163" s="3"/>
      <c r="F163" s="3"/>
      <c r="G163" s="3"/>
      <c r="H163" s="3"/>
    </row>
    <row r="164" spans="4:8">
      <c r="D164" s="3"/>
      <c r="E164" s="3"/>
      <c r="F164" s="3"/>
      <c r="G164" s="3"/>
      <c r="H164" s="3"/>
    </row>
    <row r="165" spans="4:8">
      <c r="D165" s="3"/>
      <c r="E165" s="3"/>
      <c r="F165" s="3"/>
      <c r="G165" s="3"/>
      <c r="H165" s="3"/>
    </row>
    <row r="166" spans="4:8">
      <c r="D166" s="3"/>
      <c r="E166" s="3"/>
      <c r="F166" s="3"/>
      <c r="G166" s="3"/>
      <c r="H166" s="3"/>
    </row>
    <row r="167" spans="4:8">
      <c r="D167" s="3"/>
      <c r="E167" s="3"/>
      <c r="F167" s="3"/>
      <c r="G167" s="3"/>
      <c r="H167" s="3"/>
    </row>
    <row r="168" spans="4:8">
      <c r="D168" s="3"/>
      <c r="E168" s="3"/>
      <c r="F168" s="3"/>
      <c r="G168" s="3"/>
      <c r="H168" s="3"/>
    </row>
    <row r="169" spans="4:8">
      <c r="D169" s="3"/>
      <c r="E169" s="3"/>
      <c r="F169" s="3"/>
      <c r="G169" s="3"/>
      <c r="H169" s="3"/>
    </row>
    <row r="170" spans="4:8">
      <c r="D170" s="3"/>
      <c r="E170" s="3"/>
      <c r="F170" s="3"/>
      <c r="G170" s="3"/>
      <c r="H170" s="3"/>
    </row>
    <row r="171" spans="4:8">
      <c r="D171" s="3"/>
      <c r="E171" s="3"/>
      <c r="F171" s="3"/>
      <c r="G171" s="3"/>
      <c r="H171" s="3"/>
    </row>
    <row r="172" spans="4:8">
      <c r="D172" s="3"/>
      <c r="E172" s="3"/>
      <c r="F172" s="3"/>
      <c r="G172" s="3"/>
      <c r="H172" s="3"/>
    </row>
    <row r="173" spans="4:8">
      <c r="D173" s="3"/>
      <c r="E173" s="3"/>
      <c r="F173" s="3"/>
      <c r="G173" s="3"/>
      <c r="H173" s="3"/>
    </row>
    <row r="174" spans="4:8">
      <c r="D174" s="3"/>
      <c r="E174" s="3"/>
      <c r="F174" s="3"/>
      <c r="G174" s="3"/>
      <c r="H174" s="3"/>
    </row>
    <row r="175" spans="4:8">
      <c r="D175" s="3"/>
      <c r="E175" s="3"/>
      <c r="F175" s="3"/>
      <c r="G175" s="3"/>
      <c r="H175" s="3"/>
    </row>
    <row r="176" spans="4:8">
      <c r="D176" s="3"/>
      <c r="E176" s="3"/>
      <c r="F176" s="3"/>
      <c r="G176" s="3"/>
      <c r="H176" s="3"/>
    </row>
    <row r="177" spans="4:8">
      <c r="D177" s="3"/>
      <c r="E177" s="3"/>
      <c r="F177" s="3"/>
      <c r="G177" s="3"/>
      <c r="H177" s="3"/>
    </row>
    <row r="178" spans="4:8">
      <c r="D178" s="3"/>
      <c r="E178" s="3"/>
      <c r="F178" s="3"/>
      <c r="G178" s="3"/>
      <c r="H178" s="3"/>
    </row>
    <row r="179" spans="4:8">
      <c r="D179" s="3"/>
      <c r="E179" s="3"/>
      <c r="F179" s="3"/>
      <c r="G179" s="3"/>
      <c r="H179" s="3"/>
    </row>
    <row r="180" spans="4:8">
      <c r="D180" s="3"/>
      <c r="E180" s="3"/>
      <c r="F180" s="3"/>
      <c r="G180" s="3"/>
      <c r="H180" s="3"/>
    </row>
    <row r="181" spans="4:8">
      <c r="D181" s="3"/>
      <c r="E181" s="3"/>
      <c r="F181" s="3"/>
      <c r="G181" s="3"/>
      <c r="H181" s="3"/>
    </row>
    <row r="182" spans="4:8">
      <c r="D182" s="3"/>
      <c r="E182" s="3"/>
      <c r="F182" s="3"/>
      <c r="G182" s="3"/>
      <c r="H182" s="3"/>
    </row>
    <row r="183" spans="4:8">
      <c r="D183" s="3"/>
      <c r="E183" s="3"/>
      <c r="F183" s="3"/>
      <c r="G183" s="3"/>
      <c r="H183" s="3"/>
    </row>
    <row r="184" spans="4:8">
      <c r="D184" s="3"/>
      <c r="E184" s="3"/>
      <c r="F184" s="3"/>
      <c r="G184" s="3"/>
      <c r="H184" s="3"/>
    </row>
    <row r="185" spans="4:8">
      <c r="D185" s="3"/>
      <c r="E185" s="3"/>
      <c r="F185" s="3"/>
      <c r="G185" s="3"/>
      <c r="H185" s="3"/>
    </row>
    <row r="186" spans="4:8">
      <c r="D186" s="3"/>
      <c r="E186" s="3"/>
      <c r="F186" s="3"/>
      <c r="G186" s="3"/>
      <c r="H186" s="3"/>
    </row>
    <row r="187" spans="4:8">
      <c r="D187" s="3"/>
      <c r="E187" s="3"/>
      <c r="F187" s="3"/>
      <c r="G187" s="3"/>
      <c r="H187" s="3"/>
    </row>
    <row r="188" spans="4:8">
      <c r="D188" s="3"/>
      <c r="E188" s="3"/>
      <c r="F188" s="3"/>
      <c r="G188" s="3"/>
      <c r="H188" s="3"/>
    </row>
    <row r="189" spans="4:8">
      <c r="D189" s="3"/>
      <c r="E189" s="3"/>
      <c r="F189" s="3"/>
      <c r="G189" s="3"/>
      <c r="H189" s="3"/>
    </row>
    <row r="190" spans="4:8">
      <c r="D190" s="3"/>
      <c r="E190" s="3"/>
      <c r="F190" s="3"/>
      <c r="G190" s="3"/>
      <c r="H190" s="3"/>
    </row>
    <row r="191" spans="4:8">
      <c r="D191" s="3"/>
      <c r="E191" s="3"/>
      <c r="F191" s="3"/>
      <c r="G191" s="3"/>
      <c r="H191" s="3"/>
    </row>
    <row r="192" spans="4:8">
      <c r="D192" s="3"/>
      <c r="E192" s="3"/>
      <c r="F192" s="3"/>
      <c r="G192" s="3"/>
      <c r="H192" s="3"/>
    </row>
    <row r="193" spans="4:8">
      <c r="D193" s="3"/>
      <c r="E193" s="3"/>
      <c r="F193" s="3"/>
      <c r="G193" s="3"/>
      <c r="H193" s="3"/>
    </row>
    <row r="194" spans="4:8">
      <c r="D194" s="3"/>
      <c r="E194" s="3"/>
      <c r="F194" s="3"/>
      <c r="G194" s="3"/>
      <c r="H194" s="3"/>
    </row>
    <row r="195" spans="4:8">
      <c r="D195" s="3"/>
      <c r="E195" s="3"/>
      <c r="F195" s="3"/>
      <c r="G195" s="3"/>
      <c r="H195" s="3"/>
    </row>
    <row r="196" spans="4:8">
      <c r="D196" s="3"/>
      <c r="E196" s="3"/>
      <c r="F196" s="3"/>
      <c r="G196" s="3"/>
      <c r="H196" s="3"/>
    </row>
    <row r="197" spans="4:8">
      <c r="D197" s="3"/>
      <c r="E197" s="3"/>
      <c r="F197" s="3"/>
      <c r="G197" s="3"/>
      <c r="H197" s="3"/>
    </row>
    <row r="198" spans="4:8">
      <c r="D198" s="3"/>
      <c r="E198" s="3"/>
      <c r="F198" s="3"/>
      <c r="G198" s="3"/>
      <c r="H198" s="3"/>
    </row>
    <row r="199" spans="4:8">
      <c r="D199" s="3"/>
      <c r="E199" s="3"/>
      <c r="F199" s="3"/>
      <c r="G199" s="3"/>
      <c r="H199" s="3"/>
    </row>
    <row r="200" spans="4:8">
      <c r="D200" s="3"/>
      <c r="E200" s="3"/>
      <c r="F200" s="3"/>
      <c r="G200" s="3"/>
      <c r="H200" s="3"/>
    </row>
    <row r="201" spans="4:8">
      <c r="D201" s="3"/>
      <c r="E201" s="3"/>
      <c r="F201" s="3"/>
      <c r="G201" s="3"/>
      <c r="H201" s="3"/>
    </row>
    <row r="202" spans="4:8">
      <c r="D202" s="3"/>
      <c r="E202" s="3"/>
      <c r="F202" s="3"/>
      <c r="G202" s="3"/>
      <c r="H202" s="3"/>
    </row>
    <row r="203" spans="4:8">
      <c r="D203" s="3"/>
      <c r="E203" s="3"/>
      <c r="F203" s="3"/>
      <c r="G203" s="3"/>
      <c r="H203" s="3"/>
    </row>
    <row r="204" spans="4:8">
      <c r="D204" s="3"/>
      <c r="E204" s="3"/>
      <c r="F204" s="3"/>
      <c r="G204" s="3"/>
      <c r="H204" s="3"/>
    </row>
    <row r="205" spans="4:8">
      <c r="D205" s="3"/>
      <c r="E205" s="3"/>
      <c r="F205" s="3"/>
      <c r="G205" s="3"/>
      <c r="H205" s="3"/>
    </row>
    <row r="206" spans="4:8">
      <c r="D206" s="3"/>
      <c r="E206" s="3"/>
      <c r="F206" s="3"/>
      <c r="G206" s="3"/>
      <c r="H206" s="3"/>
    </row>
    <row r="207" spans="4:8">
      <c r="D207" s="3"/>
      <c r="E207" s="3"/>
      <c r="F207" s="3"/>
      <c r="G207" s="3"/>
      <c r="H207" s="3"/>
    </row>
    <row r="208" spans="4:8">
      <c r="D208" s="3"/>
      <c r="E208" s="3"/>
      <c r="F208" s="3"/>
      <c r="G208" s="3"/>
      <c r="H208" s="3"/>
    </row>
    <row r="209" spans="4:8">
      <c r="D209" s="3"/>
      <c r="E209" s="3"/>
      <c r="F209" s="3"/>
      <c r="G209" s="3"/>
      <c r="H209" s="3"/>
    </row>
    <row r="210" spans="4:8">
      <c r="D210" s="3"/>
      <c r="E210" s="3"/>
      <c r="F210" s="3"/>
      <c r="G210" s="3"/>
      <c r="H210" s="3"/>
    </row>
    <row r="211" spans="4:8">
      <c r="D211" s="3"/>
      <c r="E211" s="3"/>
      <c r="F211" s="3"/>
      <c r="G211" s="3"/>
      <c r="H211" s="3"/>
    </row>
    <row r="212" spans="4:8">
      <c r="D212" s="3"/>
      <c r="E212" s="3"/>
      <c r="F212" s="3"/>
      <c r="G212" s="3"/>
      <c r="H212" s="3"/>
    </row>
    <row r="213" spans="4:8">
      <c r="D213" s="3"/>
      <c r="E213" s="3"/>
      <c r="F213" s="3"/>
      <c r="G213" s="3"/>
      <c r="H213" s="3"/>
    </row>
    <row r="214" spans="4:8">
      <c r="D214" s="3"/>
      <c r="E214" s="3"/>
      <c r="F214" s="3"/>
      <c r="G214" s="3"/>
      <c r="H214" s="3"/>
    </row>
    <row r="215" spans="4:8">
      <c r="D215" s="3"/>
      <c r="E215" s="3"/>
      <c r="F215" s="3"/>
      <c r="G215" s="3"/>
      <c r="H215" s="3"/>
    </row>
    <row r="216" spans="4:8">
      <c r="D216" s="3"/>
      <c r="E216" s="3"/>
      <c r="F216" s="3"/>
      <c r="G216" s="3"/>
      <c r="H216" s="3"/>
    </row>
    <row r="217" spans="4:8">
      <c r="D217" s="3"/>
      <c r="E217" s="3"/>
      <c r="F217" s="3"/>
      <c r="G217" s="3"/>
      <c r="H217" s="3"/>
    </row>
    <row r="218" spans="4:8">
      <c r="D218" s="3"/>
      <c r="E218" s="3"/>
      <c r="F218" s="3"/>
      <c r="G218" s="3"/>
      <c r="H218" s="3"/>
    </row>
    <row r="219" spans="4:8">
      <c r="D219" s="3"/>
      <c r="E219" s="3"/>
      <c r="F219" s="3"/>
      <c r="G219" s="3"/>
      <c r="H219" s="3"/>
    </row>
    <row r="220" spans="4:8">
      <c r="D220" s="3"/>
      <c r="E220" s="3"/>
      <c r="F220" s="3"/>
      <c r="G220" s="3"/>
      <c r="H220" s="3"/>
    </row>
    <row r="221" spans="4:8">
      <c r="D221" s="3"/>
      <c r="E221" s="3"/>
      <c r="F221" s="3"/>
      <c r="G221" s="3"/>
      <c r="H221" s="3"/>
    </row>
    <row r="222" spans="4:8">
      <c r="D222" s="3"/>
      <c r="E222" s="3"/>
      <c r="F222" s="3"/>
      <c r="G222" s="3"/>
      <c r="H222" s="3"/>
    </row>
    <row r="223" spans="4:8">
      <c r="D223" s="3"/>
      <c r="E223" s="3"/>
      <c r="F223" s="3"/>
      <c r="G223" s="3"/>
      <c r="H223" s="3"/>
    </row>
    <row r="224" spans="4:8">
      <c r="D224" s="3"/>
      <c r="E224" s="3"/>
      <c r="F224" s="3"/>
      <c r="G224" s="3"/>
      <c r="H224" s="3"/>
    </row>
    <row r="225" spans="4:8">
      <c r="D225" s="3"/>
      <c r="E225" s="3"/>
      <c r="F225" s="3"/>
      <c r="G225" s="3"/>
      <c r="H225" s="3"/>
    </row>
    <row r="226" spans="4:8">
      <c r="D226" s="3"/>
      <c r="E226" s="3"/>
      <c r="F226" s="3"/>
      <c r="G226" s="3"/>
      <c r="H226" s="3"/>
    </row>
    <row r="227" spans="4:8">
      <c r="D227" s="3"/>
      <c r="E227" s="3"/>
      <c r="F227" s="3"/>
      <c r="G227" s="3"/>
      <c r="H227" s="3"/>
    </row>
    <row r="228" spans="4:8">
      <c r="D228" s="3"/>
      <c r="E228" s="3"/>
      <c r="F228" s="3"/>
      <c r="G228" s="3"/>
      <c r="H228" s="3"/>
    </row>
    <row r="229" spans="4:8">
      <c r="D229" s="3"/>
      <c r="E229" s="3"/>
      <c r="F229" s="3"/>
      <c r="G229" s="3"/>
      <c r="H229" s="3"/>
    </row>
    <row r="230" spans="4:8">
      <c r="D230" s="3"/>
      <c r="E230" s="3"/>
      <c r="F230" s="3"/>
      <c r="G230" s="3"/>
      <c r="H230" s="3"/>
    </row>
    <row r="231" spans="4:8">
      <c r="D231" s="3"/>
      <c r="E231" s="3"/>
      <c r="F231" s="3"/>
      <c r="G231" s="3"/>
      <c r="H231" s="3"/>
    </row>
    <row r="232" spans="4:8">
      <c r="D232" s="3"/>
      <c r="E232" s="3"/>
      <c r="F232" s="3"/>
      <c r="G232" s="3"/>
      <c r="H232" s="3"/>
    </row>
    <row r="233" spans="4:8">
      <c r="D233" s="3"/>
      <c r="E233" s="3"/>
      <c r="F233" s="3"/>
      <c r="G233" s="3"/>
      <c r="H233" s="3"/>
    </row>
    <row r="234" spans="4:8">
      <c r="D234" s="3"/>
      <c r="E234" s="3"/>
      <c r="F234" s="3"/>
      <c r="G234" s="3"/>
      <c r="H234" s="3"/>
    </row>
    <row r="235" spans="4:8">
      <c r="D235" s="3"/>
      <c r="E235" s="3"/>
      <c r="F235" s="3"/>
      <c r="G235" s="3"/>
      <c r="H235" s="3"/>
    </row>
    <row r="236" spans="4:8">
      <c r="D236" s="3"/>
      <c r="E236" s="3"/>
      <c r="F236" s="3"/>
      <c r="G236" s="3"/>
      <c r="H236" s="3"/>
    </row>
    <row r="237" spans="4:8">
      <c r="D237" s="3"/>
      <c r="E237" s="3"/>
      <c r="F237" s="3"/>
      <c r="G237" s="3"/>
      <c r="H237" s="3"/>
    </row>
    <row r="238" spans="4:8">
      <c r="D238" s="3"/>
      <c r="E238" s="3"/>
      <c r="F238" s="3"/>
      <c r="G238" s="3"/>
      <c r="H238" s="3"/>
    </row>
    <row r="239" spans="4:8">
      <c r="D239" s="3"/>
      <c r="E239" s="3"/>
      <c r="F239" s="3"/>
      <c r="G239" s="3"/>
      <c r="H239" s="3"/>
    </row>
    <row r="240" spans="4:8">
      <c r="D240" s="3"/>
      <c r="E240" s="3"/>
      <c r="F240" s="3"/>
      <c r="G240" s="3"/>
      <c r="H240" s="3"/>
    </row>
    <row r="241" spans="4:8">
      <c r="D241" s="3"/>
      <c r="E241" s="3"/>
      <c r="F241" s="3"/>
      <c r="G241" s="3"/>
      <c r="H241" s="3"/>
    </row>
    <row r="242" spans="4:8">
      <c r="D242" s="3"/>
      <c r="E242" s="3"/>
      <c r="F242" s="3"/>
      <c r="G242" s="3"/>
      <c r="H242" s="3"/>
    </row>
    <row r="243" spans="4:8">
      <c r="D243" s="3"/>
      <c r="E243" s="3"/>
      <c r="F243" s="3"/>
      <c r="G243" s="3"/>
      <c r="H243" s="3"/>
    </row>
    <row r="244" spans="4:8">
      <c r="D244" s="3"/>
      <c r="E244" s="3"/>
      <c r="F244" s="3"/>
      <c r="G244" s="3"/>
      <c r="H244" s="3"/>
    </row>
    <row r="245" spans="4:8">
      <c r="D245" s="3"/>
      <c r="E245" s="3"/>
      <c r="F245" s="3"/>
      <c r="G245" s="3"/>
      <c r="H245" s="3"/>
    </row>
    <row r="246" spans="4:8">
      <c r="D246" s="3"/>
      <c r="E246" s="3"/>
      <c r="F246" s="3"/>
      <c r="G246" s="3"/>
      <c r="H246" s="3"/>
    </row>
    <row r="247" spans="4:8">
      <c r="D247" s="3"/>
      <c r="E247" s="3"/>
      <c r="F247" s="3"/>
      <c r="G247" s="3"/>
      <c r="H247" s="3"/>
    </row>
    <row r="248" spans="4:8">
      <c r="D248" s="3"/>
      <c r="E248" s="3"/>
      <c r="F248" s="3"/>
      <c r="G248" s="3"/>
      <c r="H248" s="3"/>
    </row>
    <row r="249" spans="4:8">
      <c r="D249" s="3"/>
      <c r="E249" s="3"/>
      <c r="F249" s="3"/>
      <c r="G249" s="3"/>
      <c r="H249" s="3"/>
    </row>
    <row r="250" spans="4:8">
      <c r="D250" s="3"/>
      <c r="E250" s="3"/>
      <c r="F250" s="3"/>
      <c r="G250" s="3"/>
      <c r="H250" s="3"/>
    </row>
    <row r="251" spans="4:8">
      <c r="D251" s="3"/>
      <c r="E251" s="3"/>
      <c r="F251" s="3"/>
      <c r="G251" s="3"/>
      <c r="H251" s="3"/>
    </row>
    <row r="252" spans="4:8">
      <c r="D252" s="3"/>
      <c r="E252" s="3"/>
      <c r="F252" s="3"/>
      <c r="G252" s="3"/>
      <c r="H252" s="3"/>
    </row>
    <row r="253" spans="4:8">
      <c r="D253" s="3"/>
      <c r="E253" s="3"/>
      <c r="F253" s="3"/>
      <c r="G253" s="3"/>
      <c r="H253" s="3"/>
    </row>
    <row r="254" spans="4:8">
      <c r="D254" s="3"/>
      <c r="E254" s="3"/>
      <c r="F254" s="3"/>
      <c r="G254" s="3"/>
      <c r="H254" s="3"/>
    </row>
    <row r="255" spans="4:8">
      <c r="D255" s="3"/>
      <c r="E255" s="3"/>
      <c r="F255" s="3"/>
      <c r="G255" s="3"/>
      <c r="H255" s="3"/>
    </row>
    <row r="256" spans="4:8">
      <c r="D256" s="3"/>
      <c r="E256" s="3"/>
      <c r="F256" s="3"/>
      <c r="G256" s="3"/>
      <c r="H256" s="3"/>
    </row>
    <row r="257" spans="4:8">
      <c r="D257" s="3"/>
      <c r="E257" s="3"/>
      <c r="F257" s="3"/>
      <c r="G257" s="3"/>
      <c r="H257" s="3"/>
    </row>
    <row r="258" spans="4:8">
      <c r="D258" s="3"/>
      <c r="E258" s="3"/>
      <c r="F258" s="3"/>
      <c r="G258" s="3"/>
      <c r="H258" s="3"/>
    </row>
    <row r="259" spans="4:8">
      <c r="D259" s="3"/>
      <c r="E259" s="3"/>
      <c r="F259" s="3"/>
      <c r="G259" s="3"/>
      <c r="H259" s="3"/>
    </row>
    <row r="260" spans="4:8">
      <c r="D260" s="3"/>
      <c r="E260" s="3"/>
      <c r="F260" s="3"/>
      <c r="G260" s="3"/>
      <c r="H260" s="3"/>
    </row>
    <row r="261" spans="4:8">
      <c r="D261" s="3"/>
      <c r="E261" s="3"/>
      <c r="F261" s="3"/>
      <c r="G261" s="3"/>
      <c r="H261" s="3"/>
    </row>
    <row r="262" spans="4:8">
      <c r="D262" s="3"/>
      <c r="E262" s="3"/>
      <c r="F262" s="3"/>
      <c r="G262" s="3"/>
      <c r="H262" s="3"/>
    </row>
    <row r="263" spans="4:8">
      <c r="D263" s="3"/>
      <c r="E263" s="3"/>
      <c r="F263" s="3"/>
      <c r="G263" s="3"/>
      <c r="H263" s="3"/>
    </row>
    <row r="264" spans="4:8">
      <c r="D264" s="3"/>
      <c r="E264" s="3"/>
      <c r="F264" s="3"/>
      <c r="G264" s="3"/>
      <c r="H264" s="3"/>
    </row>
    <row r="265" spans="4:8">
      <c r="D265" s="3"/>
      <c r="E265" s="3"/>
      <c r="F265" s="3"/>
      <c r="G265" s="3"/>
      <c r="H265" s="3"/>
    </row>
    <row r="266" spans="4:8">
      <c r="D266" s="3"/>
      <c r="E266" s="3"/>
      <c r="F266" s="3"/>
      <c r="G266" s="3"/>
      <c r="H266" s="3"/>
    </row>
    <row r="267" spans="4:8">
      <c r="D267" s="3"/>
      <c r="E267" s="3"/>
      <c r="F267" s="3"/>
      <c r="G267" s="3"/>
      <c r="H267" s="3"/>
    </row>
    <row r="268" spans="4:8">
      <c r="D268" s="3"/>
      <c r="E268" s="3"/>
      <c r="F268" s="3"/>
      <c r="G268" s="3"/>
      <c r="H268" s="3"/>
    </row>
    <row r="269" spans="4:8">
      <c r="D269" s="3"/>
      <c r="E269" s="3"/>
      <c r="F269" s="3"/>
      <c r="G269" s="3"/>
      <c r="H269" s="3"/>
    </row>
    <row r="270" spans="4:8">
      <c r="D270" s="3"/>
      <c r="E270" s="3"/>
      <c r="F270" s="3"/>
      <c r="G270" s="3"/>
      <c r="H270" s="3"/>
    </row>
    <row r="271" spans="4:8">
      <c r="D271" s="3"/>
      <c r="E271" s="3"/>
      <c r="F271" s="3"/>
      <c r="G271" s="3"/>
      <c r="H271" s="3"/>
    </row>
    <row r="272" spans="4:8">
      <c r="D272" s="3"/>
      <c r="E272" s="3"/>
      <c r="F272" s="3"/>
      <c r="G272" s="3"/>
      <c r="H272" s="3"/>
    </row>
    <row r="273" spans="4:8">
      <c r="D273" s="3"/>
      <c r="E273" s="3"/>
      <c r="F273" s="3"/>
      <c r="G273" s="3"/>
      <c r="H273" s="3"/>
    </row>
    <row r="274" spans="4:8">
      <c r="D274" s="3"/>
      <c r="E274" s="3"/>
      <c r="F274" s="3"/>
      <c r="G274" s="3"/>
      <c r="H274" s="3"/>
    </row>
    <row r="275" spans="4:8">
      <c r="D275" s="3"/>
      <c r="E275" s="3"/>
      <c r="F275" s="3"/>
      <c r="G275" s="3"/>
      <c r="H275" s="3"/>
    </row>
    <row r="276" spans="4:8">
      <c r="D276" s="3"/>
      <c r="E276" s="3"/>
      <c r="F276" s="3"/>
      <c r="G276" s="3"/>
      <c r="H276" s="3"/>
    </row>
    <row r="277" spans="4:8">
      <c r="D277" s="3"/>
      <c r="E277" s="3"/>
      <c r="F277" s="3"/>
      <c r="G277" s="3"/>
      <c r="H277" s="3"/>
    </row>
    <row r="278" spans="4:8">
      <c r="D278" s="3"/>
      <c r="E278" s="3"/>
      <c r="F278" s="3"/>
      <c r="G278" s="3"/>
      <c r="H278" s="3"/>
    </row>
    <row r="279" spans="4:8">
      <c r="D279" s="3"/>
      <c r="E279" s="3"/>
      <c r="F279" s="3"/>
      <c r="G279" s="3"/>
      <c r="H279" s="3"/>
    </row>
    <row r="280" spans="4:8">
      <c r="D280" s="3"/>
      <c r="E280" s="3"/>
      <c r="F280" s="3"/>
      <c r="G280" s="3"/>
      <c r="H280" s="3"/>
    </row>
    <row r="281" spans="4:8">
      <c r="D281" s="3"/>
      <c r="E281" s="3"/>
      <c r="F281" s="3"/>
      <c r="G281" s="3"/>
      <c r="H281" s="3"/>
    </row>
    <row r="282" spans="4:8">
      <c r="D282" s="3"/>
      <c r="E282" s="3"/>
      <c r="F282" s="3"/>
      <c r="G282" s="3"/>
      <c r="H282" s="3"/>
    </row>
    <row r="283" spans="4:8">
      <c r="D283" s="3"/>
      <c r="E283" s="3"/>
      <c r="F283" s="3"/>
      <c r="G283" s="3"/>
      <c r="H283" s="3"/>
    </row>
    <row r="284" spans="4:8">
      <c r="D284" s="3"/>
      <c r="E284" s="3"/>
      <c r="F284" s="3"/>
      <c r="G284" s="3"/>
      <c r="H284" s="3"/>
    </row>
    <row r="285" spans="4:8">
      <c r="D285" s="3"/>
      <c r="E285" s="3"/>
      <c r="F285" s="3"/>
      <c r="G285" s="3"/>
      <c r="H285" s="3"/>
    </row>
    <row r="286" spans="4:8">
      <c r="D286" s="3"/>
      <c r="E286" s="3"/>
      <c r="F286" s="3"/>
      <c r="G286" s="3"/>
      <c r="H286" s="3"/>
    </row>
    <row r="287" spans="4:8">
      <c r="D287" s="3"/>
      <c r="E287" s="3"/>
      <c r="F287" s="3"/>
      <c r="G287" s="3"/>
      <c r="H287" s="3"/>
    </row>
    <row r="288" spans="4:8">
      <c r="D288" s="3"/>
      <c r="E288" s="3"/>
      <c r="F288" s="3"/>
      <c r="G288" s="3"/>
      <c r="H288" s="3"/>
    </row>
    <row r="289" spans="4:8">
      <c r="D289" s="3"/>
      <c r="E289" s="3"/>
      <c r="F289" s="3"/>
      <c r="G289" s="3"/>
      <c r="H289" s="3"/>
    </row>
    <row r="290" spans="4:8">
      <c r="D290" s="3"/>
      <c r="E290" s="3"/>
      <c r="F290" s="3"/>
      <c r="G290" s="3"/>
      <c r="H290" s="3"/>
    </row>
    <row r="291" spans="4:8">
      <c r="D291" s="3"/>
      <c r="E291" s="3"/>
      <c r="F291" s="3"/>
      <c r="G291" s="3"/>
      <c r="H291" s="3"/>
    </row>
    <row r="292" spans="4:8">
      <c r="D292" s="3"/>
      <c r="E292" s="3"/>
      <c r="F292" s="3"/>
      <c r="G292" s="3"/>
      <c r="H292" s="3"/>
    </row>
    <row r="293" spans="4:8">
      <c r="D293" s="3"/>
      <c r="E293" s="3"/>
      <c r="F293" s="3"/>
      <c r="G293" s="3"/>
      <c r="H293" s="3"/>
    </row>
    <row r="294" spans="4:8">
      <c r="D294" s="3"/>
      <c r="E294" s="3"/>
      <c r="F294" s="3"/>
      <c r="G294" s="3"/>
      <c r="H294" s="3"/>
    </row>
    <row r="295" spans="4:8">
      <c r="D295" s="3"/>
      <c r="E295" s="3"/>
      <c r="F295" s="3"/>
      <c r="G295" s="3"/>
      <c r="H295" s="3"/>
    </row>
    <row r="296" spans="4:8">
      <c r="D296" s="3"/>
      <c r="E296" s="3"/>
      <c r="F296" s="3"/>
      <c r="G296" s="3"/>
      <c r="H296" s="3"/>
    </row>
    <row r="297" spans="4:8">
      <c r="D297" s="3"/>
      <c r="E297" s="3"/>
      <c r="F297" s="3"/>
      <c r="G297" s="3"/>
      <c r="H297" s="3"/>
    </row>
    <row r="298" spans="4:8">
      <c r="D298" s="3"/>
      <c r="E298" s="3"/>
      <c r="F298" s="3"/>
      <c r="G298" s="3"/>
      <c r="H298" s="3"/>
    </row>
    <row r="299" spans="4:8">
      <c r="D299" s="3"/>
      <c r="E299" s="3"/>
      <c r="F299" s="3"/>
      <c r="G299" s="3"/>
      <c r="H299" s="3"/>
    </row>
    <row r="300" spans="4:8">
      <c r="D300" s="3"/>
      <c r="E300" s="3"/>
      <c r="F300" s="3"/>
      <c r="G300" s="3"/>
      <c r="H300" s="3"/>
    </row>
    <row r="301" spans="4:8">
      <c r="D301" s="3"/>
      <c r="E301" s="3"/>
      <c r="F301" s="3"/>
      <c r="G301" s="3"/>
      <c r="H301" s="3"/>
    </row>
    <row r="302" spans="4:8">
      <c r="D302" s="3"/>
      <c r="E302" s="3"/>
      <c r="F302" s="3"/>
      <c r="G302" s="3"/>
      <c r="H302" s="3"/>
    </row>
    <row r="303" spans="4:8">
      <c r="D303" s="3"/>
      <c r="E303" s="3"/>
      <c r="F303" s="3"/>
      <c r="G303" s="3"/>
      <c r="H303" s="3"/>
    </row>
    <row r="304" spans="4:8">
      <c r="D304" s="3"/>
      <c r="E304" s="3"/>
      <c r="F304" s="3"/>
      <c r="G304" s="3"/>
      <c r="H304" s="3"/>
    </row>
    <row r="305" spans="4:8">
      <c r="D305" s="3"/>
      <c r="E305" s="3"/>
      <c r="F305" s="3"/>
      <c r="G305" s="3"/>
      <c r="H305" s="3"/>
    </row>
    <row r="306" spans="4:8">
      <c r="D306" s="3"/>
      <c r="E306" s="3"/>
      <c r="F306" s="3"/>
      <c r="G306" s="3"/>
      <c r="H306" s="3"/>
    </row>
    <row r="307" spans="4:8">
      <c r="D307" s="3"/>
      <c r="E307" s="3"/>
      <c r="F307" s="3"/>
      <c r="G307" s="3"/>
      <c r="H307" s="3"/>
    </row>
    <row r="308" spans="4:8">
      <c r="D308" s="3"/>
      <c r="E308" s="3"/>
      <c r="F308" s="3"/>
      <c r="G308" s="3"/>
      <c r="H308" s="3"/>
    </row>
    <row r="309" spans="4:8">
      <c r="D309" s="3"/>
      <c r="E309" s="3"/>
      <c r="F309" s="3"/>
      <c r="G309" s="3"/>
      <c r="H309" s="3"/>
    </row>
    <row r="310" spans="4:8">
      <c r="D310" s="3"/>
      <c r="E310" s="3"/>
      <c r="F310" s="3"/>
      <c r="G310" s="3"/>
      <c r="H310" s="3"/>
    </row>
    <row r="311" spans="4:8">
      <c r="D311" s="3"/>
      <c r="E311" s="3"/>
      <c r="F311" s="3"/>
      <c r="G311" s="3"/>
      <c r="H311" s="3"/>
    </row>
    <row r="312" spans="4:8">
      <c r="D312" s="3"/>
      <c r="E312" s="3"/>
      <c r="F312" s="3"/>
      <c r="G312" s="3"/>
      <c r="H312" s="3"/>
    </row>
    <row r="313" spans="4:8">
      <c r="D313" s="3"/>
      <c r="E313" s="3"/>
      <c r="F313" s="3"/>
      <c r="G313" s="3"/>
      <c r="H313" s="3"/>
    </row>
    <row r="314" spans="4:8">
      <c r="D314" s="3"/>
      <c r="E314" s="3"/>
      <c r="F314" s="3"/>
      <c r="G314" s="3"/>
      <c r="H314" s="3"/>
    </row>
    <row r="315" spans="4:8">
      <c r="D315" s="3"/>
      <c r="E315" s="3"/>
      <c r="F315" s="3"/>
      <c r="G315" s="3"/>
      <c r="H315" s="3"/>
    </row>
    <row r="316" spans="4:8">
      <c r="D316" s="3"/>
      <c r="E316" s="3"/>
      <c r="F316" s="3"/>
      <c r="G316" s="3"/>
      <c r="H316" s="3"/>
    </row>
    <row r="317" spans="4:8">
      <c r="D317" s="3"/>
      <c r="E317" s="3"/>
      <c r="F317" s="3"/>
      <c r="G317" s="3"/>
      <c r="H317" s="3"/>
    </row>
    <row r="318" spans="4:8">
      <c r="D318" s="3"/>
      <c r="E318" s="3"/>
      <c r="F318" s="3"/>
      <c r="G318" s="3"/>
      <c r="H318" s="3"/>
    </row>
    <row r="319" spans="4:8">
      <c r="D319" s="3"/>
      <c r="E319" s="3"/>
      <c r="F319" s="3"/>
      <c r="G319" s="3"/>
      <c r="H319" s="3"/>
    </row>
    <row r="320" spans="4:8">
      <c r="D320" s="3"/>
      <c r="E320" s="3"/>
      <c r="F320" s="3"/>
      <c r="G320" s="3"/>
      <c r="H320" s="3"/>
    </row>
    <row r="321" spans="4:8">
      <c r="D321" s="3"/>
      <c r="E321" s="3"/>
      <c r="F321" s="3"/>
      <c r="G321" s="3"/>
      <c r="H321" s="3"/>
    </row>
    <row r="322" spans="4:8">
      <c r="D322" s="3"/>
      <c r="E322" s="3"/>
      <c r="F322" s="3"/>
      <c r="G322" s="3"/>
      <c r="H322" s="3"/>
    </row>
    <row r="323" spans="4:8">
      <c r="D323" s="3"/>
      <c r="E323" s="3"/>
      <c r="F323" s="3"/>
      <c r="G323" s="3"/>
      <c r="H323" s="3"/>
    </row>
    <row r="324" spans="4:8">
      <c r="D324" s="3"/>
      <c r="E324" s="3"/>
      <c r="F324" s="3"/>
      <c r="G324" s="3"/>
      <c r="H324" s="3"/>
    </row>
    <row r="325" spans="4:8">
      <c r="D325" s="3"/>
      <c r="E325" s="3"/>
      <c r="F325" s="3"/>
      <c r="G325" s="3"/>
      <c r="H325" s="3"/>
    </row>
    <row r="326" spans="4:8">
      <c r="D326" s="3"/>
      <c r="E326" s="3"/>
      <c r="F326" s="3"/>
      <c r="G326" s="3"/>
      <c r="H326" s="3"/>
    </row>
    <row r="327" spans="4:8">
      <c r="D327" s="3"/>
      <c r="E327" s="3"/>
      <c r="F327" s="3"/>
      <c r="G327" s="3"/>
      <c r="H327" s="3"/>
    </row>
    <row r="328" spans="4:8">
      <c r="D328" s="3"/>
      <c r="E328" s="3"/>
      <c r="F328" s="3"/>
      <c r="G328" s="3"/>
      <c r="H328" s="3"/>
    </row>
    <row r="329" spans="4:8">
      <c r="D329" s="3"/>
      <c r="E329" s="3"/>
      <c r="F329" s="3"/>
      <c r="G329" s="3"/>
      <c r="H329" s="3"/>
    </row>
    <row r="330" spans="4:8">
      <c r="D330" s="3"/>
      <c r="E330" s="3"/>
      <c r="F330" s="3"/>
      <c r="G330" s="3"/>
      <c r="H330" s="3"/>
    </row>
    <row r="331" spans="4:8">
      <c r="D331" s="3"/>
      <c r="E331" s="3"/>
      <c r="F331" s="3"/>
      <c r="G331" s="3"/>
      <c r="H331" s="3"/>
    </row>
    <row r="332" spans="4:8">
      <c r="D332" s="3"/>
      <c r="E332" s="3"/>
      <c r="F332" s="3"/>
      <c r="G332" s="3"/>
      <c r="H332" s="3"/>
    </row>
    <row r="333" spans="4:8">
      <c r="D333" s="3"/>
      <c r="E333" s="3"/>
      <c r="F333" s="3"/>
      <c r="G333" s="3"/>
      <c r="H333" s="3"/>
    </row>
    <row r="334" spans="4:8">
      <c r="D334" s="3"/>
      <c r="E334" s="3"/>
      <c r="F334" s="3"/>
      <c r="G334" s="3"/>
      <c r="H334" s="3"/>
    </row>
    <row r="335" spans="4:8">
      <c r="D335" s="3"/>
      <c r="E335" s="3"/>
      <c r="F335" s="3"/>
      <c r="G335" s="3"/>
      <c r="H335" s="3"/>
    </row>
    <row r="336" spans="4:8">
      <c r="D336" s="3"/>
      <c r="E336" s="3"/>
      <c r="F336" s="3"/>
      <c r="G336" s="3"/>
      <c r="H336" s="3"/>
    </row>
    <row r="337" spans="4:8">
      <c r="D337" s="3"/>
      <c r="E337" s="3"/>
      <c r="F337" s="3"/>
      <c r="G337" s="3"/>
      <c r="H337" s="3"/>
    </row>
    <row r="338" spans="4:8">
      <c r="D338" s="3"/>
      <c r="E338" s="3"/>
      <c r="F338" s="3"/>
      <c r="G338" s="3"/>
      <c r="H338" s="3"/>
    </row>
    <row r="339" spans="4:8">
      <c r="D339" s="3"/>
      <c r="E339" s="3"/>
      <c r="F339" s="3"/>
      <c r="G339" s="3"/>
      <c r="H339" s="3"/>
    </row>
    <row r="340" spans="4:8">
      <c r="D340" s="3"/>
      <c r="E340" s="3"/>
      <c r="F340" s="3"/>
      <c r="G340" s="3"/>
      <c r="H340" s="3"/>
    </row>
    <row r="341" spans="4:8">
      <c r="D341" s="3"/>
      <c r="E341" s="3"/>
      <c r="F341" s="3"/>
      <c r="G341" s="3"/>
      <c r="H341" s="3"/>
    </row>
    <row r="342" spans="4:8">
      <c r="D342" s="3"/>
      <c r="E342" s="3"/>
      <c r="F342" s="3"/>
      <c r="G342" s="3"/>
      <c r="H342" s="3"/>
    </row>
    <row r="343" spans="4:8">
      <c r="D343" s="3"/>
      <c r="E343" s="3"/>
      <c r="F343" s="3"/>
      <c r="G343" s="3"/>
      <c r="H343" s="3"/>
    </row>
    <row r="344" spans="4:8">
      <c r="D344" s="3"/>
      <c r="E344" s="3"/>
      <c r="F344" s="3"/>
      <c r="G344" s="3"/>
      <c r="H344" s="3"/>
    </row>
    <row r="345" spans="4:8">
      <c r="D345" s="3"/>
      <c r="E345" s="3"/>
      <c r="F345" s="3"/>
      <c r="G345" s="3"/>
      <c r="H345" s="3"/>
    </row>
    <row r="346" spans="4:8">
      <c r="D346" s="3"/>
      <c r="E346" s="3"/>
      <c r="F346" s="3"/>
      <c r="G346" s="3"/>
      <c r="H346" s="3"/>
    </row>
    <row r="347" spans="4:8">
      <c r="D347" s="3"/>
      <c r="E347" s="3"/>
      <c r="F347" s="3"/>
      <c r="G347" s="3"/>
      <c r="H347" s="3"/>
    </row>
    <row r="348" spans="4:8">
      <c r="D348" s="3"/>
      <c r="E348" s="3"/>
      <c r="F348" s="3"/>
      <c r="G348" s="3"/>
      <c r="H348" s="3"/>
    </row>
    <row r="349" spans="4:8">
      <c r="D349" s="3"/>
      <c r="E349" s="3"/>
      <c r="F349" s="3"/>
      <c r="G349" s="3"/>
      <c r="H349" s="3"/>
    </row>
    <row r="350" spans="4:8">
      <c r="D350" s="3"/>
      <c r="E350" s="3"/>
      <c r="F350" s="3"/>
      <c r="G350" s="3"/>
      <c r="H350" s="3"/>
    </row>
    <row r="351" spans="4:8">
      <c r="D351" s="3"/>
      <c r="E351" s="3"/>
      <c r="F351" s="3"/>
      <c r="G351" s="3"/>
      <c r="H351" s="3"/>
    </row>
    <row r="352" spans="4:8">
      <c r="D352" s="3"/>
      <c r="E352" s="3"/>
      <c r="F352" s="3"/>
      <c r="G352" s="3"/>
      <c r="H352" s="3"/>
    </row>
    <row r="353" spans="4:8">
      <c r="D353" s="3"/>
      <c r="E353" s="3"/>
      <c r="F353" s="3"/>
      <c r="G353" s="3"/>
      <c r="H353" s="3"/>
    </row>
    <row r="354" spans="4:8">
      <c r="D354" s="3"/>
      <c r="E354" s="3"/>
      <c r="F354" s="3"/>
      <c r="G354" s="3"/>
      <c r="H354" s="3"/>
    </row>
    <row r="355" spans="4:8">
      <c r="D355" s="3"/>
      <c r="E355" s="3"/>
      <c r="F355" s="3"/>
      <c r="G355" s="3"/>
      <c r="H355" s="3"/>
    </row>
    <row r="356" spans="4:8">
      <c r="D356" s="3"/>
      <c r="E356" s="3"/>
      <c r="F356" s="3"/>
      <c r="G356" s="3"/>
      <c r="H356" s="3"/>
    </row>
    <row r="357" spans="4:8">
      <c r="D357" s="3"/>
      <c r="E357" s="3"/>
      <c r="F357" s="3"/>
      <c r="G357" s="3"/>
      <c r="H357" s="3"/>
    </row>
    <row r="358" spans="4:8">
      <c r="D358" s="3"/>
      <c r="E358" s="3"/>
      <c r="F358" s="3"/>
      <c r="G358" s="3"/>
      <c r="H358" s="3"/>
    </row>
    <row r="359" spans="4:8">
      <c r="D359" s="3"/>
      <c r="E359" s="3"/>
      <c r="F359" s="3"/>
      <c r="G359" s="3"/>
      <c r="H359" s="3"/>
    </row>
    <row r="360" spans="4:8">
      <c r="D360" s="3"/>
      <c r="E360" s="3"/>
      <c r="F360" s="3"/>
      <c r="G360" s="3"/>
      <c r="H360" s="3"/>
    </row>
    <row r="361" spans="4:8">
      <c r="D361" s="3"/>
      <c r="E361" s="3"/>
      <c r="F361" s="3"/>
      <c r="G361" s="3"/>
      <c r="H361" s="3"/>
    </row>
    <row r="362" spans="4:8">
      <c r="D362" s="3"/>
      <c r="E362" s="3"/>
      <c r="F362" s="3"/>
      <c r="G362" s="3"/>
      <c r="H362" s="3"/>
    </row>
    <row r="363" spans="4:8">
      <c r="D363" s="3"/>
      <c r="E363" s="3"/>
      <c r="F363" s="3"/>
      <c r="G363" s="3"/>
      <c r="H363" s="3"/>
    </row>
    <row r="364" spans="4:8">
      <c r="D364" s="3"/>
      <c r="E364" s="3"/>
      <c r="F364" s="3"/>
      <c r="G364" s="3"/>
      <c r="H364" s="3"/>
    </row>
    <row r="365" spans="4:8">
      <c r="D365" s="3"/>
      <c r="E365" s="3"/>
      <c r="F365" s="3"/>
      <c r="G365" s="3"/>
      <c r="H365" s="3"/>
    </row>
    <row r="366" spans="4:8">
      <c r="D366" s="3"/>
      <c r="E366" s="3"/>
      <c r="F366" s="3"/>
      <c r="G366" s="3"/>
      <c r="H366" s="3"/>
    </row>
    <row r="367" spans="4:8">
      <c r="D367" s="3"/>
      <c r="E367" s="3"/>
      <c r="F367" s="3"/>
      <c r="G367" s="3"/>
      <c r="H367" s="3"/>
    </row>
    <row r="368" spans="4:8">
      <c r="D368" s="3"/>
      <c r="E368" s="3"/>
      <c r="F368" s="3"/>
      <c r="G368" s="3"/>
      <c r="H368" s="3"/>
    </row>
    <row r="369" spans="4:8">
      <c r="D369" s="3"/>
      <c r="E369" s="3"/>
      <c r="F369" s="3"/>
      <c r="G369" s="3"/>
      <c r="H369" s="3"/>
    </row>
    <row r="370" spans="4:8">
      <c r="D370" s="3"/>
      <c r="E370" s="3"/>
      <c r="F370" s="3"/>
      <c r="G370" s="3"/>
      <c r="H370" s="3"/>
    </row>
    <row r="371" spans="4:8">
      <c r="D371" s="3"/>
      <c r="E371" s="3"/>
      <c r="F371" s="3"/>
      <c r="G371" s="3"/>
      <c r="H371" s="3"/>
    </row>
    <row r="372" spans="4:8">
      <c r="D372" s="3"/>
      <c r="E372" s="3"/>
      <c r="F372" s="3"/>
      <c r="G372" s="3"/>
      <c r="H372" s="3"/>
    </row>
    <row r="373" spans="4:8">
      <c r="D373" s="3"/>
      <c r="E373" s="3"/>
      <c r="F373" s="3"/>
      <c r="G373" s="3"/>
      <c r="H373" s="3"/>
    </row>
    <row r="374" spans="4:8">
      <c r="D374" s="3"/>
      <c r="E374" s="3"/>
      <c r="F374" s="3"/>
      <c r="G374" s="3"/>
      <c r="H374" s="3"/>
    </row>
    <row r="375" spans="4:8">
      <c r="D375" s="3"/>
      <c r="E375" s="3"/>
      <c r="F375" s="3"/>
      <c r="G375" s="3"/>
      <c r="H375" s="3"/>
    </row>
    <row r="376" spans="4:8">
      <c r="D376" s="3"/>
      <c r="E376" s="3"/>
      <c r="F376" s="3"/>
      <c r="G376" s="3"/>
      <c r="H376" s="3"/>
    </row>
    <row r="377" spans="4:8">
      <c r="D377" s="3"/>
      <c r="E377" s="3"/>
      <c r="F377" s="3"/>
      <c r="G377" s="3"/>
      <c r="H377" s="3"/>
    </row>
    <row r="378" spans="4:8">
      <c r="D378" s="3"/>
      <c r="E378" s="3"/>
      <c r="F378" s="3"/>
      <c r="G378" s="3"/>
      <c r="H378" s="3"/>
    </row>
    <row r="379" spans="4:8">
      <c r="D379" s="3"/>
      <c r="E379" s="3"/>
      <c r="F379" s="3"/>
      <c r="G379" s="3"/>
      <c r="H379" s="3"/>
    </row>
    <row r="380" spans="4:8">
      <c r="D380" s="3"/>
      <c r="E380" s="3"/>
      <c r="F380" s="3"/>
      <c r="G380" s="3"/>
      <c r="H380" s="3"/>
    </row>
    <row r="381" spans="4:8">
      <c r="D381" s="3"/>
      <c r="E381" s="3"/>
      <c r="F381" s="3"/>
      <c r="G381" s="3"/>
      <c r="H381" s="3"/>
    </row>
    <row r="382" spans="4:8">
      <c r="D382" s="3"/>
      <c r="E382" s="3"/>
      <c r="F382" s="3"/>
      <c r="G382" s="3"/>
      <c r="H382" s="3"/>
    </row>
    <row r="383" spans="4:8">
      <c r="D383" s="3"/>
      <c r="E383" s="3"/>
      <c r="F383" s="3"/>
      <c r="G383" s="3"/>
      <c r="H383" s="3"/>
    </row>
    <row r="384" spans="4:8">
      <c r="D384" s="3"/>
      <c r="E384" s="3"/>
      <c r="F384" s="3"/>
      <c r="G384" s="3"/>
      <c r="H384" s="3"/>
    </row>
    <row r="385" spans="4:8">
      <c r="D385" s="3"/>
      <c r="E385" s="3"/>
      <c r="F385" s="3"/>
      <c r="G385" s="3"/>
      <c r="H385" s="3"/>
    </row>
    <row r="386" spans="4:8">
      <c r="D386" s="3"/>
      <c r="E386" s="3"/>
      <c r="F386" s="3"/>
      <c r="G386" s="3"/>
      <c r="H386" s="3"/>
    </row>
    <row r="387" spans="4:8">
      <c r="D387" s="3"/>
      <c r="E387" s="3"/>
      <c r="F387" s="3"/>
      <c r="G387" s="3"/>
      <c r="H387" s="3"/>
    </row>
    <row r="388" spans="4:8">
      <c r="D388" s="3"/>
      <c r="E388" s="3"/>
      <c r="F388" s="3"/>
      <c r="G388" s="3"/>
      <c r="H388" s="3"/>
    </row>
    <row r="389" spans="4:8">
      <c r="D389" s="3"/>
      <c r="E389" s="3"/>
      <c r="F389" s="3"/>
      <c r="G389" s="3"/>
      <c r="H389" s="3"/>
    </row>
    <row r="390" spans="4:8">
      <c r="D390" s="3"/>
      <c r="E390" s="3"/>
      <c r="F390" s="3"/>
      <c r="G390" s="3"/>
      <c r="H390" s="3"/>
    </row>
    <row r="391" spans="4:8">
      <c r="D391" s="3"/>
      <c r="E391" s="3"/>
      <c r="F391" s="3"/>
      <c r="G391" s="3"/>
      <c r="H391" s="3"/>
    </row>
    <row r="392" spans="4:8">
      <c r="D392" s="3"/>
      <c r="E392" s="3"/>
      <c r="F392" s="3"/>
      <c r="G392" s="3"/>
      <c r="H392" s="3"/>
    </row>
    <row r="393" spans="4:8">
      <c r="D393" s="3"/>
      <c r="E393" s="3"/>
      <c r="F393" s="3"/>
      <c r="G393" s="3"/>
      <c r="H393" s="3"/>
    </row>
    <row r="394" spans="4:8">
      <c r="D394" s="3"/>
      <c r="E394" s="3"/>
      <c r="F394" s="3"/>
      <c r="G394" s="3"/>
      <c r="H394" s="3"/>
    </row>
    <row r="395" spans="4:8">
      <c r="D395" s="3"/>
      <c r="E395" s="3"/>
      <c r="F395" s="3"/>
      <c r="G395" s="3"/>
      <c r="H395" s="3"/>
    </row>
    <row r="396" spans="4:8">
      <c r="D396" s="3"/>
      <c r="E396" s="3"/>
      <c r="F396" s="3"/>
      <c r="G396" s="3"/>
      <c r="H396" s="3"/>
    </row>
    <row r="397" spans="4:8">
      <c r="D397" s="3"/>
      <c r="E397" s="3"/>
      <c r="F397" s="3"/>
      <c r="G397" s="3"/>
      <c r="H397" s="3"/>
    </row>
    <row r="398" spans="4:8">
      <c r="D398" s="3"/>
      <c r="E398" s="3"/>
      <c r="F398" s="3"/>
      <c r="G398" s="3"/>
      <c r="H398" s="3"/>
    </row>
    <row r="399" spans="4:8">
      <c r="D399" s="3"/>
      <c r="E399" s="3"/>
      <c r="F399" s="3"/>
      <c r="G399" s="3"/>
      <c r="H399" s="3"/>
    </row>
    <row r="400" spans="4:8">
      <c r="D400" s="3"/>
      <c r="E400" s="3"/>
      <c r="F400" s="3"/>
      <c r="G400" s="3"/>
      <c r="H400" s="3"/>
    </row>
    <row r="401" spans="4:8">
      <c r="D401" s="3"/>
      <c r="E401" s="3"/>
      <c r="F401" s="3"/>
      <c r="G401" s="3"/>
      <c r="H401" s="3"/>
    </row>
    <row r="402" spans="4:8">
      <c r="D402" s="3"/>
      <c r="E402" s="3"/>
      <c r="F402" s="3"/>
      <c r="G402" s="3"/>
      <c r="H402" s="3"/>
    </row>
    <row r="403" spans="4:8">
      <c r="D403" s="3"/>
      <c r="E403" s="3"/>
      <c r="F403" s="3"/>
      <c r="G403" s="3"/>
      <c r="H403" s="3"/>
    </row>
    <row r="404" spans="4:8">
      <c r="D404" s="3"/>
      <c r="E404" s="3"/>
      <c r="F404" s="3"/>
      <c r="G404" s="3"/>
      <c r="H404" s="3"/>
    </row>
    <row r="405" spans="4:8">
      <c r="D405" s="3"/>
      <c r="E405" s="3"/>
      <c r="F405" s="3"/>
      <c r="G405" s="3"/>
      <c r="H405" s="3"/>
    </row>
    <row r="406" spans="4:8">
      <c r="D406" s="3"/>
      <c r="E406" s="3"/>
      <c r="F406" s="3"/>
      <c r="G406" s="3"/>
      <c r="H406" s="3"/>
    </row>
    <row r="407" spans="4:8">
      <c r="D407" s="3"/>
      <c r="E407" s="3"/>
      <c r="F407" s="3"/>
      <c r="G407" s="3"/>
      <c r="H407" s="3"/>
    </row>
    <row r="408" spans="4:8">
      <c r="D408" s="3"/>
      <c r="E408" s="3"/>
      <c r="F408" s="3"/>
      <c r="G408" s="3"/>
      <c r="H408" s="3"/>
    </row>
    <row r="409" spans="4:8">
      <c r="D409" s="3"/>
      <c r="E409" s="3"/>
      <c r="F409" s="3"/>
      <c r="G409" s="3"/>
      <c r="H409" s="3"/>
    </row>
    <row r="410" spans="4:8">
      <c r="D410" s="3"/>
      <c r="E410" s="3"/>
      <c r="F410" s="3"/>
      <c r="G410" s="3"/>
      <c r="H410" s="3"/>
    </row>
    <row r="411" spans="4:8">
      <c r="D411" s="3"/>
      <c r="E411" s="3"/>
      <c r="F411" s="3"/>
      <c r="G411" s="3"/>
      <c r="H411" s="3"/>
    </row>
    <row r="412" spans="4:8">
      <c r="D412" s="3"/>
      <c r="E412" s="3"/>
      <c r="F412" s="3"/>
      <c r="G412" s="3"/>
      <c r="H412" s="3"/>
    </row>
    <row r="413" spans="4:8">
      <c r="D413" s="3"/>
      <c r="E413" s="3"/>
      <c r="F413" s="3"/>
      <c r="G413" s="3"/>
      <c r="H413" s="3"/>
    </row>
    <row r="414" spans="4:8">
      <c r="D414" s="3"/>
      <c r="E414" s="3"/>
      <c r="F414" s="3"/>
      <c r="G414" s="3"/>
      <c r="H414" s="3"/>
    </row>
    <row r="415" spans="4:8">
      <c r="D415" s="3"/>
      <c r="E415" s="3"/>
      <c r="F415" s="3"/>
      <c r="G415" s="3"/>
      <c r="H415" s="3"/>
    </row>
    <row r="416" spans="4:8">
      <c r="D416" s="3"/>
      <c r="E416" s="3"/>
      <c r="F416" s="3"/>
      <c r="G416" s="3"/>
      <c r="H416" s="3"/>
    </row>
    <row r="417" spans="4:8">
      <c r="D417" s="3"/>
      <c r="E417" s="3"/>
      <c r="F417" s="3"/>
      <c r="G417" s="3"/>
      <c r="H417" s="3"/>
    </row>
    <row r="418" spans="4:8">
      <c r="D418" s="3"/>
      <c r="E418" s="3"/>
      <c r="F418" s="3"/>
      <c r="G418" s="3"/>
      <c r="H418" s="3"/>
    </row>
    <row r="419" spans="4:8">
      <c r="D419" s="3"/>
      <c r="E419" s="3"/>
      <c r="F419" s="3"/>
      <c r="G419" s="3"/>
      <c r="H419" s="3"/>
    </row>
    <row r="420" spans="4:8">
      <c r="D420" s="3"/>
      <c r="E420" s="3"/>
      <c r="F420" s="3"/>
      <c r="G420" s="3"/>
      <c r="H420" s="3"/>
    </row>
    <row r="421" spans="4:8">
      <c r="D421" s="3"/>
      <c r="E421" s="3"/>
      <c r="F421" s="3"/>
      <c r="G421" s="3"/>
      <c r="H421" s="3"/>
    </row>
    <row r="422" spans="4:8">
      <c r="D422" s="3"/>
      <c r="E422" s="3"/>
      <c r="F422" s="3"/>
      <c r="G422" s="3"/>
      <c r="H422" s="3"/>
    </row>
    <row r="423" spans="4:8">
      <c r="D423" s="3"/>
      <c r="E423" s="3"/>
      <c r="F423" s="3"/>
      <c r="G423" s="3"/>
      <c r="H423" s="3"/>
    </row>
    <row r="424" spans="4:8">
      <c r="D424" s="3"/>
      <c r="E424" s="3"/>
      <c r="F424" s="3"/>
      <c r="G424" s="3"/>
      <c r="H424" s="3"/>
    </row>
    <row r="425" spans="4:8">
      <c r="D425" s="3"/>
      <c r="E425" s="3"/>
      <c r="F425" s="3"/>
      <c r="G425" s="3"/>
      <c r="H425" s="3"/>
    </row>
    <row r="426" spans="4:8">
      <c r="D426" s="3"/>
      <c r="E426" s="3"/>
      <c r="F426" s="3"/>
      <c r="G426" s="3"/>
      <c r="H426" s="3"/>
    </row>
    <row r="427" spans="4:8">
      <c r="D427" s="3"/>
      <c r="E427" s="3"/>
      <c r="F427" s="3"/>
      <c r="G427" s="3"/>
      <c r="H427" s="3"/>
    </row>
    <row r="428" spans="4:8">
      <c r="D428" s="3"/>
      <c r="E428" s="3"/>
      <c r="F428" s="3"/>
      <c r="G428" s="3"/>
      <c r="H428" s="3"/>
    </row>
    <row r="429" spans="4:8">
      <c r="D429" s="3"/>
      <c r="E429" s="3"/>
      <c r="F429" s="3"/>
      <c r="G429" s="3"/>
      <c r="H429" s="3"/>
    </row>
    <row r="430" spans="4:8">
      <c r="D430" s="3"/>
      <c r="E430" s="3"/>
      <c r="F430" s="3"/>
      <c r="G430" s="3"/>
      <c r="H430" s="3"/>
    </row>
    <row r="431" spans="4:8">
      <c r="D431" s="3"/>
      <c r="E431" s="3"/>
      <c r="F431" s="3"/>
      <c r="G431" s="3"/>
      <c r="H431" s="3"/>
    </row>
    <row r="432" spans="4:8">
      <c r="D432" s="3"/>
      <c r="E432" s="3"/>
      <c r="F432" s="3"/>
      <c r="G432" s="3"/>
      <c r="H432" s="3"/>
    </row>
    <row r="433" spans="4:8">
      <c r="D433" s="3"/>
      <c r="E433" s="3"/>
      <c r="F433" s="3"/>
      <c r="G433" s="3"/>
      <c r="H433" s="3"/>
    </row>
    <row r="434" spans="4:8">
      <c r="D434" s="3"/>
      <c r="E434" s="3"/>
      <c r="F434" s="3"/>
      <c r="G434" s="3"/>
      <c r="H434" s="3"/>
    </row>
    <row r="435" spans="4:8">
      <c r="D435" s="3"/>
      <c r="E435" s="3"/>
      <c r="F435" s="3"/>
      <c r="G435" s="3"/>
      <c r="H435" s="3"/>
    </row>
    <row r="436" spans="4:8">
      <c r="D436" s="3"/>
      <c r="E436" s="3"/>
      <c r="F436" s="3"/>
      <c r="G436" s="3"/>
      <c r="H436" s="3"/>
    </row>
    <row r="437" spans="4:8">
      <c r="D437" s="3"/>
      <c r="E437" s="3"/>
      <c r="F437" s="3"/>
      <c r="G437" s="3"/>
      <c r="H437" s="3"/>
    </row>
    <row r="438" spans="4:8">
      <c r="D438" s="3"/>
      <c r="E438" s="3"/>
      <c r="F438" s="3"/>
      <c r="G438" s="3"/>
      <c r="H438" s="3"/>
    </row>
    <row r="439" spans="4:8">
      <c r="D439" s="3"/>
      <c r="E439" s="3"/>
      <c r="F439" s="3"/>
      <c r="G439" s="3"/>
      <c r="H439" s="3"/>
    </row>
    <row r="440" spans="4:8">
      <c r="D440" s="3"/>
      <c r="E440" s="3"/>
      <c r="F440" s="3"/>
      <c r="G440" s="3"/>
      <c r="H440" s="3"/>
    </row>
    <row r="441" spans="4:8">
      <c r="D441" s="3"/>
      <c r="E441" s="3"/>
      <c r="F441" s="3"/>
      <c r="G441" s="3"/>
      <c r="H441" s="3"/>
    </row>
    <row r="442" spans="4:8">
      <c r="D442" s="3"/>
      <c r="E442" s="3"/>
      <c r="F442" s="3"/>
      <c r="G442" s="3"/>
      <c r="H442" s="3"/>
    </row>
    <row r="443" spans="4:8">
      <c r="D443" s="3"/>
      <c r="E443" s="3"/>
      <c r="F443" s="3"/>
      <c r="G443" s="3"/>
      <c r="H443" s="3"/>
    </row>
    <row r="444" spans="4:8">
      <c r="D444" s="3"/>
      <c r="E444" s="3"/>
      <c r="F444" s="3"/>
      <c r="G444" s="3"/>
      <c r="H444" s="3"/>
    </row>
    <row r="445" spans="4:8">
      <c r="D445" s="3"/>
      <c r="E445" s="3"/>
      <c r="F445" s="3"/>
      <c r="G445" s="3"/>
      <c r="H445" s="3"/>
    </row>
    <row r="446" spans="4:8">
      <c r="D446" s="3"/>
      <c r="E446" s="3"/>
      <c r="F446" s="3"/>
      <c r="G446" s="3"/>
      <c r="H446" s="3"/>
    </row>
    <row r="447" spans="4:8">
      <c r="D447" s="3"/>
      <c r="E447" s="3"/>
      <c r="F447" s="3"/>
      <c r="G447" s="3"/>
      <c r="H447" s="3"/>
    </row>
    <row r="448" spans="4:8">
      <c r="D448" s="3"/>
      <c r="E448" s="3"/>
      <c r="F448" s="3"/>
      <c r="G448" s="3"/>
      <c r="H448" s="3"/>
    </row>
    <row r="449" spans="4:8">
      <c r="D449" s="3"/>
      <c r="E449" s="3"/>
      <c r="F449" s="3"/>
      <c r="G449" s="3"/>
      <c r="H449" s="3"/>
    </row>
    <row r="450" spans="4:8">
      <c r="D450" s="3"/>
      <c r="E450" s="3"/>
      <c r="F450" s="3"/>
      <c r="G450" s="3"/>
      <c r="H450" s="3"/>
    </row>
    <row r="451" spans="4:8">
      <c r="D451" s="3"/>
      <c r="E451" s="3"/>
      <c r="F451" s="3"/>
      <c r="G451" s="3"/>
      <c r="H451" s="3"/>
    </row>
    <row r="452" spans="4:8">
      <c r="D452" s="3"/>
      <c r="E452" s="3"/>
      <c r="F452" s="3"/>
      <c r="G452" s="3"/>
      <c r="H452" s="3"/>
    </row>
    <row r="453" spans="4:8">
      <c r="D453" s="3"/>
      <c r="E453" s="3"/>
      <c r="F453" s="3"/>
      <c r="G453" s="3"/>
      <c r="H453" s="3"/>
    </row>
    <row r="454" spans="4:8">
      <c r="D454" s="3"/>
      <c r="E454" s="3"/>
      <c r="F454" s="3"/>
      <c r="G454" s="3"/>
      <c r="H454" s="3"/>
    </row>
    <row r="455" spans="4:8">
      <c r="D455" s="3"/>
      <c r="E455" s="3"/>
      <c r="F455" s="3"/>
      <c r="G455" s="3"/>
      <c r="H455" s="3"/>
    </row>
    <row r="456" spans="4:8">
      <c r="D456" s="3"/>
      <c r="E456" s="3"/>
      <c r="F456" s="3"/>
      <c r="G456" s="3"/>
      <c r="H456" s="3"/>
    </row>
    <row r="457" spans="4:8">
      <c r="D457" s="3"/>
      <c r="E457" s="3"/>
      <c r="F457" s="3"/>
      <c r="G457" s="3"/>
      <c r="H457" s="3"/>
    </row>
    <row r="458" spans="4:8">
      <c r="D458" s="3"/>
      <c r="E458" s="3"/>
      <c r="F458" s="3"/>
      <c r="G458" s="3"/>
      <c r="H458" s="3"/>
    </row>
    <row r="459" spans="4:8">
      <c r="D459" s="3"/>
      <c r="E459" s="3"/>
      <c r="F459" s="3"/>
      <c r="G459" s="3"/>
      <c r="H459" s="3"/>
    </row>
    <row r="460" spans="4:8">
      <c r="D460" s="3"/>
      <c r="E460" s="3"/>
      <c r="F460" s="3"/>
      <c r="G460" s="3"/>
      <c r="H460" s="3"/>
    </row>
    <row r="461" spans="4:8">
      <c r="D461" s="3"/>
      <c r="E461" s="3"/>
      <c r="F461" s="3"/>
      <c r="G461" s="3"/>
      <c r="H461" s="3"/>
    </row>
    <row r="462" spans="4:8">
      <c r="D462" s="3"/>
      <c r="E462" s="3"/>
      <c r="F462" s="3"/>
      <c r="G462" s="3"/>
      <c r="H462" s="3"/>
    </row>
    <row r="463" spans="4:8">
      <c r="D463" s="3"/>
      <c r="E463" s="3"/>
      <c r="F463" s="3"/>
      <c r="G463" s="3"/>
      <c r="H463" s="3"/>
    </row>
    <row r="464" spans="4:8">
      <c r="D464" s="3"/>
      <c r="E464" s="3"/>
      <c r="F464" s="3"/>
      <c r="G464" s="3"/>
      <c r="H464" s="3"/>
    </row>
    <row r="465" spans="4:8">
      <c r="D465" s="3"/>
      <c r="E465" s="3"/>
      <c r="F465" s="3"/>
      <c r="G465" s="3"/>
      <c r="H465" s="3"/>
    </row>
    <row r="466" spans="4:8">
      <c r="D466" s="3"/>
      <c r="E466" s="3"/>
      <c r="F466" s="3"/>
      <c r="G466" s="3"/>
      <c r="H466" s="3"/>
    </row>
    <row r="467" spans="4:8">
      <c r="D467" s="3"/>
      <c r="E467" s="3"/>
      <c r="F467" s="3"/>
      <c r="G467" s="3"/>
      <c r="H467" s="3"/>
    </row>
    <row r="468" spans="4:8">
      <c r="D468" s="3"/>
      <c r="E468" s="3"/>
      <c r="F468" s="3"/>
      <c r="G468" s="3"/>
      <c r="H468" s="3"/>
    </row>
    <row r="469" spans="4:8">
      <c r="D469" s="3"/>
      <c r="E469" s="3"/>
      <c r="F469" s="3"/>
      <c r="G469" s="3"/>
      <c r="H469" s="3"/>
    </row>
    <row r="470" spans="4:8">
      <c r="D470" s="3"/>
      <c r="E470" s="3"/>
      <c r="F470" s="3"/>
      <c r="G470" s="3"/>
      <c r="H470" s="3"/>
    </row>
    <row r="471" spans="4:8">
      <c r="D471" s="3"/>
      <c r="E471" s="3"/>
      <c r="F471" s="3"/>
      <c r="G471" s="3"/>
      <c r="H471" s="3"/>
    </row>
    <row r="472" spans="4:8">
      <c r="D472" s="3"/>
      <c r="E472" s="3"/>
      <c r="F472" s="3"/>
      <c r="G472" s="3"/>
      <c r="H472" s="3"/>
    </row>
    <row r="473" spans="4:8">
      <c r="D473" s="3"/>
      <c r="E473" s="3"/>
      <c r="F473" s="3"/>
      <c r="G473" s="3"/>
      <c r="H473" s="3"/>
    </row>
    <row r="474" spans="4:8">
      <c r="D474" s="3"/>
      <c r="E474" s="3"/>
      <c r="F474" s="3"/>
      <c r="G474" s="3"/>
      <c r="H474" s="3"/>
    </row>
    <row r="475" spans="4:8">
      <c r="D475" s="3"/>
      <c r="E475" s="3"/>
      <c r="F475" s="3"/>
      <c r="G475" s="3"/>
      <c r="H475" s="3"/>
    </row>
    <row r="476" spans="4:8">
      <c r="D476" s="3"/>
      <c r="E476" s="3"/>
      <c r="F476" s="3"/>
      <c r="G476" s="3"/>
      <c r="H476" s="3"/>
    </row>
    <row r="477" spans="4:8">
      <c r="D477" s="3"/>
      <c r="E477" s="3"/>
      <c r="F477" s="3"/>
      <c r="G477" s="3"/>
      <c r="H477" s="3"/>
    </row>
    <row r="478" spans="4:8">
      <c r="D478" s="3"/>
      <c r="E478" s="3"/>
      <c r="F478" s="3"/>
      <c r="G478" s="3"/>
      <c r="H478" s="3"/>
    </row>
    <row r="479" spans="4:8">
      <c r="D479" s="3"/>
      <c r="E479" s="3"/>
      <c r="F479" s="3"/>
      <c r="G479" s="3"/>
      <c r="H479" s="3"/>
    </row>
    <row r="480" spans="4:8">
      <c r="D480" s="3"/>
      <c r="E480" s="3"/>
      <c r="F480" s="3"/>
      <c r="G480" s="3"/>
      <c r="H480" s="3"/>
    </row>
    <row r="481" spans="4:8">
      <c r="D481" s="3"/>
      <c r="E481" s="3"/>
      <c r="F481" s="3"/>
      <c r="G481" s="3"/>
      <c r="H481" s="3"/>
    </row>
    <row r="482" spans="4:8">
      <c r="D482" s="3"/>
      <c r="E482" s="3"/>
      <c r="F482" s="3"/>
      <c r="G482" s="3"/>
      <c r="H482" s="3"/>
    </row>
    <row r="483" spans="4:8">
      <c r="D483" s="3"/>
      <c r="E483" s="3"/>
      <c r="F483" s="3"/>
      <c r="G483" s="3"/>
      <c r="H483" s="3"/>
    </row>
    <row r="484" spans="4:8">
      <c r="D484" s="3"/>
      <c r="E484" s="3"/>
      <c r="F484" s="3"/>
      <c r="G484" s="3"/>
      <c r="H484" s="3"/>
    </row>
    <row r="485" spans="4:8">
      <c r="D485" s="3"/>
      <c r="E485" s="3"/>
      <c r="F485" s="3"/>
      <c r="G485" s="3"/>
      <c r="H485" s="3"/>
    </row>
    <row r="486" spans="4:8">
      <c r="D486" s="3"/>
      <c r="E486" s="3"/>
      <c r="F486" s="3"/>
      <c r="G486" s="3"/>
      <c r="H486" s="3"/>
    </row>
    <row r="487" spans="4:8">
      <c r="D487" s="3"/>
      <c r="E487" s="3"/>
      <c r="F487" s="3"/>
      <c r="G487" s="3"/>
      <c r="H487" s="3"/>
    </row>
    <row r="488" spans="4:8">
      <c r="D488" s="3"/>
      <c r="E488" s="3"/>
      <c r="F488" s="3"/>
      <c r="G488" s="3"/>
      <c r="H488" s="3"/>
    </row>
    <row r="489" spans="4:8">
      <c r="D489" s="3"/>
      <c r="E489" s="3"/>
      <c r="F489" s="3"/>
      <c r="G489" s="3"/>
      <c r="H489" s="3"/>
    </row>
    <row r="490" spans="4:8">
      <c r="D490" s="3"/>
      <c r="E490" s="3"/>
      <c r="F490" s="3"/>
      <c r="G490" s="3"/>
      <c r="H490" s="3"/>
    </row>
    <row r="491" spans="4:8">
      <c r="D491" s="3"/>
      <c r="E491" s="3"/>
      <c r="F491" s="3"/>
      <c r="G491" s="3"/>
      <c r="H491" s="3"/>
    </row>
    <row r="492" spans="4:8">
      <c r="D492" s="3"/>
      <c r="E492" s="3"/>
      <c r="F492" s="3"/>
      <c r="G492" s="3"/>
      <c r="H492" s="3"/>
    </row>
    <row r="493" spans="4:8">
      <c r="D493" s="3"/>
      <c r="E493" s="3"/>
      <c r="F493" s="3"/>
      <c r="G493" s="3"/>
      <c r="H493" s="3"/>
    </row>
    <row r="494" spans="4:8">
      <c r="D494" s="3"/>
      <c r="E494" s="3"/>
      <c r="F494" s="3"/>
      <c r="G494" s="3"/>
      <c r="H494" s="3"/>
    </row>
    <row r="495" spans="4:8">
      <c r="D495" s="3"/>
      <c r="E495" s="3"/>
      <c r="F495" s="3"/>
      <c r="G495" s="3"/>
      <c r="H495" s="3"/>
    </row>
    <row r="496" spans="4:8">
      <c r="D496" s="3"/>
      <c r="E496" s="3"/>
      <c r="F496" s="3"/>
      <c r="G496" s="3"/>
      <c r="H496" s="3"/>
    </row>
    <row r="497" spans="4:8">
      <c r="D497" s="3"/>
      <c r="E497" s="3"/>
      <c r="F497" s="3"/>
      <c r="G497" s="3"/>
      <c r="H497" s="3"/>
    </row>
    <row r="498" spans="4:8">
      <c r="D498" s="3"/>
      <c r="E498" s="3"/>
      <c r="F498" s="3"/>
      <c r="G498" s="3"/>
      <c r="H498" s="3"/>
    </row>
    <row r="499" spans="4:8">
      <c r="D499" s="3"/>
      <c r="E499" s="3"/>
      <c r="F499" s="3"/>
      <c r="G499" s="3"/>
      <c r="H499" s="3"/>
    </row>
    <row r="500" spans="4:8">
      <c r="D500" s="3"/>
      <c r="E500" s="3"/>
      <c r="F500" s="3"/>
      <c r="G500" s="3"/>
      <c r="H500" s="3"/>
    </row>
    <row r="501" spans="4:8">
      <c r="D501" s="3"/>
      <c r="E501" s="3"/>
      <c r="F501" s="3"/>
      <c r="G501" s="3"/>
      <c r="H501" s="3"/>
    </row>
    <row r="502" spans="4:8">
      <c r="D502" s="3"/>
      <c r="E502" s="3"/>
      <c r="F502" s="3"/>
      <c r="G502" s="3"/>
      <c r="H502" s="3"/>
    </row>
    <row r="503" spans="4:8">
      <c r="D503" s="3"/>
      <c r="E503" s="3"/>
      <c r="F503" s="3"/>
      <c r="G503" s="3"/>
      <c r="H503" s="3"/>
    </row>
    <row r="504" spans="4:8">
      <c r="D504" s="3"/>
      <c r="E504" s="3"/>
      <c r="F504" s="3"/>
      <c r="G504" s="3"/>
      <c r="H504" s="3"/>
    </row>
    <row r="505" spans="4:8">
      <c r="D505" s="3"/>
      <c r="E505" s="3"/>
      <c r="F505" s="3"/>
      <c r="G505" s="3"/>
      <c r="H505" s="3"/>
    </row>
    <row r="506" spans="4:8">
      <c r="D506" s="3"/>
      <c r="E506" s="3"/>
      <c r="F506" s="3"/>
      <c r="G506" s="3"/>
      <c r="H506" s="3"/>
    </row>
    <row r="507" spans="4:8">
      <c r="D507" s="3"/>
      <c r="E507" s="3"/>
      <c r="F507" s="3"/>
      <c r="G507" s="3"/>
      <c r="H507" s="3"/>
    </row>
    <row r="508" spans="4:8">
      <c r="D508" s="3"/>
      <c r="E508" s="3"/>
      <c r="F508" s="3"/>
      <c r="G508" s="3"/>
      <c r="H508" s="3"/>
    </row>
    <row r="509" spans="4:8">
      <c r="D509" s="3"/>
      <c r="E509" s="3"/>
      <c r="F509" s="3"/>
      <c r="G509" s="3"/>
      <c r="H509" s="3"/>
    </row>
    <row r="510" spans="4:8">
      <c r="D510" s="3"/>
      <c r="E510" s="3"/>
      <c r="F510" s="3"/>
      <c r="G510" s="3"/>
      <c r="H510" s="3"/>
    </row>
    <row r="511" spans="4:8">
      <c r="D511" s="3"/>
      <c r="E511" s="3"/>
      <c r="F511" s="3"/>
      <c r="G511" s="3"/>
      <c r="H511" s="3"/>
    </row>
    <row r="512" spans="4:8">
      <c r="D512" s="3"/>
      <c r="E512" s="3"/>
      <c r="F512" s="3"/>
      <c r="G512" s="3"/>
      <c r="H512" s="3"/>
    </row>
    <row r="513" spans="4:8">
      <c r="D513" s="3"/>
      <c r="E513" s="3"/>
      <c r="F513" s="3"/>
      <c r="G513" s="3"/>
      <c r="H513" s="3"/>
    </row>
    <row r="514" spans="4:8">
      <c r="D514" s="3"/>
      <c r="E514" s="3"/>
      <c r="F514" s="3"/>
      <c r="G514" s="3"/>
      <c r="H514" s="3"/>
    </row>
    <row r="515" spans="4:8">
      <c r="D515" s="3"/>
      <c r="E515" s="3"/>
      <c r="F515" s="3"/>
      <c r="G515" s="3"/>
      <c r="H515" s="3"/>
    </row>
    <row r="516" spans="4:8">
      <c r="D516" s="3"/>
      <c r="E516" s="3"/>
      <c r="F516" s="3"/>
      <c r="G516" s="3"/>
      <c r="H516" s="3"/>
    </row>
    <row r="517" spans="4:8">
      <c r="D517" s="3"/>
      <c r="E517" s="3"/>
      <c r="F517" s="3"/>
      <c r="G517" s="3"/>
      <c r="H517" s="3"/>
    </row>
    <row r="518" spans="4:8">
      <c r="D518" s="3"/>
      <c r="E518" s="3"/>
      <c r="F518" s="3"/>
      <c r="G518" s="3"/>
      <c r="H518" s="3"/>
    </row>
    <row r="519" spans="4:8">
      <c r="D519" s="3"/>
      <c r="E519" s="3"/>
      <c r="F519" s="3"/>
      <c r="G519" s="3"/>
      <c r="H519" s="3"/>
    </row>
    <row r="520" spans="4:8">
      <c r="D520" s="3"/>
      <c r="E520" s="3"/>
      <c r="F520" s="3"/>
      <c r="G520" s="3"/>
      <c r="H520" s="3"/>
    </row>
    <row r="521" spans="4:8">
      <c r="D521" s="3"/>
      <c r="E521" s="3"/>
      <c r="F521" s="3"/>
      <c r="G521" s="3"/>
      <c r="H521" s="3"/>
    </row>
    <row r="522" spans="4:8">
      <c r="D522" s="3"/>
      <c r="E522" s="3"/>
      <c r="F522" s="3"/>
      <c r="G522" s="3"/>
      <c r="H522" s="3"/>
    </row>
    <row r="523" spans="4:8">
      <c r="D523" s="3"/>
      <c r="E523" s="3"/>
      <c r="F523" s="3"/>
      <c r="G523" s="3"/>
      <c r="H523" s="3"/>
    </row>
    <row r="524" spans="4:8">
      <c r="D524" s="3"/>
      <c r="E524" s="3"/>
      <c r="F524" s="3"/>
      <c r="G524" s="3"/>
      <c r="H524" s="3"/>
    </row>
    <row r="525" spans="4:8">
      <c r="D525" s="3"/>
      <c r="E525" s="3"/>
      <c r="F525" s="3"/>
      <c r="G525" s="3"/>
      <c r="H525" s="3"/>
    </row>
    <row r="526" spans="4:8">
      <c r="D526" s="3"/>
      <c r="E526" s="3"/>
      <c r="F526" s="3"/>
      <c r="G526" s="3"/>
      <c r="H526" s="3"/>
    </row>
    <row r="527" spans="4:8">
      <c r="D527" s="3"/>
      <c r="E527" s="3"/>
      <c r="F527" s="3"/>
      <c r="G527" s="3"/>
      <c r="H527" s="3"/>
    </row>
    <row r="528" spans="4:8">
      <c r="D528" s="3"/>
      <c r="E528" s="3"/>
      <c r="F528" s="3"/>
      <c r="G528" s="3"/>
      <c r="H528" s="3"/>
    </row>
    <row r="529" spans="4:8">
      <c r="D529" s="3"/>
      <c r="E529" s="3"/>
      <c r="F529" s="3"/>
      <c r="G529" s="3"/>
      <c r="H529" s="3"/>
    </row>
    <row r="530" spans="4:8">
      <c r="D530" s="3"/>
      <c r="E530" s="3"/>
      <c r="F530" s="3"/>
      <c r="G530" s="3"/>
      <c r="H530" s="3"/>
    </row>
    <row r="531" spans="4:8">
      <c r="D531" s="3"/>
      <c r="E531" s="3"/>
      <c r="F531" s="3"/>
      <c r="G531" s="3"/>
      <c r="H531" s="3"/>
    </row>
    <row r="532" spans="4:8">
      <c r="D532" s="3"/>
      <c r="E532" s="3"/>
      <c r="F532" s="3"/>
      <c r="G532" s="3"/>
      <c r="H532" s="3"/>
    </row>
    <row r="533" spans="4:8">
      <c r="D533" s="3"/>
      <c r="E533" s="3"/>
      <c r="F533" s="3"/>
      <c r="G533" s="3"/>
      <c r="H533" s="3"/>
    </row>
    <row r="534" spans="4:8">
      <c r="D534" s="3"/>
      <c r="E534" s="3"/>
      <c r="F534" s="3"/>
      <c r="G534" s="3"/>
      <c r="H534" s="3"/>
    </row>
    <row r="535" spans="4:8">
      <c r="D535" s="3"/>
      <c r="E535" s="3"/>
      <c r="F535" s="3"/>
      <c r="G535" s="3"/>
      <c r="H535" s="3"/>
    </row>
    <row r="536" spans="4:8">
      <c r="D536" s="3"/>
      <c r="E536" s="3"/>
      <c r="F536" s="3"/>
      <c r="G536" s="3"/>
      <c r="H536" s="3"/>
    </row>
    <row r="537" spans="4:8">
      <c r="D537" s="3"/>
      <c r="E537" s="3"/>
      <c r="F537" s="3"/>
      <c r="G537" s="3"/>
      <c r="H537" s="3"/>
    </row>
    <row r="538" spans="4:8">
      <c r="D538" s="3"/>
      <c r="E538" s="3"/>
      <c r="F538" s="3"/>
      <c r="G538" s="3"/>
      <c r="H538" s="3"/>
    </row>
    <row r="539" spans="4:8">
      <c r="D539" s="3"/>
      <c r="E539" s="3"/>
      <c r="F539" s="3"/>
      <c r="G539" s="3"/>
      <c r="H539" s="3"/>
    </row>
    <row r="540" spans="4:8">
      <c r="D540" s="3"/>
      <c r="E540" s="3"/>
      <c r="F540" s="3"/>
      <c r="G540" s="3"/>
      <c r="H540" s="3"/>
    </row>
    <row r="541" spans="4:8">
      <c r="D541" s="3"/>
      <c r="E541" s="3"/>
      <c r="F541" s="3"/>
      <c r="G541" s="3"/>
      <c r="H541" s="3"/>
    </row>
    <row r="542" spans="4:8">
      <c r="D542" s="3"/>
      <c r="E542" s="3"/>
      <c r="F542" s="3"/>
      <c r="G542" s="3"/>
      <c r="H542" s="3"/>
    </row>
    <row r="543" spans="4:8">
      <c r="D543" s="3"/>
      <c r="E543" s="3"/>
      <c r="F543" s="3"/>
      <c r="G543" s="3"/>
      <c r="H543" s="3"/>
    </row>
    <row r="544" spans="4:8">
      <c r="D544" s="3"/>
      <c r="E544" s="3"/>
      <c r="F544" s="3"/>
      <c r="G544" s="3"/>
      <c r="H544" s="3"/>
    </row>
    <row r="545" spans="4:8">
      <c r="D545" s="3"/>
      <c r="E545" s="3"/>
      <c r="F545" s="3"/>
      <c r="G545" s="3"/>
      <c r="H545" s="3"/>
    </row>
    <row r="546" spans="4:8">
      <c r="D546" s="3"/>
      <c r="E546" s="3"/>
      <c r="F546" s="3"/>
      <c r="G546" s="3"/>
      <c r="H546" s="3"/>
    </row>
    <row r="547" spans="4:8">
      <c r="D547" s="3"/>
      <c r="E547" s="3"/>
      <c r="F547" s="3"/>
      <c r="G547" s="3"/>
      <c r="H547" s="3"/>
    </row>
    <row r="548" spans="4:8">
      <c r="D548" s="3"/>
      <c r="E548" s="3"/>
      <c r="F548" s="3"/>
      <c r="G548" s="3"/>
      <c r="H548" s="3"/>
    </row>
    <row r="549" spans="4:8">
      <c r="D549" s="3"/>
      <c r="E549" s="3"/>
      <c r="F549" s="3"/>
      <c r="G549" s="3"/>
      <c r="H549" s="3"/>
    </row>
    <row r="550" spans="4:8">
      <c r="D550" s="3"/>
      <c r="E550" s="3"/>
      <c r="F550" s="3"/>
      <c r="G550" s="3"/>
      <c r="H550" s="3"/>
    </row>
    <row r="551" spans="4:8">
      <c r="D551" s="3"/>
      <c r="E551" s="3"/>
      <c r="F551" s="3"/>
      <c r="G551" s="3"/>
      <c r="H551" s="3"/>
    </row>
    <row r="552" spans="4:8">
      <c r="D552" s="3"/>
      <c r="E552" s="3"/>
      <c r="F552" s="3"/>
      <c r="G552" s="3"/>
      <c r="H552" s="3"/>
    </row>
    <row r="553" spans="4:8">
      <c r="D553" s="3"/>
      <c r="E553" s="3"/>
      <c r="F553" s="3"/>
      <c r="G553" s="3"/>
      <c r="H553" s="3"/>
    </row>
    <row r="554" spans="4:8">
      <c r="D554" s="3"/>
      <c r="E554" s="3"/>
      <c r="F554" s="3"/>
      <c r="G554" s="3"/>
      <c r="H554" s="3"/>
    </row>
    <row r="555" spans="4:8">
      <c r="D555" s="3"/>
      <c r="E555" s="3"/>
      <c r="F555" s="3"/>
      <c r="G555" s="3"/>
      <c r="H555" s="3"/>
    </row>
    <row r="556" spans="4:8">
      <c r="D556" s="3"/>
      <c r="E556" s="3"/>
      <c r="F556" s="3"/>
      <c r="G556" s="3"/>
      <c r="H556" s="3"/>
    </row>
    <row r="557" spans="4:8">
      <c r="D557" s="3"/>
      <c r="E557" s="3"/>
      <c r="F557" s="3"/>
      <c r="G557" s="3"/>
      <c r="H557" s="3"/>
    </row>
    <row r="558" spans="4:8">
      <c r="D558" s="3"/>
      <c r="E558" s="3"/>
      <c r="F558" s="3"/>
      <c r="G558" s="3"/>
      <c r="H558" s="3"/>
    </row>
    <row r="559" spans="4:8">
      <c r="D559" s="3"/>
      <c r="E559" s="3"/>
      <c r="F559" s="3"/>
      <c r="G559" s="3"/>
      <c r="H559" s="3"/>
    </row>
    <row r="560" spans="4:8">
      <c r="D560" s="3"/>
      <c r="E560" s="3"/>
      <c r="F560" s="3"/>
      <c r="G560" s="3"/>
      <c r="H560" s="3"/>
    </row>
    <row r="561" spans="4:8">
      <c r="D561" s="3"/>
      <c r="E561" s="3"/>
      <c r="F561" s="3"/>
      <c r="G561" s="3"/>
      <c r="H561" s="3"/>
    </row>
    <row r="562" spans="4:8">
      <c r="D562" s="3"/>
      <c r="E562" s="3"/>
      <c r="F562" s="3"/>
      <c r="G562" s="3"/>
      <c r="H562" s="3"/>
    </row>
    <row r="563" spans="4:8">
      <c r="D563" s="3"/>
      <c r="E563" s="3"/>
      <c r="F563" s="3"/>
      <c r="G563" s="3"/>
      <c r="H563" s="3"/>
    </row>
    <row r="564" spans="4:8">
      <c r="D564" s="3"/>
      <c r="E564" s="3"/>
      <c r="F564" s="3"/>
      <c r="G564" s="3"/>
      <c r="H564" s="3"/>
    </row>
    <row r="565" spans="4:8">
      <c r="D565" s="3"/>
      <c r="E565" s="3"/>
      <c r="F565" s="3"/>
      <c r="G565" s="3"/>
      <c r="H565" s="3"/>
    </row>
    <row r="566" spans="4:8">
      <c r="D566" s="3"/>
      <c r="E566" s="3"/>
      <c r="F566" s="3"/>
      <c r="G566" s="3"/>
      <c r="H566" s="3"/>
    </row>
    <row r="567" spans="4:8">
      <c r="D567" s="3"/>
      <c r="E567" s="3"/>
      <c r="F567" s="3"/>
      <c r="G567" s="3"/>
      <c r="H567" s="3"/>
    </row>
    <row r="568" spans="4:8">
      <c r="D568" s="3"/>
      <c r="E568" s="3"/>
      <c r="F568" s="3"/>
      <c r="G568" s="3"/>
      <c r="H568" s="3"/>
    </row>
    <row r="569" spans="4:8">
      <c r="D569" s="3"/>
      <c r="E569" s="3"/>
      <c r="F569" s="3"/>
      <c r="G569" s="3"/>
      <c r="H569" s="3"/>
    </row>
    <row r="570" spans="4:8">
      <c r="D570" s="3"/>
      <c r="E570" s="3"/>
      <c r="F570" s="3"/>
      <c r="G570" s="3"/>
      <c r="H570" s="3"/>
    </row>
    <row r="571" spans="4:8">
      <c r="D571" s="3"/>
      <c r="E571" s="3"/>
      <c r="F571" s="3"/>
      <c r="G571" s="3"/>
      <c r="H571" s="3"/>
    </row>
    <row r="572" spans="4:8">
      <c r="D572" s="3"/>
      <c r="E572" s="3"/>
      <c r="F572" s="3"/>
      <c r="G572" s="3"/>
      <c r="H572" s="3"/>
    </row>
    <row r="573" spans="4:8">
      <c r="D573" s="3"/>
      <c r="E573" s="3"/>
      <c r="F573" s="3"/>
      <c r="G573" s="3"/>
      <c r="H573" s="3"/>
    </row>
    <row r="574" spans="4:8">
      <c r="D574" s="3"/>
      <c r="E574" s="3"/>
      <c r="F574" s="3"/>
      <c r="G574" s="3"/>
      <c r="H574" s="3"/>
    </row>
    <row r="575" spans="4:8">
      <c r="D575" s="3"/>
      <c r="E575" s="3"/>
      <c r="F575" s="3"/>
      <c r="G575" s="3"/>
      <c r="H575" s="3"/>
    </row>
    <row r="576" spans="4:8">
      <c r="D576" s="3"/>
      <c r="E576" s="3"/>
      <c r="F576" s="3"/>
      <c r="G576" s="3"/>
      <c r="H576" s="3"/>
    </row>
    <row r="577" spans="4:8">
      <c r="D577" s="3"/>
      <c r="E577" s="3"/>
      <c r="F577" s="3"/>
      <c r="G577" s="3"/>
      <c r="H577" s="3"/>
    </row>
    <row r="578" spans="4:8">
      <c r="D578" s="3"/>
      <c r="E578" s="3"/>
      <c r="F578" s="3"/>
      <c r="G578" s="3"/>
      <c r="H578" s="3"/>
    </row>
    <row r="579" spans="4:8">
      <c r="D579" s="3"/>
      <c r="E579" s="3"/>
      <c r="F579" s="3"/>
      <c r="G579" s="3"/>
      <c r="H579" s="3"/>
    </row>
    <row r="580" spans="4:8">
      <c r="D580" s="3"/>
      <c r="E580" s="3"/>
      <c r="F580" s="3"/>
      <c r="G580" s="3"/>
      <c r="H580" s="3"/>
    </row>
    <row r="581" spans="4:8">
      <c r="D581" s="3"/>
      <c r="E581" s="3"/>
      <c r="F581" s="3"/>
      <c r="G581" s="3"/>
      <c r="H581" s="3"/>
    </row>
    <row r="582" spans="4:8">
      <c r="D582" s="3"/>
      <c r="E582" s="3"/>
      <c r="F582" s="3"/>
      <c r="G582" s="3"/>
      <c r="H582" s="3"/>
    </row>
    <row r="583" spans="4:8">
      <c r="D583" s="3"/>
      <c r="E583" s="3"/>
      <c r="F583" s="3"/>
      <c r="G583" s="3"/>
      <c r="H583" s="3"/>
    </row>
    <row r="584" spans="4:8">
      <c r="D584" s="3"/>
      <c r="E584" s="3"/>
      <c r="F584" s="3"/>
      <c r="G584" s="3"/>
      <c r="H584" s="3"/>
    </row>
    <row r="585" spans="4:8">
      <c r="D585" s="3"/>
      <c r="E585" s="3"/>
      <c r="F585" s="3"/>
      <c r="G585" s="3"/>
      <c r="H585" s="3"/>
    </row>
    <row r="586" spans="4:8">
      <c r="D586" s="3"/>
      <c r="E586" s="3"/>
      <c r="F586" s="3"/>
      <c r="G586" s="3"/>
      <c r="H586" s="3"/>
    </row>
    <row r="587" spans="4:8">
      <c r="D587" s="3"/>
      <c r="E587" s="3"/>
      <c r="F587" s="3"/>
      <c r="G587" s="3"/>
      <c r="H587" s="3"/>
    </row>
    <row r="588" spans="4:8">
      <c r="D588" s="3"/>
      <c r="E588" s="3"/>
      <c r="F588" s="3"/>
      <c r="G588" s="3"/>
      <c r="H588" s="3"/>
    </row>
    <row r="589" spans="4:8">
      <c r="D589" s="3"/>
      <c r="E589" s="3"/>
      <c r="F589" s="3"/>
      <c r="G589" s="3"/>
      <c r="H589" s="3"/>
    </row>
    <row r="590" spans="4:8">
      <c r="D590" s="3"/>
      <c r="E590" s="3"/>
      <c r="F590" s="3"/>
      <c r="G590" s="3"/>
      <c r="H590" s="3"/>
    </row>
    <row r="591" spans="4:8">
      <c r="D591" s="3"/>
      <c r="E591" s="3"/>
      <c r="F591" s="3"/>
      <c r="G591" s="3"/>
      <c r="H591" s="3"/>
    </row>
    <row r="592" spans="4:8">
      <c r="D592" s="3"/>
      <c r="E592" s="3"/>
      <c r="F592" s="3"/>
      <c r="G592" s="3"/>
      <c r="H592" s="3"/>
    </row>
    <row r="593" spans="4:8">
      <c r="D593" s="3"/>
      <c r="E593" s="3"/>
      <c r="F593" s="3"/>
      <c r="G593" s="3"/>
      <c r="H593" s="3"/>
    </row>
    <row r="594" spans="4:8">
      <c r="D594" s="3"/>
      <c r="E594" s="3"/>
      <c r="F594" s="3"/>
      <c r="G594" s="3"/>
      <c r="H594" s="3"/>
    </row>
    <row r="595" spans="4:8">
      <c r="D595" s="3"/>
      <c r="E595" s="3"/>
      <c r="F595" s="3"/>
      <c r="G595" s="3"/>
      <c r="H595" s="3"/>
    </row>
    <row r="596" spans="4:8">
      <c r="D596" s="3"/>
      <c r="E596" s="3"/>
      <c r="F596" s="3"/>
      <c r="G596" s="3"/>
      <c r="H596" s="3"/>
    </row>
    <row r="597" spans="4:8">
      <c r="D597" s="3"/>
      <c r="E597" s="3"/>
      <c r="F597" s="3"/>
      <c r="G597" s="3"/>
      <c r="H597" s="3"/>
    </row>
    <row r="598" spans="4:8">
      <c r="D598" s="3"/>
      <c r="E598" s="3"/>
      <c r="F598" s="3"/>
      <c r="G598" s="3"/>
      <c r="H598" s="3"/>
    </row>
    <row r="599" spans="4:8">
      <c r="D599" s="3"/>
      <c r="E599" s="3"/>
      <c r="F599" s="3"/>
      <c r="G599" s="3"/>
      <c r="H599" s="3"/>
    </row>
    <row r="600" spans="4:8">
      <c r="D600" s="3"/>
      <c r="E600" s="3"/>
      <c r="F600" s="3"/>
      <c r="G600" s="3"/>
      <c r="H600" s="3"/>
    </row>
    <row r="601" spans="4:8">
      <c r="D601" s="3"/>
      <c r="E601" s="3"/>
      <c r="F601" s="3"/>
      <c r="G601" s="3"/>
      <c r="H601" s="3"/>
    </row>
    <row r="602" spans="4:8">
      <c r="D602" s="3"/>
      <c r="E602" s="3"/>
      <c r="F602" s="3"/>
      <c r="G602" s="3"/>
      <c r="H602" s="3"/>
    </row>
    <row r="603" spans="4:8">
      <c r="D603" s="3"/>
      <c r="E603" s="3"/>
      <c r="F603" s="3"/>
      <c r="G603" s="3"/>
      <c r="H603" s="3"/>
    </row>
    <row r="604" spans="4:8">
      <c r="D604" s="3"/>
      <c r="E604" s="3"/>
      <c r="F604" s="3"/>
      <c r="G604" s="3"/>
      <c r="H604" s="3"/>
    </row>
    <row r="605" spans="4:8">
      <c r="D605" s="3"/>
      <c r="E605" s="3"/>
      <c r="F605" s="3"/>
      <c r="G605" s="3"/>
      <c r="H605" s="3"/>
    </row>
    <row r="606" spans="4:8">
      <c r="D606" s="3"/>
      <c r="E606" s="3"/>
      <c r="F606" s="3"/>
      <c r="G606" s="3"/>
      <c r="H606" s="3"/>
    </row>
    <row r="607" spans="4:8">
      <c r="D607" s="3"/>
      <c r="E607" s="3"/>
      <c r="F607" s="3"/>
      <c r="G607" s="3"/>
      <c r="H607" s="3"/>
    </row>
    <row r="608" spans="4:8">
      <c r="E608" s="20"/>
      <c r="G608" s="20"/>
    </row>
    <row r="609" spans="5:7">
      <c r="E609" s="20"/>
      <c r="G609" s="20"/>
    </row>
    <row r="610" spans="5:7">
      <c r="E610" s="20"/>
      <c r="G610" s="20"/>
    </row>
    <row r="611" spans="5:7">
      <c r="E611" s="20"/>
      <c r="G611" s="20"/>
    </row>
    <row r="612" spans="5:7">
      <c r="E612" s="20"/>
      <c r="G612" s="20"/>
    </row>
    <row r="613" spans="5:7">
      <c r="E613" s="20"/>
      <c r="G613" s="20"/>
    </row>
  </sheetData>
  <mergeCells count="1">
    <mergeCell ref="B6:K6"/>
  </mergeCells>
  <phoneticPr fontId="3" type="noConversion"/>
  <dataValidations count="1">
    <dataValidation allowBlank="1" showInputMessage="1" showErrorMessage="1" sqref="C5:C1048576 A1:B1048576 D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6">
    <tabColor indexed="52"/>
    <pageSetUpPr fitToPage="1"/>
  </sheetPr>
  <dimension ref="B1:N239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1" bestFit="1" customWidth="1"/>
    <col min="4" max="4" width="11.85546875" style="1" customWidth="1"/>
    <col min="5" max="16384" width="9.140625" style="1"/>
  </cols>
  <sheetData>
    <row r="1" spans="2:14">
      <c r="B1" s="46" t="s">
        <v>152</v>
      </c>
      <c r="C1" s="46" t="s" vm="1">
        <v>240</v>
      </c>
    </row>
    <row r="2" spans="2:14">
      <c r="B2" s="46" t="s">
        <v>151</v>
      </c>
      <c r="C2" s="46" t="s">
        <v>241</v>
      </c>
    </row>
    <row r="3" spans="2:14">
      <c r="B3" s="46" t="s">
        <v>153</v>
      </c>
      <c r="C3" s="46" t="s">
        <v>242</v>
      </c>
    </row>
    <row r="4" spans="2:14">
      <c r="B4" s="46" t="s">
        <v>154</v>
      </c>
      <c r="C4" s="46" t="s">
        <v>243</v>
      </c>
    </row>
    <row r="6" spans="2:14" ht="26.25" customHeight="1">
      <c r="B6" s="137" t="s">
        <v>187</v>
      </c>
      <c r="C6" s="138"/>
      <c r="D6" s="139"/>
    </row>
    <row r="7" spans="2:14" s="3" customFormat="1" ht="31.5">
      <c r="B7" s="47" t="s">
        <v>121</v>
      </c>
      <c r="C7" s="52" t="s">
        <v>113</v>
      </c>
      <c r="D7" s="53" t="s">
        <v>112</v>
      </c>
    </row>
    <row r="8" spans="2:14" s="3" customFormat="1">
      <c r="B8" s="14"/>
      <c r="C8" s="31" t="s">
        <v>218</v>
      </c>
      <c r="D8" s="16" t="s">
        <v>21</v>
      </c>
    </row>
    <row r="9" spans="2:14" s="4" customFormat="1" ht="18" customHeight="1">
      <c r="B9" s="17"/>
      <c r="C9" s="18" t="s">
        <v>0</v>
      </c>
      <c r="D9" s="19" t="s">
        <v>1</v>
      </c>
    </row>
    <row r="10" spans="2:14" s="4" customFormat="1" ht="18" customHeight="1">
      <c r="B10" s="78" t="s">
        <v>4320</v>
      </c>
      <c r="C10" s="81">
        <v>13696629.163929256</v>
      </c>
      <c r="D10" s="78"/>
    </row>
    <row r="11" spans="2:14">
      <c r="B11" s="77" t="s">
        <v>27</v>
      </c>
      <c r="C11" s="81">
        <v>3029341.3634840194</v>
      </c>
      <c r="D11" s="94"/>
    </row>
    <row r="12" spans="2:14">
      <c r="B12" s="84" t="s">
        <v>4391</v>
      </c>
      <c r="C12" s="87">
        <v>11818.087527</v>
      </c>
      <c r="D12" s="96">
        <v>45640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2:14">
      <c r="B13" s="84" t="s">
        <v>4392</v>
      </c>
      <c r="C13" s="87">
        <v>11651.75627</v>
      </c>
      <c r="D13" s="96">
        <v>45291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>
      <c r="B14" s="84" t="s">
        <v>4393</v>
      </c>
      <c r="C14" s="87">
        <v>960.50532999999996</v>
      </c>
      <c r="D14" s="96">
        <v>45657</v>
      </c>
    </row>
    <row r="15" spans="2:14">
      <c r="B15" s="84" t="s">
        <v>4394</v>
      </c>
      <c r="C15" s="87">
        <v>54514.925801000012</v>
      </c>
      <c r="D15" s="96">
        <v>46772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>
      <c r="B16" s="84" t="s">
        <v>4629</v>
      </c>
      <c r="C16" s="87">
        <v>185159.55061530907</v>
      </c>
      <c r="D16" s="96">
        <v>46698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4">
      <c r="B17" s="84" t="s">
        <v>2292</v>
      </c>
      <c r="C17" s="87">
        <v>44130.126532500006</v>
      </c>
      <c r="D17" s="96">
        <v>48274</v>
      </c>
    </row>
    <row r="18" spans="2:4">
      <c r="B18" s="84" t="s">
        <v>2293</v>
      </c>
      <c r="C18" s="87">
        <v>26648.907749999998</v>
      </c>
      <c r="D18" s="96">
        <v>48274</v>
      </c>
    </row>
    <row r="19" spans="2:4">
      <c r="B19" s="84" t="s">
        <v>4395</v>
      </c>
      <c r="C19" s="87">
        <v>12620.211787590002</v>
      </c>
      <c r="D19" s="96">
        <v>46054</v>
      </c>
    </row>
    <row r="20" spans="2:4">
      <c r="B20" s="84" t="s">
        <v>2313</v>
      </c>
      <c r="C20" s="87">
        <v>4495.3967700000012</v>
      </c>
      <c r="D20" s="96">
        <v>45291</v>
      </c>
    </row>
    <row r="21" spans="2:4">
      <c r="B21" s="84" t="s">
        <v>2314</v>
      </c>
      <c r="C21" s="87">
        <v>93022.275867999997</v>
      </c>
      <c r="D21" s="96">
        <v>47969</v>
      </c>
    </row>
    <row r="22" spans="2:4">
      <c r="B22" s="84" t="s">
        <v>4396</v>
      </c>
      <c r="C22" s="87">
        <v>1665.0013319999998</v>
      </c>
      <c r="D22" s="96">
        <v>45259</v>
      </c>
    </row>
    <row r="23" spans="2:4">
      <c r="B23" s="84" t="s">
        <v>4397</v>
      </c>
      <c r="C23" s="87">
        <v>12618.870350000001</v>
      </c>
      <c r="D23" s="96">
        <v>45834</v>
      </c>
    </row>
    <row r="24" spans="2:4">
      <c r="B24" s="84" t="s">
        <v>4398</v>
      </c>
      <c r="C24" s="87">
        <v>9481.0849799999978</v>
      </c>
      <c r="D24" s="96">
        <v>47209</v>
      </c>
    </row>
    <row r="25" spans="2:4">
      <c r="B25" s="84" t="s">
        <v>4399</v>
      </c>
      <c r="C25" s="87">
        <v>122543.5153</v>
      </c>
      <c r="D25" s="96">
        <v>48297</v>
      </c>
    </row>
    <row r="26" spans="2:4">
      <c r="B26" s="84" t="s">
        <v>2319</v>
      </c>
      <c r="C26" s="87">
        <v>62338.899924677789</v>
      </c>
      <c r="D26" s="96">
        <v>47118</v>
      </c>
    </row>
    <row r="27" spans="2:4">
      <c r="B27" s="84" t="s">
        <v>2321</v>
      </c>
      <c r="C27" s="87">
        <v>689.41881699999988</v>
      </c>
      <c r="D27" s="96">
        <v>47907</v>
      </c>
    </row>
    <row r="28" spans="2:4">
      <c r="B28" s="84" t="s">
        <v>4400</v>
      </c>
      <c r="C28" s="87">
        <v>24724.147400000005</v>
      </c>
      <c r="D28" s="96">
        <v>47848</v>
      </c>
    </row>
    <row r="29" spans="2:4">
      <c r="B29" s="84" t="s">
        <v>2294</v>
      </c>
      <c r="C29" s="87">
        <v>646.93985700000007</v>
      </c>
      <c r="D29" s="96">
        <v>47848</v>
      </c>
    </row>
    <row r="30" spans="2:4">
      <c r="B30" s="84" t="s">
        <v>4401</v>
      </c>
      <c r="C30" s="87">
        <v>740</v>
      </c>
      <c r="D30" s="96">
        <v>45765</v>
      </c>
    </row>
    <row r="31" spans="2:4">
      <c r="B31" s="84" t="s">
        <v>4402</v>
      </c>
      <c r="C31" s="87">
        <v>106118.74998999998</v>
      </c>
      <c r="D31" s="96">
        <v>47969</v>
      </c>
    </row>
    <row r="32" spans="2:4">
      <c r="B32" s="84" t="s">
        <v>4403</v>
      </c>
      <c r="C32" s="87">
        <v>29495.927062299997</v>
      </c>
      <c r="D32" s="96">
        <v>47209</v>
      </c>
    </row>
    <row r="33" spans="2:4">
      <c r="B33" s="84" t="s">
        <v>4404</v>
      </c>
      <c r="C33" s="87">
        <v>11744.258334300002</v>
      </c>
      <c r="D33" s="96">
        <v>47467</v>
      </c>
    </row>
    <row r="34" spans="2:4">
      <c r="B34" s="84" t="s">
        <v>4405</v>
      </c>
      <c r="C34" s="87">
        <v>17986.323295972648</v>
      </c>
      <c r="D34" s="96">
        <v>45534</v>
      </c>
    </row>
    <row r="35" spans="2:4">
      <c r="B35" s="84" t="s">
        <v>4406</v>
      </c>
      <c r="C35" s="87">
        <v>73253.108196506219</v>
      </c>
      <c r="D35" s="96">
        <v>48700</v>
      </c>
    </row>
    <row r="36" spans="2:4">
      <c r="B36" s="84" t="s">
        <v>4407</v>
      </c>
      <c r="C36" s="87">
        <v>590.57173118114349</v>
      </c>
      <c r="D36" s="96">
        <v>45534</v>
      </c>
    </row>
    <row r="37" spans="2:4">
      <c r="B37" s="84" t="s">
        <v>4408</v>
      </c>
      <c r="C37" s="87">
        <v>17249.400110999999</v>
      </c>
      <c r="D37" s="96">
        <v>46132</v>
      </c>
    </row>
    <row r="38" spans="2:4">
      <c r="B38" s="84" t="s">
        <v>4409</v>
      </c>
      <c r="C38" s="87">
        <v>113920.02778784007</v>
      </c>
      <c r="D38" s="96">
        <v>50256</v>
      </c>
    </row>
    <row r="39" spans="2:4">
      <c r="B39" s="84" t="s">
        <v>4410</v>
      </c>
      <c r="C39" s="87">
        <v>41340.8577429</v>
      </c>
      <c r="D39" s="96">
        <v>46539</v>
      </c>
    </row>
    <row r="40" spans="2:4">
      <c r="B40" s="84" t="s">
        <v>4411</v>
      </c>
      <c r="C40" s="87">
        <v>275212.22128</v>
      </c>
      <c r="D40" s="96">
        <v>47938</v>
      </c>
    </row>
    <row r="41" spans="2:4">
      <c r="B41" s="84" t="s">
        <v>4412</v>
      </c>
      <c r="C41" s="87">
        <v>15214.554195799999</v>
      </c>
      <c r="D41" s="96">
        <v>45823</v>
      </c>
    </row>
    <row r="42" spans="2:4">
      <c r="B42" s="84" t="s">
        <v>2332</v>
      </c>
      <c r="C42" s="87">
        <v>14371.24615599</v>
      </c>
      <c r="D42" s="96">
        <v>46752</v>
      </c>
    </row>
    <row r="43" spans="2:4">
      <c r="B43" s="84" t="s">
        <v>2333</v>
      </c>
      <c r="C43" s="87">
        <v>110874.53588600001</v>
      </c>
      <c r="D43" s="96">
        <v>48233</v>
      </c>
    </row>
    <row r="44" spans="2:4">
      <c r="B44" s="84" t="s">
        <v>2334</v>
      </c>
      <c r="C44" s="87">
        <v>10971.35961286</v>
      </c>
      <c r="D44" s="96">
        <v>45138</v>
      </c>
    </row>
    <row r="45" spans="2:4">
      <c r="B45" s="84" t="s">
        <v>4413</v>
      </c>
      <c r="C45" s="87">
        <v>34340.965400000001</v>
      </c>
      <c r="D45" s="96">
        <v>48212</v>
      </c>
    </row>
    <row r="46" spans="2:4">
      <c r="B46" s="84" t="s">
        <v>4414</v>
      </c>
      <c r="C46" s="87">
        <v>650.5916460000002</v>
      </c>
      <c r="D46" s="96">
        <v>47566</v>
      </c>
    </row>
    <row r="47" spans="2:4">
      <c r="B47" s="84" t="s">
        <v>4415</v>
      </c>
      <c r="C47" s="87">
        <v>26662.725400000003</v>
      </c>
      <c r="D47" s="96">
        <v>48212</v>
      </c>
    </row>
    <row r="48" spans="2:4">
      <c r="B48" s="84" t="s">
        <v>4416</v>
      </c>
      <c r="C48" s="87">
        <v>453.02548400000001</v>
      </c>
      <c r="D48" s="96">
        <v>48297</v>
      </c>
    </row>
    <row r="49" spans="2:4">
      <c r="B49" s="84" t="s">
        <v>4417</v>
      </c>
      <c r="C49" s="87">
        <v>7537.6623816700012</v>
      </c>
      <c r="D49" s="96">
        <v>45255</v>
      </c>
    </row>
    <row r="50" spans="2:4">
      <c r="B50" s="84" t="s">
        <v>4418</v>
      </c>
      <c r="C50" s="87">
        <v>33438.043662969998</v>
      </c>
      <c r="D50" s="96">
        <v>46631</v>
      </c>
    </row>
    <row r="51" spans="2:4">
      <c r="B51" s="84" t="s">
        <v>4419</v>
      </c>
      <c r="C51" s="87">
        <v>51.16360000000001</v>
      </c>
      <c r="D51" s="96">
        <v>45778</v>
      </c>
    </row>
    <row r="52" spans="2:4">
      <c r="B52" s="84" t="s">
        <v>4420</v>
      </c>
      <c r="C52" s="87">
        <v>1635.7667069999998</v>
      </c>
      <c r="D52" s="96">
        <v>46234</v>
      </c>
    </row>
    <row r="53" spans="2:4">
      <c r="B53" s="84" t="s">
        <v>4421</v>
      </c>
      <c r="C53" s="87">
        <v>10968.361923549999</v>
      </c>
      <c r="D53" s="96">
        <v>48214</v>
      </c>
    </row>
    <row r="54" spans="2:4">
      <c r="B54" s="84" t="s">
        <v>4422</v>
      </c>
      <c r="C54" s="87">
        <v>14511.609531000002</v>
      </c>
      <c r="D54" s="96">
        <v>48214</v>
      </c>
    </row>
    <row r="55" spans="2:4">
      <c r="B55" s="84" t="s">
        <v>4423</v>
      </c>
      <c r="C55" s="87">
        <v>4255.5819881700008</v>
      </c>
      <c r="D55" s="96">
        <v>45536</v>
      </c>
    </row>
    <row r="56" spans="2:4">
      <c r="B56" s="84" t="s">
        <v>4424</v>
      </c>
      <c r="C56" s="87">
        <v>117240.35134999997</v>
      </c>
      <c r="D56" s="96">
        <v>46661</v>
      </c>
    </row>
    <row r="57" spans="2:4">
      <c r="B57" s="84" t="s">
        <v>2341</v>
      </c>
      <c r="C57" s="87">
        <v>119188.66652999999</v>
      </c>
      <c r="D57" s="96">
        <v>46661</v>
      </c>
    </row>
    <row r="58" spans="2:4">
      <c r="B58" s="84" t="s">
        <v>4630</v>
      </c>
      <c r="C58" s="87">
        <v>16292.165477546609</v>
      </c>
      <c r="D58" s="96">
        <v>45199</v>
      </c>
    </row>
    <row r="59" spans="2:4">
      <c r="B59" s="84" t="s">
        <v>4631</v>
      </c>
      <c r="C59" s="87">
        <v>466808.78641474154</v>
      </c>
      <c r="D59" s="96">
        <v>46871</v>
      </c>
    </row>
    <row r="60" spans="2:4">
      <c r="B60" s="84" t="s">
        <v>4632</v>
      </c>
      <c r="C60" s="87">
        <v>15103.136890216272</v>
      </c>
      <c r="D60" s="96">
        <v>48482</v>
      </c>
    </row>
    <row r="61" spans="2:4">
      <c r="B61" s="84" t="s">
        <v>4633</v>
      </c>
      <c r="C61" s="87">
        <v>55255.812849551745</v>
      </c>
      <c r="D61" s="96">
        <v>45169</v>
      </c>
    </row>
    <row r="62" spans="2:4">
      <c r="B62" s="84" t="s">
        <v>4634</v>
      </c>
      <c r="C62" s="87">
        <v>75642.442634824649</v>
      </c>
      <c r="D62" s="96">
        <v>46253</v>
      </c>
    </row>
    <row r="63" spans="2:4">
      <c r="B63" s="84" t="s">
        <v>4635</v>
      </c>
      <c r="C63" s="87">
        <v>125115.35426448184</v>
      </c>
      <c r="D63" s="96">
        <v>46022</v>
      </c>
    </row>
    <row r="64" spans="2:4">
      <c r="B64" s="84" t="s">
        <v>4636</v>
      </c>
      <c r="C64" s="87">
        <v>5625.6264988200628</v>
      </c>
      <c r="D64" s="96">
        <v>48844</v>
      </c>
    </row>
    <row r="65" spans="2:4">
      <c r="B65" s="84" t="s">
        <v>4637</v>
      </c>
      <c r="C65" s="87">
        <v>10729.579663844323</v>
      </c>
      <c r="D65" s="96">
        <v>45340</v>
      </c>
    </row>
    <row r="66" spans="2:4">
      <c r="B66" s="84" t="s">
        <v>4638</v>
      </c>
      <c r="C66" s="87">
        <v>77070.084174999996</v>
      </c>
      <c r="D66" s="96">
        <v>45838</v>
      </c>
    </row>
    <row r="67" spans="2:4">
      <c r="B67" s="84" t="s">
        <v>4639</v>
      </c>
      <c r="C67" s="87">
        <v>211796.3851498705</v>
      </c>
      <c r="D67" s="96">
        <v>45935</v>
      </c>
    </row>
    <row r="68" spans="2:4">
      <c r="B68" s="84" t="s">
        <v>4640</v>
      </c>
      <c r="C68" s="87">
        <v>22732.100134034979</v>
      </c>
      <c r="D68" s="96">
        <v>52047</v>
      </c>
    </row>
    <row r="69" spans="2:4">
      <c r="B69" s="84" t="s">
        <v>4641</v>
      </c>
      <c r="C69" s="87">
        <v>57422.61007499999</v>
      </c>
      <c r="D69" s="96">
        <v>45363</v>
      </c>
    </row>
    <row r="70" spans="2:4">
      <c r="B70" s="77" t="s">
        <v>44</v>
      </c>
      <c r="C70" s="81">
        <v>10667287.800445244</v>
      </c>
      <c r="D70" s="94"/>
    </row>
    <row r="71" spans="2:4">
      <c r="B71" s="84" t="s">
        <v>4425</v>
      </c>
      <c r="C71" s="87">
        <v>93036.713231000016</v>
      </c>
      <c r="D71" s="96">
        <v>47201</v>
      </c>
    </row>
    <row r="72" spans="2:4">
      <c r="B72" s="84" t="s">
        <v>4426</v>
      </c>
      <c r="C72" s="87">
        <v>5798.3874880027515</v>
      </c>
      <c r="D72" s="96">
        <v>47270</v>
      </c>
    </row>
    <row r="73" spans="2:4">
      <c r="B73" s="84" t="s">
        <v>4427</v>
      </c>
      <c r="C73" s="87">
        <v>110303.92705500004</v>
      </c>
      <c r="D73" s="96">
        <v>48366</v>
      </c>
    </row>
    <row r="74" spans="2:4">
      <c r="B74" s="84" t="s">
        <v>4428</v>
      </c>
      <c r="C74" s="87">
        <v>172066.22055213249</v>
      </c>
      <c r="D74" s="96">
        <v>48914</v>
      </c>
    </row>
    <row r="75" spans="2:4">
      <c r="B75" s="84" t="s">
        <v>2391</v>
      </c>
      <c r="C75" s="87">
        <v>17170.487651340001</v>
      </c>
      <c r="D75" s="96">
        <v>47467</v>
      </c>
    </row>
    <row r="76" spans="2:4">
      <c r="B76" s="84" t="s">
        <v>2392</v>
      </c>
      <c r="C76" s="87">
        <v>45493.761617229982</v>
      </c>
      <c r="D76" s="96">
        <v>47848</v>
      </c>
    </row>
    <row r="77" spans="2:4">
      <c r="B77" s="84" t="s">
        <v>4429</v>
      </c>
      <c r="C77" s="87">
        <v>478.80427500000002</v>
      </c>
      <c r="D77" s="96">
        <v>45367</v>
      </c>
    </row>
    <row r="78" spans="2:4">
      <c r="B78" s="84" t="s">
        <v>4430</v>
      </c>
      <c r="C78" s="87">
        <v>49391.31701038</v>
      </c>
      <c r="D78" s="96">
        <v>46601</v>
      </c>
    </row>
    <row r="79" spans="2:4">
      <c r="B79" s="84" t="s">
        <v>2395</v>
      </c>
      <c r="C79" s="87">
        <v>19402.80322677</v>
      </c>
      <c r="D79" s="96">
        <v>46371</v>
      </c>
    </row>
    <row r="80" spans="2:4">
      <c r="B80" s="84" t="s">
        <v>4431</v>
      </c>
      <c r="C80" s="87">
        <v>65039.743867789497</v>
      </c>
      <c r="D80" s="96">
        <v>47209</v>
      </c>
    </row>
    <row r="81" spans="2:4">
      <c r="B81" s="84" t="s">
        <v>2399</v>
      </c>
      <c r="C81" s="87">
        <v>7369.0478190280955</v>
      </c>
      <c r="D81" s="96">
        <v>47209</v>
      </c>
    </row>
    <row r="82" spans="2:4">
      <c r="B82" s="84" t="s">
        <v>4432</v>
      </c>
      <c r="C82" s="87">
        <v>41233.495808385</v>
      </c>
      <c r="D82" s="96">
        <v>45778</v>
      </c>
    </row>
    <row r="83" spans="2:4">
      <c r="B83" s="84" t="s">
        <v>4433</v>
      </c>
      <c r="C83" s="87">
        <v>95221.178985294013</v>
      </c>
      <c r="D83" s="96">
        <v>46997</v>
      </c>
    </row>
    <row r="84" spans="2:4">
      <c r="B84" s="84" t="s">
        <v>4434</v>
      </c>
      <c r="C84" s="87">
        <v>135925.63324253639</v>
      </c>
      <c r="D84" s="96">
        <v>46997</v>
      </c>
    </row>
    <row r="85" spans="2:4">
      <c r="B85" s="84" t="s">
        <v>4435</v>
      </c>
      <c r="C85" s="87">
        <v>77208.027888280005</v>
      </c>
      <c r="D85" s="96">
        <v>45343</v>
      </c>
    </row>
    <row r="86" spans="2:4">
      <c r="B86" s="84" t="s">
        <v>4436</v>
      </c>
      <c r="C86" s="87">
        <v>109830.486943</v>
      </c>
      <c r="D86" s="96">
        <v>47082</v>
      </c>
    </row>
    <row r="87" spans="2:4">
      <c r="B87" s="84" t="s">
        <v>4437</v>
      </c>
      <c r="C87" s="87">
        <v>3852.0330000000004</v>
      </c>
      <c r="D87" s="96">
        <v>45138</v>
      </c>
    </row>
    <row r="88" spans="2:4">
      <c r="B88" s="84" t="s">
        <v>4438</v>
      </c>
      <c r="C88" s="87">
        <v>186638.03954300008</v>
      </c>
      <c r="D88" s="96">
        <v>47398</v>
      </c>
    </row>
    <row r="89" spans="2:4">
      <c r="B89" s="84" t="s">
        <v>2404</v>
      </c>
      <c r="C89" s="87">
        <v>90506.666451326862</v>
      </c>
      <c r="D89" s="96">
        <v>48054</v>
      </c>
    </row>
    <row r="90" spans="2:4">
      <c r="B90" s="84" t="s">
        <v>2405</v>
      </c>
      <c r="C90" s="87">
        <v>12786.055267822203</v>
      </c>
      <c r="D90" s="96">
        <v>47119</v>
      </c>
    </row>
    <row r="91" spans="2:4">
      <c r="B91" s="84" t="s">
        <v>2408</v>
      </c>
      <c r="C91" s="87">
        <v>90798.956227664996</v>
      </c>
      <c r="D91" s="96">
        <v>48757</v>
      </c>
    </row>
    <row r="92" spans="2:4">
      <c r="B92" s="84" t="s">
        <v>4439</v>
      </c>
      <c r="C92" s="87">
        <v>6443.2392229400002</v>
      </c>
      <c r="D92" s="96">
        <v>46326</v>
      </c>
    </row>
    <row r="93" spans="2:4">
      <c r="B93" s="84" t="s">
        <v>4440</v>
      </c>
      <c r="C93" s="87">
        <v>189833.72856435002</v>
      </c>
      <c r="D93" s="96">
        <v>47301</v>
      </c>
    </row>
    <row r="94" spans="2:4">
      <c r="B94" s="84" t="s">
        <v>4441</v>
      </c>
      <c r="C94" s="87">
        <v>71909.372497999982</v>
      </c>
      <c r="D94" s="96">
        <v>47301</v>
      </c>
    </row>
    <row r="95" spans="2:4">
      <c r="B95" s="84" t="s">
        <v>4442</v>
      </c>
      <c r="C95" s="87">
        <v>7233.4733599999981</v>
      </c>
      <c r="D95" s="96">
        <v>47119</v>
      </c>
    </row>
    <row r="96" spans="2:4">
      <c r="B96" s="84" t="s">
        <v>4443</v>
      </c>
      <c r="C96" s="87">
        <v>398.69376750999999</v>
      </c>
      <c r="D96" s="96">
        <v>48122</v>
      </c>
    </row>
    <row r="97" spans="2:4">
      <c r="B97" s="84" t="s">
        <v>4444</v>
      </c>
      <c r="C97" s="87">
        <v>102119.58190000002</v>
      </c>
      <c r="D97" s="96">
        <v>48395</v>
      </c>
    </row>
    <row r="98" spans="2:4">
      <c r="B98" s="84" t="s">
        <v>2369</v>
      </c>
      <c r="C98" s="87">
        <v>24539.708712570005</v>
      </c>
      <c r="D98" s="96">
        <v>47119</v>
      </c>
    </row>
    <row r="99" spans="2:4">
      <c r="B99" s="84" t="s">
        <v>4445</v>
      </c>
      <c r="C99" s="87">
        <v>21657.147668320002</v>
      </c>
      <c r="D99" s="96">
        <v>45748</v>
      </c>
    </row>
    <row r="100" spans="2:4">
      <c r="B100" s="84" t="s">
        <v>4446</v>
      </c>
      <c r="C100" s="87">
        <v>29417.763468645004</v>
      </c>
      <c r="D100" s="96">
        <v>45494</v>
      </c>
    </row>
    <row r="101" spans="2:4">
      <c r="B101" s="84" t="s">
        <v>2414</v>
      </c>
      <c r="C101" s="87">
        <v>165731.85817000002</v>
      </c>
      <c r="D101" s="96">
        <v>48365</v>
      </c>
    </row>
    <row r="102" spans="2:4">
      <c r="B102" s="84" t="s">
        <v>2415</v>
      </c>
      <c r="C102" s="87">
        <v>13714.471985000002</v>
      </c>
      <c r="D102" s="96">
        <v>45798</v>
      </c>
    </row>
    <row r="103" spans="2:4">
      <c r="B103" s="84" t="s">
        <v>2416</v>
      </c>
      <c r="C103" s="87">
        <v>35289.509166000003</v>
      </c>
      <c r="D103" s="96">
        <v>47119</v>
      </c>
    </row>
    <row r="104" spans="2:4">
      <c r="B104" s="84" t="s">
        <v>4447</v>
      </c>
      <c r="C104" s="87">
        <v>88.482540000000014</v>
      </c>
      <c r="D104" s="96">
        <v>47119</v>
      </c>
    </row>
    <row r="105" spans="2:4">
      <c r="B105" s="84" t="s">
        <v>4448</v>
      </c>
      <c r="C105" s="87">
        <v>44380.497054320003</v>
      </c>
      <c r="D105" s="96">
        <v>46082</v>
      </c>
    </row>
    <row r="106" spans="2:4">
      <c r="B106" s="84" t="s">
        <v>4449</v>
      </c>
      <c r="C106" s="87">
        <v>47894.291658699993</v>
      </c>
      <c r="D106" s="96">
        <v>46742</v>
      </c>
    </row>
    <row r="107" spans="2:4">
      <c r="B107" s="84" t="s">
        <v>4450</v>
      </c>
      <c r="C107" s="87">
        <v>5652.4399020000001</v>
      </c>
      <c r="D107" s="96">
        <v>46742</v>
      </c>
    </row>
    <row r="108" spans="2:4">
      <c r="B108" s="84" t="s">
        <v>2346</v>
      </c>
      <c r="C108" s="87">
        <v>48506.806675</v>
      </c>
      <c r="D108" s="96">
        <v>48395</v>
      </c>
    </row>
    <row r="109" spans="2:4">
      <c r="B109" s="84" t="s">
        <v>4451</v>
      </c>
      <c r="C109" s="87">
        <v>166007.23354342001</v>
      </c>
      <c r="D109" s="96">
        <v>48669</v>
      </c>
    </row>
    <row r="110" spans="2:4">
      <c r="B110" s="84" t="s">
        <v>2422</v>
      </c>
      <c r="C110" s="87">
        <v>42156.217241659266</v>
      </c>
      <c r="D110" s="96">
        <v>46753</v>
      </c>
    </row>
    <row r="111" spans="2:4">
      <c r="B111" s="84" t="s">
        <v>4452</v>
      </c>
      <c r="C111" s="87">
        <v>12969.490416000001</v>
      </c>
      <c r="D111" s="96">
        <v>47239</v>
      </c>
    </row>
    <row r="112" spans="2:4">
      <c r="B112" s="84" t="s">
        <v>4453</v>
      </c>
      <c r="C112" s="87">
        <v>61837.412245479994</v>
      </c>
      <c r="D112" s="96">
        <v>47463</v>
      </c>
    </row>
    <row r="113" spans="2:4">
      <c r="B113" s="84" t="s">
        <v>4454</v>
      </c>
      <c r="C113" s="87">
        <v>162672.51308953002</v>
      </c>
      <c r="D113" s="96">
        <v>49427</v>
      </c>
    </row>
    <row r="114" spans="2:4">
      <c r="B114" s="84" t="s">
        <v>4455</v>
      </c>
      <c r="C114" s="87">
        <v>167310.04868188003</v>
      </c>
      <c r="D114" s="96">
        <v>50041</v>
      </c>
    </row>
    <row r="115" spans="2:4">
      <c r="B115" s="84" t="s">
        <v>2430</v>
      </c>
      <c r="C115" s="87">
        <v>268615.89520044683</v>
      </c>
      <c r="D115" s="96">
        <v>50586</v>
      </c>
    </row>
    <row r="116" spans="2:4">
      <c r="B116" s="84" t="s">
        <v>4456</v>
      </c>
      <c r="C116" s="87">
        <v>2943.3018999999999</v>
      </c>
      <c r="D116" s="96">
        <v>45358</v>
      </c>
    </row>
    <row r="117" spans="2:4">
      <c r="B117" s="84" t="s">
        <v>4457</v>
      </c>
      <c r="C117" s="87">
        <v>46387.273249340004</v>
      </c>
      <c r="D117" s="96">
        <v>46971</v>
      </c>
    </row>
    <row r="118" spans="2:4">
      <c r="B118" s="84" t="s">
        <v>4458</v>
      </c>
      <c r="C118" s="87">
        <v>155135.77843420001</v>
      </c>
      <c r="D118" s="96">
        <v>45557</v>
      </c>
    </row>
    <row r="119" spans="2:4">
      <c r="B119" s="84" t="s">
        <v>2435</v>
      </c>
      <c r="C119" s="87">
        <v>173944.44377174001</v>
      </c>
      <c r="D119" s="96">
        <v>46149</v>
      </c>
    </row>
    <row r="120" spans="2:4">
      <c r="B120" s="84" t="s">
        <v>4459</v>
      </c>
      <c r="C120" s="87">
        <v>50354.032459399998</v>
      </c>
      <c r="D120" s="96">
        <v>46012</v>
      </c>
    </row>
    <row r="121" spans="2:4">
      <c r="B121" s="84" t="s">
        <v>4460</v>
      </c>
      <c r="C121" s="87">
        <v>228194.74010984355</v>
      </c>
      <c r="D121" s="96">
        <v>48693</v>
      </c>
    </row>
    <row r="122" spans="2:4">
      <c r="B122" s="84" t="s">
        <v>2436</v>
      </c>
      <c r="C122" s="87">
        <v>112263.83538034502</v>
      </c>
      <c r="D122" s="96">
        <v>47849</v>
      </c>
    </row>
    <row r="123" spans="2:4">
      <c r="B123" s="84" t="s">
        <v>4642</v>
      </c>
      <c r="C123" s="87">
        <v>26165.917838985595</v>
      </c>
      <c r="D123" s="96">
        <v>45515</v>
      </c>
    </row>
    <row r="124" spans="2:4">
      <c r="B124" s="84" t="s">
        <v>2437</v>
      </c>
      <c r="C124" s="87">
        <v>183069.73509678</v>
      </c>
      <c r="D124" s="96">
        <v>47665</v>
      </c>
    </row>
    <row r="125" spans="2:4">
      <c r="B125" s="84" t="s">
        <v>4461</v>
      </c>
      <c r="C125" s="87">
        <v>217.54050211000001</v>
      </c>
      <c r="D125" s="96">
        <v>46326</v>
      </c>
    </row>
    <row r="126" spans="2:4">
      <c r="B126" s="84" t="s">
        <v>4462</v>
      </c>
      <c r="C126" s="87">
        <v>1440.4168831099996</v>
      </c>
      <c r="D126" s="96">
        <v>46326</v>
      </c>
    </row>
    <row r="127" spans="2:4">
      <c r="B127" s="84" t="s">
        <v>4463</v>
      </c>
      <c r="C127" s="87">
        <v>1455.3587840299997</v>
      </c>
      <c r="D127" s="96">
        <v>46326</v>
      </c>
    </row>
    <row r="128" spans="2:4">
      <c r="B128" s="84" t="s">
        <v>4464</v>
      </c>
      <c r="C128" s="87">
        <v>2276.1713387300006</v>
      </c>
      <c r="D128" s="96">
        <v>46326</v>
      </c>
    </row>
    <row r="129" spans="2:4">
      <c r="B129" s="84" t="s">
        <v>4465</v>
      </c>
      <c r="C129" s="87">
        <v>1390.4892277799997</v>
      </c>
      <c r="D129" s="96">
        <v>46326</v>
      </c>
    </row>
    <row r="130" spans="2:4">
      <c r="B130" s="84" t="s">
        <v>4466</v>
      </c>
      <c r="C130" s="87">
        <v>6.7710000000000001E-3</v>
      </c>
      <c r="D130" s="96">
        <v>46023</v>
      </c>
    </row>
    <row r="131" spans="2:4">
      <c r="B131" s="84" t="s">
        <v>4467</v>
      </c>
      <c r="C131" s="87">
        <v>208036.88804644998</v>
      </c>
      <c r="D131" s="96">
        <v>46752</v>
      </c>
    </row>
    <row r="132" spans="2:4">
      <c r="B132" s="84" t="s">
        <v>4468</v>
      </c>
      <c r="C132" s="87">
        <v>220712.95511802999</v>
      </c>
      <c r="D132" s="96">
        <v>47927</v>
      </c>
    </row>
    <row r="133" spans="2:4">
      <c r="B133" s="84" t="s">
        <v>4643</v>
      </c>
      <c r="C133" s="87">
        <v>30759.45534</v>
      </c>
      <c r="D133" s="96">
        <v>45615</v>
      </c>
    </row>
    <row r="134" spans="2:4">
      <c r="B134" s="84" t="s">
        <v>2377</v>
      </c>
      <c r="C134" s="87">
        <v>127268.22488653001</v>
      </c>
      <c r="D134" s="96">
        <v>47528</v>
      </c>
    </row>
    <row r="135" spans="2:4">
      <c r="B135" s="84" t="s">
        <v>2448</v>
      </c>
      <c r="C135" s="87">
        <v>31628.390949000004</v>
      </c>
      <c r="D135" s="96">
        <v>47756</v>
      </c>
    </row>
    <row r="136" spans="2:4">
      <c r="B136" s="84" t="s">
        <v>4469</v>
      </c>
      <c r="C136" s="87">
        <v>168410.53813385993</v>
      </c>
      <c r="D136" s="96">
        <v>48332</v>
      </c>
    </row>
    <row r="137" spans="2:4">
      <c r="B137" s="84" t="s">
        <v>4470</v>
      </c>
      <c r="C137" s="87">
        <v>740</v>
      </c>
      <c r="D137" s="96">
        <v>45138</v>
      </c>
    </row>
    <row r="138" spans="2:4">
      <c r="B138" s="84" t="s">
        <v>4471</v>
      </c>
      <c r="C138" s="87">
        <v>4440.0310800000007</v>
      </c>
      <c r="D138" s="96">
        <v>45596</v>
      </c>
    </row>
    <row r="139" spans="2:4">
      <c r="B139" s="84" t="s">
        <v>4472</v>
      </c>
      <c r="C139" s="87">
        <v>241934.51956300001</v>
      </c>
      <c r="D139" s="96">
        <v>47715</v>
      </c>
    </row>
    <row r="140" spans="2:4">
      <c r="B140" s="84" t="s">
        <v>4473</v>
      </c>
      <c r="C140" s="87">
        <v>123959.18473200001</v>
      </c>
      <c r="D140" s="96">
        <v>47715</v>
      </c>
    </row>
    <row r="141" spans="2:4">
      <c r="B141" s="84" t="s">
        <v>4474</v>
      </c>
      <c r="C141" s="87">
        <v>7084.6478489250012</v>
      </c>
      <c r="D141" s="96">
        <v>47715</v>
      </c>
    </row>
    <row r="142" spans="2:4">
      <c r="B142" s="84" t="s">
        <v>2454</v>
      </c>
      <c r="C142" s="87">
        <v>12168.395763336794</v>
      </c>
      <c r="D142" s="96">
        <v>48466</v>
      </c>
    </row>
    <row r="143" spans="2:4">
      <c r="B143" s="84" t="s">
        <v>2455</v>
      </c>
      <c r="C143" s="87">
        <v>8929.5288468590588</v>
      </c>
      <c r="D143" s="96">
        <v>48466</v>
      </c>
    </row>
    <row r="144" spans="2:4">
      <c r="B144" s="84" t="s">
        <v>4475</v>
      </c>
      <c r="C144" s="87">
        <v>101966.13019642</v>
      </c>
      <c r="D144" s="96">
        <v>48446</v>
      </c>
    </row>
    <row r="145" spans="2:4">
      <c r="B145" s="84" t="s">
        <v>4476</v>
      </c>
      <c r="C145" s="87">
        <v>896.69107800000018</v>
      </c>
      <c r="D145" s="96">
        <v>48446</v>
      </c>
    </row>
    <row r="146" spans="2:4">
      <c r="B146" s="84" t="s">
        <v>2457</v>
      </c>
      <c r="C146" s="87">
        <v>4974.8704103668506</v>
      </c>
      <c r="D146" s="96">
        <v>48319</v>
      </c>
    </row>
    <row r="147" spans="2:4">
      <c r="B147" s="84" t="s">
        <v>4477</v>
      </c>
      <c r="C147" s="87">
        <v>69468.158183936335</v>
      </c>
      <c r="D147" s="96">
        <v>50586</v>
      </c>
    </row>
    <row r="148" spans="2:4">
      <c r="B148" s="84" t="s">
        <v>4478</v>
      </c>
      <c r="C148" s="87">
        <v>94926.390333852789</v>
      </c>
      <c r="D148" s="96">
        <v>47392</v>
      </c>
    </row>
    <row r="149" spans="2:4">
      <c r="B149" s="84" t="s">
        <v>4479</v>
      </c>
      <c r="C149" s="87">
        <v>536.83370300000001</v>
      </c>
      <c r="D149" s="96">
        <v>45855</v>
      </c>
    </row>
    <row r="150" spans="2:4">
      <c r="B150" s="84" t="s">
        <v>4644</v>
      </c>
      <c r="C150" s="87">
        <v>61646.8354379054</v>
      </c>
      <c r="D150" s="96">
        <v>46418</v>
      </c>
    </row>
    <row r="151" spans="2:4">
      <c r="B151" s="84" t="s">
        <v>4480</v>
      </c>
      <c r="C151" s="87">
        <v>107938.65329999999</v>
      </c>
      <c r="D151" s="96">
        <v>48760</v>
      </c>
    </row>
    <row r="152" spans="2:4">
      <c r="B152" s="84" t="s">
        <v>2462</v>
      </c>
      <c r="C152" s="87">
        <v>301.77273999999989</v>
      </c>
      <c r="D152" s="96">
        <v>47453</v>
      </c>
    </row>
    <row r="153" spans="2:4">
      <c r="B153" s="84" t="s">
        <v>2347</v>
      </c>
      <c r="C153" s="87">
        <v>10200.855636999997</v>
      </c>
      <c r="D153" s="96">
        <v>47262</v>
      </c>
    </row>
    <row r="154" spans="2:4">
      <c r="B154" s="84" t="s">
        <v>4645</v>
      </c>
      <c r="C154" s="87">
        <v>487.86243280165121</v>
      </c>
      <c r="D154" s="96">
        <v>45126</v>
      </c>
    </row>
    <row r="155" spans="2:4">
      <c r="B155" s="84" t="s">
        <v>4481</v>
      </c>
      <c r="C155" s="87">
        <v>1996.79126613774</v>
      </c>
      <c r="D155" s="96">
        <v>45777</v>
      </c>
    </row>
    <row r="156" spans="2:4">
      <c r="B156" s="84" t="s">
        <v>2467</v>
      </c>
      <c r="C156" s="87">
        <v>150832.31028479699</v>
      </c>
      <c r="D156" s="96">
        <v>45930</v>
      </c>
    </row>
    <row r="157" spans="2:4">
      <c r="B157" s="84" t="s">
        <v>4482</v>
      </c>
      <c r="C157" s="87">
        <v>556283.29549254396</v>
      </c>
      <c r="D157" s="96">
        <v>47665</v>
      </c>
    </row>
    <row r="158" spans="2:4">
      <c r="B158" s="84" t="s">
        <v>4483</v>
      </c>
      <c r="C158" s="87">
        <v>43123.865920110009</v>
      </c>
      <c r="D158" s="96">
        <v>45485</v>
      </c>
    </row>
    <row r="159" spans="2:4">
      <c r="B159" s="84" t="s">
        <v>4484</v>
      </c>
      <c r="C159" s="87">
        <v>100143.46875334502</v>
      </c>
      <c r="D159" s="96">
        <v>46417</v>
      </c>
    </row>
    <row r="160" spans="2:4">
      <c r="B160" s="84" t="s">
        <v>4485</v>
      </c>
      <c r="C160" s="87">
        <v>57589.178198418362</v>
      </c>
      <c r="D160" s="96">
        <v>47178</v>
      </c>
    </row>
    <row r="161" spans="2:4">
      <c r="B161" s="84" t="s">
        <v>4486</v>
      </c>
      <c r="C161" s="87">
        <v>4197.7130850000003</v>
      </c>
      <c r="D161" s="96">
        <v>47447</v>
      </c>
    </row>
    <row r="162" spans="2:4">
      <c r="B162" s="84" t="s">
        <v>4487</v>
      </c>
      <c r="C162" s="87">
        <v>79977.387222000005</v>
      </c>
      <c r="D162" s="96">
        <v>47987</v>
      </c>
    </row>
    <row r="163" spans="2:4">
      <c r="B163" s="84" t="s">
        <v>2348</v>
      </c>
      <c r="C163" s="87">
        <v>112367.51997373</v>
      </c>
      <c r="D163" s="96">
        <v>48180</v>
      </c>
    </row>
    <row r="164" spans="2:4">
      <c r="B164" s="84" t="s">
        <v>4488</v>
      </c>
      <c r="C164" s="87">
        <v>260603.8321212077</v>
      </c>
      <c r="D164" s="96">
        <v>47735</v>
      </c>
    </row>
    <row r="165" spans="2:4">
      <c r="B165" s="84" t="s">
        <v>4489</v>
      </c>
      <c r="C165" s="87">
        <v>7376.1405381122804</v>
      </c>
      <c r="D165" s="96">
        <v>48151</v>
      </c>
    </row>
    <row r="166" spans="2:4">
      <c r="B166" s="84" t="s">
        <v>4490</v>
      </c>
      <c r="C166" s="87">
        <v>103220.21591573002</v>
      </c>
      <c r="D166" s="96">
        <v>47848</v>
      </c>
    </row>
    <row r="167" spans="2:4">
      <c r="B167" s="84" t="s">
        <v>4491</v>
      </c>
      <c r="C167" s="87">
        <v>12152.321899740002</v>
      </c>
      <c r="D167" s="96">
        <v>45710</v>
      </c>
    </row>
    <row r="168" spans="2:4">
      <c r="B168" s="84" t="s">
        <v>4492</v>
      </c>
      <c r="C168" s="87">
        <v>158551.63689559497</v>
      </c>
      <c r="D168" s="96">
        <v>46573</v>
      </c>
    </row>
    <row r="169" spans="2:4">
      <c r="B169" s="84" t="s">
        <v>4493</v>
      </c>
      <c r="C169" s="87">
        <v>162510.21503284501</v>
      </c>
      <c r="D169" s="96">
        <v>47832</v>
      </c>
    </row>
    <row r="170" spans="2:4">
      <c r="B170" s="84" t="s">
        <v>4494</v>
      </c>
      <c r="C170" s="87">
        <v>8182.0846071449996</v>
      </c>
      <c r="D170" s="96">
        <v>46524</v>
      </c>
    </row>
    <row r="171" spans="2:4">
      <c r="B171" s="84" t="s">
        <v>4495</v>
      </c>
      <c r="C171" s="87">
        <v>154321.0411342734</v>
      </c>
      <c r="D171" s="96">
        <v>48121</v>
      </c>
    </row>
    <row r="172" spans="2:4">
      <c r="B172" s="84" t="s">
        <v>4496</v>
      </c>
      <c r="C172" s="87">
        <v>40954.430264951705</v>
      </c>
      <c r="D172" s="96">
        <v>48121</v>
      </c>
    </row>
    <row r="173" spans="2:4">
      <c r="B173" s="84" t="s">
        <v>4497</v>
      </c>
      <c r="C173" s="87">
        <v>18546.0750899001</v>
      </c>
      <c r="D173" s="96">
        <v>47255</v>
      </c>
    </row>
    <row r="174" spans="2:4">
      <c r="B174" s="84" t="s">
        <v>4498</v>
      </c>
      <c r="C174" s="87">
        <v>27739.54668124485</v>
      </c>
      <c r="D174" s="96">
        <v>48029</v>
      </c>
    </row>
    <row r="175" spans="2:4">
      <c r="B175" s="84" t="s">
        <v>4646</v>
      </c>
      <c r="C175" s="87">
        <v>1518.9565286916095</v>
      </c>
      <c r="D175" s="96">
        <v>45371</v>
      </c>
    </row>
    <row r="176" spans="2:4">
      <c r="B176" s="84" t="s">
        <v>4499</v>
      </c>
      <c r="C176" s="87">
        <v>22902.851999999999</v>
      </c>
      <c r="D176" s="96">
        <v>48294</v>
      </c>
    </row>
    <row r="177" spans="2:4">
      <c r="B177" s="84" t="s">
        <v>4500</v>
      </c>
      <c r="C177" s="87">
        <v>0.27890600055781195</v>
      </c>
      <c r="D177" s="96">
        <v>50586</v>
      </c>
    </row>
    <row r="178" spans="2:4">
      <c r="B178" s="84" t="s">
        <v>2487</v>
      </c>
      <c r="C178" s="87">
        <v>240138.73799999992</v>
      </c>
      <c r="D178" s="96">
        <v>47937</v>
      </c>
    </row>
    <row r="179" spans="2:4">
      <c r="B179" s="84" t="s">
        <v>4501</v>
      </c>
      <c r="C179" s="87">
        <v>2022.8869942000001</v>
      </c>
      <c r="D179" s="96">
        <v>45201</v>
      </c>
    </row>
    <row r="180" spans="2:4">
      <c r="B180" s="84" t="s">
        <v>4502</v>
      </c>
      <c r="C180" s="87">
        <v>47034.244680000003</v>
      </c>
      <c r="D180" s="96">
        <v>46572</v>
      </c>
    </row>
    <row r="181" spans="2:4">
      <c r="B181" s="84" t="s">
        <v>4647</v>
      </c>
      <c r="C181" s="87">
        <v>22819.940064305774</v>
      </c>
      <c r="D181" s="96">
        <v>45187</v>
      </c>
    </row>
    <row r="182" spans="2:4">
      <c r="B182" s="84" t="s">
        <v>4503</v>
      </c>
      <c r="C182" s="87">
        <v>31591.446585442889</v>
      </c>
      <c r="D182" s="96">
        <v>46844</v>
      </c>
    </row>
    <row r="183" spans="2:4">
      <c r="B183" s="84" t="s">
        <v>4648</v>
      </c>
      <c r="C183" s="87">
        <v>31132.353333878185</v>
      </c>
      <c r="D183" s="96">
        <v>45602</v>
      </c>
    </row>
    <row r="184" spans="2:4">
      <c r="B184" s="84" t="s">
        <v>4504</v>
      </c>
      <c r="C184" s="87">
        <v>83281.531600890012</v>
      </c>
      <c r="D184" s="96">
        <v>50586</v>
      </c>
    </row>
    <row r="185" spans="2:4">
      <c r="B185" s="84" t="s">
        <v>4505</v>
      </c>
      <c r="C185" s="87">
        <v>48.452240000000003</v>
      </c>
      <c r="D185" s="96">
        <v>50586</v>
      </c>
    </row>
    <row r="186" spans="2:4">
      <c r="B186" s="84" t="s">
        <v>4506</v>
      </c>
      <c r="C186" s="87">
        <v>39621.161008887328</v>
      </c>
      <c r="D186" s="96">
        <v>50586</v>
      </c>
    </row>
    <row r="187" spans="2:4">
      <c r="B187" s="84" t="s">
        <v>4507</v>
      </c>
      <c r="C187" s="87">
        <v>21557.042324999999</v>
      </c>
      <c r="D187" s="96">
        <v>45869</v>
      </c>
    </row>
    <row r="188" spans="2:4">
      <c r="B188" s="84" t="s">
        <v>4508</v>
      </c>
      <c r="C188" s="87">
        <v>25615.940196000003</v>
      </c>
      <c r="D188" s="96">
        <v>46938</v>
      </c>
    </row>
    <row r="189" spans="2:4">
      <c r="B189" s="84" t="s">
        <v>4509</v>
      </c>
      <c r="C189" s="87">
        <v>50646.954755000006</v>
      </c>
      <c r="D189" s="96">
        <v>46201</v>
      </c>
    </row>
    <row r="190" spans="2:4">
      <c r="B190" s="84" t="s">
        <v>4510</v>
      </c>
      <c r="C190" s="87">
        <v>41110.294554000007</v>
      </c>
      <c r="D190" s="96">
        <v>46203</v>
      </c>
    </row>
    <row r="191" spans="2:4">
      <c r="B191" s="84" t="s">
        <v>4511</v>
      </c>
      <c r="C191" s="87">
        <v>103304.55479909001</v>
      </c>
      <c r="D191" s="96">
        <v>46660</v>
      </c>
    </row>
    <row r="192" spans="2:4">
      <c r="B192" s="84" t="s">
        <v>2499</v>
      </c>
      <c r="C192" s="87">
        <v>42203.24439900001</v>
      </c>
      <c r="D192" s="96">
        <v>47301</v>
      </c>
    </row>
    <row r="193" spans="2:4">
      <c r="B193" s="84" t="s">
        <v>4512</v>
      </c>
      <c r="C193" s="87">
        <v>358.09487999999999</v>
      </c>
      <c r="D193" s="96">
        <v>45414</v>
      </c>
    </row>
    <row r="194" spans="2:4">
      <c r="B194" s="84" t="s">
        <v>4513</v>
      </c>
      <c r="C194" s="87">
        <v>144427.22609100005</v>
      </c>
      <c r="D194" s="96">
        <v>48176</v>
      </c>
    </row>
    <row r="195" spans="2:4">
      <c r="B195" s="84" t="s">
        <v>4514</v>
      </c>
      <c r="C195" s="87">
        <v>10257.938608</v>
      </c>
      <c r="D195" s="96">
        <v>48213</v>
      </c>
    </row>
    <row r="196" spans="2:4">
      <c r="B196" s="84" t="s">
        <v>2504</v>
      </c>
      <c r="C196" s="87">
        <v>53205.504273999999</v>
      </c>
      <c r="D196" s="96">
        <v>47992</v>
      </c>
    </row>
    <row r="197" spans="2:4">
      <c r="B197" s="84" t="s">
        <v>4515</v>
      </c>
      <c r="C197" s="87">
        <v>46602.970121000006</v>
      </c>
      <c r="D197" s="96">
        <v>46601</v>
      </c>
    </row>
    <row r="198" spans="2:4">
      <c r="B198" s="84" t="s">
        <v>4516</v>
      </c>
      <c r="C198" s="87">
        <v>17474.635355985003</v>
      </c>
      <c r="D198" s="96">
        <v>46722</v>
      </c>
    </row>
    <row r="199" spans="2:4">
      <c r="B199" s="84" t="s">
        <v>4517</v>
      </c>
      <c r="C199" s="87">
        <v>23743.040622525008</v>
      </c>
      <c r="D199" s="96">
        <v>46794</v>
      </c>
    </row>
    <row r="200" spans="2:4">
      <c r="B200" s="84" t="s">
        <v>4518</v>
      </c>
      <c r="C200" s="87">
        <v>27953.725626135001</v>
      </c>
      <c r="D200" s="96">
        <v>47407</v>
      </c>
    </row>
    <row r="201" spans="2:4">
      <c r="B201" s="84" t="s">
        <v>4519</v>
      </c>
      <c r="C201" s="87">
        <v>126280.25234919001</v>
      </c>
      <c r="D201" s="96">
        <v>48234</v>
      </c>
    </row>
    <row r="202" spans="2:4">
      <c r="B202" s="84" t="s">
        <v>2510</v>
      </c>
      <c r="C202" s="87">
        <v>23757.906830000004</v>
      </c>
      <c r="D202" s="96">
        <v>47467</v>
      </c>
    </row>
    <row r="203" spans="2:4">
      <c r="B203" s="84" t="s">
        <v>4520</v>
      </c>
      <c r="C203" s="87">
        <v>82810.743067000003</v>
      </c>
      <c r="D203" s="96">
        <v>47599</v>
      </c>
    </row>
    <row r="204" spans="2:4">
      <c r="B204" s="84" t="s">
        <v>2515</v>
      </c>
      <c r="C204" s="87">
        <v>412.65459900000002</v>
      </c>
      <c r="D204" s="96">
        <v>46082</v>
      </c>
    </row>
    <row r="205" spans="2:4">
      <c r="B205" s="84" t="s">
        <v>2516</v>
      </c>
      <c r="C205" s="87">
        <v>70991.013258000006</v>
      </c>
      <c r="D205" s="96">
        <v>47236</v>
      </c>
    </row>
    <row r="206" spans="2:4">
      <c r="B206" s="84" t="s">
        <v>4521</v>
      </c>
      <c r="C206" s="87">
        <v>7744.7887977942019</v>
      </c>
      <c r="D206" s="96">
        <v>45838</v>
      </c>
    </row>
    <row r="207" spans="2:4">
      <c r="B207" s="84" t="s">
        <v>4522</v>
      </c>
      <c r="C207" s="87">
        <v>130852.27464412501</v>
      </c>
      <c r="D207" s="96">
        <v>46465</v>
      </c>
    </row>
    <row r="208" spans="2:4">
      <c r="B208" s="84" t="s">
        <v>4523</v>
      </c>
      <c r="C208" s="87">
        <v>16086.210734655</v>
      </c>
      <c r="D208" s="96">
        <v>45806</v>
      </c>
    </row>
    <row r="209" spans="2:4">
      <c r="B209" s="84" t="s">
        <v>4649</v>
      </c>
      <c r="C209" s="87">
        <v>7553.4264552490022</v>
      </c>
      <c r="D209" s="96">
        <v>46014</v>
      </c>
    </row>
    <row r="210" spans="2:4">
      <c r="B210" s="84" t="s">
        <v>4650</v>
      </c>
      <c r="C210" s="87">
        <v>3549.6904045667179</v>
      </c>
      <c r="D210" s="96">
        <v>45830</v>
      </c>
    </row>
    <row r="211" spans="2:4">
      <c r="B211" s="84" t="s">
        <v>4524</v>
      </c>
      <c r="C211" s="87">
        <v>11124.622426999998</v>
      </c>
      <c r="D211" s="96">
        <v>48723</v>
      </c>
    </row>
    <row r="212" spans="2:4">
      <c r="B212" s="84" t="s">
        <v>4525</v>
      </c>
      <c r="C212" s="87">
        <v>14956.325073999998</v>
      </c>
      <c r="D212" s="96">
        <v>47031</v>
      </c>
    </row>
    <row r="213" spans="2:4">
      <c r="B213" s="84" t="s">
        <v>4526</v>
      </c>
      <c r="C213" s="87">
        <v>40528.759819000006</v>
      </c>
      <c r="D213" s="96">
        <v>48268</v>
      </c>
    </row>
    <row r="214" spans="2:4">
      <c r="B214" s="84" t="s">
        <v>4527</v>
      </c>
      <c r="C214" s="87">
        <v>25700.604631999999</v>
      </c>
      <c r="D214" s="96">
        <v>46054</v>
      </c>
    </row>
    <row r="215" spans="2:4">
      <c r="B215" s="84" t="s">
        <v>2529</v>
      </c>
      <c r="C215" s="87">
        <v>18377.012851000003</v>
      </c>
      <c r="D215" s="96">
        <v>47107</v>
      </c>
    </row>
    <row r="216" spans="2:4">
      <c r="B216" s="84" t="s">
        <v>4528</v>
      </c>
      <c r="C216" s="87">
        <v>7441.7636156899989</v>
      </c>
      <c r="D216" s="96">
        <v>48213</v>
      </c>
    </row>
    <row r="217" spans="2:4">
      <c r="B217" s="84" t="s">
        <v>4529</v>
      </c>
      <c r="C217" s="87">
        <v>7462.8427477500009</v>
      </c>
      <c r="D217" s="96">
        <v>45869</v>
      </c>
    </row>
    <row r="218" spans="2:4">
      <c r="B218" s="84" t="s">
        <v>2532</v>
      </c>
      <c r="C218" s="87">
        <v>33572.558290185007</v>
      </c>
      <c r="D218" s="96">
        <v>47848</v>
      </c>
    </row>
    <row r="219" spans="2:4">
      <c r="B219" s="84" t="s">
        <v>4530</v>
      </c>
      <c r="C219" s="87">
        <v>25023.148089270002</v>
      </c>
      <c r="D219" s="96">
        <v>46637</v>
      </c>
    </row>
    <row r="220" spans="2:4">
      <c r="B220" s="84" t="s">
        <v>4531</v>
      </c>
      <c r="C220" s="87">
        <v>5869.4544535500008</v>
      </c>
      <c r="D220" s="96">
        <v>45420</v>
      </c>
    </row>
    <row r="221" spans="2:4">
      <c r="B221" s="84" t="s">
        <v>4532</v>
      </c>
      <c r="C221" s="87">
        <v>16658.497897560002</v>
      </c>
      <c r="D221" s="96">
        <v>45383</v>
      </c>
    </row>
    <row r="222" spans="2:4">
      <c r="B222" s="84" t="s">
        <v>2536</v>
      </c>
      <c r="C222" s="87">
        <v>84474.207813735004</v>
      </c>
      <c r="D222" s="96">
        <v>47574</v>
      </c>
    </row>
    <row r="223" spans="2:4">
      <c r="B223" s="84" t="s">
        <v>4533</v>
      </c>
      <c r="C223" s="87">
        <v>1042.0960460000001</v>
      </c>
      <c r="D223" s="96">
        <v>45381</v>
      </c>
    </row>
    <row r="224" spans="2:4">
      <c r="B224" s="84" t="s">
        <v>4534</v>
      </c>
      <c r="C224" s="87">
        <v>23554.691088050004</v>
      </c>
      <c r="D224" s="96">
        <v>48942</v>
      </c>
    </row>
    <row r="225" spans="2:4">
      <c r="B225" s="84" t="s">
        <v>4535</v>
      </c>
      <c r="C225" s="87">
        <v>32390.021999629997</v>
      </c>
      <c r="D225" s="96">
        <v>48942</v>
      </c>
    </row>
    <row r="226" spans="2:4">
      <c r="B226" s="84" t="s">
        <v>2357</v>
      </c>
      <c r="C226" s="87">
        <v>114774.00414400001</v>
      </c>
      <c r="D226" s="96">
        <v>49405</v>
      </c>
    </row>
    <row r="227" spans="2:4">
      <c r="B227" s="84" t="s">
        <v>4536</v>
      </c>
      <c r="C227" s="87">
        <v>26837.317337</v>
      </c>
      <c r="D227" s="96">
        <v>47177</v>
      </c>
    </row>
    <row r="228" spans="2:4">
      <c r="B228" s="84" t="s">
        <v>4537</v>
      </c>
      <c r="C228" s="87">
        <v>9098.6485659000009</v>
      </c>
      <c r="D228" s="96">
        <v>48069</v>
      </c>
    </row>
    <row r="229" spans="2:4">
      <c r="B229" s="84" t="s">
        <v>4538</v>
      </c>
      <c r="C229" s="87">
        <v>13690.510600000001</v>
      </c>
      <c r="D229" s="96">
        <v>46482</v>
      </c>
    </row>
    <row r="230" spans="2:4">
      <c r="B230" s="84" t="s">
        <v>4539</v>
      </c>
      <c r="C230" s="87">
        <v>179884.57820937</v>
      </c>
      <c r="D230" s="96">
        <v>46643</v>
      </c>
    </row>
    <row r="231" spans="2:4">
      <c r="B231" s="84" t="s">
        <v>4540</v>
      </c>
      <c r="C231" s="87">
        <v>59204.73599999999</v>
      </c>
      <c r="D231" s="96">
        <v>48004</v>
      </c>
    </row>
    <row r="232" spans="2:4">
      <c r="B232" s="84" t="s">
        <v>4541</v>
      </c>
      <c r="C232" s="87">
        <v>1108.90253338</v>
      </c>
      <c r="D232" s="96">
        <v>47262</v>
      </c>
    </row>
    <row r="233" spans="2:4">
      <c r="B233" s="84" t="s">
        <v>4542</v>
      </c>
      <c r="C233" s="87">
        <v>279.01241348000002</v>
      </c>
      <c r="D233" s="96">
        <v>45939</v>
      </c>
    </row>
    <row r="234" spans="2:4">
      <c r="B234" s="84" t="s">
        <v>2541</v>
      </c>
      <c r="C234" s="87">
        <v>100888.15422811</v>
      </c>
      <c r="D234" s="96">
        <v>46742</v>
      </c>
    </row>
    <row r="235" spans="2:4">
      <c r="B235" s="84" t="s">
        <v>4543</v>
      </c>
      <c r="C235" s="87">
        <v>107657.258717</v>
      </c>
      <c r="D235" s="96">
        <v>46112</v>
      </c>
    </row>
    <row r="236" spans="2:4">
      <c r="B236" s="84" t="s">
        <v>2542</v>
      </c>
      <c r="C236" s="87">
        <v>273711.84802983998</v>
      </c>
      <c r="D236" s="96">
        <v>46722</v>
      </c>
    </row>
    <row r="237" spans="2:4">
      <c r="B237" s="84" t="s">
        <v>2543</v>
      </c>
      <c r="C237" s="87">
        <v>19536.672364000002</v>
      </c>
      <c r="D237" s="96">
        <v>46722</v>
      </c>
    </row>
    <row r="238" spans="2:4">
      <c r="B238" s="84" t="s">
        <v>2359</v>
      </c>
      <c r="C238" s="87">
        <v>568.98849416999997</v>
      </c>
      <c r="D238" s="96">
        <v>48030</v>
      </c>
    </row>
    <row r="239" spans="2:4">
      <c r="B239" s="84"/>
      <c r="C239" s="87"/>
      <c r="D239" s="96"/>
    </row>
  </sheetData>
  <mergeCells count="1">
    <mergeCell ref="B6:D6"/>
  </mergeCells>
  <phoneticPr fontId="3" type="noConversion"/>
  <dataValidations count="1">
    <dataValidation allowBlank="1" showInputMessage="1" showErrorMessage="1" sqref="C5:C1048576 A1:B1048576 D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">
    <tabColor theme="7" tint="-0.249977111117893"/>
  </sheetPr>
  <dimension ref="B1:P399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5.710937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7" width="6.85546875" style="1" customWidth="1"/>
    <col min="18" max="18" width="6.42578125" style="1" customWidth="1"/>
    <col min="19" max="19" width="6.7109375" style="1" customWidth="1"/>
    <col min="20" max="20" width="7.28515625" style="1" customWidth="1"/>
    <col min="21" max="32" width="5.7109375" style="1" customWidth="1"/>
    <col min="33" max="16384" width="9.140625" style="1"/>
  </cols>
  <sheetData>
    <row r="1" spans="2:16">
      <c r="B1" s="46" t="s">
        <v>152</v>
      </c>
      <c r="C1" s="46" t="s" vm="1">
        <v>240</v>
      </c>
    </row>
    <row r="2" spans="2:16">
      <c r="B2" s="46" t="s">
        <v>151</v>
      </c>
      <c r="C2" s="46" t="s">
        <v>241</v>
      </c>
    </row>
    <row r="3" spans="2:16">
      <c r="B3" s="46" t="s">
        <v>153</v>
      </c>
      <c r="C3" s="46" t="s">
        <v>242</v>
      </c>
    </row>
    <row r="4" spans="2:16">
      <c r="B4" s="46" t="s">
        <v>154</v>
      </c>
      <c r="C4" s="46" t="s">
        <v>243</v>
      </c>
    </row>
    <row r="6" spans="2:16" ht="26.25" customHeight="1">
      <c r="B6" s="137" t="s">
        <v>190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2:16" s="3" customFormat="1" ht="63">
      <c r="B7" s="21" t="s">
        <v>121</v>
      </c>
      <c r="C7" s="29" t="s">
        <v>49</v>
      </c>
      <c r="D7" s="29" t="s">
        <v>70</v>
      </c>
      <c r="E7" s="29" t="s">
        <v>14</v>
      </c>
      <c r="F7" s="29" t="s">
        <v>71</v>
      </c>
      <c r="G7" s="29" t="s">
        <v>109</v>
      </c>
      <c r="H7" s="29" t="s">
        <v>17</v>
      </c>
      <c r="I7" s="29" t="s">
        <v>108</v>
      </c>
      <c r="J7" s="29" t="s">
        <v>16</v>
      </c>
      <c r="K7" s="29" t="s">
        <v>188</v>
      </c>
      <c r="L7" s="29" t="s">
        <v>220</v>
      </c>
      <c r="M7" s="29" t="s">
        <v>189</v>
      </c>
      <c r="N7" s="29" t="s">
        <v>62</v>
      </c>
      <c r="O7" s="29" t="s">
        <v>155</v>
      </c>
      <c r="P7" s="30" t="s">
        <v>157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222</v>
      </c>
      <c r="M8" s="31" t="s">
        <v>218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1" t="s">
        <v>4321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67"/>
      <c r="O10" s="103">
        <v>0</v>
      </c>
      <c r="P10" s="103">
        <v>0</v>
      </c>
    </row>
    <row r="11" spans="2:16" ht="20.25" customHeight="1">
      <c r="B11" s="104" t="s">
        <v>230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4" t="s">
        <v>117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4" t="s">
        <v>221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</sheetData>
  <mergeCells count="1">
    <mergeCell ref="B6:P6"/>
  </mergeCells>
  <dataValidations count="1">
    <dataValidation allowBlank="1" showInputMessage="1" showErrorMessage="1" sqref="B31:P1048576 C24:P30 A1:A1048576 C5:C23 D1:P23 B1:B23 S31:XFD33 Q31:Q33 Q34:XFD1048576 Q1:XFD30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">
    <tabColor rgb="FF7030A0"/>
  </sheetPr>
  <dimension ref="B1:P409"/>
  <sheetViews>
    <sheetView rightToLeft="1" workbookViewId="0">
      <selection activeCell="Q1" sqref="Q1:AI1048576"/>
    </sheetView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6.140625" style="2" bestFit="1" customWidth="1"/>
    <col min="5" max="6" width="5.42578125" style="1" bestFit="1" customWidth="1"/>
    <col min="7" max="7" width="7.140625" style="1" bestFit="1" customWidth="1"/>
    <col min="8" max="9" width="6" style="1" bestFit="1" customWidth="1"/>
    <col min="10" max="10" width="6.7109375" style="1" bestFit="1" customWidth="1"/>
    <col min="11" max="11" width="10" style="1" bestFit="1" customWidth="1"/>
    <col min="12" max="12" width="8.140625" style="1" bestFit="1" customWidth="1"/>
    <col min="13" max="13" width="8" style="1" bestFit="1" customWidth="1"/>
    <col min="14" max="14" width="6.28515625" style="1" bestFit="1" customWidth="1"/>
    <col min="15" max="15" width="8.85546875" style="1" bestFit="1" customWidth="1"/>
    <col min="16" max="16" width="9.28515625" style="1" customWidth="1"/>
    <col min="17" max="16384" width="9.140625" style="1"/>
  </cols>
  <sheetData>
    <row r="1" spans="2:16">
      <c r="B1" s="46" t="s">
        <v>152</v>
      </c>
      <c r="C1" s="46" t="s" vm="1">
        <v>240</v>
      </c>
    </row>
    <row r="2" spans="2:16">
      <c r="B2" s="46" t="s">
        <v>151</v>
      </c>
      <c r="C2" s="46" t="s">
        <v>241</v>
      </c>
    </row>
    <row r="3" spans="2:16">
      <c r="B3" s="46" t="s">
        <v>153</v>
      </c>
      <c r="C3" s="46" t="s">
        <v>242</v>
      </c>
    </row>
    <row r="4" spans="2:16">
      <c r="B4" s="46" t="s">
        <v>154</v>
      </c>
      <c r="C4" s="46" t="s">
        <v>243</v>
      </c>
    </row>
    <row r="6" spans="2:16" ht="26.25" customHeight="1">
      <c r="B6" s="137" t="s">
        <v>191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2:16" s="3" customFormat="1" ht="63">
      <c r="B7" s="21" t="s">
        <v>121</v>
      </c>
      <c r="C7" s="29" t="s">
        <v>49</v>
      </c>
      <c r="D7" s="29" t="s">
        <v>70</v>
      </c>
      <c r="E7" s="29" t="s">
        <v>14</v>
      </c>
      <c r="F7" s="29" t="s">
        <v>71</v>
      </c>
      <c r="G7" s="29" t="s">
        <v>109</v>
      </c>
      <c r="H7" s="29" t="s">
        <v>17</v>
      </c>
      <c r="I7" s="29" t="s">
        <v>108</v>
      </c>
      <c r="J7" s="29" t="s">
        <v>16</v>
      </c>
      <c r="K7" s="29" t="s">
        <v>188</v>
      </c>
      <c r="L7" s="29" t="s">
        <v>215</v>
      </c>
      <c r="M7" s="29" t="s">
        <v>189</v>
      </c>
      <c r="N7" s="29" t="s">
        <v>62</v>
      </c>
      <c r="O7" s="29" t="s">
        <v>155</v>
      </c>
      <c r="P7" s="30" t="s">
        <v>157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222</v>
      </c>
      <c r="M8" s="31" t="s">
        <v>218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101" t="s">
        <v>4322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102">
        <v>0</v>
      </c>
      <c r="N10" s="67"/>
      <c r="O10" s="103">
        <v>0</v>
      </c>
      <c r="P10" s="103">
        <v>0</v>
      </c>
    </row>
    <row r="11" spans="2:16" ht="20.25" customHeight="1">
      <c r="B11" s="104" t="s">
        <v>230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2:16">
      <c r="B12" s="104" t="s">
        <v>117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</row>
    <row r="13" spans="2:16">
      <c r="B13" s="104" t="s">
        <v>221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D110" s="1"/>
    </row>
    <row r="111" spans="2:16">
      <c r="D111" s="1"/>
    </row>
    <row r="112" spans="2:16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S876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7.85546875" style="2" bestFit="1" customWidth="1"/>
    <col min="3" max="3" width="21.28515625" style="2" bestFit="1" customWidth="1"/>
    <col min="4" max="4" width="6.42578125" style="2" bestFit="1" customWidth="1"/>
    <col min="5" max="5" width="5.42578125" style="1" bestFit="1" customWidth="1"/>
    <col min="6" max="6" width="7" style="1" bestFit="1" customWidth="1"/>
    <col min="7" max="7" width="7.140625" style="1" bestFit="1" customWidth="1"/>
    <col min="8" max="8" width="6.140625" style="1" bestFit="1" customWidth="1"/>
    <col min="9" max="9" width="12" style="1" bestFit="1" customWidth="1"/>
    <col min="10" max="10" width="6.85546875" style="1" bestFit="1" customWidth="1"/>
    <col min="11" max="11" width="7.5703125" style="1" bestFit="1" customWidth="1"/>
    <col min="12" max="12" width="17.28515625" style="1" bestFit="1" customWidth="1"/>
    <col min="13" max="13" width="7.42578125" style="1" bestFit="1" customWidth="1"/>
    <col min="14" max="14" width="9.7109375" style="1" bestFit="1" customWidth="1"/>
    <col min="15" max="15" width="14.28515625" style="1" bestFit="1" customWidth="1"/>
    <col min="16" max="16" width="11.28515625" style="1" bestFit="1" customWidth="1"/>
    <col min="17" max="17" width="9.140625" style="1" bestFit="1" customWidth="1"/>
    <col min="18" max="18" width="9.28515625" style="1" bestFit="1" customWidth="1"/>
    <col min="19" max="19" width="6.85546875" style="1" customWidth="1"/>
    <col min="20" max="20" width="6.42578125" style="1" customWidth="1"/>
    <col min="21" max="21" width="6.7109375" style="1" customWidth="1"/>
    <col min="22" max="22" width="7.28515625" style="1" customWidth="1"/>
    <col min="23" max="34" width="5.7109375" style="1" customWidth="1"/>
    <col min="35" max="16384" width="9.140625" style="1"/>
  </cols>
  <sheetData>
    <row r="1" spans="2:19">
      <c r="B1" s="46" t="s">
        <v>152</v>
      </c>
      <c r="C1" s="46" t="s" vm="1">
        <v>240</v>
      </c>
    </row>
    <row r="2" spans="2:19">
      <c r="B2" s="46" t="s">
        <v>151</v>
      </c>
      <c r="C2" s="46" t="s">
        <v>241</v>
      </c>
    </row>
    <row r="3" spans="2:19">
      <c r="B3" s="46" t="s">
        <v>153</v>
      </c>
      <c r="C3" s="46" t="s">
        <v>242</v>
      </c>
    </row>
    <row r="4" spans="2:19">
      <c r="B4" s="46" t="s">
        <v>154</v>
      </c>
      <c r="C4" s="46" t="s">
        <v>243</v>
      </c>
    </row>
    <row r="6" spans="2:19" ht="21.75" customHeight="1">
      <c r="B6" s="140" t="s">
        <v>180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2"/>
    </row>
    <row r="7" spans="2:19" ht="27.75" customHeight="1">
      <c r="B7" s="143" t="s">
        <v>94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5"/>
    </row>
    <row r="8" spans="2:19" s="3" customFormat="1" ht="66" customHeight="1">
      <c r="B8" s="21" t="s">
        <v>120</v>
      </c>
      <c r="C8" s="29" t="s">
        <v>49</v>
      </c>
      <c r="D8" s="29" t="s">
        <v>124</v>
      </c>
      <c r="E8" s="29" t="s">
        <v>14</v>
      </c>
      <c r="F8" s="29" t="s">
        <v>71</v>
      </c>
      <c r="G8" s="29" t="s">
        <v>109</v>
      </c>
      <c r="H8" s="29" t="s">
        <v>17</v>
      </c>
      <c r="I8" s="29" t="s">
        <v>108</v>
      </c>
      <c r="J8" s="29" t="s">
        <v>16</v>
      </c>
      <c r="K8" s="29" t="s">
        <v>18</v>
      </c>
      <c r="L8" s="29" t="s">
        <v>215</v>
      </c>
      <c r="M8" s="29" t="s">
        <v>214</v>
      </c>
      <c r="N8" s="29" t="s">
        <v>229</v>
      </c>
      <c r="O8" s="29" t="s">
        <v>65</v>
      </c>
      <c r="P8" s="29" t="s">
        <v>217</v>
      </c>
      <c r="Q8" s="29" t="s">
        <v>155</v>
      </c>
      <c r="R8" s="59" t="s">
        <v>157</v>
      </c>
    </row>
    <row r="9" spans="2:19" s="3" customFormat="1" ht="21.75" customHeight="1">
      <c r="B9" s="14"/>
      <c r="C9" s="31"/>
      <c r="D9" s="31"/>
      <c r="E9" s="31"/>
      <c r="F9" s="31"/>
      <c r="G9" s="31" t="s">
        <v>21</v>
      </c>
      <c r="H9" s="31" t="s">
        <v>20</v>
      </c>
      <c r="I9" s="31"/>
      <c r="J9" s="31" t="s">
        <v>19</v>
      </c>
      <c r="K9" s="31" t="s">
        <v>19</v>
      </c>
      <c r="L9" s="31" t="s">
        <v>222</v>
      </c>
      <c r="M9" s="31"/>
      <c r="N9" s="15" t="s">
        <v>218</v>
      </c>
      <c r="O9" s="31" t="s">
        <v>223</v>
      </c>
      <c r="P9" s="31" t="s">
        <v>19</v>
      </c>
      <c r="Q9" s="31" t="s">
        <v>19</v>
      </c>
      <c r="R9" s="32" t="s">
        <v>19</v>
      </c>
    </row>
    <row r="10" spans="2:19" s="4" customFormat="1" ht="18" customHeight="1">
      <c r="B10" s="17"/>
      <c r="C10" s="33" t="s">
        <v>0</v>
      </c>
      <c r="D10" s="33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118</v>
      </c>
      <c r="R10" s="19" t="s">
        <v>119</v>
      </c>
    </row>
    <row r="11" spans="2:19" s="4" customFormat="1" ht="18" customHeight="1">
      <c r="B11" s="72" t="s">
        <v>28</v>
      </c>
      <c r="C11" s="72"/>
      <c r="D11" s="73"/>
      <c r="E11" s="72"/>
      <c r="F11" s="72"/>
      <c r="G11" s="92"/>
      <c r="H11" s="75">
        <v>6.0102112936167122</v>
      </c>
      <c r="I11" s="73"/>
      <c r="J11" s="74"/>
      <c r="K11" s="76">
        <v>3.0355636887110037E-2</v>
      </c>
      <c r="L11" s="75"/>
      <c r="M11" s="93"/>
      <c r="N11" s="75"/>
      <c r="O11" s="75">
        <v>10654920.723750412</v>
      </c>
      <c r="P11" s="76"/>
      <c r="Q11" s="76">
        <v>1</v>
      </c>
      <c r="R11" s="76">
        <v>7.7332247358653419E-2</v>
      </c>
      <c r="S11" s="1"/>
    </row>
    <row r="12" spans="2:19" ht="22.5" customHeight="1">
      <c r="B12" s="77" t="s">
        <v>207</v>
      </c>
      <c r="C12" s="78"/>
      <c r="D12" s="79"/>
      <c r="E12" s="78"/>
      <c r="F12" s="78"/>
      <c r="G12" s="94"/>
      <c r="H12" s="81">
        <v>5.9942959761643877</v>
      </c>
      <c r="I12" s="79"/>
      <c r="J12" s="80"/>
      <c r="K12" s="82">
        <v>3.026328159996039E-2</v>
      </c>
      <c r="L12" s="81"/>
      <c r="M12" s="95"/>
      <c r="N12" s="81"/>
      <c r="O12" s="81">
        <v>10602684.897853233</v>
      </c>
      <c r="P12" s="82"/>
      <c r="Q12" s="82">
        <v>0.99509749276869386</v>
      </c>
      <c r="R12" s="82">
        <v>7.6953125456764471E-2</v>
      </c>
    </row>
    <row r="13" spans="2:19">
      <c r="B13" s="89" t="s">
        <v>26</v>
      </c>
      <c r="C13" s="67"/>
      <c r="D13" s="85"/>
      <c r="E13" s="67"/>
      <c r="F13" s="67"/>
      <c r="G13" s="96"/>
      <c r="H13" s="87">
        <v>5.0882507955848117</v>
      </c>
      <c r="I13" s="85"/>
      <c r="J13" s="86"/>
      <c r="K13" s="88">
        <v>1.2148170698645586E-2</v>
      </c>
      <c r="L13" s="87"/>
      <c r="M13" s="97"/>
      <c r="N13" s="87"/>
      <c r="O13" s="87">
        <v>4031982.604707811</v>
      </c>
      <c r="P13" s="88"/>
      <c r="Q13" s="88">
        <v>0.37841507311455608</v>
      </c>
      <c r="R13" s="88">
        <v>2.926368803833777E-2</v>
      </c>
    </row>
    <row r="14" spans="2:19">
      <c r="B14" s="98" t="s">
        <v>25</v>
      </c>
      <c r="C14" s="78"/>
      <c r="D14" s="79"/>
      <c r="E14" s="78"/>
      <c r="F14" s="78"/>
      <c r="G14" s="94"/>
      <c r="H14" s="81">
        <v>5.0882507955848117</v>
      </c>
      <c r="I14" s="79"/>
      <c r="J14" s="80"/>
      <c r="K14" s="82">
        <v>1.2148170698645586E-2</v>
      </c>
      <c r="L14" s="81"/>
      <c r="M14" s="95"/>
      <c r="N14" s="81"/>
      <c r="O14" s="81">
        <v>4031982.604707811</v>
      </c>
      <c r="P14" s="82"/>
      <c r="Q14" s="82">
        <v>0.37841507311455608</v>
      </c>
      <c r="R14" s="82">
        <v>2.926368803833777E-2</v>
      </c>
    </row>
    <row r="15" spans="2:19">
      <c r="B15" s="99" t="s">
        <v>244</v>
      </c>
      <c r="C15" s="67" t="s">
        <v>245</v>
      </c>
      <c r="D15" s="85" t="s">
        <v>125</v>
      </c>
      <c r="E15" s="67" t="s">
        <v>246</v>
      </c>
      <c r="F15" s="67"/>
      <c r="G15" s="96"/>
      <c r="H15" s="87">
        <v>1.0500000000000065</v>
      </c>
      <c r="I15" s="85" t="s">
        <v>139</v>
      </c>
      <c r="J15" s="86">
        <v>0.04</v>
      </c>
      <c r="K15" s="88">
        <v>1.730000000000011E-2</v>
      </c>
      <c r="L15" s="87">
        <v>268129505.47850502</v>
      </c>
      <c r="M15" s="97">
        <v>144.80000000000001</v>
      </c>
      <c r="N15" s="87"/>
      <c r="O15" s="87">
        <v>388251.53663739009</v>
      </c>
      <c r="P15" s="88">
        <v>1.9014322959187032E-2</v>
      </c>
      <c r="Q15" s="88">
        <v>3.6438707213649724E-2</v>
      </c>
      <c r="R15" s="88">
        <v>2.8178871196755093E-3</v>
      </c>
    </row>
    <row r="16" spans="2:19">
      <c r="B16" s="99" t="s">
        <v>247</v>
      </c>
      <c r="C16" s="67" t="s">
        <v>248</v>
      </c>
      <c r="D16" s="85" t="s">
        <v>125</v>
      </c>
      <c r="E16" s="67" t="s">
        <v>246</v>
      </c>
      <c r="F16" s="67"/>
      <c r="G16" s="96"/>
      <c r="H16" s="87">
        <v>3.8800000000000141</v>
      </c>
      <c r="I16" s="85" t="s">
        <v>139</v>
      </c>
      <c r="J16" s="86">
        <v>7.4999999999999997E-3</v>
      </c>
      <c r="K16" s="88">
        <v>1.1299999999999992E-2</v>
      </c>
      <c r="L16" s="87">
        <v>277442618.33727407</v>
      </c>
      <c r="M16" s="97">
        <v>110.14</v>
      </c>
      <c r="N16" s="87"/>
      <c r="O16" s="87">
        <v>305575.28621930105</v>
      </c>
      <c r="P16" s="88">
        <v>1.3374374410358799E-2</v>
      </c>
      <c r="Q16" s="88">
        <v>2.8679264176800182E-2</v>
      </c>
      <c r="R16" s="88">
        <v>2.2178319513844794E-3</v>
      </c>
    </row>
    <row r="17" spans="2:18">
      <c r="B17" s="99" t="s">
        <v>249</v>
      </c>
      <c r="C17" s="67" t="s">
        <v>250</v>
      </c>
      <c r="D17" s="85" t="s">
        <v>125</v>
      </c>
      <c r="E17" s="67" t="s">
        <v>246</v>
      </c>
      <c r="F17" s="67"/>
      <c r="G17" s="96"/>
      <c r="H17" s="87">
        <v>5.8500000000000059</v>
      </c>
      <c r="I17" s="85" t="s">
        <v>139</v>
      </c>
      <c r="J17" s="86">
        <v>5.0000000000000001E-3</v>
      </c>
      <c r="K17" s="88">
        <v>1.0500000000000001E-2</v>
      </c>
      <c r="L17" s="87">
        <v>628741133.38254404</v>
      </c>
      <c r="M17" s="97">
        <v>107.14</v>
      </c>
      <c r="N17" s="87"/>
      <c r="O17" s="87">
        <v>673633.24093965895</v>
      </c>
      <c r="P17" s="88">
        <v>3.0450910037737092E-2</v>
      </c>
      <c r="Q17" s="88">
        <v>6.3222736086444353E-2</v>
      </c>
      <c r="R17" s="88">
        <v>4.8891562657277787E-3</v>
      </c>
    </row>
    <row r="18" spans="2:18">
      <c r="B18" s="99" t="s">
        <v>251</v>
      </c>
      <c r="C18" s="67" t="s">
        <v>252</v>
      </c>
      <c r="D18" s="85" t="s">
        <v>125</v>
      </c>
      <c r="E18" s="67" t="s">
        <v>246</v>
      </c>
      <c r="F18" s="67"/>
      <c r="G18" s="96"/>
      <c r="H18" s="87">
        <v>10.740000000000091</v>
      </c>
      <c r="I18" s="85" t="s">
        <v>139</v>
      </c>
      <c r="J18" s="86">
        <v>0.04</v>
      </c>
      <c r="K18" s="88">
        <v>1.0300000000000135E-2</v>
      </c>
      <c r="L18" s="87">
        <v>33362960.220549002</v>
      </c>
      <c r="M18" s="97">
        <v>178.82</v>
      </c>
      <c r="N18" s="87"/>
      <c r="O18" s="87">
        <v>59659.642816640007</v>
      </c>
      <c r="P18" s="88">
        <v>2.0940450492655709E-3</v>
      </c>
      <c r="Q18" s="88">
        <v>5.5992573162609591E-3</v>
      </c>
      <c r="R18" s="88">
        <v>4.3300315180584237E-4</v>
      </c>
    </row>
    <row r="19" spans="2:18">
      <c r="B19" s="99" t="s">
        <v>253</v>
      </c>
      <c r="C19" s="67" t="s">
        <v>254</v>
      </c>
      <c r="D19" s="85" t="s">
        <v>125</v>
      </c>
      <c r="E19" s="67" t="s">
        <v>246</v>
      </c>
      <c r="F19" s="67"/>
      <c r="G19" s="96"/>
      <c r="H19" s="87">
        <v>19.739999999998627</v>
      </c>
      <c r="I19" s="85" t="s">
        <v>139</v>
      </c>
      <c r="J19" s="86">
        <v>0.01</v>
      </c>
      <c r="K19" s="88">
        <v>1.1999999999999331E-2</v>
      </c>
      <c r="L19" s="87">
        <v>27921104.85795901</v>
      </c>
      <c r="M19" s="97">
        <v>107.34</v>
      </c>
      <c r="N19" s="87"/>
      <c r="O19" s="87">
        <v>29970.515200815007</v>
      </c>
      <c r="P19" s="88">
        <v>1.5421676041164419E-3</v>
      </c>
      <c r="Q19" s="88">
        <v>2.8128332418287313E-3</v>
      </c>
      <c r="R19" s="88">
        <v>2.1752271603574247E-4</v>
      </c>
    </row>
    <row r="20" spans="2:18">
      <c r="B20" s="99" t="s">
        <v>255</v>
      </c>
      <c r="C20" s="67" t="s">
        <v>256</v>
      </c>
      <c r="D20" s="85" t="s">
        <v>125</v>
      </c>
      <c r="E20" s="67" t="s">
        <v>246</v>
      </c>
      <c r="F20" s="67"/>
      <c r="G20" s="96"/>
      <c r="H20" s="87">
        <v>3.0800000000000032</v>
      </c>
      <c r="I20" s="85" t="s">
        <v>139</v>
      </c>
      <c r="J20" s="86">
        <v>1E-3</v>
      </c>
      <c r="K20" s="88">
        <v>1.1999999999999988E-2</v>
      </c>
      <c r="L20" s="87">
        <v>1016521479.7232662</v>
      </c>
      <c r="M20" s="97">
        <v>107</v>
      </c>
      <c r="N20" s="87"/>
      <c r="O20" s="87">
        <v>1087677.9525551619</v>
      </c>
      <c r="P20" s="88">
        <v>5.439197079768119E-2</v>
      </c>
      <c r="Q20" s="88">
        <v>0.10208221916946478</v>
      </c>
      <c r="R20" s="88">
        <v>7.8942474237333228E-3</v>
      </c>
    </row>
    <row r="21" spans="2:18">
      <c r="B21" s="99" t="s">
        <v>257</v>
      </c>
      <c r="C21" s="67" t="s">
        <v>258</v>
      </c>
      <c r="D21" s="85" t="s">
        <v>125</v>
      </c>
      <c r="E21" s="67" t="s">
        <v>246</v>
      </c>
      <c r="F21" s="67"/>
      <c r="G21" s="96"/>
      <c r="H21" s="87">
        <v>14.760000000000025</v>
      </c>
      <c r="I21" s="85" t="s">
        <v>139</v>
      </c>
      <c r="J21" s="86">
        <v>2.75E-2</v>
      </c>
      <c r="K21" s="88">
        <v>1.1099999999999799E-2</v>
      </c>
      <c r="L21" s="87">
        <v>50291335.744660012</v>
      </c>
      <c r="M21" s="97">
        <v>152.87</v>
      </c>
      <c r="N21" s="87"/>
      <c r="O21" s="87">
        <v>76880.363300605008</v>
      </c>
      <c r="P21" s="88">
        <v>2.7593990181244746E-3</v>
      </c>
      <c r="Q21" s="88">
        <v>7.2154796167778505E-3</v>
      </c>
      <c r="R21" s="88">
        <v>5.5798925453598653E-4</v>
      </c>
    </row>
    <row r="22" spans="2:18">
      <c r="B22" s="99" t="s">
        <v>259</v>
      </c>
      <c r="C22" s="67" t="s">
        <v>260</v>
      </c>
      <c r="D22" s="85" t="s">
        <v>125</v>
      </c>
      <c r="E22" s="67" t="s">
        <v>246</v>
      </c>
      <c r="F22" s="67"/>
      <c r="G22" s="96"/>
      <c r="H22" s="87">
        <v>0.24999999999996964</v>
      </c>
      <c r="I22" s="85" t="s">
        <v>139</v>
      </c>
      <c r="J22" s="86">
        <v>1.7500000000000002E-2</v>
      </c>
      <c r="K22" s="88">
        <v>5.3000000000017825E-3</v>
      </c>
      <c r="L22" s="87">
        <v>7220635.2174730003</v>
      </c>
      <c r="M22" s="97">
        <v>114.24</v>
      </c>
      <c r="N22" s="87"/>
      <c r="O22" s="87">
        <v>8248.8535609010014</v>
      </c>
      <c r="P22" s="88">
        <v>6.6821268850286817E-4</v>
      </c>
      <c r="Q22" s="88">
        <v>7.7418253732417235E-4</v>
      </c>
      <c r="R22" s="88">
        <v>5.9869275477102832E-5</v>
      </c>
    </row>
    <row r="23" spans="2:18">
      <c r="B23" s="99" t="s">
        <v>261</v>
      </c>
      <c r="C23" s="67" t="s">
        <v>262</v>
      </c>
      <c r="D23" s="85" t="s">
        <v>125</v>
      </c>
      <c r="E23" s="67" t="s">
        <v>246</v>
      </c>
      <c r="F23" s="67"/>
      <c r="G23" s="96"/>
      <c r="H23" s="87">
        <v>2.3200000000000003</v>
      </c>
      <c r="I23" s="85" t="s">
        <v>139</v>
      </c>
      <c r="J23" s="86">
        <v>7.4999999999999997E-3</v>
      </c>
      <c r="K23" s="88">
        <v>1.3300000000000041E-2</v>
      </c>
      <c r="L23" s="87">
        <v>604846606.9417572</v>
      </c>
      <c r="M23" s="97">
        <v>110.07</v>
      </c>
      <c r="N23" s="87"/>
      <c r="O23" s="87">
        <v>665754.65035857121</v>
      </c>
      <c r="P23" s="88">
        <v>2.7603158242423046E-2</v>
      </c>
      <c r="Q23" s="88">
        <v>6.2483303970020818E-2</v>
      </c>
      <c r="R23" s="88">
        <v>4.8319743183955809E-3</v>
      </c>
    </row>
    <row r="24" spans="2:18">
      <c r="B24" s="99" t="s">
        <v>263</v>
      </c>
      <c r="C24" s="67" t="s">
        <v>264</v>
      </c>
      <c r="D24" s="85" t="s">
        <v>125</v>
      </c>
      <c r="E24" s="67" t="s">
        <v>246</v>
      </c>
      <c r="F24" s="67"/>
      <c r="G24" s="96"/>
      <c r="H24" s="87">
        <v>8.3899999999999864</v>
      </c>
      <c r="I24" s="85" t="s">
        <v>139</v>
      </c>
      <c r="J24" s="86">
        <v>1E-3</v>
      </c>
      <c r="K24" s="88">
        <v>1.0599999999999988E-2</v>
      </c>
      <c r="L24" s="87">
        <v>636368700.56013608</v>
      </c>
      <c r="M24" s="97">
        <v>102.15</v>
      </c>
      <c r="N24" s="87"/>
      <c r="O24" s="87">
        <v>650050.63058087719</v>
      </c>
      <c r="P24" s="88">
        <v>3.3918298215462044E-2</v>
      </c>
      <c r="Q24" s="88">
        <v>6.1009429111178473E-2</v>
      </c>
      <c r="R24" s="88">
        <v>4.717996263235884E-3</v>
      </c>
    </row>
    <row r="25" spans="2:18">
      <c r="B25" s="99" t="s">
        <v>265</v>
      </c>
      <c r="C25" s="67" t="s">
        <v>266</v>
      </c>
      <c r="D25" s="85" t="s">
        <v>125</v>
      </c>
      <c r="E25" s="67" t="s">
        <v>246</v>
      </c>
      <c r="F25" s="67"/>
      <c r="G25" s="96"/>
      <c r="H25" s="87">
        <v>26.240000000000101</v>
      </c>
      <c r="I25" s="85" t="s">
        <v>139</v>
      </c>
      <c r="J25" s="86">
        <v>5.0000000000000001E-3</v>
      </c>
      <c r="K25" s="88">
        <v>1.2400000000000187E-2</v>
      </c>
      <c r="L25" s="87">
        <v>94439500.734073013</v>
      </c>
      <c r="M25" s="97">
        <v>91.36</v>
      </c>
      <c r="N25" s="87"/>
      <c r="O25" s="87">
        <v>86279.932537889021</v>
      </c>
      <c r="P25" s="88">
        <v>7.5861022525937202E-3</v>
      </c>
      <c r="Q25" s="88">
        <v>8.0976606748059832E-3</v>
      </c>
      <c r="R25" s="88">
        <v>6.2621029833053669E-4</v>
      </c>
    </row>
    <row r="26" spans="2:18">
      <c r="B26" s="84"/>
      <c r="C26" s="67"/>
      <c r="D26" s="67"/>
      <c r="E26" s="67"/>
      <c r="F26" s="67"/>
      <c r="G26" s="67"/>
      <c r="H26" s="67"/>
      <c r="I26" s="67"/>
      <c r="J26" s="67"/>
      <c r="K26" s="88"/>
      <c r="L26" s="87"/>
      <c r="M26" s="97"/>
      <c r="N26" s="67"/>
      <c r="O26" s="67"/>
      <c r="P26" s="67"/>
      <c r="Q26" s="88"/>
      <c r="R26" s="67"/>
    </row>
    <row r="27" spans="2:18">
      <c r="B27" s="89" t="s">
        <v>50</v>
      </c>
      <c r="C27" s="67"/>
      <c r="D27" s="85"/>
      <c r="E27" s="67"/>
      <c r="F27" s="67"/>
      <c r="G27" s="96"/>
      <c r="H27" s="87">
        <v>6.5502728328524755</v>
      </c>
      <c r="I27" s="85"/>
      <c r="J27" s="86"/>
      <c r="K27" s="88">
        <v>4.137926415066117E-2</v>
      </c>
      <c r="L27" s="87"/>
      <c r="M27" s="97"/>
      <c r="N27" s="87"/>
      <c r="O27" s="87">
        <v>6570702.2931454219</v>
      </c>
      <c r="P27" s="88"/>
      <c r="Q27" s="88">
        <v>0.61668241965413784</v>
      </c>
      <c r="R27" s="88">
        <v>4.7689437418426704E-2</v>
      </c>
    </row>
    <row r="28" spans="2:18">
      <c r="B28" s="98" t="s">
        <v>22</v>
      </c>
      <c r="C28" s="78"/>
      <c r="D28" s="79"/>
      <c r="E28" s="78"/>
      <c r="F28" s="78"/>
      <c r="G28" s="94"/>
      <c r="H28" s="81">
        <v>0.62227065956524874</v>
      </c>
      <c r="I28" s="79"/>
      <c r="J28" s="80"/>
      <c r="K28" s="82">
        <v>4.8078716673862994E-2</v>
      </c>
      <c r="L28" s="81"/>
      <c r="M28" s="95"/>
      <c r="N28" s="81"/>
      <c r="O28" s="81">
        <v>1943321.8146605627</v>
      </c>
      <c r="P28" s="82"/>
      <c r="Q28" s="82">
        <v>0.1823872617211304</v>
      </c>
      <c r="R28" s="82">
        <v>1.4104416838485916E-2</v>
      </c>
    </row>
    <row r="29" spans="2:18">
      <c r="B29" s="99" t="s">
        <v>267</v>
      </c>
      <c r="C29" s="67" t="s">
        <v>268</v>
      </c>
      <c r="D29" s="85" t="s">
        <v>125</v>
      </c>
      <c r="E29" s="67" t="s">
        <v>246</v>
      </c>
      <c r="F29" s="67"/>
      <c r="G29" s="96"/>
      <c r="H29" s="87">
        <v>0.35999999999966203</v>
      </c>
      <c r="I29" s="85" t="s">
        <v>139</v>
      </c>
      <c r="J29" s="86">
        <v>0</v>
      </c>
      <c r="K29" s="88">
        <v>4.7999999999961983E-2</v>
      </c>
      <c r="L29" s="87">
        <v>2888764.9950000006</v>
      </c>
      <c r="M29" s="97">
        <v>98.33</v>
      </c>
      <c r="N29" s="87"/>
      <c r="O29" s="87">
        <v>2840.522619586</v>
      </c>
      <c r="P29" s="88">
        <v>1.3130749977272729E-4</v>
      </c>
      <c r="Q29" s="88">
        <v>2.6659256255697112E-4</v>
      </c>
      <c r="R29" s="88">
        <v>2.0616201991632978E-5</v>
      </c>
    </row>
    <row r="30" spans="2:18">
      <c r="B30" s="99" t="s">
        <v>269</v>
      </c>
      <c r="C30" s="67" t="s">
        <v>270</v>
      </c>
      <c r="D30" s="85" t="s">
        <v>125</v>
      </c>
      <c r="E30" s="67" t="s">
        <v>246</v>
      </c>
      <c r="F30" s="67"/>
      <c r="G30" s="96"/>
      <c r="H30" s="87">
        <v>9.0000000000637292E-2</v>
      </c>
      <c r="I30" s="85" t="s">
        <v>139</v>
      </c>
      <c r="J30" s="86">
        <v>0</v>
      </c>
      <c r="K30" s="88">
        <v>4.7700000000106019E-2</v>
      </c>
      <c r="L30" s="87">
        <v>346651.79940000008</v>
      </c>
      <c r="M30" s="97">
        <v>99.58</v>
      </c>
      <c r="N30" s="87"/>
      <c r="O30" s="87">
        <v>345.19586184200017</v>
      </c>
      <c r="P30" s="88">
        <v>1.7332589970000004E-5</v>
      </c>
      <c r="Q30" s="88">
        <v>3.2397787913385349E-5</v>
      </c>
      <c r="R30" s="88">
        <v>2.5053937487911076E-6</v>
      </c>
    </row>
    <row r="31" spans="2:18">
      <c r="B31" s="99" t="s">
        <v>271</v>
      </c>
      <c r="C31" s="67" t="s">
        <v>272</v>
      </c>
      <c r="D31" s="85" t="s">
        <v>125</v>
      </c>
      <c r="E31" s="67" t="s">
        <v>246</v>
      </c>
      <c r="F31" s="67"/>
      <c r="G31" s="96"/>
      <c r="H31" s="87">
        <v>0.27999999999985276</v>
      </c>
      <c r="I31" s="85" t="s">
        <v>139</v>
      </c>
      <c r="J31" s="86">
        <v>0</v>
      </c>
      <c r="K31" s="88">
        <v>4.6700000000000429E-2</v>
      </c>
      <c r="L31" s="87">
        <v>5777529.9900000012</v>
      </c>
      <c r="M31" s="97">
        <v>98.72</v>
      </c>
      <c r="N31" s="87"/>
      <c r="O31" s="87">
        <v>5703.5776061279994</v>
      </c>
      <c r="P31" s="88">
        <v>3.8516866600000007E-4</v>
      </c>
      <c r="Q31" s="88">
        <v>5.352998632279269E-4</v>
      </c>
      <c r="R31" s="88">
        <v>4.1395941434195384E-5</v>
      </c>
    </row>
    <row r="32" spans="2:18">
      <c r="B32" s="99" t="s">
        <v>273</v>
      </c>
      <c r="C32" s="67" t="s">
        <v>274</v>
      </c>
      <c r="D32" s="85" t="s">
        <v>125</v>
      </c>
      <c r="E32" s="67" t="s">
        <v>246</v>
      </c>
      <c r="F32" s="67"/>
      <c r="G32" s="96"/>
      <c r="H32" s="87">
        <v>0.75999999999999091</v>
      </c>
      <c r="I32" s="85" t="s">
        <v>139</v>
      </c>
      <c r="J32" s="86">
        <v>0</v>
      </c>
      <c r="K32" s="88">
        <v>4.8199999999999708E-2</v>
      </c>
      <c r="L32" s="87">
        <v>152590656.01431006</v>
      </c>
      <c r="M32" s="97">
        <v>96.48</v>
      </c>
      <c r="N32" s="87"/>
      <c r="O32" s="87">
        <v>147219.46492260706</v>
      </c>
      <c r="P32" s="88">
        <v>7.6295328007155031E-3</v>
      </c>
      <c r="Q32" s="88">
        <v>1.3817039914191634E-2</v>
      </c>
      <c r="R32" s="88">
        <v>1.068502748408655E-3</v>
      </c>
    </row>
    <row r="33" spans="2:18">
      <c r="B33" s="99" t="s">
        <v>275</v>
      </c>
      <c r="C33" s="67" t="s">
        <v>276</v>
      </c>
      <c r="D33" s="85" t="s">
        <v>125</v>
      </c>
      <c r="E33" s="67" t="s">
        <v>246</v>
      </c>
      <c r="F33" s="67"/>
      <c r="G33" s="96"/>
      <c r="H33" s="87">
        <v>0.19000000001508865</v>
      </c>
      <c r="I33" s="85" t="s">
        <v>139</v>
      </c>
      <c r="J33" s="86">
        <v>0</v>
      </c>
      <c r="K33" s="88">
        <v>4.6300000015390426E-2</v>
      </c>
      <c r="L33" s="87">
        <v>8020.3671310000018</v>
      </c>
      <c r="M33" s="97">
        <v>99.16</v>
      </c>
      <c r="N33" s="87"/>
      <c r="O33" s="87">
        <v>7.9529953520000021</v>
      </c>
      <c r="P33" s="88">
        <v>3.4871161439130443E-7</v>
      </c>
      <c r="Q33" s="88">
        <v>7.464152534023394E-7</v>
      </c>
      <c r="R33" s="88">
        <v>5.7721969008381688E-8</v>
      </c>
    </row>
    <row r="34" spans="2:18">
      <c r="B34" s="99" t="s">
        <v>277</v>
      </c>
      <c r="C34" s="67" t="s">
        <v>278</v>
      </c>
      <c r="D34" s="85" t="s">
        <v>125</v>
      </c>
      <c r="E34" s="67" t="s">
        <v>246</v>
      </c>
      <c r="F34" s="67"/>
      <c r="G34" s="96"/>
      <c r="H34" s="87">
        <v>0.51000000000000556</v>
      </c>
      <c r="I34" s="85" t="s">
        <v>139</v>
      </c>
      <c r="J34" s="86">
        <v>0</v>
      </c>
      <c r="K34" s="88">
        <v>4.7899999999999769E-2</v>
      </c>
      <c r="L34" s="87">
        <v>628394909.52637613</v>
      </c>
      <c r="M34" s="97">
        <v>97.63</v>
      </c>
      <c r="N34" s="87"/>
      <c r="O34" s="87">
        <v>613501.95017060137</v>
      </c>
      <c r="P34" s="88">
        <v>1.8482203221364003E-2</v>
      </c>
      <c r="Q34" s="88">
        <v>5.7579213030001367E-2</v>
      </c>
      <c r="R34" s="88">
        <v>4.4527299447526657E-3</v>
      </c>
    </row>
    <row r="35" spans="2:18">
      <c r="B35" s="99" t="s">
        <v>279</v>
      </c>
      <c r="C35" s="67" t="s">
        <v>280</v>
      </c>
      <c r="D35" s="85" t="s">
        <v>125</v>
      </c>
      <c r="E35" s="67" t="s">
        <v>246</v>
      </c>
      <c r="F35" s="67"/>
      <c r="G35" s="96"/>
      <c r="H35" s="87">
        <v>0.43999999999999512</v>
      </c>
      <c r="I35" s="85" t="s">
        <v>139</v>
      </c>
      <c r="J35" s="86">
        <v>0</v>
      </c>
      <c r="K35" s="88">
        <v>4.76999999999995E-2</v>
      </c>
      <c r="L35" s="87">
        <v>250637608.43552709</v>
      </c>
      <c r="M35" s="97">
        <v>97.99</v>
      </c>
      <c r="N35" s="87"/>
      <c r="O35" s="87">
        <v>245599.79250440505</v>
      </c>
      <c r="P35" s="88">
        <v>7.3716943657507967E-3</v>
      </c>
      <c r="Q35" s="88">
        <v>2.3050363195753248E-2</v>
      </c>
      <c r="R35" s="88">
        <v>1.7825363883607909E-3</v>
      </c>
    </row>
    <row r="36" spans="2:18">
      <c r="B36" s="99" t="s">
        <v>281</v>
      </c>
      <c r="C36" s="67" t="s">
        <v>282</v>
      </c>
      <c r="D36" s="85" t="s">
        <v>125</v>
      </c>
      <c r="E36" s="67" t="s">
        <v>246</v>
      </c>
      <c r="F36" s="67"/>
      <c r="G36" s="96"/>
      <c r="H36" s="87">
        <v>0.60999999999999754</v>
      </c>
      <c r="I36" s="85" t="s">
        <v>139</v>
      </c>
      <c r="J36" s="86">
        <v>0</v>
      </c>
      <c r="K36" s="88">
        <v>4.8000000000000036E-2</v>
      </c>
      <c r="L36" s="87">
        <v>293414609.29716694</v>
      </c>
      <c r="M36" s="97">
        <v>97.19</v>
      </c>
      <c r="N36" s="87"/>
      <c r="O36" s="87">
        <v>285169.65877591603</v>
      </c>
      <c r="P36" s="88">
        <v>9.1692065405364672E-3</v>
      </c>
      <c r="Q36" s="88">
        <v>2.6764127689871683E-2</v>
      </c>
      <c r="R36" s="88">
        <v>2.0697301428517422E-3</v>
      </c>
    </row>
    <row r="37" spans="2:18">
      <c r="B37" s="99" t="s">
        <v>283</v>
      </c>
      <c r="C37" s="67" t="s">
        <v>284</v>
      </c>
      <c r="D37" s="85" t="s">
        <v>125</v>
      </c>
      <c r="E37" s="67" t="s">
        <v>246</v>
      </c>
      <c r="F37" s="67"/>
      <c r="G37" s="96"/>
      <c r="H37" s="87">
        <v>0.68000000000000682</v>
      </c>
      <c r="I37" s="85" t="s">
        <v>139</v>
      </c>
      <c r="J37" s="86">
        <v>0</v>
      </c>
      <c r="K37" s="88">
        <v>4.8499999999999953E-2</v>
      </c>
      <c r="L37" s="87">
        <v>366858076.95000005</v>
      </c>
      <c r="M37" s="97">
        <v>96.81</v>
      </c>
      <c r="N37" s="87"/>
      <c r="O37" s="87">
        <v>355155.30429529498</v>
      </c>
      <c r="P37" s="88">
        <v>1.1834131514516131E-2</v>
      </c>
      <c r="Q37" s="88">
        <v>3.3332514948105997E-2</v>
      </c>
      <c r="R37" s="88">
        <v>2.5776782910529455E-3</v>
      </c>
    </row>
    <row r="38" spans="2:18">
      <c r="B38" s="99" t="s">
        <v>285</v>
      </c>
      <c r="C38" s="67" t="s">
        <v>286</v>
      </c>
      <c r="D38" s="85" t="s">
        <v>125</v>
      </c>
      <c r="E38" s="67" t="s">
        <v>246</v>
      </c>
      <c r="F38" s="67"/>
      <c r="G38" s="96"/>
      <c r="H38" s="87">
        <v>0.85999999999999077</v>
      </c>
      <c r="I38" s="85" t="s">
        <v>139</v>
      </c>
      <c r="J38" s="86">
        <v>0</v>
      </c>
      <c r="K38" s="88">
        <v>4.8200000000000062E-2</v>
      </c>
      <c r="L38" s="87">
        <v>138479857.83499995</v>
      </c>
      <c r="M38" s="97">
        <v>96.04</v>
      </c>
      <c r="N38" s="87"/>
      <c r="O38" s="87">
        <v>132996.05546473403</v>
      </c>
      <c r="P38" s="88">
        <v>7.6933254352777748E-3</v>
      </c>
      <c r="Q38" s="88">
        <v>1.2482125293365948E-2</v>
      </c>
      <c r="R38" s="88">
        <v>9.6527080074827981E-4</v>
      </c>
    </row>
    <row r="39" spans="2:18">
      <c r="B39" s="99" t="s">
        <v>287</v>
      </c>
      <c r="C39" s="67" t="s">
        <v>288</v>
      </c>
      <c r="D39" s="85" t="s">
        <v>125</v>
      </c>
      <c r="E39" s="67" t="s">
        <v>246</v>
      </c>
      <c r="F39" s="67"/>
      <c r="G39" s="96"/>
      <c r="H39" s="87">
        <v>0.92999999999999206</v>
      </c>
      <c r="I39" s="85" t="s">
        <v>139</v>
      </c>
      <c r="J39" s="86">
        <v>0</v>
      </c>
      <c r="K39" s="88">
        <v>4.8399999999999908E-2</v>
      </c>
      <c r="L39" s="87">
        <v>161770839.72000003</v>
      </c>
      <c r="M39" s="97">
        <v>95.68</v>
      </c>
      <c r="N39" s="87"/>
      <c r="O39" s="87">
        <v>154782.339444096</v>
      </c>
      <c r="P39" s="88">
        <v>8.9872688733333341E-3</v>
      </c>
      <c r="Q39" s="88">
        <v>1.4526841020888831E-2</v>
      </c>
      <c r="R39" s="88">
        <v>1.1233932631672084E-3</v>
      </c>
    </row>
    <row r="40" spans="2:18">
      <c r="B40" s="84"/>
      <c r="C40" s="67"/>
      <c r="D40" s="67"/>
      <c r="E40" s="67"/>
      <c r="F40" s="67"/>
      <c r="G40" s="67"/>
      <c r="H40" s="67"/>
      <c r="I40" s="67"/>
      <c r="J40" s="67"/>
      <c r="K40" s="88"/>
      <c r="L40" s="87"/>
      <c r="M40" s="97"/>
      <c r="N40" s="67"/>
      <c r="O40" s="67"/>
      <c r="P40" s="67"/>
      <c r="Q40" s="88"/>
      <c r="R40" s="67"/>
    </row>
    <row r="41" spans="2:18">
      <c r="B41" s="98" t="s">
        <v>23</v>
      </c>
      <c r="C41" s="78"/>
      <c r="D41" s="79"/>
      <c r="E41" s="78"/>
      <c r="F41" s="78"/>
      <c r="G41" s="94"/>
      <c r="H41" s="81">
        <v>9.0527028331763759</v>
      </c>
      <c r="I41" s="79"/>
      <c r="J41" s="80"/>
      <c r="K41" s="82">
        <v>3.850364607217345E-2</v>
      </c>
      <c r="L41" s="81"/>
      <c r="M41" s="95"/>
      <c r="N41" s="81"/>
      <c r="O41" s="81">
        <v>4606086.8219248597</v>
      </c>
      <c r="P41" s="82"/>
      <c r="Q41" s="82">
        <v>0.43229667693891288</v>
      </c>
      <c r="R41" s="82">
        <v>3.3430473553363892E-2</v>
      </c>
    </row>
    <row r="42" spans="2:18">
      <c r="B42" s="99" t="s">
        <v>289</v>
      </c>
      <c r="C42" s="67" t="s">
        <v>290</v>
      </c>
      <c r="D42" s="85" t="s">
        <v>125</v>
      </c>
      <c r="E42" s="67" t="s">
        <v>246</v>
      </c>
      <c r="F42" s="67"/>
      <c r="G42" s="96"/>
      <c r="H42" s="87">
        <v>12.46000000000023</v>
      </c>
      <c r="I42" s="85" t="s">
        <v>139</v>
      </c>
      <c r="J42" s="86">
        <v>5.5E-2</v>
      </c>
      <c r="K42" s="88">
        <v>3.9900000000000761E-2</v>
      </c>
      <c r="L42" s="87">
        <v>49277743.199603006</v>
      </c>
      <c r="M42" s="97">
        <v>121.8</v>
      </c>
      <c r="N42" s="87"/>
      <c r="O42" s="87">
        <v>60020.29243585901</v>
      </c>
      <c r="P42" s="88">
        <v>2.5980719788422373E-3</v>
      </c>
      <c r="Q42" s="88">
        <v>5.633105491068594E-3</v>
      </c>
      <c r="R42" s="88">
        <v>4.356207072327054E-4</v>
      </c>
    </row>
    <row r="43" spans="2:18">
      <c r="B43" s="99" t="s">
        <v>291</v>
      </c>
      <c r="C43" s="67" t="s">
        <v>292</v>
      </c>
      <c r="D43" s="85" t="s">
        <v>125</v>
      </c>
      <c r="E43" s="67" t="s">
        <v>246</v>
      </c>
      <c r="F43" s="67"/>
      <c r="G43" s="96"/>
      <c r="H43" s="87">
        <v>2.6499999999983666</v>
      </c>
      <c r="I43" s="85" t="s">
        <v>139</v>
      </c>
      <c r="J43" s="86">
        <v>5.0000000000000001E-3</v>
      </c>
      <c r="K43" s="88">
        <v>4.0799999999972067E-2</v>
      </c>
      <c r="L43" s="87">
        <v>3419782.2626860007</v>
      </c>
      <c r="M43" s="97">
        <v>91.3</v>
      </c>
      <c r="N43" s="87"/>
      <c r="O43" s="87">
        <v>3122.261315834</v>
      </c>
      <c r="P43" s="88">
        <v>1.9033300894995002E-4</v>
      </c>
      <c r="Q43" s="88">
        <v>2.9303468292113198E-4</v>
      </c>
      <c r="R43" s="88">
        <v>2.2661030584321549E-5</v>
      </c>
    </row>
    <row r="44" spans="2:18">
      <c r="B44" s="99" t="s">
        <v>293</v>
      </c>
      <c r="C44" s="67" t="s">
        <v>294</v>
      </c>
      <c r="D44" s="85" t="s">
        <v>125</v>
      </c>
      <c r="E44" s="67" t="s">
        <v>246</v>
      </c>
      <c r="F44" s="67"/>
      <c r="G44" s="96"/>
      <c r="H44" s="87">
        <v>0.74999999999924327</v>
      </c>
      <c r="I44" s="85" t="s">
        <v>139</v>
      </c>
      <c r="J44" s="86">
        <v>3.7499999999999999E-2</v>
      </c>
      <c r="K44" s="88">
        <v>4.4899999999981344E-2</v>
      </c>
      <c r="L44" s="87">
        <v>1974583.2707500001</v>
      </c>
      <c r="M44" s="97">
        <v>100.38</v>
      </c>
      <c r="N44" s="87"/>
      <c r="O44" s="87">
        <v>1982.0867205300003</v>
      </c>
      <c r="P44" s="88">
        <v>9.1438010849846792E-5</v>
      </c>
      <c r="Q44" s="88">
        <v>1.8602547798519218E-4</v>
      </c>
      <c r="R44" s="88">
        <v>1.4385768278562619E-5</v>
      </c>
    </row>
    <row r="45" spans="2:18">
      <c r="B45" s="99" t="s">
        <v>295</v>
      </c>
      <c r="C45" s="67" t="s">
        <v>296</v>
      </c>
      <c r="D45" s="85" t="s">
        <v>125</v>
      </c>
      <c r="E45" s="67" t="s">
        <v>246</v>
      </c>
      <c r="F45" s="67"/>
      <c r="G45" s="96"/>
      <c r="H45" s="87">
        <v>3.6299999999999728</v>
      </c>
      <c r="I45" s="85" t="s">
        <v>139</v>
      </c>
      <c r="J45" s="86">
        <v>0.02</v>
      </c>
      <c r="K45" s="88">
        <v>3.8799999999999793E-2</v>
      </c>
      <c r="L45" s="87">
        <v>232061176.35731503</v>
      </c>
      <c r="M45" s="97">
        <v>94.05</v>
      </c>
      <c r="N45" s="87"/>
      <c r="O45" s="87">
        <v>218253.53668241101</v>
      </c>
      <c r="P45" s="88">
        <v>1.0683441948619062E-2</v>
      </c>
      <c r="Q45" s="88">
        <v>2.0483825486933161E-2</v>
      </c>
      <c r="R45" s="88">
        <v>1.5840602594070045E-3</v>
      </c>
    </row>
    <row r="46" spans="2:18">
      <c r="B46" s="99" t="s">
        <v>297</v>
      </c>
      <c r="C46" s="67" t="s">
        <v>298</v>
      </c>
      <c r="D46" s="85" t="s">
        <v>125</v>
      </c>
      <c r="E46" s="67" t="s">
        <v>246</v>
      </c>
      <c r="F46" s="67"/>
      <c r="G46" s="96"/>
      <c r="H46" s="87">
        <v>6.5299999999999914</v>
      </c>
      <c r="I46" s="85" t="s">
        <v>139</v>
      </c>
      <c r="J46" s="86">
        <v>0.01</v>
      </c>
      <c r="K46" s="88">
        <v>3.7499999999999929E-2</v>
      </c>
      <c r="L46" s="87">
        <v>961381797.62005007</v>
      </c>
      <c r="M46" s="97">
        <v>84.11</v>
      </c>
      <c r="N46" s="87"/>
      <c r="O46" s="87">
        <v>808618.27775739715</v>
      </c>
      <c r="P46" s="88">
        <v>4.0711467237771401E-2</v>
      </c>
      <c r="Q46" s="88">
        <v>7.5891533942147676E-2</v>
      </c>
      <c r="R46" s="88">
        <v>5.868862875241806E-3</v>
      </c>
    </row>
    <row r="47" spans="2:18">
      <c r="B47" s="99" t="s">
        <v>299</v>
      </c>
      <c r="C47" s="67" t="s">
        <v>300</v>
      </c>
      <c r="D47" s="85" t="s">
        <v>125</v>
      </c>
      <c r="E47" s="67" t="s">
        <v>246</v>
      </c>
      <c r="F47" s="67"/>
      <c r="G47" s="96"/>
      <c r="H47" s="87">
        <v>15.780000000000017</v>
      </c>
      <c r="I47" s="85" t="s">
        <v>139</v>
      </c>
      <c r="J47" s="86">
        <v>3.7499999999999999E-2</v>
      </c>
      <c r="K47" s="88">
        <v>4.0600000000000122E-2</v>
      </c>
      <c r="L47" s="87">
        <v>327786034.17526203</v>
      </c>
      <c r="M47" s="97">
        <v>96.3</v>
      </c>
      <c r="N47" s="87"/>
      <c r="O47" s="87">
        <v>315657.9558470021</v>
      </c>
      <c r="P47" s="88">
        <v>1.2996709323169743E-2</v>
      </c>
      <c r="Q47" s="88">
        <v>2.9625556494604688E-2</v>
      </c>
      <c r="R47" s="88">
        <v>2.2910108629785311E-3</v>
      </c>
    </row>
    <row r="48" spans="2:18">
      <c r="B48" s="99" t="s">
        <v>301</v>
      </c>
      <c r="C48" s="67" t="s">
        <v>302</v>
      </c>
      <c r="D48" s="85" t="s">
        <v>125</v>
      </c>
      <c r="E48" s="67" t="s">
        <v>246</v>
      </c>
      <c r="F48" s="67"/>
      <c r="G48" s="96"/>
      <c r="H48" s="87">
        <v>1.8300000000001229</v>
      </c>
      <c r="I48" s="85" t="s">
        <v>139</v>
      </c>
      <c r="J48" s="86">
        <v>5.0000000000000001E-3</v>
      </c>
      <c r="K48" s="88">
        <v>4.3099999999994962E-2</v>
      </c>
      <c r="L48" s="87">
        <v>3141036.5959930001</v>
      </c>
      <c r="M48" s="97">
        <v>93.5</v>
      </c>
      <c r="N48" s="87"/>
      <c r="O48" s="87">
        <v>2936.8692688080005</v>
      </c>
      <c r="P48" s="88">
        <v>1.3383328120925077E-4</v>
      </c>
      <c r="Q48" s="88">
        <v>2.7563501831238924E-4</v>
      </c>
      <c r="R48" s="88">
        <v>2.1315475416840649E-5</v>
      </c>
    </row>
    <row r="49" spans="2:18">
      <c r="B49" s="99" t="s">
        <v>303</v>
      </c>
      <c r="C49" s="67" t="s">
        <v>304</v>
      </c>
      <c r="D49" s="85" t="s">
        <v>125</v>
      </c>
      <c r="E49" s="67" t="s">
        <v>246</v>
      </c>
      <c r="F49" s="67"/>
      <c r="G49" s="96"/>
      <c r="H49" s="87">
        <v>8.3300000000000125</v>
      </c>
      <c r="I49" s="85" t="s">
        <v>139</v>
      </c>
      <c r="J49" s="86">
        <v>1.3000000000000001E-2</v>
      </c>
      <c r="K49" s="88">
        <v>3.7700000000000046E-2</v>
      </c>
      <c r="L49" s="87">
        <v>1700915550.5083172</v>
      </c>
      <c r="M49" s="97">
        <v>81.93</v>
      </c>
      <c r="N49" s="87"/>
      <c r="O49" s="87">
        <v>1393560.1431509953</v>
      </c>
      <c r="P49" s="88">
        <v>0.1202354547998148</v>
      </c>
      <c r="Q49" s="88">
        <v>0.1307902873500196</v>
      </c>
      <c r="R49" s="88">
        <v>1.0114306853461074E-2</v>
      </c>
    </row>
    <row r="50" spans="2:18">
      <c r="B50" s="99" t="s">
        <v>305</v>
      </c>
      <c r="C50" s="67" t="s">
        <v>306</v>
      </c>
      <c r="D50" s="85" t="s">
        <v>125</v>
      </c>
      <c r="E50" s="67" t="s">
        <v>246</v>
      </c>
      <c r="F50" s="67"/>
      <c r="G50" s="96"/>
      <c r="H50" s="87">
        <v>12.399999999999977</v>
      </c>
      <c r="I50" s="85" t="s">
        <v>139</v>
      </c>
      <c r="J50" s="86">
        <v>1.4999999999999999E-2</v>
      </c>
      <c r="K50" s="88">
        <v>3.909999999999994E-2</v>
      </c>
      <c r="L50" s="87">
        <v>883482494.76576018</v>
      </c>
      <c r="M50" s="97">
        <v>74.599999999999994</v>
      </c>
      <c r="N50" s="87"/>
      <c r="O50" s="87">
        <v>659077.91688360507</v>
      </c>
      <c r="P50" s="88">
        <v>4.4752766825145431E-2</v>
      </c>
      <c r="Q50" s="88">
        <v>6.1856670168787237E-2</v>
      </c>
      <c r="R50" s="88">
        <v>4.7835153182752927E-3</v>
      </c>
    </row>
    <row r="51" spans="2:18">
      <c r="B51" s="99" t="s">
        <v>307</v>
      </c>
      <c r="C51" s="67" t="s">
        <v>308</v>
      </c>
      <c r="D51" s="85" t="s">
        <v>125</v>
      </c>
      <c r="E51" s="67" t="s">
        <v>246</v>
      </c>
      <c r="F51" s="67"/>
      <c r="G51" s="96"/>
      <c r="H51" s="87">
        <v>8.0000000000007662E-2</v>
      </c>
      <c r="I51" s="85" t="s">
        <v>139</v>
      </c>
      <c r="J51" s="86">
        <v>1.5E-3</v>
      </c>
      <c r="K51" s="88">
        <v>4.7000000000000514E-2</v>
      </c>
      <c r="L51" s="87">
        <v>15701565.521681001</v>
      </c>
      <c r="M51" s="97">
        <v>99.76</v>
      </c>
      <c r="N51" s="87"/>
      <c r="O51" s="87">
        <v>15663.881963636004</v>
      </c>
      <c r="P51" s="88">
        <v>1.0050447886184976E-3</v>
      </c>
      <c r="Q51" s="88">
        <v>1.4701077905460468E-3</v>
      </c>
      <c r="R51" s="88">
        <v>1.1368673930239034E-4</v>
      </c>
    </row>
    <row r="52" spans="2:18">
      <c r="B52" s="99" t="s">
        <v>309</v>
      </c>
      <c r="C52" s="67" t="s">
        <v>310</v>
      </c>
      <c r="D52" s="85" t="s">
        <v>125</v>
      </c>
      <c r="E52" s="67" t="s">
        <v>246</v>
      </c>
      <c r="F52" s="67"/>
      <c r="G52" s="96"/>
      <c r="H52" s="87">
        <v>2.1199999999998176</v>
      </c>
      <c r="I52" s="85" t="s">
        <v>139</v>
      </c>
      <c r="J52" s="86">
        <v>1.7500000000000002E-2</v>
      </c>
      <c r="K52" s="88">
        <v>4.2000000000001592E-2</v>
      </c>
      <c r="L52" s="87">
        <v>5228025.017291001</v>
      </c>
      <c r="M52" s="97">
        <v>96.45</v>
      </c>
      <c r="N52" s="87"/>
      <c r="O52" s="87">
        <v>5042.4303539910006</v>
      </c>
      <c r="P52" s="88">
        <v>2.1988700441514847E-4</v>
      </c>
      <c r="Q52" s="88">
        <v>4.7324897901409463E-4</v>
      </c>
      <c r="R52" s="88">
        <v>3.6597407107348147E-5</v>
      </c>
    </row>
    <row r="53" spans="2:18">
      <c r="B53" s="99" t="s">
        <v>311</v>
      </c>
      <c r="C53" s="67" t="s">
        <v>312</v>
      </c>
      <c r="D53" s="85" t="s">
        <v>125</v>
      </c>
      <c r="E53" s="67" t="s">
        <v>246</v>
      </c>
      <c r="F53" s="67"/>
      <c r="G53" s="96"/>
      <c r="H53" s="87">
        <v>4.9200000000000008</v>
      </c>
      <c r="I53" s="85" t="s">
        <v>139</v>
      </c>
      <c r="J53" s="86">
        <v>2.2499999999999999E-2</v>
      </c>
      <c r="K53" s="88">
        <v>3.7799999999999979E-2</v>
      </c>
      <c r="L53" s="87">
        <v>596822930.7334199</v>
      </c>
      <c r="M53" s="97">
        <v>94.52</v>
      </c>
      <c r="N53" s="87"/>
      <c r="O53" s="87">
        <v>564117.01451188116</v>
      </c>
      <c r="P53" s="88">
        <v>2.4755043294066029E-2</v>
      </c>
      <c r="Q53" s="88">
        <v>5.2944271397011231E-2</v>
      </c>
      <c r="R53" s="88">
        <v>4.0942994918973519E-3</v>
      </c>
    </row>
    <row r="54" spans="2:18">
      <c r="B54" s="99" t="s">
        <v>313</v>
      </c>
      <c r="C54" s="67" t="s">
        <v>314</v>
      </c>
      <c r="D54" s="85" t="s">
        <v>125</v>
      </c>
      <c r="E54" s="67" t="s">
        <v>246</v>
      </c>
      <c r="F54" s="67"/>
      <c r="G54" s="96"/>
      <c r="H54" s="87">
        <v>1.3399999999999854</v>
      </c>
      <c r="I54" s="85" t="s">
        <v>139</v>
      </c>
      <c r="J54" s="86">
        <v>4.0000000000000001E-3</v>
      </c>
      <c r="K54" s="88">
        <v>4.3899999999999155E-2</v>
      </c>
      <c r="L54" s="87">
        <v>12847492.515833002</v>
      </c>
      <c r="M54" s="97">
        <v>95.18</v>
      </c>
      <c r="N54" s="87"/>
      <c r="O54" s="87">
        <v>12228.243019577003</v>
      </c>
      <c r="P54" s="88">
        <v>7.5427776670437818E-4</v>
      </c>
      <c r="Q54" s="88">
        <v>1.1476615675158959E-3</v>
      </c>
      <c r="R54" s="88">
        <v>8.8751248223159195E-5</v>
      </c>
    </row>
    <row r="55" spans="2:18">
      <c r="B55" s="99" t="s">
        <v>315</v>
      </c>
      <c r="C55" s="67" t="s">
        <v>316</v>
      </c>
      <c r="D55" s="85" t="s">
        <v>125</v>
      </c>
      <c r="E55" s="67" t="s">
        <v>246</v>
      </c>
      <c r="F55" s="67"/>
      <c r="G55" s="96"/>
      <c r="H55" s="87">
        <v>3.0099999999829179</v>
      </c>
      <c r="I55" s="85" t="s">
        <v>139</v>
      </c>
      <c r="J55" s="86">
        <v>6.25E-2</v>
      </c>
      <c r="K55" s="88">
        <v>3.9499999999797468E-2</v>
      </c>
      <c r="L55" s="87">
        <v>255391.65579399999</v>
      </c>
      <c r="M55" s="97">
        <v>111.17</v>
      </c>
      <c r="N55" s="87"/>
      <c r="O55" s="87">
        <v>283.91891728500002</v>
      </c>
      <c r="P55" s="88">
        <v>1.7144764404163167E-5</v>
      </c>
      <c r="Q55" s="88">
        <v>2.6646741411424013E-5</v>
      </c>
      <c r="R55" s="88">
        <v>2.0606523981303151E-6</v>
      </c>
    </row>
    <row r="56" spans="2:18">
      <c r="B56" s="99" t="s">
        <v>317</v>
      </c>
      <c r="C56" s="67" t="s">
        <v>318</v>
      </c>
      <c r="D56" s="85" t="s">
        <v>125</v>
      </c>
      <c r="E56" s="67" t="s">
        <v>246</v>
      </c>
      <c r="F56" s="67"/>
      <c r="G56" s="96"/>
      <c r="H56" s="87">
        <v>0.41999999999987736</v>
      </c>
      <c r="I56" s="85" t="s">
        <v>139</v>
      </c>
      <c r="J56" s="86">
        <v>1.4999999999999999E-2</v>
      </c>
      <c r="K56" s="88">
        <v>4.609999999998679E-2</v>
      </c>
      <c r="L56" s="87">
        <v>8845450.1486450024</v>
      </c>
      <c r="M56" s="97">
        <v>99.6</v>
      </c>
      <c r="N56" s="87"/>
      <c r="O56" s="87">
        <v>8810.0686039240009</v>
      </c>
      <c r="P56" s="88">
        <v>6.4334121173314661E-4</v>
      </c>
      <c r="Q56" s="88">
        <v>8.2685444897641206E-4</v>
      </c>
      <c r="R56" s="88">
        <v>6.3942512777846977E-5</v>
      </c>
    </row>
    <row r="57" spans="2:18">
      <c r="B57" s="99" t="s">
        <v>319</v>
      </c>
      <c r="C57" s="67" t="s">
        <v>320</v>
      </c>
      <c r="D57" s="85" t="s">
        <v>125</v>
      </c>
      <c r="E57" s="67" t="s">
        <v>246</v>
      </c>
      <c r="F57" s="67"/>
      <c r="G57" s="96"/>
      <c r="H57" s="87">
        <v>18.649999999999952</v>
      </c>
      <c r="I57" s="85" t="s">
        <v>139</v>
      </c>
      <c r="J57" s="86">
        <v>2.7999999999999997E-2</v>
      </c>
      <c r="K57" s="88">
        <v>4.1399999999999888E-2</v>
      </c>
      <c r="L57" s="87">
        <v>424014804.51547104</v>
      </c>
      <c r="M57" s="97">
        <v>78.989999999999995</v>
      </c>
      <c r="N57" s="87"/>
      <c r="O57" s="87">
        <v>334929.30512963905</v>
      </c>
      <c r="P57" s="88">
        <v>5.9519696262991376E-2</v>
      </c>
      <c r="Q57" s="88">
        <v>3.143423717673121E-2</v>
      </c>
      <c r="R57" s="88">
        <v>2.4308802048815573E-3</v>
      </c>
    </row>
    <row r="58" spans="2:18">
      <c r="B58" s="99" t="s">
        <v>321</v>
      </c>
      <c r="C58" s="67" t="s">
        <v>322</v>
      </c>
      <c r="D58" s="85" t="s">
        <v>125</v>
      </c>
      <c r="E58" s="67" t="s">
        <v>246</v>
      </c>
      <c r="F58" s="67"/>
      <c r="G58" s="96"/>
      <c r="H58" s="87">
        <v>5.1799999999999615</v>
      </c>
      <c r="I58" s="85" t="s">
        <v>139</v>
      </c>
      <c r="J58" s="86">
        <v>3.7499999999999999E-2</v>
      </c>
      <c r="K58" s="88">
        <v>3.7699999999999692E-2</v>
      </c>
      <c r="L58" s="87">
        <v>200479502.597911</v>
      </c>
      <c r="M58" s="97">
        <v>100.65</v>
      </c>
      <c r="N58" s="87"/>
      <c r="O58" s="87">
        <v>201782.61936248606</v>
      </c>
      <c r="P58" s="88">
        <v>4.5532209575394514E-2</v>
      </c>
      <c r="Q58" s="88">
        <v>1.8937974724926986E-2</v>
      </c>
      <c r="R58" s="88">
        <v>1.4645161458999802E-3</v>
      </c>
    </row>
    <row r="59" spans="2:18">
      <c r="B59" s="84"/>
      <c r="C59" s="67"/>
      <c r="D59" s="67"/>
      <c r="E59" s="67"/>
      <c r="F59" s="67"/>
      <c r="G59" s="67"/>
      <c r="H59" s="67"/>
      <c r="I59" s="67"/>
      <c r="J59" s="67"/>
      <c r="K59" s="88"/>
      <c r="L59" s="87"/>
      <c r="M59" s="97"/>
      <c r="N59" s="67"/>
      <c r="O59" s="67"/>
      <c r="P59" s="67"/>
      <c r="Q59" s="88"/>
      <c r="R59" s="67"/>
    </row>
    <row r="60" spans="2:18">
      <c r="B60" s="98" t="s">
        <v>24</v>
      </c>
      <c r="C60" s="78"/>
      <c r="D60" s="79"/>
      <c r="E60" s="78"/>
      <c r="F60" s="78"/>
      <c r="G60" s="94"/>
      <c r="H60" s="81">
        <v>6.25</v>
      </c>
      <c r="I60" s="79"/>
      <c r="J60" s="80"/>
      <c r="K60" s="82">
        <v>5.2000000000000011E-2</v>
      </c>
      <c r="L60" s="81"/>
      <c r="M60" s="95"/>
      <c r="N60" s="81"/>
      <c r="O60" s="81">
        <v>21293.656560000003</v>
      </c>
      <c r="P60" s="82"/>
      <c r="Q60" s="82">
        <v>1.9984809940946117E-3</v>
      </c>
      <c r="R60" s="82">
        <v>1.545470265768921E-4</v>
      </c>
    </row>
    <row r="61" spans="2:18">
      <c r="B61" s="99" t="s">
        <v>323</v>
      </c>
      <c r="C61" s="67" t="s">
        <v>324</v>
      </c>
      <c r="D61" s="85" t="s">
        <v>125</v>
      </c>
      <c r="E61" s="67" t="s">
        <v>246</v>
      </c>
      <c r="F61" s="67"/>
      <c r="G61" s="96"/>
      <c r="H61" s="87">
        <v>6.25</v>
      </c>
      <c r="I61" s="85" t="s">
        <v>139</v>
      </c>
      <c r="J61" s="86">
        <v>4.7E-2</v>
      </c>
      <c r="K61" s="88">
        <v>5.2000000000000011E-2</v>
      </c>
      <c r="L61" s="87">
        <v>21596000.000000004</v>
      </c>
      <c r="M61" s="97">
        <v>98.6</v>
      </c>
      <c r="N61" s="87"/>
      <c r="O61" s="87">
        <v>21293.656560000003</v>
      </c>
      <c r="P61" s="88">
        <v>9.2554132338866426E-4</v>
      </c>
      <c r="Q61" s="88">
        <v>1.9984809940946117E-3</v>
      </c>
      <c r="R61" s="88">
        <v>1.545470265768921E-4</v>
      </c>
    </row>
    <row r="62" spans="2:18">
      <c r="B62" s="84"/>
      <c r="C62" s="67"/>
      <c r="D62" s="67"/>
      <c r="E62" s="67"/>
      <c r="F62" s="67"/>
      <c r="G62" s="67"/>
      <c r="H62" s="67"/>
      <c r="I62" s="67"/>
      <c r="J62" s="67"/>
      <c r="K62" s="88"/>
      <c r="L62" s="87"/>
      <c r="M62" s="97"/>
      <c r="N62" s="67"/>
      <c r="O62" s="67"/>
      <c r="P62" s="67"/>
      <c r="Q62" s="88"/>
      <c r="R62" s="67"/>
    </row>
    <row r="63" spans="2:18">
      <c r="B63" s="77" t="s">
        <v>206</v>
      </c>
      <c r="C63" s="78"/>
      <c r="D63" s="79"/>
      <c r="E63" s="78"/>
      <c r="F63" s="78"/>
      <c r="G63" s="94"/>
      <c r="H63" s="81">
        <v>9.2406588475322646</v>
      </c>
      <c r="I63" s="79"/>
      <c r="J63" s="80"/>
      <c r="K63" s="82">
        <v>4.9101660166724501E-2</v>
      </c>
      <c r="L63" s="81"/>
      <c r="M63" s="95"/>
      <c r="N63" s="81"/>
      <c r="O63" s="81">
        <v>52235.825897178998</v>
      </c>
      <c r="P63" s="82"/>
      <c r="Q63" s="82">
        <v>4.9025072313060416E-3</v>
      </c>
      <c r="R63" s="82">
        <v>3.7912190188894591E-4</v>
      </c>
    </row>
    <row r="64" spans="2:18">
      <c r="B64" s="98" t="s">
        <v>66</v>
      </c>
      <c r="C64" s="78"/>
      <c r="D64" s="79"/>
      <c r="E64" s="78"/>
      <c r="F64" s="78"/>
      <c r="G64" s="94"/>
      <c r="H64" s="81">
        <v>18.250000000000298</v>
      </c>
      <c r="I64" s="79"/>
      <c r="J64" s="80"/>
      <c r="K64" s="82">
        <v>5.5500000000001999E-2</v>
      </c>
      <c r="L64" s="81"/>
      <c r="M64" s="95"/>
      <c r="N64" s="81"/>
      <c r="O64" s="81">
        <v>17783.792477179002</v>
      </c>
      <c r="P64" s="82"/>
      <c r="Q64" s="82">
        <v>1.6690684931646594E-3</v>
      </c>
      <c r="R64" s="82">
        <v>1.2907281757194438E-4</v>
      </c>
    </row>
    <row r="65" spans="2:18">
      <c r="B65" s="99" t="s">
        <v>325</v>
      </c>
      <c r="C65" s="67" t="s">
        <v>326</v>
      </c>
      <c r="D65" s="85" t="s">
        <v>29</v>
      </c>
      <c r="E65" s="67" t="s">
        <v>327</v>
      </c>
      <c r="F65" s="67" t="s">
        <v>328</v>
      </c>
      <c r="G65" s="96"/>
      <c r="H65" s="87">
        <v>18.250000000000298</v>
      </c>
      <c r="I65" s="85" t="s">
        <v>138</v>
      </c>
      <c r="J65" s="86">
        <v>4.4999999999999998E-2</v>
      </c>
      <c r="K65" s="88">
        <v>5.5500000000001999E-2</v>
      </c>
      <c r="L65" s="87">
        <v>5883203.7656820007</v>
      </c>
      <c r="M65" s="97">
        <v>81.697500000000005</v>
      </c>
      <c r="N65" s="87"/>
      <c r="O65" s="87">
        <v>17783.792477179002</v>
      </c>
      <c r="P65" s="88">
        <v>5.8832037656820005E-3</v>
      </c>
      <c r="Q65" s="88">
        <v>1.6690684931646594E-3</v>
      </c>
      <c r="R65" s="88">
        <v>1.2907281757194438E-4</v>
      </c>
    </row>
    <row r="66" spans="2:18">
      <c r="B66" s="84"/>
      <c r="C66" s="67"/>
      <c r="D66" s="67"/>
      <c r="E66" s="67"/>
      <c r="F66" s="67"/>
      <c r="G66" s="67"/>
      <c r="H66" s="67"/>
      <c r="I66" s="67"/>
      <c r="J66" s="67"/>
      <c r="K66" s="88"/>
      <c r="L66" s="87"/>
      <c r="M66" s="97"/>
      <c r="N66" s="67"/>
      <c r="O66" s="67"/>
      <c r="P66" s="67"/>
      <c r="Q66" s="88"/>
      <c r="R66" s="67"/>
    </row>
    <row r="67" spans="2:18">
      <c r="B67" s="98" t="s">
        <v>67</v>
      </c>
      <c r="C67" s="78"/>
      <c r="D67" s="79"/>
      <c r="E67" s="78"/>
      <c r="F67" s="78"/>
      <c r="G67" s="94"/>
      <c r="H67" s="81">
        <v>4.5901277320425864</v>
      </c>
      <c r="I67" s="79"/>
      <c r="J67" s="80"/>
      <c r="K67" s="82">
        <v>4.5798901621058513E-2</v>
      </c>
      <c r="L67" s="81"/>
      <c r="M67" s="95"/>
      <c r="N67" s="81"/>
      <c r="O67" s="81">
        <v>34452.03342</v>
      </c>
      <c r="P67" s="82"/>
      <c r="Q67" s="82">
        <v>3.2334387381413826E-3</v>
      </c>
      <c r="R67" s="82">
        <v>2.5004908431700159E-4</v>
      </c>
    </row>
    <row r="68" spans="2:18">
      <c r="B68" s="99" t="s">
        <v>329</v>
      </c>
      <c r="C68" s="67" t="s">
        <v>330</v>
      </c>
      <c r="D68" s="85" t="s">
        <v>29</v>
      </c>
      <c r="E68" s="67" t="s">
        <v>331</v>
      </c>
      <c r="F68" s="67" t="s">
        <v>328</v>
      </c>
      <c r="G68" s="96"/>
      <c r="H68" s="87">
        <v>7.8700000000000019</v>
      </c>
      <c r="I68" s="85" t="s">
        <v>138</v>
      </c>
      <c r="J68" s="86">
        <v>1.8749999999999999E-2</v>
      </c>
      <c r="K68" s="88">
        <v>3.8700000000000012E-2</v>
      </c>
      <c r="L68" s="87">
        <v>5952000.0000000009</v>
      </c>
      <c r="M68" s="97">
        <v>86.152365000000003</v>
      </c>
      <c r="N68" s="87"/>
      <c r="O68" s="87">
        <v>18972.818489999998</v>
      </c>
      <c r="P68" s="88">
        <v>4.2150884871146619E-5</v>
      </c>
      <c r="Q68" s="88">
        <v>1.7806625672688984E-3</v>
      </c>
      <c r="R68" s="88">
        <v>1.3770263811433328E-4</v>
      </c>
    </row>
    <row r="69" spans="2:18">
      <c r="B69" s="99" t="s">
        <v>332</v>
      </c>
      <c r="C69" s="67" t="s">
        <v>333</v>
      </c>
      <c r="D69" s="85" t="s">
        <v>29</v>
      </c>
      <c r="E69" s="67" t="s">
        <v>331</v>
      </c>
      <c r="F69" s="67" t="s">
        <v>328</v>
      </c>
      <c r="G69" s="96"/>
      <c r="H69" s="87">
        <v>0.57000000000000006</v>
      </c>
      <c r="I69" s="85" t="s">
        <v>138</v>
      </c>
      <c r="J69" s="86">
        <v>2.2499999999999999E-2</v>
      </c>
      <c r="K69" s="88">
        <v>5.45E-2</v>
      </c>
      <c r="L69" s="87">
        <v>4221000.0000000009</v>
      </c>
      <c r="M69" s="97">
        <v>99.113281000000001</v>
      </c>
      <c r="N69" s="87"/>
      <c r="O69" s="87">
        <v>15479.214930000002</v>
      </c>
      <c r="P69" s="88">
        <v>1.4175846319183238E-4</v>
      </c>
      <c r="Q69" s="88">
        <v>1.4527761708724842E-3</v>
      </c>
      <c r="R69" s="88">
        <v>1.1234644620266829E-4</v>
      </c>
    </row>
    <row r="70" spans="2:18">
      <c r="C70" s="1"/>
      <c r="D70" s="1"/>
    </row>
    <row r="71" spans="2:18">
      <c r="C71" s="1"/>
      <c r="D71" s="1"/>
    </row>
    <row r="72" spans="2:18">
      <c r="C72" s="1"/>
      <c r="D72" s="1"/>
    </row>
    <row r="73" spans="2:18">
      <c r="B73" s="90" t="s">
        <v>117</v>
      </c>
      <c r="C73" s="100"/>
      <c r="D73" s="100"/>
    </row>
    <row r="74" spans="2:18">
      <c r="B74" s="90" t="s">
        <v>213</v>
      </c>
      <c r="C74" s="100"/>
      <c r="D74" s="100"/>
    </row>
    <row r="75" spans="2:18">
      <c r="B75" s="146" t="s">
        <v>221</v>
      </c>
      <c r="C75" s="146"/>
      <c r="D75" s="146"/>
    </row>
    <row r="76" spans="2:18">
      <c r="C76" s="1"/>
      <c r="D76" s="1"/>
    </row>
    <row r="77" spans="2:18">
      <c r="C77" s="1"/>
      <c r="D77" s="1"/>
    </row>
    <row r="78" spans="2:18">
      <c r="C78" s="1"/>
      <c r="D78" s="1"/>
    </row>
    <row r="79" spans="2:18">
      <c r="C79" s="1"/>
      <c r="D79" s="1"/>
    </row>
    <row r="80" spans="2:18">
      <c r="C80" s="1"/>
      <c r="D80" s="1"/>
    </row>
    <row r="81" spans="3:4">
      <c r="C81" s="1"/>
      <c r="D81" s="1"/>
    </row>
    <row r="82" spans="3:4">
      <c r="C82" s="1"/>
      <c r="D82" s="1"/>
    </row>
    <row r="83" spans="3:4">
      <c r="C83" s="1"/>
      <c r="D83" s="1"/>
    </row>
    <row r="84" spans="3:4">
      <c r="C84" s="1"/>
      <c r="D84" s="1"/>
    </row>
    <row r="85" spans="3:4">
      <c r="C85" s="1"/>
      <c r="D85" s="1"/>
    </row>
    <row r="86" spans="3:4">
      <c r="C86" s="1"/>
      <c r="D86" s="1"/>
    </row>
    <row r="87" spans="3:4">
      <c r="C87" s="1"/>
      <c r="D87" s="1"/>
    </row>
    <row r="88" spans="3:4">
      <c r="C88" s="1"/>
      <c r="D88" s="1"/>
    </row>
    <row r="89" spans="3:4">
      <c r="C89" s="1"/>
      <c r="D89" s="1"/>
    </row>
    <row r="90" spans="3:4">
      <c r="C90" s="1"/>
      <c r="D90" s="1"/>
    </row>
    <row r="91" spans="3:4">
      <c r="C91" s="1"/>
      <c r="D91" s="1"/>
    </row>
    <row r="92" spans="3:4">
      <c r="C92" s="1"/>
      <c r="D92" s="1"/>
    </row>
    <row r="93" spans="3:4">
      <c r="C93" s="1"/>
      <c r="D93" s="1"/>
    </row>
    <row r="94" spans="3:4">
      <c r="C94" s="1"/>
      <c r="D94" s="1"/>
    </row>
    <row r="95" spans="3:4">
      <c r="C95" s="1"/>
      <c r="D95" s="1"/>
    </row>
    <row r="96" spans="3:4">
      <c r="C96" s="1"/>
      <c r="D96" s="1"/>
    </row>
    <row r="97" spans="3:4">
      <c r="C97" s="1"/>
      <c r="D97" s="1"/>
    </row>
    <row r="98" spans="3:4">
      <c r="C98" s="1"/>
      <c r="D98" s="1"/>
    </row>
    <row r="99" spans="3:4">
      <c r="C99" s="1"/>
      <c r="D99" s="1"/>
    </row>
    <row r="100" spans="3:4">
      <c r="C100" s="1"/>
      <c r="D100" s="1"/>
    </row>
    <row r="101" spans="3:4">
      <c r="C101" s="1"/>
      <c r="D101" s="1"/>
    </row>
    <row r="102" spans="3:4">
      <c r="C102" s="1"/>
      <c r="D102" s="1"/>
    </row>
    <row r="103" spans="3:4">
      <c r="C103" s="1"/>
      <c r="D103" s="1"/>
    </row>
    <row r="104" spans="3:4">
      <c r="C104" s="1"/>
      <c r="D104" s="1"/>
    </row>
    <row r="105" spans="3:4">
      <c r="C105" s="1"/>
      <c r="D105" s="1"/>
    </row>
    <row r="106" spans="3:4">
      <c r="C106" s="1"/>
      <c r="D106" s="1"/>
    </row>
    <row r="107" spans="3:4">
      <c r="C107" s="1"/>
      <c r="D107" s="1"/>
    </row>
    <row r="108" spans="3:4">
      <c r="C108" s="1"/>
      <c r="D108" s="1"/>
    </row>
    <row r="109" spans="3:4">
      <c r="C109" s="1"/>
      <c r="D109" s="1"/>
    </row>
    <row r="110" spans="3:4">
      <c r="C110" s="1"/>
      <c r="D110" s="1"/>
    </row>
    <row r="111" spans="3:4">
      <c r="C111" s="1"/>
      <c r="D111" s="1"/>
    </row>
    <row r="112" spans="3:4">
      <c r="C112" s="1"/>
      <c r="D112" s="1"/>
    </row>
    <row r="113" spans="3:4">
      <c r="C113" s="1"/>
      <c r="D113" s="1"/>
    </row>
    <row r="114" spans="3:4">
      <c r="C114" s="1"/>
      <c r="D114" s="1"/>
    </row>
    <row r="115" spans="3:4">
      <c r="C115" s="1"/>
      <c r="D115" s="1"/>
    </row>
    <row r="116" spans="3:4">
      <c r="C116" s="1"/>
      <c r="D116" s="1"/>
    </row>
    <row r="117" spans="3:4">
      <c r="C117" s="1"/>
      <c r="D117" s="1"/>
    </row>
    <row r="118" spans="3:4">
      <c r="C118" s="1"/>
      <c r="D118" s="1"/>
    </row>
    <row r="119" spans="3:4">
      <c r="C119" s="1"/>
      <c r="D119" s="1"/>
    </row>
    <row r="120" spans="3:4">
      <c r="C120" s="1"/>
      <c r="D120" s="1"/>
    </row>
    <row r="121" spans="3:4">
      <c r="C121" s="1"/>
      <c r="D121" s="1"/>
    </row>
    <row r="122" spans="3:4">
      <c r="C122" s="1"/>
      <c r="D122" s="1"/>
    </row>
    <row r="123" spans="3:4">
      <c r="C123" s="1"/>
      <c r="D123" s="1"/>
    </row>
    <row r="124" spans="3:4">
      <c r="C124" s="1"/>
      <c r="D124" s="1"/>
    </row>
    <row r="125" spans="3:4">
      <c r="C125" s="1"/>
      <c r="D125" s="1"/>
    </row>
    <row r="126" spans="3:4">
      <c r="C126" s="1"/>
      <c r="D126" s="1"/>
    </row>
    <row r="127" spans="3:4">
      <c r="C127" s="1"/>
      <c r="D127" s="1"/>
    </row>
    <row r="128" spans="3:4">
      <c r="C128" s="1"/>
      <c r="D128" s="1"/>
    </row>
    <row r="129" spans="3:4">
      <c r="C129" s="1"/>
      <c r="D129" s="1"/>
    </row>
    <row r="130" spans="3:4">
      <c r="C130" s="1"/>
      <c r="D130" s="1"/>
    </row>
    <row r="131" spans="3:4">
      <c r="C131" s="1"/>
      <c r="D131" s="1"/>
    </row>
    <row r="132" spans="3:4">
      <c r="C132" s="1"/>
      <c r="D132" s="1"/>
    </row>
    <row r="133" spans="3:4">
      <c r="C133" s="1"/>
      <c r="D133" s="1"/>
    </row>
    <row r="134" spans="3:4">
      <c r="C134" s="1"/>
      <c r="D134" s="1"/>
    </row>
    <row r="135" spans="3:4">
      <c r="C135" s="1"/>
      <c r="D135" s="1"/>
    </row>
    <row r="136" spans="3:4">
      <c r="C136" s="1"/>
      <c r="D136" s="1"/>
    </row>
    <row r="137" spans="3:4">
      <c r="C137" s="1"/>
      <c r="D137" s="1"/>
    </row>
    <row r="138" spans="3:4">
      <c r="C138" s="1"/>
      <c r="D138" s="1"/>
    </row>
    <row r="139" spans="3:4">
      <c r="C139" s="1"/>
      <c r="D139" s="1"/>
    </row>
    <row r="140" spans="3:4">
      <c r="C140" s="1"/>
      <c r="D140" s="1"/>
    </row>
    <row r="141" spans="3:4">
      <c r="C141" s="1"/>
      <c r="D141" s="1"/>
    </row>
    <row r="142" spans="3:4">
      <c r="C142" s="1"/>
      <c r="D142" s="1"/>
    </row>
    <row r="143" spans="3:4">
      <c r="C143" s="1"/>
      <c r="D143" s="1"/>
    </row>
    <row r="144" spans="3:4">
      <c r="C144" s="1"/>
      <c r="D144" s="1"/>
    </row>
    <row r="145" spans="3:4">
      <c r="C145" s="1"/>
      <c r="D145" s="1"/>
    </row>
    <row r="146" spans="3:4">
      <c r="C146" s="1"/>
      <c r="D146" s="1"/>
    </row>
    <row r="147" spans="3:4">
      <c r="C147" s="1"/>
      <c r="D147" s="1"/>
    </row>
    <row r="148" spans="3:4">
      <c r="C148" s="1"/>
      <c r="D148" s="1"/>
    </row>
    <row r="149" spans="3:4">
      <c r="C149" s="1"/>
      <c r="D149" s="1"/>
    </row>
    <row r="150" spans="3:4">
      <c r="C150" s="1"/>
      <c r="D150" s="1"/>
    </row>
    <row r="151" spans="3:4">
      <c r="C151" s="1"/>
      <c r="D151" s="1"/>
    </row>
    <row r="152" spans="3:4">
      <c r="C152" s="1"/>
      <c r="D152" s="1"/>
    </row>
    <row r="153" spans="3:4">
      <c r="C153" s="1"/>
      <c r="D153" s="1"/>
    </row>
    <row r="154" spans="3:4">
      <c r="C154" s="1"/>
      <c r="D154" s="1"/>
    </row>
    <row r="155" spans="3:4">
      <c r="C155" s="1"/>
      <c r="D155" s="1"/>
    </row>
    <row r="156" spans="3:4">
      <c r="C156" s="1"/>
      <c r="D156" s="1"/>
    </row>
    <row r="157" spans="3:4">
      <c r="C157" s="1"/>
      <c r="D157" s="1"/>
    </row>
    <row r="158" spans="3:4">
      <c r="C158" s="1"/>
      <c r="D158" s="1"/>
    </row>
    <row r="159" spans="3:4">
      <c r="C159" s="1"/>
      <c r="D159" s="1"/>
    </row>
    <row r="160" spans="3:4">
      <c r="C160" s="1"/>
      <c r="D160" s="1"/>
    </row>
    <row r="161" spans="3:4">
      <c r="C161" s="1"/>
      <c r="D161" s="1"/>
    </row>
    <row r="162" spans="3:4">
      <c r="C162" s="1"/>
      <c r="D162" s="1"/>
    </row>
    <row r="163" spans="3:4">
      <c r="C163" s="1"/>
      <c r="D163" s="1"/>
    </row>
    <row r="164" spans="3:4">
      <c r="C164" s="1"/>
      <c r="D164" s="1"/>
    </row>
    <row r="165" spans="3:4">
      <c r="C165" s="1"/>
      <c r="D165" s="1"/>
    </row>
    <row r="166" spans="3:4">
      <c r="C166" s="1"/>
      <c r="D166" s="1"/>
    </row>
    <row r="167" spans="3:4">
      <c r="C167" s="1"/>
      <c r="D167" s="1"/>
    </row>
    <row r="168" spans="3:4">
      <c r="C168" s="1"/>
      <c r="D168" s="1"/>
    </row>
    <row r="169" spans="3:4">
      <c r="C169" s="1"/>
      <c r="D169" s="1"/>
    </row>
    <row r="170" spans="3:4">
      <c r="C170" s="1"/>
      <c r="D170" s="1"/>
    </row>
    <row r="171" spans="3:4">
      <c r="C171" s="1"/>
      <c r="D171" s="1"/>
    </row>
    <row r="172" spans="3:4">
      <c r="C172" s="1"/>
      <c r="D172" s="1"/>
    </row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  <row r="565" spans="3:4">
      <c r="C565" s="1"/>
      <c r="D565" s="1"/>
    </row>
    <row r="566" spans="3:4">
      <c r="C566" s="1"/>
      <c r="D566" s="1"/>
    </row>
    <row r="567" spans="3:4">
      <c r="C567" s="1"/>
      <c r="D567" s="1"/>
    </row>
    <row r="568" spans="3:4">
      <c r="C568" s="1"/>
      <c r="D568" s="1"/>
    </row>
    <row r="569" spans="3:4">
      <c r="C569" s="1"/>
      <c r="D569" s="1"/>
    </row>
    <row r="570" spans="3:4">
      <c r="C570" s="1"/>
      <c r="D570" s="1"/>
    </row>
    <row r="571" spans="3:4">
      <c r="C571" s="1"/>
      <c r="D571" s="1"/>
    </row>
    <row r="572" spans="3:4">
      <c r="C572" s="1"/>
      <c r="D572" s="1"/>
    </row>
    <row r="573" spans="3:4">
      <c r="C573" s="1"/>
      <c r="D573" s="1"/>
    </row>
    <row r="574" spans="3:4">
      <c r="C574" s="1"/>
      <c r="D574" s="1"/>
    </row>
    <row r="575" spans="3:4">
      <c r="C575" s="1"/>
      <c r="D575" s="1"/>
    </row>
    <row r="576" spans="3:4">
      <c r="C576" s="1"/>
      <c r="D576" s="1"/>
    </row>
    <row r="577" spans="3:4">
      <c r="C577" s="1"/>
      <c r="D577" s="1"/>
    </row>
    <row r="578" spans="3:4">
      <c r="C578" s="1"/>
      <c r="D578" s="1"/>
    </row>
    <row r="579" spans="3:4">
      <c r="C579" s="1"/>
      <c r="D579" s="1"/>
    </row>
    <row r="580" spans="3:4">
      <c r="C580" s="1"/>
      <c r="D580" s="1"/>
    </row>
    <row r="581" spans="3:4">
      <c r="C581" s="1"/>
      <c r="D581" s="1"/>
    </row>
    <row r="582" spans="3:4">
      <c r="C582" s="1"/>
      <c r="D582" s="1"/>
    </row>
    <row r="583" spans="3:4">
      <c r="C583" s="1"/>
      <c r="D583" s="1"/>
    </row>
    <row r="584" spans="3:4">
      <c r="C584" s="1"/>
      <c r="D584" s="1"/>
    </row>
    <row r="585" spans="3:4">
      <c r="C585" s="1"/>
      <c r="D585" s="1"/>
    </row>
    <row r="586" spans="3:4">
      <c r="C586" s="1"/>
      <c r="D586" s="1"/>
    </row>
    <row r="587" spans="3:4">
      <c r="C587" s="1"/>
      <c r="D587" s="1"/>
    </row>
    <row r="588" spans="3:4">
      <c r="C588" s="1"/>
      <c r="D588" s="1"/>
    </row>
    <row r="589" spans="3:4">
      <c r="C589" s="1"/>
      <c r="D589" s="1"/>
    </row>
    <row r="590" spans="3:4">
      <c r="C590" s="1"/>
      <c r="D590" s="1"/>
    </row>
    <row r="591" spans="3:4">
      <c r="C591" s="1"/>
      <c r="D591" s="1"/>
    </row>
    <row r="592" spans="3:4">
      <c r="C592" s="1"/>
      <c r="D592" s="1"/>
    </row>
    <row r="593" spans="3:4">
      <c r="C593" s="1"/>
      <c r="D593" s="1"/>
    </row>
    <row r="594" spans="3:4">
      <c r="C594" s="1"/>
      <c r="D594" s="1"/>
    </row>
    <row r="595" spans="3:4">
      <c r="C595" s="1"/>
      <c r="D595" s="1"/>
    </row>
    <row r="596" spans="3:4">
      <c r="C596" s="1"/>
      <c r="D596" s="1"/>
    </row>
    <row r="597" spans="3:4">
      <c r="C597" s="1"/>
      <c r="D597" s="1"/>
    </row>
    <row r="598" spans="3:4">
      <c r="C598" s="1"/>
      <c r="D598" s="1"/>
    </row>
    <row r="599" spans="3:4">
      <c r="C599" s="1"/>
      <c r="D599" s="1"/>
    </row>
    <row r="600" spans="3:4">
      <c r="C600" s="1"/>
      <c r="D600" s="1"/>
    </row>
    <row r="601" spans="3:4">
      <c r="C601" s="1"/>
      <c r="D601" s="1"/>
    </row>
    <row r="602" spans="3:4">
      <c r="C602" s="1"/>
      <c r="D602" s="1"/>
    </row>
    <row r="603" spans="3:4">
      <c r="C603" s="1"/>
      <c r="D603" s="1"/>
    </row>
    <row r="604" spans="3:4">
      <c r="C604" s="1"/>
      <c r="D604" s="1"/>
    </row>
    <row r="605" spans="3:4">
      <c r="C605" s="1"/>
      <c r="D605" s="1"/>
    </row>
    <row r="606" spans="3:4">
      <c r="C606" s="1"/>
      <c r="D606" s="1"/>
    </row>
    <row r="607" spans="3:4">
      <c r="C607" s="1"/>
      <c r="D607" s="1"/>
    </row>
    <row r="608" spans="3:4">
      <c r="C608" s="1"/>
      <c r="D608" s="1"/>
    </row>
    <row r="609" spans="3:4">
      <c r="C609" s="1"/>
      <c r="D609" s="1"/>
    </row>
    <row r="610" spans="3:4">
      <c r="C610" s="1"/>
      <c r="D610" s="1"/>
    </row>
    <row r="611" spans="3:4">
      <c r="C611" s="1"/>
      <c r="D611" s="1"/>
    </row>
    <row r="612" spans="3:4">
      <c r="C612" s="1"/>
      <c r="D612" s="1"/>
    </row>
    <row r="613" spans="3:4">
      <c r="C613" s="1"/>
      <c r="D613" s="1"/>
    </row>
    <row r="614" spans="3:4">
      <c r="C614" s="1"/>
      <c r="D614" s="1"/>
    </row>
    <row r="615" spans="3:4">
      <c r="C615" s="1"/>
      <c r="D615" s="1"/>
    </row>
    <row r="616" spans="3:4">
      <c r="C616" s="1"/>
      <c r="D616" s="1"/>
    </row>
    <row r="617" spans="3:4">
      <c r="C617" s="1"/>
      <c r="D617" s="1"/>
    </row>
    <row r="618" spans="3:4">
      <c r="C618" s="1"/>
      <c r="D618" s="1"/>
    </row>
    <row r="619" spans="3:4">
      <c r="C619" s="1"/>
      <c r="D619" s="1"/>
    </row>
    <row r="620" spans="3:4">
      <c r="C620" s="1"/>
      <c r="D620" s="1"/>
    </row>
    <row r="621" spans="3:4">
      <c r="C621" s="1"/>
      <c r="D621" s="1"/>
    </row>
    <row r="622" spans="3:4">
      <c r="C622" s="1"/>
      <c r="D622" s="1"/>
    </row>
    <row r="623" spans="3:4">
      <c r="C623" s="1"/>
      <c r="D623" s="1"/>
    </row>
    <row r="624" spans="3:4">
      <c r="C624" s="1"/>
      <c r="D624" s="1"/>
    </row>
    <row r="625" spans="3:4">
      <c r="C625" s="1"/>
      <c r="D625" s="1"/>
    </row>
    <row r="626" spans="3:4">
      <c r="C626" s="1"/>
      <c r="D626" s="1"/>
    </row>
    <row r="627" spans="3:4">
      <c r="C627" s="1"/>
      <c r="D627" s="1"/>
    </row>
    <row r="628" spans="3:4">
      <c r="C628" s="1"/>
      <c r="D628" s="1"/>
    </row>
    <row r="629" spans="3:4">
      <c r="C629" s="1"/>
      <c r="D629" s="1"/>
    </row>
    <row r="630" spans="3:4">
      <c r="C630" s="1"/>
      <c r="D630" s="1"/>
    </row>
    <row r="631" spans="3:4">
      <c r="C631" s="1"/>
      <c r="D631" s="1"/>
    </row>
    <row r="632" spans="3:4">
      <c r="C632" s="1"/>
      <c r="D632" s="1"/>
    </row>
    <row r="633" spans="3:4">
      <c r="C633" s="1"/>
      <c r="D633" s="1"/>
    </row>
    <row r="634" spans="3:4">
      <c r="C634" s="1"/>
      <c r="D634" s="1"/>
    </row>
    <row r="635" spans="3:4">
      <c r="C635" s="1"/>
      <c r="D635" s="1"/>
    </row>
    <row r="636" spans="3:4">
      <c r="C636" s="1"/>
      <c r="D636" s="1"/>
    </row>
    <row r="637" spans="3:4">
      <c r="C637" s="1"/>
      <c r="D637" s="1"/>
    </row>
    <row r="638" spans="3:4">
      <c r="C638" s="1"/>
      <c r="D638" s="1"/>
    </row>
    <row r="639" spans="3:4">
      <c r="C639" s="1"/>
      <c r="D639" s="1"/>
    </row>
    <row r="640" spans="3:4">
      <c r="C640" s="1"/>
      <c r="D640" s="1"/>
    </row>
    <row r="641" spans="3:4">
      <c r="C641" s="1"/>
      <c r="D641" s="1"/>
    </row>
    <row r="642" spans="3:4">
      <c r="C642" s="1"/>
      <c r="D642" s="1"/>
    </row>
    <row r="643" spans="3:4">
      <c r="C643" s="1"/>
      <c r="D643" s="1"/>
    </row>
    <row r="644" spans="3:4">
      <c r="C644" s="1"/>
      <c r="D644" s="1"/>
    </row>
    <row r="645" spans="3:4">
      <c r="C645" s="1"/>
      <c r="D645" s="1"/>
    </row>
    <row r="646" spans="3:4">
      <c r="C646" s="1"/>
      <c r="D646" s="1"/>
    </row>
    <row r="647" spans="3:4">
      <c r="C647" s="1"/>
      <c r="D647" s="1"/>
    </row>
    <row r="648" spans="3:4">
      <c r="C648" s="1"/>
      <c r="D648" s="1"/>
    </row>
    <row r="649" spans="3:4">
      <c r="C649" s="1"/>
      <c r="D649" s="1"/>
    </row>
    <row r="650" spans="3:4">
      <c r="C650" s="1"/>
      <c r="D650" s="1"/>
    </row>
    <row r="651" spans="3:4">
      <c r="C651" s="1"/>
      <c r="D651" s="1"/>
    </row>
    <row r="652" spans="3:4">
      <c r="C652" s="1"/>
      <c r="D652" s="1"/>
    </row>
    <row r="653" spans="3:4">
      <c r="C653" s="1"/>
      <c r="D653" s="1"/>
    </row>
    <row r="654" spans="3:4">
      <c r="C654" s="1"/>
      <c r="D654" s="1"/>
    </row>
    <row r="655" spans="3:4">
      <c r="C655" s="1"/>
      <c r="D655" s="1"/>
    </row>
    <row r="656" spans="3:4">
      <c r="C656" s="1"/>
      <c r="D656" s="1"/>
    </row>
    <row r="657" spans="3:4">
      <c r="C657" s="1"/>
      <c r="D657" s="1"/>
    </row>
    <row r="658" spans="3:4">
      <c r="C658" s="1"/>
      <c r="D658" s="1"/>
    </row>
    <row r="659" spans="3:4">
      <c r="C659" s="1"/>
      <c r="D659" s="1"/>
    </row>
    <row r="660" spans="3:4">
      <c r="C660" s="1"/>
      <c r="D660" s="1"/>
    </row>
    <row r="661" spans="3:4">
      <c r="C661" s="1"/>
      <c r="D661" s="1"/>
    </row>
    <row r="662" spans="3:4">
      <c r="C662" s="1"/>
      <c r="D662" s="1"/>
    </row>
    <row r="663" spans="3:4">
      <c r="C663" s="1"/>
      <c r="D663" s="1"/>
    </row>
    <row r="664" spans="3:4">
      <c r="C664" s="1"/>
      <c r="D664" s="1"/>
    </row>
    <row r="665" spans="3:4">
      <c r="C665" s="1"/>
      <c r="D665" s="1"/>
    </row>
    <row r="666" spans="3:4">
      <c r="C666" s="1"/>
      <c r="D666" s="1"/>
    </row>
    <row r="667" spans="3:4">
      <c r="C667" s="1"/>
      <c r="D667" s="1"/>
    </row>
    <row r="668" spans="3:4">
      <c r="C668" s="1"/>
      <c r="D668" s="1"/>
    </row>
    <row r="669" spans="3:4">
      <c r="C669" s="1"/>
      <c r="D669" s="1"/>
    </row>
    <row r="670" spans="3:4">
      <c r="C670" s="1"/>
      <c r="D670" s="1"/>
    </row>
    <row r="671" spans="3:4">
      <c r="C671" s="1"/>
      <c r="D671" s="1"/>
    </row>
    <row r="672" spans="3:4">
      <c r="C672" s="1"/>
      <c r="D672" s="1"/>
    </row>
    <row r="673" spans="3:4">
      <c r="C673" s="1"/>
      <c r="D673" s="1"/>
    </row>
    <row r="674" spans="3:4">
      <c r="C674" s="1"/>
      <c r="D674" s="1"/>
    </row>
    <row r="675" spans="3:4">
      <c r="C675" s="1"/>
      <c r="D675" s="1"/>
    </row>
    <row r="676" spans="3:4">
      <c r="C676" s="1"/>
      <c r="D676" s="1"/>
    </row>
    <row r="677" spans="3:4">
      <c r="C677" s="1"/>
      <c r="D677" s="1"/>
    </row>
    <row r="678" spans="3:4">
      <c r="C678" s="1"/>
      <c r="D678" s="1"/>
    </row>
    <row r="679" spans="3:4">
      <c r="C679" s="1"/>
      <c r="D679" s="1"/>
    </row>
    <row r="680" spans="3:4">
      <c r="C680" s="1"/>
      <c r="D680" s="1"/>
    </row>
    <row r="681" spans="3:4">
      <c r="C681" s="1"/>
      <c r="D681" s="1"/>
    </row>
    <row r="682" spans="3:4">
      <c r="C682" s="1"/>
      <c r="D682" s="1"/>
    </row>
    <row r="683" spans="3:4">
      <c r="C683" s="1"/>
      <c r="D683" s="1"/>
    </row>
    <row r="684" spans="3:4">
      <c r="C684" s="1"/>
      <c r="D684" s="1"/>
    </row>
    <row r="685" spans="3:4">
      <c r="C685" s="1"/>
      <c r="D685" s="1"/>
    </row>
    <row r="686" spans="3:4">
      <c r="C686" s="1"/>
      <c r="D686" s="1"/>
    </row>
    <row r="687" spans="3:4">
      <c r="C687" s="1"/>
      <c r="D687" s="1"/>
    </row>
    <row r="688" spans="3:4">
      <c r="C688" s="1"/>
      <c r="D688" s="1"/>
    </row>
    <row r="689" spans="3:4">
      <c r="C689" s="1"/>
      <c r="D689" s="1"/>
    </row>
    <row r="690" spans="3:4">
      <c r="C690" s="1"/>
      <c r="D690" s="1"/>
    </row>
    <row r="691" spans="3:4">
      <c r="C691" s="1"/>
      <c r="D691" s="1"/>
    </row>
    <row r="692" spans="3:4">
      <c r="C692" s="1"/>
      <c r="D692" s="1"/>
    </row>
    <row r="693" spans="3:4">
      <c r="C693" s="1"/>
      <c r="D693" s="1"/>
    </row>
    <row r="694" spans="3:4">
      <c r="C694" s="1"/>
      <c r="D694" s="1"/>
    </row>
    <row r="695" spans="3:4">
      <c r="C695" s="1"/>
      <c r="D695" s="1"/>
    </row>
    <row r="696" spans="3:4">
      <c r="C696" s="1"/>
      <c r="D696" s="1"/>
    </row>
    <row r="697" spans="3:4">
      <c r="C697" s="1"/>
      <c r="D697" s="1"/>
    </row>
    <row r="698" spans="3:4">
      <c r="C698" s="1"/>
      <c r="D698" s="1"/>
    </row>
    <row r="699" spans="3:4">
      <c r="C699" s="1"/>
      <c r="D699" s="1"/>
    </row>
    <row r="700" spans="3:4">
      <c r="C700" s="1"/>
      <c r="D700" s="1"/>
    </row>
    <row r="701" spans="3:4">
      <c r="C701" s="1"/>
      <c r="D701" s="1"/>
    </row>
    <row r="702" spans="3:4">
      <c r="C702" s="1"/>
      <c r="D702" s="1"/>
    </row>
    <row r="703" spans="3:4">
      <c r="C703" s="1"/>
      <c r="D703" s="1"/>
    </row>
    <row r="704" spans="3:4">
      <c r="C704" s="1"/>
      <c r="D704" s="1"/>
    </row>
    <row r="705" spans="3:4">
      <c r="C705" s="1"/>
      <c r="D705" s="1"/>
    </row>
    <row r="706" spans="3:4">
      <c r="C706" s="1"/>
      <c r="D706" s="1"/>
    </row>
    <row r="707" spans="3:4">
      <c r="C707" s="1"/>
      <c r="D707" s="1"/>
    </row>
    <row r="708" spans="3:4">
      <c r="C708" s="1"/>
      <c r="D708" s="1"/>
    </row>
    <row r="709" spans="3:4">
      <c r="C709" s="1"/>
      <c r="D709" s="1"/>
    </row>
    <row r="710" spans="3:4">
      <c r="C710" s="1"/>
      <c r="D710" s="1"/>
    </row>
    <row r="711" spans="3:4">
      <c r="C711" s="1"/>
      <c r="D711" s="1"/>
    </row>
    <row r="712" spans="3:4">
      <c r="C712" s="1"/>
      <c r="D712" s="1"/>
    </row>
    <row r="713" spans="3:4">
      <c r="C713" s="1"/>
      <c r="D713" s="1"/>
    </row>
    <row r="714" spans="3:4">
      <c r="C714" s="1"/>
      <c r="D714" s="1"/>
    </row>
    <row r="715" spans="3:4">
      <c r="C715" s="1"/>
      <c r="D715" s="1"/>
    </row>
    <row r="716" spans="3:4">
      <c r="C716" s="1"/>
      <c r="D716" s="1"/>
    </row>
    <row r="717" spans="3:4">
      <c r="C717" s="1"/>
      <c r="D717" s="1"/>
    </row>
    <row r="718" spans="3:4">
      <c r="C718" s="1"/>
      <c r="D718" s="1"/>
    </row>
    <row r="719" spans="3:4">
      <c r="C719" s="1"/>
      <c r="D719" s="1"/>
    </row>
    <row r="720" spans="3:4">
      <c r="C720" s="1"/>
      <c r="D720" s="1"/>
    </row>
    <row r="721" spans="3:4">
      <c r="C721" s="1"/>
      <c r="D721" s="1"/>
    </row>
    <row r="722" spans="3:4">
      <c r="C722" s="1"/>
      <c r="D722" s="1"/>
    </row>
    <row r="723" spans="3:4">
      <c r="C723" s="1"/>
      <c r="D723" s="1"/>
    </row>
    <row r="724" spans="3:4">
      <c r="C724" s="1"/>
      <c r="D724" s="1"/>
    </row>
    <row r="725" spans="3:4">
      <c r="C725" s="1"/>
      <c r="D725" s="1"/>
    </row>
    <row r="726" spans="3:4">
      <c r="C726" s="1"/>
      <c r="D726" s="1"/>
    </row>
    <row r="727" spans="3:4">
      <c r="C727" s="1"/>
      <c r="D727" s="1"/>
    </row>
    <row r="728" spans="3:4">
      <c r="C728" s="1"/>
      <c r="D728" s="1"/>
    </row>
    <row r="729" spans="3:4">
      <c r="C729" s="1"/>
      <c r="D729" s="1"/>
    </row>
    <row r="730" spans="3:4">
      <c r="C730" s="1"/>
      <c r="D730" s="1"/>
    </row>
    <row r="731" spans="3:4">
      <c r="C731" s="1"/>
      <c r="D731" s="1"/>
    </row>
    <row r="732" spans="3:4">
      <c r="C732" s="1"/>
      <c r="D732" s="1"/>
    </row>
    <row r="733" spans="3:4">
      <c r="C733" s="1"/>
      <c r="D733" s="1"/>
    </row>
    <row r="734" spans="3:4">
      <c r="C734" s="1"/>
      <c r="D734" s="1"/>
    </row>
    <row r="735" spans="3:4">
      <c r="C735" s="1"/>
      <c r="D735" s="1"/>
    </row>
    <row r="736" spans="3:4">
      <c r="C736" s="1"/>
      <c r="D736" s="1"/>
    </row>
    <row r="737" spans="3:4">
      <c r="C737" s="1"/>
      <c r="D737" s="1"/>
    </row>
    <row r="738" spans="3:4">
      <c r="C738" s="1"/>
      <c r="D738" s="1"/>
    </row>
    <row r="739" spans="3:4">
      <c r="C739" s="1"/>
      <c r="D739" s="1"/>
    </row>
    <row r="740" spans="3:4">
      <c r="C740" s="1"/>
      <c r="D740" s="1"/>
    </row>
    <row r="741" spans="3:4">
      <c r="C741" s="1"/>
      <c r="D741" s="1"/>
    </row>
    <row r="742" spans="3:4">
      <c r="C742" s="1"/>
      <c r="D742" s="1"/>
    </row>
    <row r="743" spans="3:4">
      <c r="C743" s="1"/>
      <c r="D743" s="1"/>
    </row>
    <row r="744" spans="3:4">
      <c r="C744" s="1"/>
      <c r="D744" s="1"/>
    </row>
    <row r="745" spans="3:4">
      <c r="C745" s="1"/>
      <c r="D745" s="1"/>
    </row>
    <row r="746" spans="3:4">
      <c r="C746" s="1"/>
      <c r="D746" s="1"/>
    </row>
    <row r="747" spans="3:4">
      <c r="C747" s="1"/>
      <c r="D747" s="1"/>
    </row>
    <row r="748" spans="3:4">
      <c r="C748" s="1"/>
      <c r="D748" s="1"/>
    </row>
    <row r="749" spans="3:4">
      <c r="C749" s="1"/>
      <c r="D749" s="1"/>
    </row>
    <row r="750" spans="3:4">
      <c r="C750" s="1"/>
      <c r="D750" s="1"/>
    </row>
    <row r="751" spans="3:4">
      <c r="C751" s="1"/>
      <c r="D751" s="1"/>
    </row>
    <row r="752" spans="3:4">
      <c r="C752" s="1"/>
      <c r="D752" s="1"/>
    </row>
    <row r="753" spans="3:4">
      <c r="C753" s="1"/>
      <c r="D753" s="1"/>
    </row>
    <row r="754" spans="3:4">
      <c r="C754" s="1"/>
      <c r="D754" s="1"/>
    </row>
    <row r="755" spans="3:4">
      <c r="C755" s="1"/>
      <c r="D755" s="1"/>
    </row>
    <row r="756" spans="3:4">
      <c r="C756" s="1"/>
      <c r="D756" s="1"/>
    </row>
    <row r="757" spans="3:4">
      <c r="C757" s="1"/>
      <c r="D757" s="1"/>
    </row>
    <row r="758" spans="3:4">
      <c r="C758" s="1"/>
      <c r="D758" s="1"/>
    </row>
    <row r="759" spans="3:4">
      <c r="C759" s="1"/>
      <c r="D759" s="1"/>
    </row>
    <row r="760" spans="3:4">
      <c r="C760" s="1"/>
      <c r="D760" s="1"/>
    </row>
    <row r="761" spans="3:4">
      <c r="C761" s="1"/>
      <c r="D761" s="1"/>
    </row>
    <row r="762" spans="3:4">
      <c r="C762" s="1"/>
      <c r="D762" s="1"/>
    </row>
    <row r="763" spans="3:4">
      <c r="C763" s="1"/>
      <c r="D763" s="1"/>
    </row>
    <row r="764" spans="3:4">
      <c r="C764" s="1"/>
      <c r="D764" s="1"/>
    </row>
    <row r="765" spans="3:4">
      <c r="C765" s="1"/>
      <c r="D765" s="1"/>
    </row>
    <row r="766" spans="3:4">
      <c r="C766" s="1"/>
      <c r="D766" s="1"/>
    </row>
    <row r="767" spans="3:4">
      <c r="C767" s="1"/>
      <c r="D767" s="1"/>
    </row>
    <row r="768" spans="3:4">
      <c r="C768" s="1"/>
      <c r="D768" s="1"/>
    </row>
    <row r="769" spans="3:4">
      <c r="C769" s="1"/>
      <c r="D769" s="1"/>
    </row>
    <row r="770" spans="3:4">
      <c r="C770" s="1"/>
      <c r="D770" s="1"/>
    </row>
    <row r="771" spans="3:4">
      <c r="C771" s="1"/>
      <c r="D771" s="1"/>
    </row>
    <row r="772" spans="3:4">
      <c r="C772" s="1"/>
      <c r="D772" s="1"/>
    </row>
    <row r="773" spans="3:4">
      <c r="C773" s="1"/>
      <c r="D773" s="1"/>
    </row>
    <row r="774" spans="3:4">
      <c r="C774" s="1"/>
      <c r="D774" s="1"/>
    </row>
    <row r="775" spans="3:4">
      <c r="C775" s="1"/>
      <c r="D775" s="1"/>
    </row>
    <row r="776" spans="3:4">
      <c r="C776" s="1"/>
      <c r="D776" s="1"/>
    </row>
    <row r="777" spans="3:4">
      <c r="C777" s="1"/>
      <c r="D777" s="1"/>
    </row>
    <row r="778" spans="3:4">
      <c r="C778" s="1"/>
      <c r="D778" s="1"/>
    </row>
    <row r="779" spans="3:4">
      <c r="C779" s="1"/>
      <c r="D779" s="1"/>
    </row>
    <row r="780" spans="3:4">
      <c r="C780" s="1"/>
      <c r="D780" s="1"/>
    </row>
    <row r="781" spans="3:4">
      <c r="C781" s="1"/>
      <c r="D781" s="1"/>
    </row>
    <row r="782" spans="3:4">
      <c r="C782" s="1"/>
      <c r="D782" s="1"/>
    </row>
    <row r="783" spans="3:4">
      <c r="C783" s="1"/>
      <c r="D783" s="1"/>
    </row>
    <row r="784" spans="3:4">
      <c r="C784" s="1"/>
      <c r="D784" s="1"/>
    </row>
    <row r="785" spans="3:4">
      <c r="C785" s="1"/>
      <c r="D785" s="1"/>
    </row>
    <row r="786" spans="3:4">
      <c r="C786" s="1"/>
      <c r="D786" s="1"/>
    </row>
    <row r="787" spans="3:4">
      <c r="C787" s="1"/>
      <c r="D787" s="1"/>
    </row>
    <row r="788" spans="3:4">
      <c r="C788" s="1"/>
      <c r="D788" s="1"/>
    </row>
    <row r="789" spans="3:4">
      <c r="C789" s="1"/>
      <c r="D789" s="1"/>
    </row>
    <row r="790" spans="3:4">
      <c r="C790" s="1"/>
      <c r="D790" s="1"/>
    </row>
    <row r="791" spans="3:4">
      <c r="C791" s="1"/>
      <c r="D791" s="1"/>
    </row>
    <row r="792" spans="3:4">
      <c r="C792" s="1"/>
      <c r="D792" s="1"/>
    </row>
    <row r="793" spans="3:4">
      <c r="C793" s="1"/>
      <c r="D793" s="1"/>
    </row>
    <row r="794" spans="3:4">
      <c r="C794" s="1"/>
      <c r="D794" s="1"/>
    </row>
    <row r="795" spans="3:4">
      <c r="C795" s="1"/>
      <c r="D795" s="1"/>
    </row>
    <row r="796" spans="3:4">
      <c r="C796" s="1"/>
      <c r="D796" s="1"/>
    </row>
    <row r="797" spans="3:4">
      <c r="C797" s="1"/>
      <c r="D797" s="1"/>
    </row>
    <row r="798" spans="3:4">
      <c r="C798" s="1"/>
      <c r="D798" s="1"/>
    </row>
    <row r="799" spans="3:4">
      <c r="C799" s="1"/>
      <c r="D799" s="1"/>
    </row>
    <row r="800" spans="3:4">
      <c r="C800" s="1"/>
      <c r="D800" s="1"/>
    </row>
    <row r="801" spans="3:4">
      <c r="C801" s="1"/>
      <c r="D801" s="1"/>
    </row>
    <row r="802" spans="3:4">
      <c r="C802" s="1"/>
      <c r="D802" s="1"/>
    </row>
    <row r="803" spans="3:4">
      <c r="C803" s="1"/>
      <c r="D803" s="1"/>
    </row>
    <row r="804" spans="3:4">
      <c r="C804" s="1"/>
      <c r="D804" s="1"/>
    </row>
    <row r="805" spans="3:4">
      <c r="C805" s="1"/>
      <c r="D805" s="1"/>
    </row>
    <row r="806" spans="3:4">
      <c r="C806" s="1"/>
      <c r="D806" s="1"/>
    </row>
    <row r="807" spans="3:4">
      <c r="C807" s="1"/>
      <c r="D807" s="1"/>
    </row>
    <row r="808" spans="3:4">
      <c r="C808" s="1"/>
      <c r="D808" s="1"/>
    </row>
    <row r="809" spans="3:4">
      <c r="C809" s="1"/>
      <c r="D809" s="1"/>
    </row>
    <row r="810" spans="3:4">
      <c r="C810" s="1"/>
      <c r="D810" s="1"/>
    </row>
    <row r="811" spans="3:4">
      <c r="C811" s="1"/>
      <c r="D811" s="1"/>
    </row>
    <row r="812" spans="3:4">
      <c r="C812" s="1"/>
      <c r="D812" s="1"/>
    </row>
    <row r="813" spans="3:4">
      <c r="C813" s="1"/>
      <c r="D813" s="1"/>
    </row>
    <row r="814" spans="3:4">
      <c r="C814" s="1"/>
      <c r="D814" s="1"/>
    </row>
    <row r="815" spans="3:4">
      <c r="C815" s="1"/>
      <c r="D815" s="1"/>
    </row>
    <row r="816" spans="3:4">
      <c r="C816" s="1"/>
      <c r="D816" s="1"/>
    </row>
    <row r="817" spans="3:4">
      <c r="C817" s="1"/>
      <c r="D817" s="1"/>
    </row>
    <row r="818" spans="3:4">
      <c r="C818" s="1"/>
      <c r="D818" s="1"/>
    </row>
    <row r="819" spans="3:4">
      <c r="C819" s="1"/>
      <c r="D819" s="1"/>
    </row>
    <row r="820" spans="3:4">
      <c r="C820" s="1"/>
      <c r="D820" s="1"/>
    </row>
    <row r="821" spans="3:4">
      <c r="C821" s="1"/>
      <c r="D821" s="1"/>
    </row>
    <row r="822" spans="3:4">
      <c r="C822" s="1"/>
      <c r="D822" s="1"/>
    </row>
    <row r="823" spans="3:4">
      <c r="C823" s="1"/>
      <c r="D823" s="1"/>
    </row>
    <row r="824" spans="3:4">
      <c r="C824" s="1"/>
      <c r="D824" s="1"/>
    </row>
    <row r="825" spans="3:4">
      <c r="C825" s="1"/>
      <c r="D825" s="1"/>
    </row>
    <row r="826" spans="3:4">
      <c r="C826" s="1"/>
      <c r="D826" s="1"/>
    </row>
    <row r="827" spans="3:4">
      <c r="C827" s="1"/>
      <c r="D827" s="1"/>
    </row>
    <row r="828" spans="3:4">
      <c r="C828" s="1"/>
      <c r="D828" s="1"/>
    </row>
    <row r="829" spans="3:4">
      <c r="C829" s="1"/>
      <c r="D829" s="1"/>
    </row>
    <row r="830" spans="3:4">
      <c r="C830" s="1"/>
      <c r="D830" s="1"/>
    </row>
    <row r="831" spans="3:4">
      <c r="C831" s="1"/>
      <c r="D831" s="1"/>
    </row>
    <row r="832" spans="3:4">
      <c r="C832" s="1"/>
      <c r="D832" s="1"/>
    </row>
    <row r="833" spans="3:4">
      <c r="C833" s="1"/>
      <c r="D833" s="1"/>
    </row>
    <row r="834" spans="3:4">
      <c r="C834" s="1"/>
      <c r="D834" s="1"/>
    </row>
    <row r="835" spans="3:4">
      <c r="C835" s="1"/>
      <c r="D835" s="1"/>
    </row>
    <row r="836" spans="3:4">
      <c r="C836" s="1"/>
      <c r="D836" s="1"/>
    </row>
    <row r="837" spans="3:4">
      <c r="C837" s="1"/>
      <c r="D837" s="1"/>
    </row>
    <row r="838" spans="3:4">
      <c r="C838" s="1"/>
      <c r="D838" s="1"/>
    </row>
    <row r="839" spans="3:4">
      <c r="C839" s="1"/>
      <c r="D839" s="1"/>
    </row>
    <row r="840" spans="3:4">
      <c r="C840" s="1"/>
      <c r="D840" s="1"/>
    </row>
    <row r="841" spans="3:4">
      <c r="C841" s="1"/>
      <c r="D841" s="1"/>
    </row>
    <row r="842" spans="3:4">
      <c r="C842" s="1"/>
      <c r="D842" s="1"/>
    </row>
    <row r="843" spans="3:4">
      <c r="C843" s="1"/>
      <c r="D843" s="1"/>
    </row>
    <row r="844" spans="3:4">
      <c r="C844" s="1"/>
      <c r="D844" s="1"/>
    </row>
    <row r="845" spans="3:4">
      <c r="C845" s="1"/>
      <c r="D845" s="1"/>
    </row>
    <row r="846" spans="3:4">
      <c r="C846" s="1"/>
      <c r="D846" s="1"/>
    </row>
    <row r="847" spans="3:4">
      <c r="C847" s="1"/>
      <c r="D847" s="1"/>
    </row>
    <row r="848" spans="3:4">
      <c r="C848" s="1"/>
      <c r="D848" s="1"/>
    </row>
    <row r="849" spans="3:4">
      <c r="C849" s="1"/>
      <c r="D849" s="1"/>
    </row>
    <row r="850" spans="3:4">
      <c r="C850" s="1"/>
      <c r="D850" s="1"/>
    </row>
    <row r="851" spans="3:4">
      <c r="C851" s="1"/>
      <c r="D851" s="1"/>
    </row>
    <row r="852" spans="3:4">
      <c r="C852" s="1"/>
      <c r="D852" s="1"/>
    </row>
    <row r="853" spans="3:4">
      <c r="C853" s="1"/>
      <c r="D853" s="1"/>
    </row>
    <row r="854" spans="3:4">
      <c r="C854" s="1"/>
      <c r="D854" s="1"/>
    </row>
    <row r="855" spans="3:4">
      <c r="C855" s="1"/>
      <c r="D855" s="1"/>
    </row>
    <row r="856" spans="3:4">
      <c r="C856" s="1"/>
      <c r="D856" s="1"/>
    </row>
    <row r="857" spans="3:4">
      <c r="C857" s="1"/>
      <c r="D857" s="1"/>
    </row>
    <row r="858" spans="3:4">
      <c r="C858" s="1"/>
      <c r="D858" s="1"/>
    </row>
    <row r="859" spans="3:4">
      <c r="C859" s="1"/>
      <c r="D859" s="1"/>
    </row>
    <row r="860" spans="3:4">
      <c r="C860" s="1"/>
      <c r="D860" s="1"/>
    </row>
    <row r="861" spans="3:4">
      <c r="C861" s="1"/>
      <c r="D861" s="1"/>
    </row>
    <row r="862" spans="3:4">
      <c r="C862" s="1"/>
      <c r="D862" s="1"/>
    </row>
    <row r="863" spans="3:4">
      <c r="C863" s="1"/>
      <c r="D863" s="1"/>
    </row>
    <row r="864" spans="3:4">
      <c r="C864" s="1"/>
      <c r="D864" s="1"/>
    </row>
    <row r="865" spans="3:4">
      <c r="C865" s="1"/>
      <c r="D865" s="1"/>
    </row>
    <row r="866" spans="3:4">
      <c r="C866" s="1"/>
      <c r="D866" s="1"/>
    </row>
    <row r="867" spans="3:4">
      <c r="C867" s="1"/>
      <c r="D867" s="1"/>
    </row>
    <row r="868" spans="3:4">
      <c r="C868" s="1"/>
      <c r="D868" s="1"/>
    </row>
    <row r="869" spans="3:4">
      <c r="C869" s="1"/>
      <c r="D869" s="1"/>
    </row>
    <row r="870" spans="3:4">
      <c r="C870" s="1"/>
      <c r="D870" s="1"/>
    </row>
    <row r="871" spans="3:4">
      <c r="C871" s="1"/>
      <c r="D871" s="1"/>
    </row>
    <row r="872" spans="3:4">
      <c r="C872" s="1"/>
      <c r="D872" s="1"/>
    </row>
    <row r="873" spans="3:4">
      <c r="C873" s="1"/>
      <c r="D873" s="1"/>
    </row>
    <row r="874" spans="3:4">
      <c r="C874" s="1"/>
      <c r="D874" s="1"/>
    </row>
    <row r="875" spans="3:4">
      <c r="C875" s="1"/>
      <c r="D875" s="1"/>
    </row>
    <row r="876" spans="3:4">
      <c r="C876" s="1"/>
      <c r="D876" s="1"/>
    </row>
  </sheetData>
  <mergeCells count="3">
    <mergeCell ref="B6:R6"/>
    <mergeCell ref="B7:R7"/>
    <mergeCell ref="B75:D75"/>
  </mergeCells>
  <phoneticPr fontId="3" type="noConversion"/>
  <dataValidations count="1">
    <dataValidation allowBlank="1" showInputMessage="1" showErrorMessage="1" sqref="N10:Q10 N9 N1:N7 C5:C29 O1:Q9 E1:I30 D1:D29 N32:N1048576 O11:Q1048576 C32:I1048576 J1:M1048576 A1:B1048576 R1:XFD1048576" xr:uid="{00000000-0002-0000-0200-000000000000}"/>
  </dataValidations>
  <pageMargins left="0" right="0" top="0.5" bottom="0.5" header="0" footer="0.25"/>
  <pageSetup paperSize="9" scale="88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">
    <tabColor rgb="FF7030A0"/>
  </sheetPr>
  <dimension ref="B1:P409"/>
  <sheetViews>
    <sheetView rightToLeft="1" workbookViewId="0"/>
  </sheetViews>
  <sheetFormatPr defaultColWidth="9.140625" defaultRowHeight="18"/>
  <cols>
    <col min="1" max="1" width="6.28515625" style="1" customWidth="1"/>
    <col min="2" max="2" width="30.42578125" style="2" bestFit="1" customWidth="1"/>
    <col min="3" max="3" width="21.28515625" style="2" bestFit="1" customWidth="1"/>
    <col min="4" max="4" width="7.5703125" style="2" bestFit="1" customWidth="1"/>
    <col min="5" max="5" width="5.42578125" style="1" bestFit="1" customWidth="1"/>
    <col min="6" max="6" width="6.28515625" style="1" bestFit="1" customWidth="1"/>
    <col min="7" max="7" width="11.28515625" style="1" bestFit="1" customWidth="1"/>
    <col min="8" max="8" width="6" style="1" bestFit="1" customWidth="1"/>
    <col min="9" max="9" width="9" style="1" bestFit="1" customWidth="1"/>
    <col min="10" max="10" width="6.85546875" style="1" bestFit="1" customWidth="1"/>
    <col min="11" max="11" width="10" style="1" bestFit="1" customWidth="1"/>
    <col min="12" max="12" width="14.28515625" style="1" bestFit="1" customWidth="1"/>
    <col min="13" max="13" width="10.140625" style="1" bestFit="1" customWidth="1"/>
    <col min="14" max="14" width="6.28515625" style="1" bestFit="1" customWidth="1"/>
    <col min="15" max="15" width="9.140625" style="1" bestFit="1" customWidth="1"/>
    <col min="16" max="16" width="9.28515625" style="1" customWidth="1"/>
    <col min="17" max="22" width="5.7109375" style="1" customWidth="1"/>
    <col min="23" max="16384" width="9.140625" style="1"/>
  </cols>
  <sheetData>
    <row r="1" spans="2:16">
      <c r="B1" s="46" t="s">
        <v>152</v>
      </c>
      <c r="C1" s="46" t="s" vm="1">
        <v>240</v>
      </c>
    </row>
    <row r="2" spans="2:16">
      <c r="B2" s="46" t="s">
        <v>151</v>
      </c>
      <c r="C2" s="46" t="s">
        <v>241</v>
      </c>
    </row>
    <row r="3" spans="2:16">
      <c r="B3" s="46" t="s">
        <v>153</v>
      </c>
      <c r="C3" s="46" t="s">
        <v>242</v>
      </c>
    </row>
    <row r="4" spans="2:16">
      <c r="B4" s="46" t="s">
        <v>154</v>
      </c>
      <c r="C4" s="46" t="s">
        <v>243</v>
      </c>
    </row>
    <row r="6" spans="2:16" ht="26.25" customHeight="1">
      <c r="B6" s="137" t="s">
        <v>194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</row>
    <row r="7" spans="2:16" s="3" customFormat="1" ht="63">
      <c r="B7" s="21" t="s">
        <v>121</v>
      </c>
      <c r="C7" s="29" t="s">
        <v>49</v>
      </c>
      <c r="D7" s="29" t="s">
        <v>70</v>
      </c>
      <c r="E7" s="29" t="s">
        <v>14</v>
      </c>
      <c r="F7" s="29" t="s">
        <v>71</v>
      </c>
      <c r="G7" s="29" t="s">
        <v>109</v>
      </c>
      <c r="H7" s="29" t="s">
        <v>17</v>
      </c>
      <c r="I7" s="29" t="s">
        <v>108</v>
      </c>
      <c r="J7" s="29" t="s">
        <v>16</v>
      </c>
      <c r="K7" s="29" t="s">
        <v>188</v>
      </c>
      <c r="L7" s="29" t="s">
        <v>215</v>
      </c>
      <c r="M7" s="29" t="s">
        <v>189</v>
      </c>
      <c r="N7" s="29" t="s">
        <v>62</v>
      </c>
      <c r="O7" s="29" t="s">
        <v>155</v>
      </c>
      <c r="P7" s="30" t="s">
        <v>157</v>
      </c>
    </row>
    <row r="8" spans="2:16" s="3" customFormat="1" ht="17.25" customHeight="1">
      <c r="B8" s="14"/>
      <c r="C8" s="31"/>
      <c r="D8" s="31"/>
      <c r="E8" s="31"/>
      <c r="F8" s="31"/>
      <c r="G8" s="31" t="s">
        <v>21</v>
      </c>
      <c r="H8" s="31" t="s">
        <v>20</v>
      </c>
      <c r="I8" s="31"/>
      <c r="J8" s="31" t="s">
        <v>19</v>
      </c>
      <c r="K8" s="31" t="s">
        <v>19</v>
      </c>
      <c r="L8" s="31" t="s">
        <v>222</v>
      </c>
      <c r="M8" s="31" t="s">
        <v>218</v>
      </c>
      <c r="N8" s="31" t="s">
        <v>19</v>
      </c>
      <c r="O8" s="31" t="s">
        <v>19</v>
      </c>
      <c r="P8" s="32" t="s">
        <v>19</v>
      </c>
    </row>
    <row r="9" spans="2:16" s="4" customFormat="1" ht="18" customHeight="1">
      <c r="B9" s="17"/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10</v>
      </c>
      <c r="N9" s="18" t="s">
        <v>11</v>
      </c>
      <c r="O9" s="18" t="s">
        <v>12</v>
      </c>
      <c r="P9" s="19" t="s">
        <v>13</v>
      </c>
    </row>
    <row r="10" spans="2:16" s="4" customFormat="1" ht="18" customHeight="1">
      <c r="B10" s="67" t="s">
        <v>193</v>
      </c>
      <c r="C10" s="67"/>
      <c r="D10" s="85"/>
      <c r="E10" s="67"/>
      <c r="F10" s="67"/>
      <c r="G10" s="96"/>
      <c r="H10" s="87">
        <v>0.97000000000000008</v>
      </c>
      <c r="I10" s="85"/>
      <c r="J10" s="86"/>
      <c r="K10" s="86">
        <v>8.7899999999999992E-2</v>
      </c>
      <c r="L10" s="87"/>
      <c r="M10" s="87">
        <v>33567.293020000005</v>
      </c>
      <c r="N10" s="88"/>
      <c r="O10" s="88">
        <v>1</v>
      </c>
      <c r="P10" s="88">
        <v>2.4362773541775694E-4</v>
      </c>
    </row>
    <row r="11" spans="2:16" ht="20.25" customHeight="1">
      <c r="B11" s="111" t="s">
        <v>32</v>
      </c>
      <c r="C11" s="67"/>
      <c r="D11" s="85"/>
      <c r="E11" s="67"/>
      <c r="F11" s="67"/>
      <c r="G11" s="96"/>
      <c r="H11" s="87">
        <v>0.97000000000000008</v>
      </c>
      <c r="I11" s="85"/>
      <c r="J11" s="86"/>
      <c r="K11" s="86">
        <v>8.7899999999999992E-2</v>
      </c>
      <c r="L11" s="87"/>
      <c r="M11" s="87">
        <v>33567.293020000005</v>
      </c>
      <c r="N11" s="88"/>
      <c r="O11" s="88">
        <v>1</v>
      </c>
      <c r="P11" s="88">
        <v>2.4362773541775694E-4</v>
      </c>
    </row>
    <row r="12" spans="2:16">
      <c r="B12" s="83" t="s">
        <v>34</v>
      </c>
      <c r="C12" s="78"/>
      <c r="D12" s="79"/>
      <c r="E12" s="78"/>
      <c r="F12" s="78"/>
      <c r="G12" s="94"/>
      <c r="H12" s="81">
        <v>0.97000000000000008</v>
      </c>
      <c r="I12" s="79"/>
      <c r="J12" s="80"/>
      <c r="K12" s="80">
        <v>8.7899999999999992E-2</v>
      </c>
      <c r="L12" s="81"/>
      <c r="M12" s="81">
        <v>33567.293020000005</v>
      </c>
      <c r="N12" s="82"/>
      <c r="O12" s="82">
        <v>1</v>
      </c>
      <c r="P12" s="82">
        <v>2.4362773541775694E-4</v>
      </c>
    </row>
    <row r="13" spans="2:16">
      <c r="B13" s="84" t="s">
        <v>4628</v>
      </c>
      <c r="C13" s="67" t="s">
        <v>4315</v>
      </c>
      <c r="D13" s="85" t="s">
        <v>135</v>
      </c>
      <c r="E13" s="67" t="s">
        <v>635</v>
      </c>
      <c r="F13" s="67" t="s">
        <v>137</v>
      </c>
      <c r="G13" s="96">
        <v>40618</v>
      </c>
      <c r="H13" s="87">
        <v>0.97000000000000008</v>
      </c>
      <c r="I13" s="85" t="s">
        <v>139</v>
      </c>
      <c r="J13" s="86">
        <v>7.1500000000000008E-2</v>
      </c>
      <c r="K13" s="86">
        <v>8.7899999999999992E-2</v>
      </c>
      <c r="L13" s="87">
        <v>28508842.000000004</v>
      </c>
      <c r="M13" s="87">
        <v>33567.293020000005</v>
      </c>
      <c r="N13" s="88"/>
      <c r="O13" s="88">
        <v>1</v>
      </c>
      <c r="P13" s="88">
        <v>2.4362773541775694E-4</v>
      </c>
    </row>
    <row r="14" spans="2:16">
      <c r="B14" s="89"/>
      <c r="C14" s="67"/>
      <c r="D14" s="67"/>
      <c r="E14" s="67"/>
      <c r="F14" s="67"/>
      <c r="G14" s="67"/>
      <c r="H14" s="67"/>
      <c r="I14" s="67"/>
      <c r="J14" s="67"/>
      <c r="K14" s="67"/>
      <c r="L14" s="87"/>
      <c r="M14" s="87"/>
      <c r="N14" s="67"/>
      <c r="O14" s="88"/>
      <c r="P14" s="67"/>
    </row>
    <row r="15" spans="2:16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</row>
    <row r="16" spans="2:16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7" spans="2:16">
      <c r="B17" s="104" t="s">
        <v>230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</row>
    <row r="18" spans="2:16">
      <c r="B18" s="104" t="s">
        <v>117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</row>
    <row r="19" spans="2:16">
      <c r="B19" s="104" t="s">
        <v>221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</row>
    <row r="20" spans="2:16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</row>
    <row r="21" spans="2:16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2:1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  <row r="23" spans="2:1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</row>
    <row r="24" spans="2:16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</row>
    <row r="25" spans="2:16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</row>
    <row r="26" spans="2:16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</row>
    <row r="27" spans="2:16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2:1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2:1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2:1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</row>
    <row r="31" spans="2:1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</row>
    <row r="32" spans="2:1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</row>
    <row r="33" spans="2:16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2:16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</row>
    <row r="35" spans="2:16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2:16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2:16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2:16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2:16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2:16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</row>
    <row r="41" spans="2:16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</row>
    <row r="42" spans="2:16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2:16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2:16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</row>
    <row r="45" spans="2:16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</row>
    <row r="46" spans="2:16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</row>
    <row r="47" spans="2:16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</row>
    <row r="48" spans="2:16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</row>
    <row r="49" spans="2:16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</row>
    <row r="50" spans="2:16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</row>
    <row r="51" spans="2:16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</row>
    <row r="52" spans="2:16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</row>
    <row r="53" spans="2:16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</row>
    <row r="54" spans="2:16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</row>
    <row r="55" spans="2:16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</row>
    <row r="56" spans="2:16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</row>
    <row r="57" spans="2:16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</row>
    <row r="58" spans="2:16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2:16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2:16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2:16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</row>
    <row r="62" spans="2:16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</row>
    <row r="63" spans="2:16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2:16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</row>
    <row r="69" spans="2:16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2:16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2:16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  <row r="75" spans="2:16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</row>
    <row r="76" spans="2:16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</row>
    <row r="77" spans="2:16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</row>
    <row r="78" spans="2:16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</row>
    <row r="79" spans="2:16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</row>
    <row r="80" spans="2:16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</row>
    <row r="81" spans="2:16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</row>
    <row r="82" spans="2:16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</row>
    <row r="83" spans="2:16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</row>
    <row r="84" spans="2:16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</row>
    <row r="85" spans="2:16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</row>
    <row r="86" spans="2:16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</row>
    <row r="87" spans="2:16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</row>
    <row r="88" spans="2:16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</row>
    <row r="89" spans="2:16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</row>
    <row r="90" spans="2:16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</row>
    <row r="91" spans="2:16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</row>
    <row r="92" spans="2:16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</row>
    <row r="93" spans="2:16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</row>
    <row r="94" spans="2:16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</row>
    <row r="95" spans="2:16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</row>
    <row r="96" spans="2:16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</row>
    <row r="97" spans="2:16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</row>
    <row r="101" spans="2:16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</row>
    <row r="102" spans="2:16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</row>
    <row r="103" spans="2:16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</row>
    <row r="104" spans="2:16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</row>
    <row r="105" spans="2:16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</row>
    <row r="106" spans="2:16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</row>
    <row r="107" spans="2:16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</row>
    <row r="108" spans="2:16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</row>
    <row r="109" spans="2:16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</row>
    <row r="110" spans="2:16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</row>
    <row r="111" spans="2:16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</row>
    <row r="112" spans="2:16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</row>
    <row r="113" spans="2:16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</row>
    <row r="114" spans="2:16">
      <c r="D114" s="1"/>
    </row>
    <row r="115" spans="2:16">
      <c r="D115" s="1"/>
    </row>
    <row r="116" spans="2:16">
      <c r="D116" s="1"/>
    </row>
    <row r="117" spans="2:16">
      <c r="D117" s="1"/>
    </row>
    <row r="118" spans="2:16">
      <c r="D118" s="1"/>
    </row>
    <row r="119" spans="2:16">
      <c r="D119" s="1"/>
    </row>
    <row r="120" spans="2:16">
      <c r="D120" s="1"/>
    </row>
    <row r="121" spans="2:16">
      <c r="D121" s="1"/>
    </row>
    <row r="122" spans="2:16">
      <c r="D122" s="1"/>
    </row>
    <row r="123" spans="2:16">
      <c r="D123" s="1"/>
    </row>
    <row r="124" spans="2:16">
      <c r="D124" s="1"/>
    </row>
    <row r="125" spans="2:16">
      <c r="D125" s="1"/>
    </row>
    <row r="126" spans="2:16">
      <c r="D126" s="1"/>
    </row>
    <row r="127" spans="2:16">
      <c r="D127" s="1"/>
    </row>
    <row r="128" spans="2:16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2:4">
      <c r="D385" s="1"/>
    </row>
    <row r="386" spans="2:4">
      <c r="D386" s="1"/>
    </row>
    <row r="387" spans="2:4">
      <c r="D387" s="1"/>
    </row>
    <row r="388" spans="2:4">
      <c r="D388" s="1"/>
    </row>
    <row r="389" spans="2:4">
      <c r="D389" s="1"/>
    </row>
    <row r="390" spans="2:4">
      <c r="D390" s="1"/>
    </row>
    <row r="391" spans="2:4">
      <c r="D391" s="1"/>
    </row>
    <row r="392" spans="2:4">
      <c r="D392" s="1"/>
    </row>
    <row r="393" spans="2:4">
      <c r="D393" s="1"/>
    </row>
    <row r="394" spans="2:4">
      <c r="D394" s="1"/>
    </row>
    <row r="395" spans="2:4">
      <c r="D395" s="1"/>
    </row>
    <row r="396" spans="2:4">
      <c r="D396" s="1"/>
    </row>
    <row r="397" spans="2:4">
      <c r="B397" s="41"/>
      <c r="D397" s="1"/>
    </row>
    <row r="398" spans="2:4">
      <c r="B398" s="41"/>
      <c r="D398" s="1"/>
    </row>
    <row r="399" spans="2:4">
      <c r="B399" s="3"/>
      <c r="D399" s="1"/>
    </row>
    <row r="400" spans="2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</sheetData>
  <mergeCells count="1">
    <mergeCell ref="B6:P6"/>
  </mergeCells>
  <dataValidations count="1">
    <dataValidation allowBlank="1" showInputMessage="1" showErrorMessage="1" sqref="B31:P1048576 C24:P30 A1:A1048576 C5:C23 D1:P23 B1:B23 Q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AR713"/>
  <sheetViews>
    <sheetView rightToLeft="1" workbookViewId="0"/>
  </sheetViews>
  <sheetFormatPr defaultColWidth="9.140625" defaultRowHeight="18"/>
  <cols>
    <col min="1" max="1" width="6.28515625" style="1" customWidth="1"/>
    <col min="2" max="2" width="24.5703125" style="2" bestFit="1" customWidth="1"/>
    <col min="3" max="3" width="21.28515625" style="2" bestFit="1" customWidth="1"/>
    <col min="4" max="4" width="6.140625" style="2" bestFit="1" customWidth="1"/>
    <col min="5" max="5" width="5.42578125" style="2" bestFit="1" customWidth="1"/>
    <col min="6" max="6" width="6.5703125" style="2" bestFit="1" customWidth="1"/>
    <col min="7" max="7" width="6.140625" style="2" bestFit="1" customWidth="1"/>
    <col min="8" max="9" width="5.42578125" style="1" bestFit="1" customWidth="1"/>
    <col min="10" max="10" width="7.140625" style="1" bestFit="1" customWidth="1"/>
    <col min="11" max="12" width="6" style="1" bestFit="1" customWidth="1"/>
    <col min="13" max="13" width="6.7109375" style="1" bestFit="1" customWidth="1"/>
    <col min="14" max="14" width="7.5703125" style="1" bestFit="1" customWidth="1"/>
    <col min="15" max="15" width="8.140625" style="1" bestFit="1" customWidth="1"/>
    <col min="16" max="16" width="7.42578125" style="1" bestFit="1" customWidth="1"/>
    <col min="17" max="17" width="7.85546875" style="1" bestFit="1" customWidth="1"/>
    <col min="18" max="18" width="11.28515625" style="1" bestFit="1" customWidth="1"/>
    <col min="19" max="19" width="8.85546875" style="1" bestFit="1" customWidth="1"/>
    <col min="20" max="20" width="9.28515625" style="1" bestFit="1" customWidth="1"/>
    <col min="21" max="28" width="5.7109375" style="1" customWidth="1"/>
    <col min="29" max="16384" width="9.140625" style="1"/>
  </cols>
  <sheetData>
    <row r="1" spans="2:44">
      <c r="B1" s="46" t="s">
        <v>152</v>
      </c>
      <c r="C1" s="46" t="s" vm="1">
        <v>240</v>
      </c>
    </row>
    <row r="2" spans="2:44">
      <c r="B2" s="46" t="s">
        <v>151</v>
      </c>
      <c r="C2" s="46" t="s">
        <v>241</v>
      </c>
    </row>
    <row r="3" spans="2:44">
      <c r="B3" s="46" t="s">
        <v>153</v>
      </c>
      <c r="C3" s="46" t="s">
        <v>242</v>
      </c>
    </row>
    <row r="4" spans="2:44">
      <c r="B4" s="46" t="s">
        <v>154</v>
      </c>
      <c r="C4" s="46" t="s">
        <v>243</v>
      </c>
    </row>
    <row r="6" spans="2:44" ht="26.25" customHeight="1">
      <c r="B6" s="143" t="s">
        <v>180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8"/>
      <c r="AR6" s="3"/>
    </row>
    <row r="7" spans="2:44" ht="26.25" customHeight="1">
      <c r="B7" s="143" t="s">
        <v>95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AC7" s="41"/>
      <c r="AM7" s="3"/>
      <c r="AR7" s="3"/>
    </row>
    <row r="8" spans="2:44" s="3" customFormat="1" ht="63">
      <c r="B8" s="36" t="s">
        <v>120</v>
      </c>
      <c r="C8" s="12" t="s">
        <v>49</v>
      </c>
      <c r="D8" s="12" t="s">
        <v>124</v>
      </c>
      <c r="E8" s="12" t="s">
        <v>197</v>
      </c>
      <c r="F8" s="12" t="s">
        <v>122</v>
      </c>
      <c r="G8" s="12" t="s">
        <v>70</v>
      </c>
      <c r="H8" s="12" t="s">
        <v>14</v>
      </c>
      <c r="I8" s="12" t="s">
        <v>71</v>
      </c>
      <c r="J8" s="12" t="s">
        <v>109</v>
      </c>
      <c r="K8" s="12" t="s">
        <v>17</v>
      </c>
      <c r="L8" s="12" t="s">
        <v>108</v>
      </c>
      <c r="M8" s="12" t="s">
        <v>16</v>
      </c>
      <c r="N8" s="12" t="s">
        <v>18</v>
      </c>
      <c r="O8" s="12" t="s">
        <v>215</v>
      </c>
      <c r="P8" s="12" t="s">
        <v>214</v>
      </c>
      <c r="Q8" s="12" t="s">
        <v>65</v>
      </c>
      <c r="R8" s="12" t="s">
        <v>62</v>
      </c>
      <c r="S8" s="12" t="s">
        <v>155</v>
      </c>
      <c r="T8" s="37" t="s">
        <v>157</v>
      </c>
      <c r="AC8" s="41"/>
      <c r="AM8" s="1"/>
      <c r="AN8" s="1"/>
      <c r="AO8" s="1"/>
      <c r="AR8" s="4"/>
    </row>
    <row r="9" spans="2:44" s="3" customFormat="1" ht="20.25" customHeight="1">
      <c r="B9" s="38"/>
      <c r="C9" s="15"/>
      <c r="D9" s="15"/>
      <c r="E9" s="15"/>
      <c r="F9" s="15"/>
      <c r="G9" s="15"/>
      <c r="H9" s="15"/>
      <c r="I9" s="15"/>
      <c r="J9" s="15" t="s">
        <v>21</v>
      </c>
      <c r="K9" s="15" t="s">
        <v>20</v>
      </c>
      <c r="L9" s="15"/>
      <c r="M9" s="15" t="s">
        <v>19</v>
      </c>
      <c r="N9" s="15" t="s">
        <v>19</v>
      </c>
      <c r="O9" s="15" t="s">
        <v>222</v>
      </c>
      <c r="P9" s="15"/>
      <c r="Q9" s="15" t="s">
        <v>218</v>
      </c>
      <c r="R9" s="15" t="s">
        <v>19</v>
      </c>
      <c r="S9" s="15" t="s">
        <v>19</v>
      </c>
      <c r="T9" s="61" t="s">
        <v>19</v>
      </c>
      <c r="AM9" s="1"/>
      <c r="AO9" s="1"/>
      <c r="AR9" s="4"/>
    </row>
    <row r="10" spans="2:44" s="4" customFormat="1" ht="18" customHeight="1">
      <c r="B10" s="39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18" t="s">
        <v>118</v>
      </c>
      <c r="R10" s="18" t="s">
        <v>119</v>
      </c>
      <c r="S10" s="43" t="s">
        <v>158</v>
      </c>
      <c r="T10" s="60" t="s">
        <v>198</v>
      </c>
      <c r="AM10" s="1"/>
      <c r="AN10" s="3"/>
      <c r="AO10" s="1"/>
      <c r="AR10" s="1"/>
    </row>
    <row r="11" spans="2:44" s="4" customFormat="1" ht="18" customHeight="1">
      <c r="B11" s="101" t="s">
        <v>4316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02">
        <v>0</v>
      </c>
      <c r="R11" s="67"/>
      <c r="S11" s="103">
        <v>0</v>
      </c>
      <c r="T11" s="103">
        <v>0</v>
      </c>
      <c r="AM11" s="1"/>
      <c r="AN11" s="3"/>
      <c r="AO11" s="1"/>
      <c r="AR11" s="1"/>
    </row>
    <row r="12" spans="2:44" ht="20.25">
      <c r="B12" s="104" t="s">
        <v>230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AN12" s="4"/>
    </row>
    <row r="13" spans="2:44">
      <c r="B13" s="104" t="s">
        <v>117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spans="2:44">
      <c r="B14" s="104" t="s">
        <v>213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spans="2:44">
      <c r="B15" s="104" t="s">
        <v>221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2:44" ht="20.2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AM16" s="4"/>
    </row>
    <row r="17" spans="2:20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2:20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2:20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2:20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2:20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2:20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spans="2:20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2:20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2:20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2:20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2:20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2:20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2:20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2:20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2:20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2:20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2:20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2:20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2:20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2:20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2:20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2:20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2:20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2:20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2:20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2:20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2:20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2:20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2:20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2:20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2:20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2:20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2:20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2:20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2:20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2:20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2:20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2:20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2:20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2:20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  <row r="57" spans="2:20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</row>
    <row r="58" spans="2:20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</row>
    <row r="59" spans="2:20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</row>
    <row r="60" spans="2:20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</row>
    <row r="61" spans="2:20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</row>
    <row r="62" spans="2:20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2:20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2:20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</row>
    <row r="65" spans="2:20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2:20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</row>
    <row r="67" spans="2:20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</row>
    <row r="68" spans="2:20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</row>
    <row r="69" spans="2:20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</row>
    <row r="70" spans="2:20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</row>
    <row r="71" spans="2:20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</row>
    <row r="72" spans="2:20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2:20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2:20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2:20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2:20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2:20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2:20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2:20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2:20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  <row r="81" spans="2:20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</row>
    <row r="82" spans="2:20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</row>
    <row r="83" spans="2:20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</row>
    <row r="84" spans="2:20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</row>
    <row r="85" spans="2:20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</row>
    <row r="86" spans="2:20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</row>
    <row r="87" spans="2:20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</row>
    <row r="88" spans="2:20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</row>
    <row r="89" spans="2:20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</row>
    <row r="90" spans="2:20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</row>
    <row r="91" spans="2:20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</row>
    <row r="92" spans="2:20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</row>
    <row r="93" spans="2:20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</row>
    <row r="94" spans="2:20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</row>
    <row r="95" spans="2:20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2:20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2:20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</row>
    <row r="98" spans="2:20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</row>
    <row r="99" spans="2:20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</row>
    <row r="100" spans="2:20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</row>
    <row r="101" spans="2:20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</row>
    <row r="102" spans="2:20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</row>
    <row r="103" spans="2:20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</row>
    <row r="104" spans="2:20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</row>
    <row r="105" spans="2:20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</row>
    <row r="106" spans="2:20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</row>
    <row r="107" spans="2:20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</row>
    <row r="108" spans="2:20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</row>
    <row r="109" spans="2:20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</row>
    <row r="110" spans="2:20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</row>
    <row r="111" spans="2:20">
      <c r="C111" s="1"/>
      <c r="D111" s="1"/>
      <c r="E111" s="1"/>
      <c r="F111" s="1"/>
      <c r="G111" s="1"/>
    </row>
    <row r="112" spans="2:20">
      <c r="C112" s="1"/>
      <c r="D112" s="1"/>
      <c r="E112" s="1"/>
      <c r="F112" s="1"/>
      <c r="G112" s="1"/>
    </row>
    <row r="113" spans="3:7">
      <c r="C113" s="1"/>
      <c r="D113" s="1"/>
      <c r="E113" s="1"/>
      <c r="F113" s="1"/>
      <c r="G113" s="1"/>
    </row>
    <row r="114" spans="3:7">
      <c r="C114" s="1"/>
      <c r="D114" s="1"/>
      <c r="E114" s="1"/>
      <c r="F114" s="1"/>
      <c r="G114" s="1"/>
    </row>
    <row r="115" spans="3:7">
      <c r="C115" s="1"/>
      <c r="D115" s="1"/>
      <c r="E115" s="1"/>
      <c r="F115" s="1"/>
      <c r="G115" s="1"/>
    </row>
    <row r="116" spans="3:7">
      <c r="C116" s="1"/>
      <c r="D116" s="1"/>
      <c r="E116" s="1"/>
      <c r="F116" s="1"/>
      <c r="G116" s="1"/>
    </row>
    <row r="117" spans="3:7">
      <c r="C117" s="1"/>
      <c r="D117" s="1"/>
      <c r="E117" s="1"/>
      <c r="F117" s="1"/>
      <c r="G117" s="1"/>
    </row>
    <row r="118" spans="3:7">
      <c r="C118" s="1"/>
      <c r="D118" s="1"/>
      <c r="E118" s="1"/>
      <c r="F118" s="1"/>
      <c r="G118" s="1"/>
    </row>
    <row r="119" spans="3:7">
      <c r="C119" s="1"/>
      <c r="D119" s="1"/>
      <c r="E119" s="1"/>
      <c r="F119" s="1"/>
      <c r="G119" s="1"/>
    </row>
    <row r="120" spans="3:7">
      <c r="C120" s="1"/>
      <c r="D120" s="1"/>
      <c r="E120" s="1"/>
      <c r="F120" s="1"/>
      <c r="G120" s="1"/>
    </row>
    <row r="121" spans="3:7">
      <c r="C121" s="1"/>
      <c r="D121" s="1"/>
      <c r="E121" s="1"/>
      <c r="F121" s="1"/>
      <c r="G121" s="1"/>
    </row>
    <row r="122" spans="3:7">
      <c r="C122" s="1"/>
      <c r="D122" s="1"/>
      <c r="E122" s="1"/>
      <c r="F122" s="1"/>
      <c r="G122" s="1"/>
    </row>
    <row r="123" spans="3:7">
      <c r="C123" s="1"/>
      <c r="D123" s="1"/>
      <c r="E123" s="1"/>
      <c r="F123" s="1"/>
      <c r="G123" s="1"/>
    </row>
    <row r="124" spans="3:7">
      <c r="C124" s="1"/>
      <c r="D124" s="1"/>
      <c r="E124" s="1"/>
      <c r="F124" s="1"/>
      <c r="G124" s="1"/>
    </row>
    <row r="125" spans="3:7">
      <c r="C125" s="1"/>
      <c r="D125" s="1"/>
      <c r="E125" s="1"/>
      <c r="F125" s="1"/>
      <c r="G125" s="1"/>
    </row>
    <row r="126" spans="3:7">
      <c r="C126" s="1"/>
      <c r="D126" s="1"/>
      <c r="E126" s="1"/>
      <c r="F126" s="1"/>
      <c r="G126" s="1"/>
    </row>
    <row r="127" spans="3:7">
      <c r="C127" s="1"/>
      <c r="D127" s="1"/>
      <c r="E127" s="1"/>
      <c r="F127" s="1"/>
      <c r="G127" s="1"/>
    </row>
    <row r="128" spans="3:7">
      <c r="C128" s="1"/>
      <c r="D128" s="1"/>
      <c r="E128" s="1"/>
      <c r="F128" s="1"/>
      <c r="G128" s="1"/>
    </row>
    <row r="129" spans="3:7">
      <c r="C129" s="1"/>
      <c r="D129" s="1"/>
      <c r="E129" s="1"/>
      <c r="F129" s="1"/>
      <c r="G129" s="1"/>
    </row>
    <row r="130" spans="3:7">
      <c r="C130" s="1"/>
      <c r="D130" s="1"/>
      <c r="E130" s="1"/>
      <c r="F130" s="1"/>
      <c r="G130" s="1"/>
    </row>
    <row r="131" spans="3:7">
      <c r="C131" s="1"/>
      <c r="D131" s="1"/>
      <c r="E131" s="1"/>
      <c r="F131" s="1"/>
      <c r="G131" s="1"/>
    </row>
    <row r="132" spans="3:7">
      <c r="C132" s="1"/>
      <c r="D132" s="1"/>
      <c r="E132" s="1"/>
      <c r="F132" s="1"/>
      <c r="G132" s="1"/>
    </row>
    <row r="133" spans="3:7">
      <c r="C133" s="1"/>
      <c r="D133" s="1"/>
      <c r="E133" s="1"/>
      <c r="F133" s="1"/>
      <c r="G133" s="1"/>
    </row>
    <row r="134" spans="3:7">
      <c r="C134" s="1"/>
      <c r="D134" s="1"/>
      <c r="E134" s="1"/>
      <c r="F134" s="1"/>
      <c r="G134" s="1"/>
    </row>
    <row r="135" spans="3:7">
      <c r="C135" s="1"/>
      <c r="D135" s="1"/>
      <c r="E135" s="1"/>
      <c r="F135" s="1"/>
      <c r="G135" s="1"/>
    </row>
    <row r="136" spans="3:7">
      <c r="C136" s="1"/>
      <c r="D136" s="1"/>
      <c r="E136" s="1"/>
      <c r="F136" s="1"/>
      <c r="G136" s="1"/>
    </row>
    <row r="137" spans="3:7">
      <c r="C137" s="1"/>
      <c r="D137" s="1"/>
      <c r="E137" s="1"/>
      <c r="F137" s="1"/>
      <c r="G137" s="1"/>
    </row>
    <row r="138" spans="3:7">
      <c r="C138" s="1"/>
      <c r="D138" s="1"/>
      <c r="E138" s="1"/>
      <c r="F138" s="1"/>
      <c r="G138" s="1"/>
    </row>
    <row r="139" spans="3:7">
      <c r="C139" s="1"/>
      <c r="D139" s="1"/>
      <c r="E139" s="1"/>
      <c r="F139" s="1"/>
      <c r="G139" s="1"/>
    </row>
    <row r="140" spans="3:7">
      <c r="C140" s="1"/>
      <c r="D140" s="1"/>
      <c r="E140" s="1"/>
      <c r="F140" s="1"/>
      <c r="G140" s="1"/>
    </row>
    <row r="141" spans="3:7">
      <c r="C141" s="1"/>
      <c r="D141" s="1"/>
      <c r="E141" s="1"/>
      <c r="F141" s="1"/>
      <c r="G141" s="1"/>
    </row>
    <row r="142" spans="3:7">
      <c r="C142" s="1"/>
      <c r="D142" s="1"/>
      <c r="E142" s="1"/>
      <c r="F142" s="1"/>
      <c r="G142" s="1"/>
    </row>
    <row r="143" spans="3:7">
      <c r="C143" s="1"/>
      <c r="D143" s="1"/>
      <c r="E143" s="1"/>
      <c r="F143" s="1"/>
      <c r="G143" s="1"/>
    </row>
    <row r="144" spans="3:7">
      <c r="C144" s="1"/>
      <c r="D144" s="1"/>
      <c r="E144" s="1"/>
      <c r="F144" s="1"/>
      <c r="G144" s="1"/>
    </row>
    <row r="145" spans="3:7">
      <c r="C145" s="1"/>
      <c r="D145" s="1"/>
      <c r="E145" s="1"/>
      <c r="F145" s="1"/>
      <c r="G145" s="1"/>
    </row>
    <row r="146" spans="3:7">
      <c r="C146" s="1"/>
      <c r="D146" s="1"/>
      <c r="E146" s="1"/>
      <c r="F146" s="1"/>
      <c r="G146" s="1"/>
    </row>
    <row r="147" spans="3:7">
      <c r="C147" s="1"/>
      <c r="D147" s="1"/>
      <c r="E147" s="1"/>
      <c r="F147" s="1"/>
      <c r="G147" s="1"/>
    </row>
    <row r="148" spans="3:7">
      <c r="C148" s="1"/>
      <c r="D148" s="1"/>
      <c r="E148" s="1"/>
      <c r="F148" s="1"/>
      <c r="G148" s="1"/>
    </row>
    <row r="149" spans="3:7">
      <c r="C149" s="1"/>
      <c r="D149" s="1"/>
      <c r="E149" s="1"/>
      <c r="F149" s="1"/>
      <c r="G149" s="1"/>
    </row>
    <row r="150" spans="3:7">
      <c r="C150" s="1"/>
      <c r="D150" s="1"/>
      <c r="E150" s="1"/>
      <c r="F150" s="1"/>
      <c r="G150" s="1"/>
    </row>
    <row r="151" spans="3:7">
      <c r="C151" s="1"/>
      <c r="D151" s="1"/>
      <c r="E151" s="1"/>
      <c r="F151" s="1"/>
      <c r="G151" s="1"/>
    </row>
    <row r="152" spans="3:7">
      <c r="C152" s="1"/>
      <c r="D152" s="1"/>
      <c r="E152" s="1"/>
      <c r="F152" s="1"/>
      <c r="G152" s="1"/>
    </row>
    <row r="153" spans="3:7">
      <c r="C153" s="1"/>
      <c r="D153" s="1"/>
      <c r="E153" s="1"/>
      <c r="F153" s="1"/>
      <c r="G153" s="1"/>
    </row>
    <row r="154" spans="3:7">
      <c r="C154" s="1"/>
      <c r="D154" s="1"/>
      <c r="E154" s="1"/>
      <c r="F154" s="1"/>
      <c r="G154" s="1"/>
    </row>
    <row r="155" spans="3:7">
      <c r="C155" s="1"/>
      <c r="D155" s="1"/>
      <c r="E155" s="1"/>
      <c r="F155" s="1"/>
      <c r="G155" s="1"/>
    </row>
    <row r="156" spans="3:7">
      <c r="C156" s="1"/>
      <c r="D156" s="1"/>
      <c r="E156" s="1"/>
      <c r="F156" s="1"/>
      <c r="G156" s="1"/>
    </row>
    <row r="157" spans="3:7">
      <c r="C157" s="1"/>
      <c r="D157" s="1"/>
      <c r="E157" s="1"/>
      <c r="F157" s="1"/>
      <c r="G157" s="1"/>
    </row>
    <row r="158" spans="3:7">
      <c r="C158" s="1"/>
      <c r="D158" s="1"/>
      <c r="E158" s="1"/>
      <c r="F158" s="1"/>
      <c r="G158" s="1"/>
    </row>
    <row r="159" spans="3:7">
      <c r="C159" s="1"/>
      <c r="D159" s="1"/>
      <c r="E159" s="1"/>
      <c r="F159" s="1"/>
      <c r="G159" s="1"/>
    </row>
    <row r="160" spans="3:7">
      <c r="C160" s="1"/>
      <c r="D160" s="1"/>
      <c r="E160" s="1"/>
      <c r="F160" s="1"/>
      <c r="G160" s="1"/>
    </row>
    <row r="161" spans="3:7">
      <c r="C161" s="1"/>
      <c r="D161" s="1"/>
      <c r="E161" s="1"/>
      <c r="F161" s="1"/>
      <c r="G161" s="1"/>
    </row>
    <row r="162" spans="3:7">
      <c r="C162" s="1"/>
      <c r="D162" s="1"/>
      <c r="E162" s="1"/>
      <c r="F162" s="1"/>
      <c r="G162" s="1"/>
    </row>
    <row r="163" spans="3:7">
      <c r="C163" s="1"/>
      <c r="D163" s="1"/>
      <c r="E163" s="1"/>
      <c r="F163" s="1"/>
      <c r="G163" s="1"/>
    </row>
    <row r="164" spans="3:7">
      <c r="C164" s="1"/>
      <c r="D164" s="1"/>
      <c r="E164" s="1"/>
      <c r="F164" s="1"/>
      <c r="G164" s="1"/>
    </row>
    <row r="165" spans="3:7">
      <c r="C165" s="1"/>
      <c r="D165" s="1"/>
      <c r="E165" s="1"/>
      <c r="F165" s="1"/>
      <c r="G165" s="1"/>
    </row>
    <row r="166" spans="3:7">
      <c r="C166" s="1"/>
      <c r="D166" s="1"/>
      <c r="E166" s="1"/>
      <c r="F166" s="1"/>
      <c r="G166" s="1"/>
    </row>
    <row r="167" spans="3:7">
      <c r="C167" s="1"/>
      <c r="D167" s="1"/>
      <c r="E167" s="1"/>
      <c r="F167" s="1"/>
      <c r="G167" s="1"/>
    </row>
    <row r="168" spans="3:7">
      <c r="C168" s="1"/>
      <c r="D168" s="1"/>
      <c r="E168" s="1"/>
      <c r="F168" s="1"/>
      <c r="G168" s="1"/>
    </row>
    <row r="169" spans="3:7">
      <c r="C169" s="1"/>
      <c r="D169" s="1"/>
      <c r="E169" s="1"/>
      <c r="F169" s="1"/>
      <c r="G169" s="1"/>
    </row>
    <row r="170" spans="3:7">
      <c r="C170" s="1"/>
      <c r="D170" s="1"/>
      <c r="E170" s="1"/>
      <c r="F170" s="1"/>
      <c r="G170" s="1"/>
    </row>
    <row r="171" spans="3:7">
      <c r="C171" s="1"/>
      <c r="D171" s="1"/>
      <c r="E171" s="1"/>
      <c r="F171" s="1"/>
      <c r="G171" s="1"/>
    </row>
    <row r="172" spans="3:7">
      <c r="C172" s="1"/>
      <c r="D172" s="1"/>
      <c r="E172" s="1"/>
      <c r="F172" s="1"/>
      <c r="G172" s="1"/>
    </row>
    <row r="173" spans="3:7">
      <c r="C173" s="1"/>
      <c r="D173" s="1"/>
      <c r="E173" s="1"/>
      <c r="F173" s="1"/>
      <c r="G173" s="1"/>
    </row>
    <row r="174" spans="3:7">
      <c r="C174" s="1"/>
      <c r="D174" s="1"/>
      <c r="E174" s="1"/>
      <c r="F174" s="1"/>
      <c r="G174" s="1"/>
    </row>
    <row r="175" spans="3:7">
      <c r="C175" s="1"/>
      <c r="D175" s="1"/>
      <c r="E175" s="1"/>
      <c r="F175" s="1"/>
      <c r="G175" s="1"/>
    </row>
    <row r="176" spans="3:7">
      <c r="C176" s="1"/>
      <c r="D176" s="1"/>
      <c r="E176" s="1"/>
      <c r="F176" s="1"/>
      <c r="G176" s="1"/>
    </row>
    <row r="177" spans="3:7">
      <c r="C177" s="1"/>
      <c r="D177" s="1"/>
      <c r="E177" s="1"/>
      <c r="F177" s="1"/>
      <c r="G177" s="1"/>
    </row>
    <row r="178" spans="3:7">
      <c r="C178" s="1"/>
      <c r="D178" s="1"/>
      <c r="E178" s="1"/>
      <c r="F178" s="1"/>
      <c r="G178" s="1"/>
    </row>
    <row r="179" spans="3:7">
      <c r="C179" s="1"/>
      <c r="D179" s="1"/>
      <c r="E179" s="1"/>
      <c r="F179" s="1"/>
      <c r="G179" s="1"/>
    </row>
    <row r="180" spans="3:7">
      <c r="C180" s="1"/>
      <c r="D180" s="1"/>
      <c r="E180" s="1"/>
      <c r="F180" s="1"/>
      <c r="G180" s="1"/>
    </row>
    <row r="181" spans="3:7">
      <c r="C181" s="1"/>
      <c r="D181" s="1"/>
      <c r="E181" s="1"/>
      <c r="F181" s="1"/>
      <c r="G181" s="1"/>
    </row>
    <row r="182" spans="3:7">
      <c r="C182" s="1"/>
      <c r="D182" s="1"/>
      <c r="E182" s="1"/>
      <c r="F182" s="1"/>
      <c r="G182" s="1"/>
    </row>
    <row r="183" spans="3:7">
      <c r="C183" s="1"/>
      <c r="D183" s="1"/>
      <c r="E183" s="1"/>
      <c r="F183" s="1"/>
      <c r="G183" s="1"/>
    </row>
    <row r="184" spans="3:7">
      <c r="C184" s="1"/>
      <c r="D184" s="1"/>
      <c r="E184" s="1"/>
      <c r="F184" s="1"/>
      <c r="G184" s="1"/>
    </row>
    <row r="185" spans="3:7">
      <c r="C185" s="1"/>
      <c r="D185" s="1"/>
      <c r="E185" s="1"/>
      <c r="F185" s="1"/>
      <c r="G185" s="1"/>
    </row>
    <row r="186" spans="3:7">
      <c r="C186" s="1"/>
      <c r="D186" s="1"/>
      <c r="E186" s="1"/>
      <c r="F186" s="1"/>
      <c r="G186" s="1"/>
    </row>
    <row r="187" spans="3:7">
      <c r="C187" s="1"/>
      <c r="D187" s="1"/>
      <c r="E187" s="1"/>
      <c r="F187" s="1"/>
      <c r="G187" s="1"/>
    </row>
    <row r="188" spans="3:7">
      <c r="C188" s="1"/>
      <c r="D188" s="1"/>
      <c r="E188" s="1"/>
      <c r="F188" s="1"/>
      <c r="G188" s="1"/>
    </row>
    <row r="189" spans="3:7">
      <c r="C189" s="1"/>
      <c r="D189" s="1"/>
      <c r="E189" s="1"/>
      <c r="F189" s="1"/>
      <c r="G189" s="1"/>
    </row>
    <row r="190" spans="3:7">
      <c r="C190" s="1"/>
      <c r="D190" s="1"/>
      <c r="E190" s="1"/>
      <c r="F190" s="1"/>
      <c r="G190" s="1"/>
    </row>
    <row r="191" spans="3:7">
      <c r="C191" s="1"/>
      <c r="D191" s="1"/>
      <c r="E191" s="1"/>
      <c r="F191" s="1"/>
      <c r="G191" s="1"/>
    </row>
    <row r="192" spans="3:7">
      <c r="C192" s="1"/>
      <c r="D192" s="1"/>
      <c r="E192" s="1"/>
      <c r="F192" s="1"/>
      <c r="G192" s="1"/>
    </row>
    <row r="193" spans="3:7">
      <c r="C193" s="1"/>
      <c r="D193" s="1"/>
      <c r="E193" s="1"/>
      <c r="F193" s="1"/>
      <c r="G193" s="1"/>
    </row>
    <row r="194" spans="3:7">
      <c r="C194" s="1"/>
      <c r="D194" s="1"/>
      <c r="E194" s="1"/>
      <c r="F194" s="1"/>
      <c r="G194" s="1"/>
    </row>
    <row r="195" spans="3:7">
      <c r="C195" s="1"/>
      <c r="D195" s="1"/>
      <c r="E195" s="1"/>
      <c r="F195" s="1"/>
      <c r="G195" s="1"/>
    </row>
    <row r="196" spans="3:7">
      <c r="C196" s="1"/>
      <c r="D196" s="1"/>
      <c r="E196" s="1"/>
      <c r="F196" s="1"/>
      <c r="G196" s="1"/>
    </row>
    <row r="197" spans="3:7">
      <c r="C197" s="1"/>
      <c r="D197" s="1"/>
      <c r="E197" s="1"/>
      <c r="F197" s="1"/>
      <c r="G197" s="1"/>
    </row>
    <row r="198" spans="3:7">
      <c r="C198" s="1"/>
      <c r="D198" s="1"/>
      <c r="E198" s="1"/>
      <c r="F198" s="1"/>
      <c r="G198" s="1"/>
    </row>
    <row r="199" spans="3:7">
      <c r="C199" s="1"/>
      <c r="D199" s="1"/>
      <c r="E199" s="1"/>
      <c r="F199" s="1"/>
      <c r="G199" s="1"/>
    </row>
    <row r="200" spans="3:7">
      <c r="C200" s="1"/>
      <c r="D200" s="1"/>
      <c r="E200" s="1"/>
      <c r="F200" s="1"/>
      <c r="G200" s="1"/>
    </row>
    <row r="201" spans="3:7">
      <c r="C201" s="1"/>
      <c r="D201" s="1"/>
      <c r="E201" s="1"/>
      <c r="F201" s="1"/>
      <c r="G201" s="1"/>
    </row>
    <row r="202" spans="3:7">
      <c r="C202" s="1"/>
      <c r="D202" s="1"/>
      <c r="E202" s="1"/>
      <c r="F202" s="1"/>
      <c r="G202" s="1"/>
    </row>
    <row r="203" spans="3:7">
      <c r="C203" s="1"/>
      <c r="D203" s="1"/>
      <c r="E203" s="1"/>
      <c r="F203" s="1"/>
      <c r="G203" s="1"/>
    </row>
    <row r="204" spans="3:7">
      <c r="C204" s="1"/>
      <c r="D204" s="1"/>
      <c r="E204" s="1"/>
      <c r="F204" s="1"/>
      <c r="G204" s="1"/>
    </row>
    <row r="205" spans="3:7">
      <c r="C205" s="1"/>
      <c r="D205" s="1"/>
      <c r="E205" s="1"/>
      <c r="F205" s="1"/>
      <c r="G205" s="1"/>
    </row>
    <row r="206" spans="3:7">
      <c r="C206" s="1"/>
      <c r="D206" s="1"/>
      <c r="E206" s="1"/>
      <c r="F206" s="1"/>
      <c r="G206" s="1"/>
    </row>
    <row r="207" spans="3:7">
      <c r="C207" s="1"/>
      <c r="D207" s="1"/>
      <c r="E207" s="1"/>
      <c r="F207" s="1"/>
      <c r="G207" s="1"/>
    </row>
    <row r="208" spans="3:7">
      <c r="C208" s="1"/>
      <c r="D208" s="1"/>
      <c r="E208" s="1"/>
      <c r="F208" s="1"/>
      <c r="G208" s="1"/>
    </row>
    <row r="209" spans="3:7">
      <c r="C209" s="1"/>
      <c r="D209" s="1"/>
      <c r="E209" s="1"/>
      <c r="F209" s="1"/>
      <c r="G209" s="1"/>
    </row>
    <row r="210" spans="3:7">
      <c r="C210" s="1"/>
      <c r="D210" s="1"/>
      <c r="E210" s="1"/>
      <c r="F210" s="1"/>
      <c r="G210" s="1"/>
    </row>
    <row r="211" spans="3:7">
      <c r="C211" s="1"/>
      <c r="D211" s="1"/>
      <c r="E211" s="1"/>
      <c r="F211" s="1"/>
      <c r="G211" s="1"/>
    </row>
    <row r="212" spans="3:7">
      <c r="C212" s="1"/>
      <c r="D212" s="1"/>
      <c r="E212" s="1"/>
      <c r="F212" s="1"/>
      <c r="G212" s="1"/>
    </row>
    <row r="213" spans="3:7">
      <c r="C213" s="1"/>
      <c r="D213" s="1"/>
      <c r="E213" s="1"/>
      <c r="F213" s="1"/>
      <c r="G213" s="1"/>
    </row>
    <row r="214" spans="3:7">
      <c r="C214" s="1"/>
      <c r="D214" s="1"/>
      <c r="E214" s="1"/>
      <c r="F214" s="1"/>
      <c r="G214" s="1"/>
    </row>
    <row r="215" spans="3:7">
      <c r="C215" s="1"/>
      <c r="D215" s="1"/>
      <c r="E215" s="1"/>
      <c r="F215" s="1"/>
      <c r="G215" s="1"/>
    </row>
    <row r="216" spans="3:7">
      <c r="C216" s="1"/>
      <c r="D216" s="1"/>
      <c r="E216" s="1"/>
      <c r="F216" s="1"/>
      <c r="G216" s="1"/>
    </row>
    <row r="217" spans="3:7">
      <c r="C217" s="1"/>
      <c r="D217" s="1"/>
      <c r="E217" s="1"/>
      <c r="F217" s="1"/>
      <c r="G217" s="1"/>
    </row>
    <row r="218" spans="3:7">
      <c r="C218" s="1"/>
      <c r="D218" s="1"/>
      <c r="E218" s="1"/>
      <c r="F218" s="1"/>
      <c r="G218" s="1"/>
    </row>
    <row r="219" spans="3:7">
      <c r="C219" s="1"/>
      <c r="D219" s="1"/>
      <c r="E219" s="1"/>
      <c r="F219" s="1"/>
      <c r="G219" s="1"/>
    </row>
    <row r="220" spans="3:7">
      <c r="C220" s="1"/>
      <c r="D220" s="1"/>
      <c r="E220" s="1"/>
      <c r="F220" s="1"/>
      <c r="G220" s="1"/>
    </row>
    <row r="221" spans="3:7">
      <c r="C221" s="1"/>
      <c r="D221" s="1"/>
      <c r="E221" s="1"/>
      <c r="F221" s="1"/>
      <c r="G221" s="1"/>
    </row>
    <row r="222" spans="3:7">
      <c r="C222" s="1"/>
      <c r="D222" s="1"/>
      <c r="E222" s="1"/>
      <c r="F222" s="1"/>
      <c r="G222" s="1"/>
    </row>
    <row r="223" spans="3:7">
      <c r="C223" s="1"/>
      <c r="D223" s="1"/>
      <c r="E223" s="1"/>
      <c r="F223" s="1"/>
      <c r="G223" s="1"/>
    </row>
    <row r="224" spans="3:7">
      <c r="C224" s="1"/>
      <c r="D224" s="1"/>
      <c r="E224" s="1"/>
      <c r="F224" s="1"/>
      <c r="G224" s="1"/>
    </row>
    <row r="225" spans="3:7">
      <c r="C225" s="1"/>
      <c r="D225" s="1"/>
      <c r="E225" s="1"/>
      <c r="F225" s="1"/>
      <c r="G225" s="1"/>
    </row>
    <row r="226" spans="3:7">
      <c r="C226" s="1"/>
      <c r="D226" s="1"/>
      <c r="E226" s="1"/>
      <c r="F226" s="1"/>
      <c r="G226" s="1"/>
    </row>
    <row r="227" spans="3:7">
      <c r="C227" s="1"/>
      <c r="D227" s="1"/>
      <c r="E227" s="1"/>
      <c r="F227" s="1"/>
      <c r="G227" s="1"/>
    </row>
    <row r="228" spans="3:7">
      <c r="C228" s="1"/>
      <c r="D228" s="1"/>
      <c r="E228" s="1"/>
      <c r="F228" s="1"/>
      <c r="G228" s="1"/>
    </row>
    <row r="229" spans="3:7">
      <c r="C229" s="1"/>
      <c r="D229" s="1"/>
      <c r="E229" s="1"/>
      <c r="F229" s="1"/>
      <c r="G229" s="1"/>
    </row>
    <row r="230" spans="3:7">
      <c r="C230" s="1"/>
      <c r="D230" s="1"/>
      <c r="E230" s="1"/>
      <c r="F230" s="1"/>
      <c r="G230" s="1"/>
    </row>
    <row r="231" spans="3:7">
      <c r="C231" s="1"/>
      <c r="D231" s="1"/>
      <c r="E231" s="1"/>
      <c r="F231" s="1"/>
      <c r="G231" s="1"/>
    </row>
    <row r="232" spans="3:7">
      <c r="C232" s="1"/>
      <c r="D232" s="1"/>
      <c r="E232" s="1"/>
      <c r="F232" s="1"/>
      <c r="G232" s="1"/>
    </row>
    <row r="233" spans="3:7">
      <c r="C233" s="1"/>
      <c r="D233" s="1"/>
      <c r="E233" s="1"/>
      <c r="F233" s="1"/>
      <c r="G233" s="1"/>
    </row>
    <row r="234" spans="3:7">
      <c r="C234" s="1"/>
      <c r="D234" s="1"/>
      <c r="E234" s="1"/>
      <c r="F234" s="1"/>
      <c r="G234" s="1"/>
    </row>
    <row r="235" spans="3:7">
      <c r="C235" s="1"/>
      <c r="D235" s="1"/>
      <c r="E235" s="1"/>
      <c r="F235" s="1"/>
      <c r="G235" s="1"/>
    </row>
    <row r="236" spans="3:7">
      <c r="C236" s="1"/>
      <c r="D236" s="1"/>
      <c r="E236" s="1"/>
      <c r="F236" s="1"/>
      <c r="G236" s="1"/>
    </row>
    <row r="237" spans="3:7">
      <c r="C237" s="1"/>
      <c r="D237" s="1"/>
      <c r="E237" s="1"/>
      <c r="F237" s="1"/>
      <c r="G237" s="1"/>
    </row>
    <row r="238" spans="3:7">
      <c r="C238" s="1"/>
      <c r="D238" s="1"/>
      <c r="E238" s="1"/>
      <c r="F238" s="1"/>
      <c r="G238" s="1"/>
    </row>
    <row r="239" spans="3:7">
      <c r="C239" s="1"/>
      <c r="D239" s="1"/>
      <c r="E239" s="1"/>
      <c r="F239" s="1"/>
      <c r="G239" s="1"/>
    </row>
    <row r="240" spans="3:7">
      <c r="C240" s="1"/>
      <c r="D240" s="1"/>
      <c r="E240" s="1"/>
      <c r="F240" s="1"/>
      <c r="G240" s="1"/>
    </row>
    <row r="241" spans="3:7">
      <c r="C241" s="1"/>
      <c r="D241" s="1"/>
      <c r="E241" s="1"/>
      <c r="F241" s="1"/>
      <c r="G241" s="1"/>
    </row>
    <row r="242" spans="3:7">
      <c r="C242" s="1"/>
      <c r="D242" s="1"/>
      <c r="E242" s="1"/>
      <c r="F242" s="1"/>
      <c r="G242" s="1"/>
    </row>
    <row r="243" spans="3:7">
      <c r="C243" s="1"/>
      <c r="D243" s="1"/>
      <c r="E243" s="1"/>
      <c r="F243" s="1"/>
      <c r="G243" s="1"/>
    </row>
    <row r="244" spans="3:7">
      <c r="C244" s="1"/>
      <c r="D244" s="1"/>
      <c r="E244" s="1"/>
      <c r="F244" s="1"/>
      <c r="G244" s="1"/>
    </row>
    <row r="245" spans="3:7">
      <c r="C245" s="1"/>
      <c r="D245" s="1"/>
      <c r="E245" s="1"/>
      <c r="F245" s="1"/>
      <c r="G245" s="1"/>
    </row>
    <row r="246" spans="3:7">
      <c r="C246" s="1"/>
      <c r="D246" s="1"/>
      <c r="E246" s="1"/>
      <c r="F246" s="1"/>
      <c r="G246" s="1"/>
    </row>
    <row r="247" spans="3:7">
      <c r="C247" s="1"/>
      <c r="D247" s="1"/>
      <c r="E247" s="1"/>
      <c r="F247" s="1"/>
      <c r="G247" s="1"/>
    </row>
    <row r="248" spans="3:7">
      <c r="C248" s="1"/>
      <c r="D248" s="1"/>
      <c r="E248" s="1"/>
      <c r="F248" s="1"/>
      <c r="G248" s="1"/>
    </row>
    <row r="249" spans="3:7">
      <c r="C249" s="1"/>
      <c r="D249" s="1"/>
      <c r="E249" s="1"/>
      <c r="F249" s="1"/>
      <c r="G249" s="1"/>
    </row>
    <row r="250" spans="3:7">
      <c r="C250" s="1"/>
      <c r="D250" s="1"/>
      <c r="E250" s="1"/>
      <c r="F250" s="1"/>
      <c r="G250" s="1"/>
    </row>
    <row r="251" spans="3:7">
      <c r="C251" s="1"/>
      <c r="D251" s="1"/>
      <c r="E251" s="1"/>
      <c r="F251" s="1"/>
      <c r="G251" s="1"/>
    </row>
    <row r="252" spans="3:7">
      <c r="C252" s="1"/>
      <c r="D252" s="1"/>
      <c r="E252" s="1"/>
      <c r="F252" s="1"/>
      <c r="G252" s="1"/>
    </row>
    <row r="253" spans="3:7">
      <c r="C253" s="1"/>
      <c r="D253" s="1"/>
      <c r="E253" s="1"/>
      <c r="F253" s="1"/>
      <c r="G253" s="1"/>
    </row>
    <row r="254" spans="3:7">
      <c r="C254" s="1"/>
      <c r="D254" s="1"/>
      <c r="E254" s="1"/>
      <c r="F254" s="1"/>
      <c r="G254" s="1"/>
    </row>
    <row r="255" spans="3:7">
      <c r="C255" s="1"/>
      <c r="D255" s="1"/>
      <c r="E255" s="1"/>
      <c r="F255" s="1"/>
      <c r="G255" s="1"/>
    </row>
    <row r="256" spans="3:7">
      <c r="C256" s="1"/>
      <c r="D256" s="1"/>
      <c r="E256" s="1"/>
      <c r="F256" s="1"/>
      <c r="G256" s="1"/>
    </row>
    <row r="257" spans="3:7">
      <c r="C257" s="1"/>
      <c r="D257" s="1"/>
      <c r="E257" s="1"/>
      <c r="F257" s="1"/>
      <c r="G257" s="1"/>
    </row>
    <row r="258" spans="3:7">
      <c r="C258" s="1"/>
      <c r="D258" s="1"/>
      <c r="E258" s="1"/>
      <c r="F258" s="1"/>
      <c r="G258" s="1"/>
    </row>
    <row r="259" spans="3:7">
      <c r="C259" s="1"/>
      <c r="D259" s="1"/>
      <c r="E259" s="1"/>
      <c r="F259" s="1"/>
      <c r="G259" s="1"/>
    </row>
    <row r="260" spans="3:7">
      <c r="C260" s="1"/>
      <c r="D260" s="1"/>
      <c r="E260" s="1"/>
      <c r="F260" s="1"/>
      <c r="G260" s="1"/>
    </row>
    <row r="261" spans="3:7">
      <c r="C261" s="1"/>
      <c r="D261" s="1"/>
      <c r="E261" s="1"/>
      <c r="F261" s="1"/>
      <c r="G261" s="1"/>
    </row>
    <row r="262" spans="3:7">
      <c r="C262" s="1"/>
      <c r="D262" s="1"/>
      <c r="E262" s="1"/>
      <c r="F262" s="1"/>
      <c r="G262" s="1"/>
    </row>
    <row r="263" spans="3:7">
      <c r="C263" s="1"/>
      <c r="D263" s="1"/>
      <c r="E263" s="1"/>
      <c r="F263" s="1"/>
      <c r="G263" s="1"/>
    </row>
    <row r="264" spans="3:7">
      <c r="C264" s="1"/>
      <c r="D264" s="1"/>
      <c r="E264" s="1"/>
      <c r="F264" s="1"/>
      <c r="G264" s="1"/>
    </row>
    <row r="265" spans="3:7">
      <c r="C265" s="1"/>
      <c r="D265" s="1"/>
      <c r="E265" s="1"/>
      <c r="F265" s="1"/>
      <c r="G265" s="1"/>
    </row>
    <row r="266" spans="3:7">
      <c r="C266" s="1"/>
      <c r="D266" s="1"/>
      <c r="E266" s="1"/>
      <c r="F266" s="1"/>
      <c r="G266" s="1"/>
    </row>
    <row r="267" spans="3:7">
      <c r="C267" s="1"/>
      <c r="D267" s="1"/>
      <c r="E267" s="1"/>
      <c r="F267" s="1"/>
      <c r="G267" s="1"/>
    </row>
    <row r="268" spans="3:7">
      <c r="C268" s="1"/>
      <c r="D268" s="1"/>
      <c r="E268" s="1"/>
      <c r="F268" s="1"/>
      <c r="G268" s="1"/>
    </row>
    <row r="269" spans="3:7">
      <c r="C269" s="1"/>
      <c r="D269" s="1"/>
      <c r="E269" s="1"/>
      <c r="F269" s="1"/>
      <c r="G269" s="1"/>
    </row>
    <row r="270" spans="3:7">
      <c r="C270" s="1"/>
      <c r="D270" s="1"/>
      <c r="E270" s="1"/>
      <c r="F270" s="1"/>
      <c r="G270" s="1"/>
    </row>
    <row r="271" spans="3:7">
      <c r="C271" s="1"/>
      <c r="D271" s="1"/>
      <c r="E271" s="1"/>
      <c r="F271" s="1"/>
      <c r="G271" s="1"/>
    </row>
    <row r="272" spans="3:7">
      <c r="C272" s="1"/>
      <c r="D272" s="1"/>
      <c r="E272" s="1"/>
      <c r="F272" s="1"/>
      <c r="G272" s="1"/>
    </row>
    <row r="273" spans="3:7">
      <c r="C273" s="1"/>
      <c r="D273" s="1"/>
      <c r="E273" s="1"/>
      <c r="F273" s="1"/>
      <c r="G273" s="1"/>
    </row>
    <row r="274" spans="3:7">
      <c r="C274" s="1"/>
      <c r="D274" s="1"/>
      <c r="E274" s="1"/>
      <c r="F274" s="1"/>
      <c r="G274" s="1"/>
    </row>
    <row r="275" spans="3:7">
      <c r="C275" s="1"/>
      <c r="D275" s="1"/>
      <c r="E275" s="1"/>
      <c r="F275" s="1"/>
      <c r="G275" s="1"/>
    </row>
    <row r="276" spans="3:7">
      <c r="C276" s="1"/>
      <c r="D276" s="1"/>
      <c r="E276" s="1"/>
      <c r="F276" s="1"/>
      <c r="G276" s="1"/>
    </row>
    <row r="277" spans="3:7">
      <c r="C277" s="1"/>
      <c r="D277" s="1"/>
      <c r="E277" s="1"/>
      <c r="F277" s="1"/>
      <c r="G277" s="1"/>
    </row>
    <row r="278" spans="3:7">
      <c r="C278" s="1"/>
      <c r="D278" s="1"/>
      <c r="E278" s="1"/>
      <c r="F278" s="1"/>
      <c r="G278" s="1"/>
    </row>
    <row r="279" spans="3:7">
      <c r="C279" s="1"/>
      <c r="D279" s="1"/>
      <c r="E279" s="1"/>
      <c r="F279" s="1"/>
      <c r="G279" s="1"/>
    </row>
    <row r="280" spans="3:7">
      <c r="C280" s="1"/>
      <c r="D280" s="1"/>
      <c r="E280" s="1"/>
      <c r="F280" s="1"/>
      <c r="G280" s="1"/>
    </row>
    <row r="281" spans="3:7">
      <c r="C281" s="1"/>
      <c r="D281" s="1"/>
      <c r="E281" s="1"/>
      <c r="F281" s="1"/>
      <c r="G281" s="1"/>
    </row>
    <row r="282" spans="3:7">
      <c r="C282" s="1"/>
      <c r="D282" s="1"/>
      <c r="E282" s="1"/>
      <c r="F282" s="1"/>
      <c r="G282" s="1"/>
    </row>
    <row r="283" spans="3:7">
      <c r="C283" s="1"/>
      <c r="D283" s="1"/>
      <c r="E283" s="1"/>
      <c r="F283" s="1"/>
      <c r="G283" s="1"/>
    </row>
    <row r="284" spans="3:7">
      <c r="C284" s="1"/>
      <c r="D284" s="1"/>
      <c r="E284" s="1"/>
      <c r="F284" s="1"/>
      <c r="G284" s="1"/>
    </row>
    <row r="285" spans="3:7">
      <c r="C285" s="1"/>
      <c r="D285" s="1"/>
      <c r="E285" s="1"/>
      <c r="F285" s="1"/>
      <c r="G285" s="1"/>
    </row>
    <row r="286" spans="3:7">
      <c r="C286" s="1"/>
      <c r="D286" s="1"/>
      <c r="E286" s="1"/>
      <c r="F286" s="1"/>
      <c r="G286" s="1"/>
    </row>
    <row r="287" spans="3:7">
      <c r="C287" s="1"/>
      <c r="D287" s="1"/>
      <c r="E287" s="1"/>
      <c r="F287" s="1"/>
      <c r="G287" s="1"/>
    </row>
    <row r="288" spans="3:7">
      <c r="C288" s="1"/>
      <c r="D288" s="1"/>
      <c r="E288" s="1"/>
      <c r="F288" s="1"/>
      <c r="G288" s="1"/>
    </row>
    <row r="289" spans="3:7">
      <c r="C289" s="1"/>
      <c r="D289" s="1"/>
      <c r="E289" s="1"/>
      <c r="F289" s="1"/>
      <c r="G289" s="1"/>
    </row>
    <row r="290" spans="3:7">
      <c r="C290" s="1"/>
      <c r="D290" s="1"/>
      <c r="E290" s="1"/>
      <c r="F290" s="1"/>
      <c r="G290" s="1"/>
    </row>
    <row r="291" spans="3:7">
      <c r="C291" s="1"/>
      <c r="D291" s="1"/>
      <c r="E291" s="1"/>
      <c r="F291" s="1"/>
      <c r="G291" s="1"/>
    </row>
    <row r="292" spans="3:7">
      <c r="C292" s="1"/>
      <c r="D292" s="1"/>
      <c r="E292" s="1"/>
      <c r="F292" s="1"/>
      <c r="G292" s="1"/>
    </row>
    <row r="293" spans="3:7">
      <c r="C293" s="1"/>
      <c r="D293" s="1"/>
      <c r="E293" s="1"/>
      <c r="F293" s="1"/>
      <c r="G293" s="1"/>
    </row>
    <row r="294" spans="3:7">
      <c r="C294" s="1"/>
      <c r="D294" s="1"/>
      <c r="E294" s="1"/>
      <c r="F294" s="1"/>
      <c r="G294" s="1"/>
    </row>
    <row r="295" spans="3:7">
      <c r="C295" s="1"/>
      <c r="D295" s="1"/>
      <c r="E295" s="1"/>
      <c r="F295" s="1"/>
      <c r="G295" s="1"/>
    </row>
    <row r="296" spans="3:7">
      <c r="C296" s="1"/>
      <c r="D296" s="1"/>
      <c r="E296" s="1"/>
      <c r="F296" s="1"/>
      <c r="G296" s="1"/>
    </row>
    <row r="297" spans="3:7">
      <c r="C297" s="1"/>
      <c r="D297" s="1"/>
      <c r="E297" s="1"/>
      <c r="F297" s="1"/>
      <c r="G297" s="1"/>
    </row>
    <row r="298" spans="3:7">
      <c r="C298" s="1"/>
      <c r="D298" s="1"/>
      <c r="E298" s="1"/>
      <c r="F298" s="1"/>
      <c r="G298" s="1"/>
    </row>
    <row r="299" spans="3:7">
      <c r="C299" s="1"/>
      <c r="D299" s="1"/>
      <c r="E299" s="1"/>
      <c r="F299" s="1"/>
      <c r="G299" s="1"/>
    </row>
    <row r="300" spans="3:7">
      <c r="C300" s="1"/>
      <c r="D300" s="1"/>
      <c r="E300" s="1"/>
      <c r="F300" s="1"/>
      <c r="G300" s="1"/>
    </row>
    <row r="301" spans="3:7">
      <c r="C301" s="1"/>
      <c r="D301" s="1"/>
      <c r="E301" s="1"/>
      <c r="F301" s="1"/>
      <c r="G301" s="1"/>
    </row>
    <row r="302" spans="3:7">
      <c r="C302" s="1"/>
      <c r="D302" s="1"/>
      <c r="E302" s="1"/>
      <c r="F302" s="1"/>
      <c r="G302" s="1"/>
    </row>
    <row r="303" spans="3:7">
      <c r="C303" s="1"/>
      <c r="D303" s="1"/>
      <c r="E303" s="1"/>
      <c r="F303" s="1"/>
      <c r="G303" s="1"/>
    </row>
    <row r="304" spans="3:7">
      <c r="C304" s="1"/>
      <c r="D304" s="1"/>
      <c r="E304" s="1"/>
      <c r="F304" s="1"/>
      <c r="G304" s="1"/>
    </row>
    <row r="305" spans="3:7">
      <c r="C305" s="1"/>
      <c r="D305" s="1"/>
      <c r="E305" s="1"/>
      <c r="F305" s="1"/>
      <c r="G305" s="1"/>
    </row>
    <row r="306" spans="3:7">
      <c r="C306" s="1"/>
      <c r="D306" s="1"/>
      <c r="E306" s="1"/>
      <c r="F306" s="1"/>
      <c r="G306" s="1"/>
    </row>
    <row r="307" spans="3:7">
      <c r="C307" s="1"/>
      <c r="D307" s="1"/>
      <c r="E307" s="1"/>
      <c r="F307" s="1"/>
      <c r="G307" s="1"/>
    </row>
    <row r="308" spans="3:7">
      <c r="C308" s="1"/>
      <c r="D308" s="1"/>
      <c r="E308" s="1"/>
      <c r="F308" s="1"/>
      <c r="G308" s="1"/>
    </row>
    <row r="309" spans="3:7">
      <c r="C309" s="1"/>
      <c r="D309" s="1"/>
      <c r="E309" s="1"/>
      <c r="F309" s="1"/>
      <c r="G309" s="1"/>
    </row>
    <row r="310" spans="3:7">
      <c r="C310" s="1"/>
      <c r="D310" s="1"/>
      <c r="E310" s="1"/>
      <c r="F310" s="1"/>
      <c r="G310" s="1"/>
    </row>
    <row r="311" spans="3:7">
      <c r="C311" s="1"/>
      <c r="D311" s="1"/>
      <c r="E311" s="1"/>
      <c r="F311" s="1"/>
      <c r="G311" s="1"/>
    </row>
    <row r="312" spans="3:7">
      <c r="C312" s="1"/>
      <c r="D312" s="1"/>
      <c r="E312" s="1"/>
      <c r="F312" s="1"/>
      <c r="G312" s="1"/>
    </row>
    <row r="313" spans="3:7">
      <c r="C313" s="1"/>
      <c r="D313" s="1"/>
      <c r="E313" s="1"/>
      <c r="F313" s="1"/>
      <c r="G313" s="1"/>
    </row>
    <row r="314" spans="3:7">
      <c r="C314" s="1"/>
      <c r="D314" s="1"/>
      <c r="E314" s="1"/>
      <c r="F314" s="1"/>
      <c r="G314" s="1"/>
    </row>
    <row r="315" spans="3:7">
      <c r="C315" s="1"/>
      <c r="D315" s="1"/>
      <c r="E315" s="1"/>
      <c r="F315" s="1"/>
      <c r="G315" s="1"/>
    </row>
    <row r="316" spans="3:7">
      <c r="C316" s="1"/>
      <c r="D316" s="1"/>
      <c r="E316" s="1"/>
      <c r="F316" s="1"/>
      <c r="G316" s="1"/>
    </row>
    <row r="317" spans="3:7">
      <c r="C317" s="1"/>
      <c r="D317" s="1"/>
      <c r="E317" s="1"/>
      <c r="F317" s="1"/>
      <c r="G317" s="1"/>
    </row>
    <row r="318" spans="3:7">
      <c r="C318" s="1"/>
      <c r="D318" s="1"/>
      <c r="E318" s="1"/>
      <c r="F318" s="1"/>
      <c r="G318" s="1"/>
    </row>
    <row r="319" spans="3:7">
      <c r="C319" s="1"/>
      <c r="D319" s="1"/>
      <c r="E319" s="1"/>
      <c r="F319" s="1"/>
      <c r="G319" s="1"/>
    </row>
    <row r="320" spans="3:7">
      <c r="C320" s="1"/>
      <c r="D320" s="1"/>
      <c r="E320" s="1"/>
      <c r="F320" s="1"/>
      <c r="G320" s="1"/>
    </row>
    <row r="321" spans="3:7">
      <c r="C321" s="1"/>
      <c r="D321" s="1"/>
      <c r="E321" s="1"/>
      <c r="F321" s="1"/>
      <c r="G321" s="1"/>
    </row>
    <row r="322" spans="3:7">
      <c r="C322" s="1"/>
      <c r="D322" s="1"/>
      <c r="E322" s="1"/>
      <c r="F322" s="1"/>
      <c r="G322" s="1"/>
    </row>
    <row r="323" spans="3:7">
      <c r="C323" s="1"/>
      <c r="D323" s="1"/>
      <c r="E323" s="1"/>
      <c r="F323" s="1"/>
      <c r="G323" s="1"/>
    </row>
    <row r="324" spans="3:7">
      <c r="C324" s="1"/>
      <c r="D324" s="1"/>
      <c r="E324" s="1"/>
      <c r="F324" s="1"/>
      <c r="G324" s="1"/>
    </row>
    <row r="325" spans="3:7">
      <c r="C325" s="1"/>
      <c r="D325" s="1"/>
      <c r="E325" s="1"/>
      <c r="F325" s="1"/>
      <c r="G325" s="1"/>
    </row>
    <row r="326" spans="3:7">
      <c r="C326" s="1"/>
      <c r="D326" s="1"/>
      <c r="E326" s="1"/>
      <c r="F326" s="1"/>
      <c r="G326" s="1"/>
    </row>
    <row r="327" spans="3:7">
      <c r="C327" s="1"/>
      <c r="D327" s="1"/>
      <c r="E327" s="1"/>
      <c r="F327" s="1"/>
      <c r="G327" s="1"/>
    </row>
    <row r="328" spans="3:7">
      <c r="C328" s="1"/>
      <c r="D328" s="1"/>
      <c r="E328" s="1"/>
      <c r="F328" s="1"/>
      <c r="G328" s="1"/>
    </row>
    <row r="329" spans="3:7">
      <c r="C329" s="1"/>
      <c r="D329" s="1"/>
      <c r="E329" s="1"/>
      <c r="F329" s="1"/>
      <c r="G329" s="1"/>
    </row>
    <row r="330" spans="3:7">
      <c r="C330" s="1"/>
      <c r="D330" s="1"/>
      <c r="E330" s="1"/>
      <c r="F330" s="1"/>
      <c r="G330" s="1"/>
    </row>
    <row r="331" spans="3:7">
      <c r="C331" s="1"/>
      <c r="D331" s="1"/>
      <c r="E331" s="1"/>
      <c r="F331" s="1"/>
      <c r="G331" s="1"/>
    </row>
    <row r="332" spans="3:7">
      <c r="C332" s="1"/>
      <c r="D332" s="1"/>
      <c r="E332" s="1"/>
      <c r="F332" s="1"/>
      <c r="G332" s="1"/>
    </row>
    <row r="333" spans="3:7">
      <c r="C333" s="1"/>
      <c r="D333" s="1"/>
      <c r="E333" s="1"/>
      <c r="F333" s="1"/>
      <c r="G333" s="1"/>
    </row>
    <row r="334" spans="3:7">
      <c r="C334" s="1"/>
      <c r="D334" s="1"/>
      <c r="E334" s="1"/>
      <c r="F334" s="1"/>
      <c r="G334" s="1"/>
    </row>
    <row r="335" spans="3:7">
      <c r="C335" s="1"/>
      <c r="D335" s="1"/>
      <c r="E335" s="1"/>
      <c r="F335" s="1"/>
      <c r="G335" s="1"/>
    </row>
    <row r="336" spans="3:7">
      <c r="C336" s="1"/>
      <c r="D336" s="1"/>
      <c r="E336" s="1"/>
      <c r="F336" s="1"/>
      <c r="G336" s="1"/>
    </row>
    <row r="337" spans="3:7">
      <c r="C337" s="1"/>
      <c r="D337" s="1"/>
      <c r="E337" s="1"/>
      <c r="F337" s="1"/>
      <c r="G337" s="1"/>
    </row>
    <row r="338" spans="3:7">
      <c r="C338" s="1"/>
      <c r="D338" s="1"/>
      <c r="E338" s="1"/>
      <c r="F338" s="1"/>
      <c r="G338" s="1"/>
    </row>
    <row r="339" spans="3:7">
      <c r="C339" s="1"/>
      <c r="D339" s="1"/>
      <c r="E339" s="1"/>
      <c r="F339" s="1"/>
      <c r="G339" s="1"/>
    </row>
    <row r="340" spans="3:7">
      <c r="C340" s="1"/>
      <c r="D340" s="1"/>
      <c r="E340" s="1"/>
      <c r="F340" s="1"/>
      <c r="G340" s="1"/>
    </row>
    <row r="341" spans="3:7">
      <c r="C341" s="1"/>
      <c r="D341" s="1"/>
      <c r="E341" s="1"/>
      <c r="F341" s="1"/>
      <c r="G341" s="1"/>
    </row>
    <row r="342" spans="3:7">
      <c r="C342" s="1"/>
      <c r="D342" s="1"/>
      <c r="E342" s="1"/>
      <c r="F342" s="1"/>
      <c r="G342" s="1"/>
    </row>
    <row r="343" spans="3:7">
      <c r="C343" s="1"/>
      <c r="D343" s="1"/>
      <c r="E343" s="1"/>
      <c r="F343" s="1"/>
      <c r="G343" s="1"/>
    </row>
    <row r="344" spans="3:7">
      <c r="C344" s="1"/>
      <c r="D344" s="1"/>
      <c r="E344" s="1"/>
      <c r="F344" s="1"/>
      <c r="G344" s="1"/>
    </row>
    <row r="345" spans="3:7">
      <c r="C345" s="1"/>
      <c r="D345" s="1"/>
      <c r="E345" s="1"/>
      <c r="F345" s="1"/>
      <c r="G345" s="1"/>
    </row>
    <row r="346" spans="3:7">
      <c r="C346" s="1"/>
      <c r="D346" s="1"/>
      <c r="E346" s="1"/>
      <c r="F346" s="1"/>
      <c r="G346" s="1"/>
    </row>
    <row r="347" spans="3:7">
      <c r="C347" s="1"/>
      <c r="D347" s="1"/>
      <c r="E347" s="1"/>
      <c r="F347" s="1"/>
      <c r="G347" s="1"/>
    </row>
    <row r="348" spans="3:7">
      <c r="C348" s="1"/>
      <c r="D348" s="1"/>
      <c r="E348" s="1"/>
      <c r="F348" s="1"/>
      <c r="G348" s="1"/>
    </row>
    <row r="349" spans="3:7">
      <c r="C349" s="1"/>
      <c r="D349" s="1"/>
      <c r="E349" s="1"/>
      <c r="F349" s="1"/>
      <c r="G349" s="1"/>
    </row>
    <row r="350" spans="3:7">
      <c r="C350" s="1"/>
      <c r="D350" s="1"/>
      <c r="E350" s="1"/>
      <c r="F350" s="1"/>
      <c r="G350" s="1"/>
    </row>
    <row r="351" spans="3:7">
      <c r="C351" s="1"/>
      <c r="D351" s="1"/>
      <c r="E351" s="1"/>
      <c r="F351" s="1"/>
      <c r="G351" s="1"/>
    </row>
    <row r="352" spans="3:7">
      <c r="C352" s="1"/>
      <c r="D352" s="1"/>
      <c r="E352" s="1"/>
      <c r="F352" s="1"/>
      <c r="G352" s="1"/>
    </row>
    <row r="353" spans="3:7">
      <c r="C353" s="1"/>
      <c r="D353" s="1"/>
      <c r="E353" s="1"/>
      <c r="F353" s="1"/>
      <c r="G353" s="1"/>
    </row>
    <row r="354" spans="3:7">
      <c r="C354" s="1"/>
      <c r="D354" s="1"/>
      <c r="E354" s="1"/>
      <c r="F354" s="1"/>
      <c r="G354" s="1"/>
    </row>
    <row r="355" spans="3:7">
      <c r="C355" s="1"/>
      <c r="D355" s="1"/>
      <c r="E355" s="1"/>
      <c r="F355" s="1"/>
      <c r="G355" s="1"/>
    </row>
    <row r="356" spans="3:7">
      <c r="C356" s="1"/>
      <c r="D356" s="1"/>
      <c r="E356" s="1"/>
      <c r="F356" s="1"/>
      <c r="G356" s="1"/>
    </row>
    <row r="357" spans="3:7">
      <c r="C357" s="1"/>
      <c r="D357" s="1"/>
      <c r="E357" s="1"/>
      <c r="F357" s="1"/>
      <c r="G357" s="1"/>
    </row>
    <row r="358" spans="3:7">
      <c r="C358" s="1"/>
      <c r="D358" s="1"/>
      <c r="E358" s="1"/>
      <c r="F358" s="1"/>
      <c r="G358" s="1"/>
    </row>
    <row r="359" spans="3:7">
      <c r="C359" s="1"/>
      <c r="D359" s="1"/>
      <c r="E359" s="1"/>
      <c r="F359" s="1"/>
      <c r="G359" s="1"/>
    </row>
    <row r="360" spans="3:7">
      <c r="C360" s="1"/>
      <c r="D360" s="1"/>
      <c r="E360" s="1"/>
      <c r="F360" s="1"/>
      <c r="G360" s="1"/>
    </row>
    <row r="361" spans="3:7">
      <c r="C361" s="1"/>
      <c r="D361" s="1"/>
      <c r="E361" s="1"/>
      <c r="F361" s="1"/>
      <c r="G361" s="1"/>
    </row>
    <row r="362" spans="3:7">
      <c r="C362" s="1"/>
      <c r="D362" s="1"/>
      <c r="E362" s="1"/>
      <c r="F362" s="1"/>
      <c r="G362" s="1"/>
    </row>
    <row r="363" spans="3:7">
      <c r="C363" s="1"/>
      <c r="D363" s="1"/>
      <c r="E363" s="1"/>
      <c r="F363" s="1"/>
      <c r="G363" s="1"/>
    </row>
    <row r="364" spans="3:7">
      <c r="C364" s="1"/>
      <c r="D364" s="1"/>
      <c r="E364" s="1"/>
      <c r="F364" s="1"/>
      <c r="G364" s="1"/>
    </row>
    <row r="365" spans="3:7">
      <c r="C365" s="1"/>
      <c r="D365" s="1"/>
      <c r="E365" s="1"/>
      <c r="F365" s="1"/>
      <c r="G365" s="1"/>
    </row>
    <row r="366" spans="3:7">
      <c r="C366" s="1"/>
      <c r="D366" s="1"/>
      <c r="E366" s="1"/>
      <c r="F366" s="1"/>
      <c r="G366" s="1"/>
    </row>
    <row r="367" spans="3:7">
      <c r="C367" s="1"/>
      <c r="D367" s="1"/>
      <c r="E367" s="1"/>
      <c r="F367" s="1"/>
      <c r="G367" s="1"/>
    </row>
    <row r="368" spans="3:7">
      <c r="C368" s="1"/>
      <c r="D368" s="1"/>
      <c r="E368" s="1"/>
      <c r="F368" s="1"/>
      <c r="G368" s="1"/>
    </row>
    <row r="369" spans="3:7">
      <c r="C369" s="1"/>
      <c r="D369" s="1"/>
      <c r="E369" s="1"/>
      <c r="F369" s="1"/>
      <c r="G369" s="1"/>
    </row>
    <row r="370" spans="3:7">
      <c r="C370" s="1"/>
      <c r="D370" s="1"/>
      <c r="E370" s="1"/>
      <c r="F370" s="1"/>
      <c r="G370" s="1"/>
    </row>
    <row r="371" spans="3:7">
      <c r="C371" s="1"/>
      <c r="D371" s="1"/>
      <c r="E371" s="1"/>
      <c r="F371" s="1"/>
      <c r="G371" s="1"/>
    </row>
    <row r="372" spans="3:7">
      <c r="C372" s="1"/>
      <c r="D372" s="1"/>
      <c r="E372" s="1"/>
      <c r="F372" s="1"/>
      <c r="G372" s="1"/>
    </row>
    <row r="373" spans="3:7">
      <c r="C373" s="1"/>
      <c r="D373" s="1"/>
      <c r="E373" s="1"/>
      <c r="F373" s="1"/>
      <c r="G373" s="1"/>
    </row>
    <row r="374" spans="3:7">
      <c r="C374" s="1"/>
      <c r="D374" s="1"/>
      <c r="E374" s="1"/>
      <c r="F374" s="1"/>
      <c r="G374" s="1"/>
    </row>
    <row r="375" spans="3:7">
      <c r="C375" s="1"/>
      <c r="D375" s="1"/>
      <c r="E375" s="1"/>
      <c r="F375" s="1"/>
      <c r="G375" s="1"/>
    </row>
    <row r="376" spans="3:7">
      <c r="C376" s="1"/>
      <c r="D376" s="1"/>
      <c r="E376" s="1"/>
      <c r="F376" s="1"/>
      <c r="G376" s="1"/>
    </row>
    <row r="377" spans="3:7">
      <c r="C377" s="1"/>
      <c r="D377" s="1"/>
      <c r="E377" s="1"/>
      <c r="F377" s="1"/>
      <c r="G377" s="1"/>
    </row>
    <row r="378" spans="3:7">
      <c r="C378" s="1"/>
      <c r="D378" s="1"/>
      <c r="E378" s="1"/>
      <c r="F378" s="1"/>
      <c r="G378" s="1"/>
    </row>
    <row r="379" spans="3:7">
      <c r="C379" s="1"/>
      <c r="D379" s="1"/>
      <c r="E379" s="1"/>
      <c r="F379" s="1"/>
      <c r="G379" s="1"/>
    </row>
    <row r="380" spans="3:7">
      <c r="C380" s="1"/>
      <c r="D380" s="1"/>
      <c r="E380" s="1"/>
      <c r="F380" s="1"/>
      <c r="G380" s="1"/>
    </row>
    <row r="381" spans="3:7">
      <c r="C381" s="1"/>
      <c r="D381" s="1"/>
      <c r="E381" s="1"/>
      <c r="F381" s="1"/>
      <c r="G381" s="1"/>
    </row>
    <row r="382" spans="3:7">
      <c r="C382" s="1"/>
      <c r="D382" s="1"/>
      <c r="E382" s="1"/>
      <c r="F382" s="1"/>
      <c r="G382" s="1"/>
    </row>
    <row r="383" spans="3:7">
      <c r="C383" s="1"/>
      <c r="D383" s="1"/>
      <c r="E383" s="1"/>
      <c r="F383" s="1"/>
      <c r="G383" s="1"/>
    </row>
    <row r="384" spans="3:7">
      <c r="C384" s="1"/>
      <c r="D384" s="1"/>
      <c r="E384" s="1"/>
      <c r="F384" s="1"/>
      <c r="G384" s="1"/>
    </row>
    <row r="385" spans="3:7">
      <c r="C385" s="1"/>
      <c r="D385" s="1"/>
      <c r="E385" s="1"/>
      <c r="F385" s="1"/>
      <c r="G385" s="1"/>
    </row>
    <row r="386" spans="3:7">
      <c r="C386" s="1"/>
      <c r="D386" s="1"/>
      <c r="E386" s="1"/>
      <c r="F386" s="1"/>
      <c r="G386" s="1"/>
    </row>
    <row r="387" spans="3:7">
      <c r="C387" s="1"/>
      <c r="D387" s="1"/>
      <c r="E387" s="1"/>
      <c r="F387" s="1"/>
      <c r="G387" s="1"/>
    </row>
    <row r="388" spans="3:7">
      <c r="C388" s="1"/>
      <c r="D388" s="1"/>
      <c r="E388" s="1"/>
      <c r="F388" s="1"/>
      <c r="G388" s="1"/>
    </row>
    <row r="389" spans="3:7">
      <c r="C389" s="1"/>
      <c r="D389" s="1"/>
      <c r="E389" s="1"/>
      <c r="F389" s="1"/>
      <c r="G389" s="1"/>
    </row>
    <row r="390" spans="3:7">
      <c r="C390" s="1"/>
      <c r="D390" s="1"/>
      <c r="E390" s="1"/>
      <c r="F390" s="1"/>
      <c r="G390" s="1"/>
    </row>
    <row r="391" spans="3:7">
      <c r="C391" s="1"/>
      <c r="D391" s="1"/>
      <c r="E391" s="1"/>
      <c r="F391" s="1"/>
      <c r="G391" s="1"/>
    </row>
    <row r="392" spans="3:7">
      <c r="C392" s="1"/>
      <c r="D392" s="1"/>
      <c r="E392" s="1"/>
      <c r="F392" s="1"/>
      <c r="G392" s="1"/>
    </row>
    <row r="393" spans="3:7">
      <c r="C393" s="1"/>
      <c r="D393" s="1"/>
      <c r="E393" s="1"/>
      <c r="F393" s="1"/>
      <c r="G393" s="1"/>
    </row>
    <row r="394" spans="3:7">
      <c r="C394" s="1"/>
      <c r="D394" s="1"/>
      <c r="E394" s="1"/>
      <c r="F394" s="1"/>
      <c r="G394" s="1"/>
    </row>
    <row r="395" spans="3:7">
      <c r="C395" s="1"/>
      <c r="D395" s="1"/>
      <c r="E395" s="1"/>
      <c r="F395" s="1"/>
      <c r="G395" s="1"/>
    </row>
    <row r="396" spans="3:7">
      <c r="C396" s="1"/>
      <c r="D396" s="1"/>
      <c r="E396" s="1"/>
      <c r="F396" s="1"/>
      <c r="G396" s="1"/>
    </row>
    <row r="397" spans="3:7">
      <c r="C397" s="1"/>
      <c r="D397" s="1"/>
      <c r="E397" s="1"/>
      <c r="F397" s="1"/>
      <c r="G397" s="1"/>
    </row>
    <row r="398" spans="3:7">
      <c r="C398" s="1"/>
      <c r="D398" s="1"/>
      <c r="E398" s="1"/>
      <c r="F398" s="1"/>
      <c r="G398" s="1"/>
    </row>
    <row r="399" spans="3:7">
      <c r="C399" s="1"/>
      <c r="D399" s="1"/>
      <c r="E399" s="1"/>
      <c r="F399" s="1"/>
      <c r="G399" s="1"/>
    </row>
    <row r="400" spans="3:7">
      <c r="C400" s="1"/>
      <c r="D400" s="1"/>
      <c r="E400" s="1"/>
      <c r="F400" s="1"/>
      <c r="G400" s="1"/>
    </row>
    <row r="401" spans="3:7">
      <c r="C401" s="1"/>
      <c r="D401" s="1"/>
      <c r="E401" s="1"/>
      <c r="F401" s="1"/>
      <c r="G401" s="1"/>
    </row>
    <row r="402" spans="3:7">
      <c r="C402" s="1"/>
      <c r="D402" s="1"/>
      <c r="E402" s="1"/>
      <c r="F402" s="1"/>
      <c r="G402" s="1"/>
    </row>
    <row r="403" spans="3:7">
      <c r="C403" s="1"/>
      <c r="D403" s="1"/>
      <c r="E403" s="1"/>
      <c r="F403" s="1"/>
      <c r="G403" s="1"/>
    </row>
    <row r="404" spans="3:7">
      <c r="C404" s="1"/>
      <c r="D404" s="1"/>
      <c r="E404" s="1"/>
      <c r="F404" s="1"/>
      <c r="G404" s="1"/>
    </row>
    <row r="405" spans="3:7">
      <c r="C405" s="1"/>
      <c r="D405" s="1"/>
      <c r="E405" s="1"/>
      <c r="F405" s="1"/>
      <c r="G405" s="1"/>
    </row>
    <row r="406" spans="3:7">
      <c r="C406" s="1"/>
      <c r="D406" s="1"/>
      <c r="E406" s="1"/>
      <c r="F406" s="1"/>
      <c r="G406" s="1"/>
    </row>
    <row r="407" spans="3:7">
      <c r="C407" s="1"/>
      <c r="D407" s="1"/>
      <c r="E407" s="1"/>
      <c r="F407" s="1"/>
      <c r="G407" s="1"/>
    </row>
    <row r="408" spans="3:7">
      <c r="C408" s="1"/>
      <c r="D408" s="1"/>
      <c r="E408" s="1"/>
      <c r="F408" s="1"/>
      <c r="G408" s="1"/>
    </row>
    <row r="409" spans="3:7">
      <c r="C409" s="1"/>
      <c r="D409" s="1"/>
      <c r="E409" s="1"/>
      <c r="F409" s="1"/>
      <c r="G409" s="1"/>
    </row>
    <row r="410" spans="3:7">
      <c r="C410" s="1"/>
      <c r="D410" s="1"/>
      <c r="E410" s="1"/>
      <c r="F410" s="1"/>
      <c r="G410" s="1"/>
    </row>
    <row r="411" spans="3:7">
      <c r="C411" s="1"/>
      <c r="D411" s="1"/>
      <c r="E411" s="1"/>
      <c r="F411" s="1"/>
      <c r="G411" s="1"/>
    </row>
    <row r="412" spans="3:7">
      <c r="C412" s="1"/>
      <c r="D412" s="1"/>
      <c r="E412" s="1"/>
      <c r="F412" s="1"/>
      <c r="G412" s="1"/>
    </row>
    <row r="413" spans="3:7">
      <c r="C413" s="1"/>
      <c r="D413" s="1"/>
      <c r="E413" s="1"/>
      <c r="F413" s="1"/>
      <c r="G413" s="1"/>
    </row>
    <row r="414" spans="3:7">
      <c r="C414" s="1"/>
      <c r="D414" s="1"/>
      <c r="E414" s="1"/>
      <c r="F414" s="1"/>
      <c r="G414" s="1"/>
    </row>
    <row r="415" spans="3:7">
      <c r="C415" s="1"/>
      <c r="D415" s="1"/>
      <c r="E415" s="1"/>
      <c r="F415" s="1"/>
      <c r="G415" s="1"/>
    </row>
    <row r="416" spans="3:7">
      <c r="C416" s="1"/>
      <c r="D416" s="1"/>
      <c r="E416" s="1"/>
      <c r="F416" s="1"/>
      <c r="G416" s="1"/>
    </row>
    <row r="417" spans="3:7">
      <c r="C417" s="1"/>
      <c r="D417" s="1"/>
      <c r="E417" s="1"/>
      <c r="F417" s="1"/>
      <c r="G417" s="1"/>
    </row>
    <row r="418" spans="3:7">
      <c r="C418" s="1"/>
      <c r="D418" s="1"/>
      <c r="E418" s="1"/>
      <c r="F418" s="1"/>
      <c r="G418" s="1"/>
    </row>
    <row r="419" spans="3:7">
      <c r="C419" s="1"/>
      <c r="D419" s="1"/>
      <c r="E419" s="1"/>
      <c r="F419" s="1"/>
      <c r="G419" s="1"/>
    </row>
    <row r="420" spans="3:7">
      <c r="C420" s="1"/>
      <c r="D420" s="1"/>
      <c r="E420" s="1"/>
      <c r="F420" s="1"/>
      <c r="G420" s="1"/>
    </row>
    <row r="421" spans="3:7">
      <c r="C421" s="1"/>
      <c r="D421" s="1"/>
      <c r="E421" s="1"/>
      <c r="F421" s="1"/>
      <c r="G421" s="1"/>
    </row>
    <row r="422" spans="3:7">
      <c r="C422" s="1"/>
      <c r="D422" s="1"/>
      <c r="E422" s="1"/>
      <c r="F422" s="1"/>
      <c r="G422" s="1"/>
    </row>
    <row r="423" spans="3:7">
      <c r="C423" s="1"/>
      <c r="D423" s="1"/>
      <c r="E423" s="1"/>
      <c r="F423" s="1"/>
      <c r="G423" s="1"/>
    </row>
    <row r="424" spans="3:7">
      <c r="C424" s="1"/>
      <c r="D424" s="1"/>
      <c r="E424" s="1"/>
      <c r="F424" s="1"/>
      <c r="G424" s="1"/>
    </row>
    <row r="425" spans="3:7">
      <c r="C425" s="1"/>
      <c r="D425" s="1"/>
      <c r="E425" s="1"/>
      <c r="F425" s="1"/>
      <c r="G425" s="1"/>
    </row>
    <row r="426" spans="3:7">
      <c r="C426" s="1"/>
      <c r="D426" s="1"/>
      <c r="E426" s="1"/>
      <c r="F426" s="1"/>
      <c r="G426" s="1"/>
    </row>
    <row r="427" spans="3:7">
      <c r="C427" s="1"/>
      <c r="D427" s="1"/>
      <c r="E427" s="1"/>
      <c r="F427" s="1"/>
      <c r="G427" s="1"/>
    </row>
    <row r="428" spans="3:7">
      <c r="C428" s="1"/>
      <c r="D428" s="1"/>
      <c r="E428" s="1"/>
      <c r="F428" s="1"/>
      <c r="G428" s="1"/>
    </row>
    <row r="429" spans="3:7">
      <c r="C429" s="1"/>
      <c r="D429" s="1"/>
      <c r="E429" s="1"/>
      <c r="F429" s="1"/>
      <c r="G429" s="1"/>
    </row>
    <row r="430" spans="3:7">
      <c r="C430" s="1"/>
      <c r="D430" s="1"/>
      <c r="E430" s="1"/>
      <c r="F430" s="1"/>
      <c r="G430" s="1"/>
    </row>
    <row r="431" spans="3:7">
      <c r="C431" s="1"/>
      <c r="D431" s="1"/>
      <c r="E431" s="1"/>
      <c r="F431" s="1"/>
      <c r="G431" s="1"/>
    </row>
    <row r="432" spans="3:7">
      <c r="C432" s="1"/>
      <c r="D432" s="1"/>
      <c r="E432" s="1"/>
      <c r="F432" s="1"/>
      <c r="G432" s="1"/>
    </row>
    <row r="433" spans="3:7">
      <c r="C433" s="1"/>
      <c r="D433" s="1"/>
      <c r="E433" s="1"/>
      <c r="F433" s="1"/>
      <c r="G433" s="1"/>
    </row>
    <row r="434" spans="3:7">
      <c r="C434" s="1"/>
      <c r="D434" s="1"/>
      <c r="E434" s="1"/>
      <c r="F434" s="1"/>
      <c r="G434" s="1"/>
    </row>
    <row r="435" spans="3:7">
      <c r="C435" s="1"/>
      <c r="D435" s="1"/>
      <c r="E435" s="1"/>
      <c r="F435" s="1"/>
      <c r="G435" s="1"/>
    </row>
    <row r="436" spans="3:7">
      <c r="C436" s="1"/>
      <c r="D436" s="1"/>
      <c r="E436" s="1"/>
      <c r="F436" s="1"/>
      <c r="G436" s="1"/>
    </row>
    <row r="437" spans="3:7">
      <c r="C437" s="1"/>
      <c r="D437" s="1"/>
      <c r="E437" s="1"/>
      <c r="F437" s="1"/>
      <c r="G437" s="1"/>
    </row>
    <row r="438" spans="3:7">
      <c r="C438" s="1"/>
      <c r="D438" s="1"/>
      <c r="E438" s="1"/>
      <c r="F438" s="1"/>
      <c r="G438" s="1"/>
    </row>
    <row r="439" spans="3:7">
      <c r="C439" s="1"/>
      <c r="D439" s="1"/>
      <c r="E439" s="1"/>
      <c r="F439" s="1"/>
      <c r="G439" s="1"/>
    </row>
    <row r="440" spans="3:7">
      <c r="C440" s="1"/>
      <c r="D440" s="1"/>
      <c r="E440" s="1"/>
      <c r="F440" s="1"/>
      <c r="G440" s="1"/>
    </row>
    <row r="441" spans="3:7">
      <c r="C441" s="1"/>
      <c r="D441" s="1"/>
      <c r="E441" s="1"/>
      <c r="F441" s="1"/>
      <c r="G441" s="1"/>
    </row>
    <row r="442" spans="3:7">
      <c r="C442" s="1"/>
      <c r="D442" s="1"/>
      <c r="E442" s="1"/>
      <c r="F442" s="1"/>
      <c r="G442" s="1"/>
    </row>
    <row r="443" spans="3:7">
      <c r="C443" s="1"/>
      <c r="D443" s="1"/>
      <c r="E443" s="1"/>
      <c r="F443" s="1"/>
      <c r="G443" s="1"/>
    </row>
    <row r="444" spans="3:7">
      <c r="C444" s="1"/>
      <c r="D444" s="1"/>
      <c r="E444" s="1"/>
      <c r="F444" s="1"/>
      <c r="G444" s="1"/>
    </row>
    <row r="445" spans="3:7">
      <c r="C445" s="1"/>
      <c r="D445" s="1"/>
      <c r="E445" s="1"/>
      <c r="F445" s="1"/>
      <c r="G445" s="1"/>
    </row>
    <row r="446" spans="3:7">
      <c r="C446" s="1"/>
      <c r="D446" s="1"/>
      <c r="E446" s="1"/>
      <c r="F446" s="1"/>
      <c r="G446" s="1"/>
    </row>
    <row r="447" spans="3:7">
      <c r="C447" s="1"/>
      <c r="D447" s="1"/>
      <c r="E447" s="1"/>
      <c r="F447" s="1"/>
      <c r="G447" s="1"/>
    </row>
    <row r="448" spans="3:7">
      <c r="C448" s="1"/>
      <c r="D448" s="1"/>
      <c r="E448" s="1"/>
      <c r="F448" s="1"/>
      <c r="G448" s="1"/>
    </row>
    <row r="449" spans="3:7">
      <c r="C449" s="1"/>
      <c r="D449" s="1"/>
      <c r="E449" s="1"/>
      <c r="F449" s="1"/>
      <c r="G449" s="1"/>
    </row>
    <row r="450" spans="3:7">
      <c r="C450" s="1"/>
      <c r="D450" s="1"/>
      <c r="E450" s="1"/>
      <c r="F450" s="1"/>
      <c r="G450" s="1"/>
    </row>
    <row r="451" spans="3:7">
      <c r="C451" s="1"/>
      <c r="D451" s="1"/>
      <c r="E451" s="1"/>
      <c r="F451" s="1"/>
      <c r="G451" s="1"/>
    </row>
    <row r="452" spans="3:7">
      <c r="C452" s="1"/>
      <c r="D452" s="1"/>
      <c r="E452" s="1"/>
      <c r="F452" s="1"/>
      <c r="G452" s="1"/>
    </row>
    <row r="453" spans="3:7">
      <c r="C453" s="1"/>
      <c r="D453" s="1"/>
      <c r="E453" s="1"/>
      <c r="F453" s="1"/>
      <c r="G453" s="1"/>
    </row>
    <row r="454" spans="3:7">
      <c r="C454" s="1"/>
      <c r="D454" s="1"/>
      <c r="E454" s="1"/>
      <c r="F454" s="1"/>
      <c r="G454" s="1"/>
    </row>
    <row r="455" spans="3:7">
      <c r="C455" s="1"/>
      <c r="D455" s="1"/>
      <c r="E455" s="1"/>
      <c r="F455" s="1"/>
      <c r="G455" s="1"/>
    </row>
    <row r="456" spans="3:7">
      <c r="C456" s="1"/>
      <c r="D456" s="1"/>
      <c r="E456" s="1"/>
      <c r="F456" s="1"/>
      <c r="G456" s="1"/>
    </row>
    <row r="457" spans="3:7">
      <c r="C457" s="1"/>
      <c r="D457" s="1"/>
      <c r="E457" s="1"/>
      <c r="F457" s="1"/>
      <c r="G457" s="1"/>
    </row>
    <row r="458" spans="3:7">
      <c r="C458" s="1"/>
      <c r="D458" s="1"/>
      <c r="E458" s="1"/>
      <c r="F458" s="1"/>
      <c r="G458" s="1"/>
    </row>
    <row r="459" spans="3:7">
      <c r="C459" s="1"/>
      <c r="D459" s="1"/>
      <c r="E459" s="1"/>
      <c r="F459" s="1"/>
      <c r="G459" s="1"/>
    </row>
    <row r="460" spans="3:7">
      <c r="C460" s="1"/>
      <c r="D460" s="1"/>
      <c r="E460" s="1"/>
      <c r="F460" s="1"/>
      <c r="G460" s="1"/>
    </row>
    <row r="461" spans="3:7">
      <c r="C461" s="1"/>
      <c r="D461" s="1"/>
      <c r="E461" s="1"/>
      <c r="F461" s="1"/>
      <c r="G461" s="1"/>
    </row>
    <row r="462" spans="3:7">
      <c r="C462" s="1"/>
      <c r="D462" s="1"/>
      <c r="E462" s="1"/>
      <c r="F462" s="1"/>
      <c r="G462" s="1"/>
    </row>
    <row r="463" spans="3:7">
      <c r="C463" s="1"/>
      <c r="D463" s="1"/>
      <c r="E463" s="1"/>
      <c r="F463" s="1"/>
      <c r="G463" s="1"/>
    </row>
    <row r="464" spans="3:7">
      <c r="C464" s="1"/>
      <c r="D464" s="1"/>
      <c r="E464" s="1"/>
      <c r="F464" s="1"/>
      <c r="G464" s="1"/>
    </row>
    <row r="465" spans="3:7">
      <c r="C465" s="1"/>
      <c r="D465" s="1"/>
      <c r="E465" s="1"/>
      <c r="F465" s="1"/>
      <c r="G465" s="1"/>
    </row>
    <row r="466" spans="3:7">
      <c r="C466" s="1"/>
      <c r="D466" s="1"/>
      <c r="E466" s="1"/>
      <c r="F466" s="1"/>
      <c r="G466" s="1"/>
    </row>
    <row r="467" spans="3:7">
      <c r="C467" s="1"/>
      <c r="D467" s="1"/>
      <c r="E467" s="1"/>
      <c r="F467" s="1"/>
      <c r="G467" s="1"/>
    </row>
    <row r="468" spans="3:7">
      <c r="C468" s="1"/>
      <c r="D468" s="1"/>
      <c r="E468" s="1"/>
      <c r="F468" s="1"/>
      <c r="G468" s="1"/>
    </row>
    <row r="469" spans="3:7">
      <c r="C469" s="1"/>
      <c r="D469" s="1"/>
      <c r="E469" s="1"/>
      <c r="F469" s="1"/>
      <c r="G469" s="1"/>
    </row>
    <row r="470" spans="3:7">
      <c r="C470" s="1"/>
      <c r="D470" s="1"/>
      <c r="E470" s="1"/>
      <c r="F470" s="1"/>
      <c r="G470" s="1"/>
    </row>
    <row r="471" spans="3:7">
      <c r="C471" s="1"/>
      <c r="D471" s="1"/>
      <c r="E471" s="1"/>
      <c r="F471" s="1"/>
      <c r="G471" s="1"/>
    </row>
    <row r="472" spans="3:7">
      <c r="C472" s="1"/>
      <c r="D472" s="1"/>
      <c r="E472" s="1"/>
      <c r="F472" s="1"/>
      <c r="G472" s="1"/>
    </row>
    <row r="473" spans="3:7">
      <c r="C473" s="1"/>
      <c r="D473" s="1"/>
      <c r="E473" s="1"/>
      <c r="F473" s="1"/>
      <c r="G473" s="1"/>
    </row>
    <row r="474" spans="3:7">
      <c r="C474" s="1"/>
      <c r="D474" s="1"/>
      <c r="E474" s="1"/>
      <c r="F474" s="1"/>
      <c r="G474" s="1"/>
    </row>
    <row r="475" spans="3:7">
      <c r="C475" s="1"/>
      <c r="D475" s="1"/>
      <c r="E475" s="1"/>
      <c r="F475" s="1"/>
      <c r="G475" s="1"/>
    </row>
    <row r="476" spans="3:7">
      <c r="C476" s="1"/>
      <c r="D476" s="1"/>
      <c r="E476" s="1"/>
      <c r="F476" s="1"/>
      <c r="G476" s="1"/>
    </row>
    <row r="477" spans="3:7">
      <c r="C477" s="1"/>
      <c r="D477" s="1"/>
      <c r="E477" s="1"/>
      <c r="F477" s="1"/>
      <c r="G477" s="1"/>
    </row>
    <row r="478" spans="3:7">
      <c r="C478" s="1"/>
      <c r="D478" s="1"/>
      <c r="E478" s="1"/>
      <c r="F478" s="1"/>
      <c r="G478" s="1"/>
    </row>
    <row r="479" spans="3:7">
      <c r="C479" s="1"/>
      <c r="D479" s="1"/>
      <c r="E479" s="1"/>
      <c r="F479" s="1"/>
      <c r="G479" s="1"/>
    </row>
    <row r="480" spans="3:7">
      <c r="C480" s="1"/>
      <c r="D480" s="1"/>
      <c r="E480" s="1"/>
      <c r="F480" s="1"/>
      <c r="G480" s="1"/>
    </row>
    <row r="481" spans="3:7">
      <c r="C481" s="1"/>
      <c r="D481" s="1"/>
      <c r="E481" s="1"/>
      <c r="F481" s="1"/>
      <c r="G481" s="1"/>
    </row>
    <row r="482" spans="3:7">
      <c r="C482" s="1"/>
      <c r="D482" s="1"/>
      <c r="E482" s="1"/>
      <c r="F482" s="1"/>
      <c r="G482" s="1"/>
    </row>
    <row r="483" spans="3:7">
      <c r="C483" s="1"/>
      <c r="D483" s="1"/>
      <c r="E483" s="1"/>
      <c r="F483" s="1"/>
      <c r="G483" s="1"/>
    </row>
    <row r="484" spans="3:7">
      <c r="C484" s="1"/>
      <c r="D484" s="1"/>
      <c r="E484" s="1"/>
      <c r="F484" s="1"/>
      <c r="G484" s="1"/>
    </row>
    <row r="485" spans="3:7">
      <c r="C485" s="1"/>
      <c r="D485" s="1"/>
      <c r="E485" s="1"/>
      <c r="F485" s="1"/>
      <c r="G485" s="1"/>
    </row>
    <row r="486" spans="3:7">
      <c r="C486" s="1"/>
      <c r="D486" s="1"/>
      <c r="E486" s="1"/>
      <c r="F486" s="1"/>
      <c r="G486" s="1"/>
    </row>
    <row r="487" spans="3:7">
      <c r="C487" s="1"/>
      <c r="D487" s="1"/>
      <c r="E487" s="1"/>
      <c r="F487" s="1"/>
      <c r="G487" s="1"/>
    </row>
    <row r="488" spans="3:7">
      <c r="C488" s="1"/>
      <c r="D488" s="1"/>
      <c r="E488" s="1"/>
      <c r="F488" s="1"/>
      <c r="G488" s="1"/>
    </row>
    <row r="489" spans="3:7">
      <c r="C489" s="1"/>
      <c r="D489" s="1"/>
      <c r="E489" s="1"/>
      <c r="F489" s="1"/>
      <c r="G489" s="1"/>
    </row>
    <row r="490" spans="3:7">
      <c r="C490" s="1"/>
      <c r="D490" s="1"/>
      <c r="E490" s="1"/>
      <c r="F490" s="1"/>
      <c r="G490" s="1"/>
    </row>
    <row r="491" spans="3:7">
      <c r="C491" s="1"/>
      <c r="D491" s="1"/>
      <c r="E491" s="1"/>
      <c r="F491" s="1"/>
      <c r="G491" s="1"/>
    </row>
    <row r="492" spans="3:7">
      <c r="C492" s="1"/>
      <c r="D492" s="1"/>
      <c r="E492" s="1"/>
      <c r="F492" s="1"/>
      <c r="G492" s="1"/>
    </row>
    <row r="493" spans="3:7">
      <c r="C493" s="1"/>
      <c r="D493" s="1"/>
      <c r="E493" s="1"/>
      <c r="F493" s="1"/>
      <c r="G493" s="1"/>
    </row>
    <row r="494" spans="3:7">
      <c r="C494" s="1"/>
      <c r="D494" s="1"/>
      <c r="E494" s="1"/>
      <c r="F494" s="1"/>
      <c r="G494" s="1"/>
    </row>
    <row r="495" spans="3:7">
      <c r="C495" s="1"/>
      <c r="D495" s="1"/>
      <c r="E495" s="1"/>
      <c r="F495" s="1"/>
      <c r="G495" s="1"/>
    </row>
    <row r="496" spans="3:7">
      <c r="C496" s="1"/>
      <c r="D496" s="1"/>
      <c r="E496" s="1"/>
      <c r="F496" s="1"/>
      <c r="G496" s="1"/>
    </row>
    <row r="497" spans="3:7">
      <c r="C497" s="1"/>
      <c r="D497" s="1"/>
      <c r="E497" s="1"/>
      <c r="F497" s="1"/>
      <c r="G497" s="1"/>
    </row>
    <row r="498" spans="3:7">
      <c r="C498" s="1"/>
      <c r="D498" s="1"/>
      <c r="E498" s="1"/>
      <c r="F498" s="1"/>
      <c r="G498" s="1"/>
    </row>
    <row r="499" spans="3:7">
      <c r="C499" s="1"/>
      <c r="D499" s="1"/>
      <c r="E499" s="1"/>
      <c r="F499" s="1"/>
      <c r="G499" s="1"/>
    </row>
    <row r="500" spans="3:7">
      <c r="C500" s="1"/>
      <c r="D500" s="1"/>
      <c r="E500" s="1"/>
      <c r="F500" s="1"/>
      <c r="G500" s="1"/>
    </row>
    <row r="501" spans="3:7">
      <c r="C501" s="1"/>
      <c r="D501" s="1"/>
      <c r="E501" s="1"/>
      <c r="F501" s="1"/>
      <c r="G501" s="1"/>
    </row>
    <row r="502" spans="3:7">
      <c r="C502" s="1"/>
      <c r="D502" s="1"/>
      <c r="E502" s="1"/>
      <c r="F502" s="1"/>
      <c r="G502" s="1"/>
    </row>
    <row r="503" spans="3:7">
      <c r="C503" s="1"/>
      <c r="D503" s="1"/>
      <c r="E503" s="1"/>
      <c r="F503" s="1"/>
      <c r="G503" s="1"/>
    </row>
    <row r="504" spans="3:7">
      <c r="C504" s="1"/>
      <c r="D504" s="1"/>
      <c r="E504" s="1"/>
      <c r="F504" s="1"/>
      <c r="G504" s="1"/>
    </row>
    <row r="505" spans="3:7">
      <c r="C505" s="1"/>
      <c r="D505" s="1"/>
      <c r="E505" s="1"/>
      <c r="F505" s="1"/>
      <c r="G505" s="1"/>
    </row>
    <row r="506" spans="3:7">
      <c r="C506" s="1"/>
      <c r="D506" s="1"/>
      <c r="E506" s="1"/>
      <c r="F506" s="1"/>
      <c r="G506" s="1"/>
    </row>
    <row r="507" spans="3:7">
      <c r="C507" s="1"/>
      <c r="D507" s="1"/>
      <c r="E507" s="1"/>
      <c r="F507" s="1"/>
      <c r="G507" s="1"/>
    </row>
    <row r="508" spans="3:7">
      <c r="C508" s="1"/>
      <c r="D508" s="1"/>
      <c r="E508" s="1"/>
      <c r="F508" s="1"/>
      <c r="G508" s="1"/>
    </row>
    <row r="509" spans="3:7">
      <c r="C509" s="1"/>
      <c r="D509" s="1"/>
      <c r="E509" s="1"/>
      <c r="F509" s="1"/>
      <c r="G509" s="1"/>
    </row>
    <row r="510" spans="3:7">
      <c r="C510" s="1"/>
      <c r="D510" s="1"/>
      <c r="E510" s="1"/>
      <c r="F510" s="1"/>
      <c r="G510" s="1"/>
    </row>
    <row r="511" spans="3:7">
      <c r="C511" s="1"/>
      <c r="D511" s="1"/>
      <c r="E511" s="1"/>
      <c r="F511" s="1"/>
      <c r="G511" s="1"/>
    </row>
    <row r="512" spans="3:7">
      <c r="C512" s="1"/>
      <c r="D512" s="1"/>
      <c r="E512" s="1"/>
      <c r="F512" s="1"/>
      <c r="G512" s="1"/>
    </row>
    <row r="513" spans="3:7">
      <c r="C513" s="1"/>
      <c r="D513" s="1"/>
      <c r="E513" s="1"/>
      <c r="F513" s="1"/>
      <c r="G513" s="1"/>
    </row>
    <row r="514" spans="3:7">
      <c r="C514" s="1"/>
      <c r="D514" s="1"/>
      <c r="E514" s="1"/>
      <c r="F514" s="1"/>
      <c r="G514" s="1"/>
    </row>
    <row r="515" spans="3:7">
      <c r="C515" s="1"/>
      <c r="D515" s="1"/>
      <c r="E515" s="1"/>
      <c r="F515" s="1"/>
      <c r="G515" s="1"/>
    </row>
    <row r="516" spans="3:7">
      <c r="C516" s="1"/>
      <c r="D516" s="1"/>
      <c r="E516" s="1"/>
      <c r="F516" s="1"/>
      <c r="G516" s="1"/>
    </row>
    <row r="517" spans="3:7">
      <c r="C517" s="1"/>
      <c r="D517" s="1"/>
      <c r="E517" s="1"/>
      <c r="F517" s="1"/>
      <c r="G517" s="1"/>
    </row>
    <row r="518" spans="3:7">
      <c r="C518" s="1"/>
      <c r="D518" s="1"/>
      <c r="E518" s="1"/>
      <c r="F518" s="1"/>
      <c r="G518" s="1"/>
    </row>
    <row r="519" spans="3:7">
      <c r="C519" s="1"/>
      <c r="D519" s="1"/>
      <c r="E519" s="1"/>
      <c r="F519" s="1"/>
      <c r="G519" s="1"/>
    </row>
    <row r="520" spans="3:7">
      <c r="C520" s="1"/>
      <c r="D520" s="1"/>
      <c r="E520" s="1"/>
      <c r="F520" s="1"/>
      <c r="G520" s="1"/>
    </row>
    <row r="521" spans="3:7">
      <c r="C521" s="1"/>
      <c r="D521" s="1"/>
      <c r="E521" s="1"/>
      <c r="F521" s="1"/>
      <c r="G521" s="1"/>
    </row>
    <row r="522" spans="3:7">
      <c r="C522" s="1"/>
      <c r="D522" s="1"/>
      <c r="E522" s="1"/>
      <c r="F522" s="1"/>
      <c r="G522" s="1"/>
    </row>
    <row r="523" spans="3:7">
      <c r="C523" s="1"/>
      <c r="D523" s="1"/>
      <c r="E523" s="1"/>
      <c r="F523" s="1"/>
      <c r="G523" s="1"/>
    </row>
    <row r="524" spans="3:7">
      <c r="C524" s="1"/>
      <c r="D524" s="1"/>
      <c r="E524" s="1"/>
      <c r="F524" s="1"/>
      <c r="G524" s="1"/>
    </row>
    <row r="525" spans="3:7">
      <c r="C525" s="1"/>
      <c r="D525" s="1"/>
      <c r="E525" s="1"/>
      <c r="F525" s="1"/>
      <c r="G525" s="1"/>
    </row>
    <row r="526" spans="3:7">
      <c r="C526" s="1"/>
      <c r="D526" s="1"/>
      <c r="E526" s="1"/>
      <c r="F526" s="1"/>
      <c r="G526" s="1"/>
    </row>
    <row r="527" spans="3:7">
      <c r="C527" s="1"/>
      <c r="D527" s="1"/>
      <c r="E527" s="1"/>
      <c r="F527" s="1"/>
      <c r="G527" s="1"/>
    </row>
    <row r="528" spans="3:7">
      <c r="C528" s="1"/>
      <c r="D528" s="1"/>
      <c r="E528" s="1"/>
      <c r="F528" s="1"/>
      <c r="G528" s="1"/>
    </row>
    <row r="529" spans="3:7">
      <c r="C529" s="1"/>
      <c r="D529" s="1"/>
      <c r="E529" s="1"/>
      <c r="F529" s="1"/>
      <c r="G529" s="1"/>
    </row>
    <row r="530" spans="3:7">
      <c r="C530" s="1"/>
      <c r="D530" s="1"/>
      <c r="E530" s="1"/>
      <c r="F530" s="1"/>
      <c r="G530" s="1"/>
    </row>
    <row r="531" spans="3:7">
      <c r="C531" s="1"/>
      <c r="D531" s="1"/>
      <c r="E531" s="1"/>
      <c r="F531" s="1"/>
      <c r="G531" s="1"/>
    </row>
    <row r="532" spans="3:7">
      <c r="C532" s="1"/>
      <c r="D532" s="1"/>
      <c r="E532" s="1"/>
      <c r="F532" s="1"/>
      <c r="G532" s="1"/>
    </row>
    <row r="533" spans="3:7">
      <c r="C533" s="1"/>
      <c r="D533" s="1"/>
      <c r="E533" s="1"/>
      <c r="F533" s="1"/>
      <c r="G533" s="1"/>
    </row>
    <row r="534" spans="3:7">
      <c r="C534" s="1"/>
      <c r="D534" s="1"/>
      <c r="E534" s="1"/>
      <c r="F534" s="1"/>
      <c r="G534" s="1"/>
    </row>
    <row r="535" spans="3:7">
      <c r="C535" s="1"/>
      <c r="D535" s="1"/>
      <c r="E535" s="1"/>
      <c r="F535" s="1"/>
      <c r="G535" s="1"/>
    </row>
    <row r="536" spans="3:7">
      <c r="C536" s="1"/>
      <c r="D536" s="1"/>
      <c r="E536" s="1"/>
      <c r="F536" s="1"/>
      <c r="G536" s="1"/>
    </row>
    <row r="537" spans="3:7">
      <c r="C537" s="1"/>
      <c r="D537" s="1"/>
      <c r="E537" s="1"/>
      <c r="F537" s="1"/>
      <c r="G537" s="1"/>
    </row>
    <row r="538" spans="3:7">
      <c r="C538" s="1"/>
      <c r="D538" s="1"/>
      <c r="E538" s="1"/>
      <c r="F538" s="1"/>
      <c r="G538" s="1"/>
    </row>
    <row r="539" spans="3:7">
      <c r="C539" s="1"/>
      <c r="D539" s="1"/>
      <c r="E539" s="1"/>
      <c r="F539" s="1"/>
      <c r="G539" s="1"/>
    </row>
    <row r="540" spans="3:7">
      <c r="C540" s="1"/>
      <c r="D540" s="1"/>
      <c r="E540" s="1"/>
      <c r="F540" s="1"/>
      <c r="G540" s="1"/>
    </row>
    <row r="541" spans="3:7">
      <c r="C541" s="1"/>
      <c r="D541" s="1"/>
      <c r="E541" s="1"/>
      <c r="F541" s="1"/>
      <c r="G541" s="1"/>
    </row>
    <row r="542" spans="3:7">
      <c r="C542" s="1"/>
      <c r="D542" s="1"/>
      <c r="E542" s="1"/>
      <c r="F542" s="1"/>
      <c r="G542" s="1"/>
    </row>
    <row r="543" spans="3:7">
      <c r="C543" s="1"/>
      <c r="D543" s="1"/>
      <c r="E543" s="1"/>
      <c r="F543" s="1"/>
      <c r="G543" s="1"/>
    </row>
    <row r="544" spans="3:7">
      <c r="C544" s="1"/>
      <c r="D544" s="1"/>
      <c r="E544" s="1"/>
      <c r="F544" s="1"/>
      <c r="G544" s="1"/>
    </row>
    <row r="545" spans="3:7">
      <c r="C545" s="1"/>
      <c r="D545" s="1"/>
      <c r="E545" s="1"/>
      <c r="F545" s="1"/>
      <c r="G545" s="1"/>
    </row>
    <row r="546" spans="3:7">
      <c r="C546" s="1"/>
      <c r="D546" s="1"/>
      <c r="E546" s="1"/>
      <c r="F546" s="1"/>
      <c r="G546" s="1"/>
    </row>
    <row r="547" spans="3:7">
      <c r="C547" s="1"/>
      <c r="D547" s="1"/>
      <c r="E547" s="1"/>
      <c r="F547" s="1"/>
      <c r="G547" s="1"/>
    </row>
    <row r="548" spans="3:7">
      <c r="C548" s="1"/>
      <c r="D548" s="1"/>
      <c r="E548" s="1"/>
      <c r="F548" s="1"/>
      <c r="G548" s="1"/>
    </row>
    <row r="549" spans="3:7">
      <c r="C549" s="1"/>
      <c r="D549" s="1"/>
      <c r="E549" s="1"/>
      <c r="F549" s="1"/>
      <c r="G549" s="1"/>
    </row>
    <row r="550" spans="3:7">
      <c r="C550" s="1"/>
      <c r="D550" s="1"/>
      <c r="E550" s="1"/>
      <c r="F550" s="1"/>
      <c r="G550" s="1"/>
    </row>
    <row r="551" spans="3:7">
      <c r="C551" s="1"/>
      <c r="D551" s="1"/>
      <c r="E551" s="1"/>
      <c r="F551" s="1"/>
      <c r="G551" s="1"/>
    </row>
    <row r="552" spans="3:7">
      <c r="C552" s="1"/>
      <c r="D552" s="1"/>
      <c r="E552" s="1"/>
      <c r="F552" s="1"/>
      <c r="G552" s="1"/>
    </row>
    <row r="553" spans="3:7">
      <c r="C553" s="1"/>
      <c r="D553" s="1"/>
      <c r="E553" s="1"/>
      <c r="F553" s="1"/>
      <c r="G553" s="1"/>
    </row>
    <row r="554" spans="3:7">
      <c r="C554" s="1"/>
      <c r="D554" s="1"/>
      <c r="E554" s="1"/>
      <c r="F554" s="1"/>
      <c r="G554" s="1"/>
    </row>
    <row r="555" spans="3:7">
      <c r="C555" s="1"/>
      <c r="D555" s="1"/>
      <c r="E555" s="1"/>
      <c r="F555" s="1"/>
      <c r="G555" s="1"/>
    </row>
    <row r="556" spans="3:7">
      <c r="C556" s="1"/>
      <c r="D556" s="1"/>
      <c r="E556" s="1"/>
      <c r="F556" s="1"/>
      <c r="G556" s="1"/>
    </row>
    <row r="557" spans="3:7">
      <c r="C557" s="1"/>
      <c r="D557" s="1"/>
      <c r="E557" s="1"/>
      <c r="F557" s="1"/>
      <c r="G557" s="1"/>
    </row>
    <row r="558" spans="3:7">
      <c r="C558" s="1"/>
      <c r="D558" s="1"/>
      <c r="E558" s="1"/>
      <c r="F558" s="1"/>
      <c r="G558" s="1"/>
    </row>
    <row r="559" spans="3:7">
      <c r="C559" s="1"/>
      <c r="D559" s="1"/>
      <c r="E559" s="1"/>
      <c r="F559" s="1"/>
      <c r="G559" s="1"/>
    </row>
    <row r="560" spans="3:7">
      <c r="C560" s="1"/>
      <c r="D560" s="1"/>
      <c r="E560" s="1"/>
      <c r="F560" s="1"/>
      <c r="G560" s="1"/>
    </row>
    <row r="561" spans="3:7">
      <c r="C561" s="1"/>
      <c r="D561" s="1"/>
      <c r="E561" s="1"/>
      <c r="F561" s="1"/>
      <c r="G561" s="1"/>
    </row>
    <row r="562" spans="3:7">
      <c r="C562" s="1"/>
      <c r="D562" s="1"/>
      <c r="E562" s="1"/>
      <c r="F562" s="1"/>
      <c r="G562" s="1"/>
    </row>
    <row r="563" spans="3:7">
      <c r="C563" s="1"/>
      <c r="D563" s="1"/>
      <c r="E563" s="1"/>
      <c r="F563" s="1"/>
      <c r="G563" s="1"/>
    </row>
    <row r="564" spans="3:7">
      <c r="C564" s="1"/>
      <c r="D564" s="1"/>
      <c r="E564" s="1"/>
      <c r="F564" s="1"/>
      <c r="G564" s="1"/>
    </row>
    <row r="565" spans="3:7">
      <c r="C565" s="1"/>
      <c r="D565" s="1"/>
      <c r="E565" s="1"/>
      <c r="F565" s="1"/>
      <c r="G565" s="1"/>
    </row>
    <row r="566" spans="3:7">
      <c r="C566" s="1"/>
      <c r="D566" s="1"/>
      <c r="E566" s="1"/>
      <c r="F566" s="1"/>
      <c r="G566" s="1"/>
    </row>
    <row r="567" spans="3:7">
      <c r="C567" s="1"/>
      <c r="D567" s="1"/>
      <c r="E567" s="1"/>
      <c r="F567" s="1"/>
      <c r="G567" s="1"/>
    </row>
    <row r="568" spans="3:7">
      <c r="C568" s="1"/>
      <c r="D568" s="1"/>
      <c r="E568" s="1"/>
      <c r="F568" s="1"/>
      <c r="G568" s="1"/>
    </row>
    <row r="569" spans="3:7">
      <c r="C569" s="1"/>
      <c r="D569" s="1"/>
      <c r="E569" s="1"/>
      <c r="F569" s="1"/>
      <c r="G569" s="1"/>
    </row>
    <row r="570" spans="3:7">
      <c r="C570" s="1"/>
      <c r="D570" s="1"/>
      <c r="E570" s="1"/>
      <c r="F570" s="1"/>
      <c r="G570" s="1"/>
    </row>
    <row r="571" spans="3:7">
      <c r="C571" s="1"/>
      <c r="D571" s="1"/>
      <c r="E571" s="1"/>
      <c r="F571" s="1"/>
      <c r="G571" s="1"/>
    </row>
    <row r="572" spans="3:7">
      <c r="C572" s="1"/>
      <c r="D572" s="1"/>
      <c r="E572" s="1"/>
      <c r="F572" s="1"/>
      <c r="G572" s="1"/>
    </row>
    <row r="573" spans="3:7">
      <c r="C573" s="1"/>
      <c r="D573" s="1"/>
      <c r="E573" s="1"/>
      <c r="F573" s="1"/>
      <c r="G573" s="1"/>
    </row>
    <row r="574" spans="3:7">
      <c r="C574" s="1"/>
      <c r="D574" s="1"/>
      <c r="E574" s="1"/>
      <c r="F574" s="1"/>
      <c r="G574" s="1"/>
    </row>
    <row r="575" spans="3:7">
      <c r="C575" s="1"/>
      <c r="D575" s="1"/>
      <c r="E575" s="1"/>
      <c r="F575" s="1"/>
      <c r="G575" s="1"/>
    </row>
    <row r="576" spans="3:7">
      <c r="C576" s="1"/>
      <c r="D576" s="1"/>
      <c r="E576" s="1"/>
      <c r="F576" s="1"/>
      <c r="G576" s="1"/>
    </row>
    <row r="577" spans="3:7">
      <c r="C577" s="1"/>
      <c r="D577" s="1"/>
      <c r="E577" s="1"/>
      <c r="F577" s="1"/>
      <c r="G577" s="1"/>
    </row>
    <row r="578" spans="3:7">
      <c r="C578" s="1"/>
      <c r="D578" s="1"/>
      <c r="E578" s="1"/>
      <c r="F578" s="1"/>
      <c r="G578" s="1"/>
    </row>
    <row r="579" spans="3:7">
      <c r="C579" s="1"/>
      <c r="D579" s="1"/>
      <c r="E579" s="1"/>
      <c r="F579" s="1"/>
      <c r="G579" s="1"/>
    </row>
    <row r="580" spans="3:7">
      <c r="C580" s="1"/>
      <c r="D580" s="1"/>
      <c r="E580" s="1"/>
      <c r="F580" s="1"/>
      <c r="G580" s="1"/>
    </row>
    <row r="581" spans="3:7">
      <c r="C581" s="1"/>
      <c r="D581" s="1"/>
      <c r="E581" s="1"/>
      <c r="F581" s="1"/>
      <c r="G581" s="1"/>
    </row>
    <row r="582" spans="3:7">
      <c r="C582" s="1"/>
      <c r="D582" s="1"/>
      <c r="E582" s="1"/>
      <c r="F582" s="1"/>
      <c r="G582" s="1"/>
    </row>
    <row r="583" spans="3:7">
      <c r="C583" s="1"/>
      <c r="D583" s="1"/>
      <c r="E583" s="1"/>
      <c r="F583" s="1"/>
      <c r="G583" s="1"/>
    </row>
    <row r="584" spans="3:7">
      <c r="C584" s="1"/>
      <c r="D584" s="1"/>
      <c r="E584" s="1"/>
      <c r="F584" s="1"/>
      <c r="G584" s="1"/>
    </row>
    <row r="585" spans="3:7">
      <c r="C585" s="1"/>
      <c r="D585" s="1"/>
      <c r="E585" s="1"/>
      <c r="F585" s="1"/>
      <c r="G585" s="1"/>
    </row>
    <row r="586" spans="3:7">
      <c r="C586" s="1"/>
      <c r="D586" s="1"/>
      <c r="E586" s="1"/>
      <c r="F586" s="1"/>
      <c r="G586" s="1"/>
    </row>
    <row r="587" spans="3:7">
      <c r="C587" s="1"/>
      <c r="D587" s="1"/>
      <c r="E587" s="1"/>
      <c r="F587" s="1"/>
      <c r="G587" s="1"/>
    </row>
    <row r="588" spans="3:7">
      <c r="C588" s="1"/>
      <c r="D588" s="1"/>
      <c r="E588" s="1"/>
      <c r="F588" s="1"/>
      <c r="G588" s="1"/>
    </row>
    <row r="589" spans="3:7">
      <c r="C589" s="1"/>
      <c r="D589" s="1"/>
      <c r="E589" s="1"/>
      <c r="F589" s="1"/>
      <c r="G589" s="1"/>
    </row>
    <row r="590" spans="3:7">
      <c r="C590" s="1"/>
      <c r="D590" s="1"/>
      <c r="E590" s="1"/>
      <c r="F590" s="1"/>
      <c r="G590" s="1"/>
    </row>
    <row r="591" spans="3:7">
      <c r="C591" s="1"/>
      <c r="D591" s="1"/>
      <c r="E591" s="1"/>
      <c r="F591" s="1"/>
      <c r="G591" s="1"/>
    </row>
    <row r="592" spans="3:7">
      <c r="C592" s="1"/>
      <c r="D592" s="1"/>
      <c r="E592" s="1"/>
      <c r="F592" s="1"/>
      <c r="G592" s="1"/>
    </row>
    <row r="593" spans="3:7">
      <c r="C593" s="1"/>
      <c r="D593" s="1"/>
      <c r="E593" s="1"/>
      <c r="F593" s="1"/>
      <c r="G593" s="1"/>
    </row>
    <row r="594" spans="3:7">
      <c r="C594" s="1"/>
      <c r="D594" s="1"/>
      <c r="E594" s="1"/>
      <c r="F594" s="1"/>
      <c r="G594" s="1"/>
    </row>
    <row r="595" spans="3:7">
      <c r="C595" s="1"/>
      <c r="D595" s="1"/>
      <c r="E595" s="1"/>
      <c r="F595" s="1"/>
      <c r="G595" s="1"/>
    </row>
    <row r="596" spans="3:7">
      <c r="C596" s="1"/>
      <c r="D596" s="1"/>
      <c r="E596" s="1"/>
      <c r="F596" s="1"/>
      <c r="G596" s="1"/>
    </row>
    <row r="597" spans="3:7">
      <c r="C597" s="1"/>
      <c r="D597" s="1"/>
      <c r="E597" s="1"/>
      <c r="F597" s="1"/>
      <c r="G597" s="1"/>
    </row>
    <row r="598" spans="3:7">
      <c r="C598" s="1"/>
      <c r="D598" s="1"/>
      <c r="E598" s="1"/>
      <c r="F598" s="1"/>
      <c r="G598" s="1"/>
    </row>
    <row r="599" spans="3:7">
      <c r="C599" s="1"/>
      <c r="D599" s="1"/>
      <c r="E599" s="1"/>
      <c r="F599" s="1"/>
      <c r="G599" s="1"/>
    </row>
    <row r="600" spans="3:7">
      <c r="C600" s="1"/>
      <c r="D600" s="1"/>
      <c r="E600" s="1"/>
      <c r="F600" s="1"/>
      <c r="G600" s="1"/>
    </row>
    <row r="601" spans="3:7">
      <c r="C601" s="1"/>
      <c r="D601" s="1"/>
      <c r="E601" s="1"/>
      <c r="F601" s="1"/>
      <c r="G601" s="1"/>
    </row>
    <row r="602" spans="3:7">
      <c r="C602" s="1"/>
      <c r="D602" s="1"/>
      <c r="E602" s="1"/>
      <c r="F602" s="1"/>
      <c r="G602" s="1"/>
    </row>
    <row r="603" spans="3:7">
      <c r="C603" s="1"/>
      <c r="D603" s="1"/>
      <c r="E603" s="1"/>
      <c r="F603" s="1"/>
      <c r="G603" s="1"/>
    </row>
    <row r="604" spans="3:7">
      <c r="C604" s="1"/>
      <c r="D604" s="1"/>
      <c r="E604" s="1"/>
      <c r="F604" s="1"/>
      <c r="G604" s="1"/>
    </row>
    <row r="605" spans="3:7">
      <c r="C605" s="1"/>
      <c r="D605" s="1"/>
      <c r="E605" s="1"/>
      <c r="F605" s="1"/>
      <c r="G605" s="1"/>
    </row>
    <row r="606" spans="3:7">
      <c r="C606" s="1"/>
      <c r="D606" s="1"/>
      <c r="E606" s="1"/>
      <c r="F606" s="1"/>
      <c r="G606" s="1"/>
    </row>
    <row r="607" spans="3:7">
      <c r="C607" s="1"/>
      <c r="D607" s="1"/>
      <c r="E607" s="1"/>
      <c r="F607" s="1"/>
      <c r="G607" s="1"/>
    </row>
    <row r="608" spans="3:7">
      <c r="C608" s="1"/>
      <c r="D608" s="1"/>
      <c r="E608" s="1"/>
      <c r="F608" s="1"/>
      <c r="G608" s="1"/>
    </row>
    <row r="609" spans="3:7">
      <c r="C609" s="1"/>
      <c r="D609" s="1"/>
      <c r="E609" s="1"/>
      <c r="F609" s="1"/>
      <c r="G609" s="1"/>
    </row>
    <row r="610" spans="3:7">
      <c r="C610" s="1"/>
      <c r="D610" s="1"/>
      <c r="E610" s="1"/>
      <c r="F610" s="1"/>
      <c r="G610" s="1"/>
    </row>
    <row r="611" spans="3:7">
      <c r="C611" s="1"/>
      <c r="D611" s="1"/>
      <c r="E611" s="1"/>
      <c r="F611" s="1"/>
      <c r="G611" s="1"/>
    </row>
    <row r="612" spans="3:7">
      <c r="C612" s="1"/>
      <c r="D612" s="1"/>
      <c r="E612" s="1"/>
      <c r="F612" s="1"/>
      <c r="G612" s="1"/>
    </row>
    <row r="613" spans="3:7">
      <c r="C613" s="1"/>
      <c r="D613" s="1"/>
      <c r="E613" s="1"/>
      <c r="F613" s="1"/>
      <c r="G613" s="1"/>
    </row>
    <row r="614" spans="3:7">
      <c r="C614" s="1"/>
      <c r="D614" s="1"/>
      <c r="E614" s="1"/>
      <c r="F614" s="1"/>
      <c r="G614" s="1"/>
    </row>
    <row r="615" spans="3:7">
      <c r="C615" s="1"/>
      <c r="D615" s="1"/>
      <c r="E615" s="1"/>
      <c r="F615" s="1"/>
      <c r="G615" s="1"/>
    </row>
    <row r="616" spans="3:7">
      <c r="C616" s="1"/>
      <c r="D616" s="1"/>
      <c r="E616" s="1"/>
      <c r="F616" s="1"/>
      <c r="G616" s="1"/>
    </row>
    <row r="617" spans="3:7">
      <c r="C617" s="1"/>
      <c r="D617" s="1"/>
      <c r="E617" s="1"/>
      <c r="F617" s="1"/>
      <c r="G617" s="1"/>
    </row>
    <row r="618" spans="3:7">
      <c r="C618" s="1"/>
      <c r="D618" s="1"/>
      <c r="E618" s="1"/>
      <c r="F618" s="1"/>
      <c r="G618" s="1"/>
    </row>
    <row r="619" spans="3:7">
      <c r="C619" s="1"/>
      <c r="D619" s="1"/>
      <c r="E619" s="1"/>
      <c r="F619" s="1"/>
      <c r="G619" s="1"/>
    </row>
    <row r="620" spans="3:7">
      <c r="C620" s="1"/>
      <c r="D620" s="1"/>
      <c r="E620" s="1"/>
      <c r="F620" s="1"/>
      <c r="G620" s="1"/>
    </row>
    <row r="621" spans="3:7">
      <c r="C621" s="1"/>
      <c r="D621" s="1"/>
      <c r="E621" s="1"/>
      <c r="F621" s="1"/>
      <c r="G621" s="1"/>
    </row>
    <row r="622" spans="3:7">
      <c r="C622" s="1"/>
      <c r="D622" s="1"/>
      <c r="E622" s="1"/>
      <c r="F622" s="1"/>
      <c r="G622" s="1"/>
    </row>
    <row r="623" spans="3:7">
      <c r="C623" s="1"/>
      <c r="D623" s="1"/>
      <c r="E623" s="1"/>
      <c r="F623" s="1"/>
      <c r="G623" s="1"/>
    </row>
    <row r="624" spans="3:7">
      <c r="C624" s="1"/>
      <c r="D624" s="1"/>
      <c r="E624" s="1"/>
      <c r="F624" s="1"/>
      <c r="G624" s="1"/>
    </row>
    <row r="625" spans="3:7">
      <c r="C625" s="1"/>
      <c r="D625" s="1"/>
      <c r="E625" s="1"/>
      <c r="F625" s="1"/>
      <c r="G625" s="1"/>
    </row>
    <row r="626" spans="3:7">
      <c r="C626" s="1"/>
      <c r="D626" s="1"/>
      <c r="E626" s="1"/>
      <c r="F626" s="1"/>
      <c r="G626" s="1"/>
    </row>
    <row r="627" spans="3:7">
      <c r="C627" s="1"/>
      <c r="D627" s="1"/>
      <c r="E627" s="1"/>
      <c r="F627" s="1"/>
      <c r="G627" s="1"/>
    </row>
    <row r="628" spans="3:7">
      <c r="C628" s="1"/>
      <c r="D628" s="1"/>
      <c r="E628" s="1"/>
      <c r="F628" s="1"/>
      <c r="G628" s="1"/>
    </row>
    <row r="629" spans="3:7">
      <c r="C629" s="1"/>
      <c r="D629" s="1"/>
      <c r="E629" s="1"/>
      <c r="F629" s="1"/>
      <c r="G629" s="1"/>
    </row>
    <row r="630" spans="3:7">
      <c r="C630" s="1"/>
      <c r="D630" s="1"/>
      <c r="E630" s="1"/>
      <c r="F630" s="1"/>
      <c r="G630" s="1"/>
    </row>
    <row r="631" spans="3:7">
      <c r="C631" s="1"/>
      <c r="D631" s="1"/>
      <c r="E631" s="1"/>
      <c r="F631" s="1"/>
      <c r="G631" s="1"/>
    </row>
    <row r="632" spans="3:7">
      <c r="C632" s="1"/>
      <c r="D632" s="1"/>
      <c r="E632" s="1"/>
      <c r="F632" s="1"/>
      <c r="G632" s="1"/>
    </row>
    <row r="633" spans="3:7">
      <c r="C633" s="1"/>
      <c r="D633" s="1"/>
      <c r="E633" s="1"/>
      <c r="F633" s="1"/>
      <c r="G633" s="1"/>
    </row>
    <row r="634" spans="3:7">
      <c r="C634" s="1"/>
      <c r="D634" s="1"/>
      <c r="E634" s="1"/>
      <c r="F634" s="1"/>
      <c r="G634" s="1"/>
    </row>
    <row r="635" spans="3:7">
      <c r="C635" s="1"/>
      <c r="D635" s="1"/>
      <c r="E635" s="1"/>
      <c r="F635" s="1"/>
      <c r="G635" s="1"/>
    </row>
    <row r="636" spans="3:7">
      <c r="C636" s="1"/>
      <c r="D636" s="1"/>
      <c r="E636" s="1"/>
      <c r="F636" s="1"/>
      <c r="G636" s="1"/>
    </row>
    <row r="637" spans="3:7">
      <c r="C637" s="1"/>
      <c r="D637" s="1"/>
      <c r="E637" s="1"/>
      <c r="F637" s="1"/>
      <c r="G637" s="1"/>
    </row>
    <row r="638" spans="3:7">
      <c r="C638" s="1"/>
      <c r="D638" s="1"/>
      <c r="E638" s="1"/>
      <c r="F638" s="1"/>
      <c r="G638" s="1"/>
    </row>
    <row r="639" spans="3:7">
      <c r="C639" s="1"/>
      <c r="D639" s="1"/>
      <c r="E639" s="1"/>
      <c r="F639" s="1"/>
      <c r="G639" s="1"/>
    </row>
    <row r="640" spans="3:7">
      <c r="C640" s="1"/>
      <c r="D640" s="1"/>
      <c r="E640" s="1"/>
      <c r="F640" s="1"/>
      <c r="G640" s="1"/>
    </row>
    <row r="641" spans="3:7">
      <c r="C641" s="1"/>
      <c r="D641" s="1"/>
      <c r="E641" s="1"/>
      <c r="F641" s="1"/>
      <c r="G641" s="1"/>
    </row>
    <row r="642" spans="3:7">
      <c r="C642" s="1"/>
      <c r="D642" s="1"/>
      <c r="E642" s="1"/>
      <c r="F642" s="1"/>
      <c r="G642" s="1"/>
    </row>
    <row r="643" spans="3:7">
      <c r="C643" s="1"/>
      <c r="D643" s="1"/>
      <c r="E643" s="1"/>
      <c r="F643" s="1"/>
      <c r="G643" s="1"/>
    </row>
    <row r="644" spans="3:7">
      <c r="C644" s="1"/>
      <c r="D644" s="1"/>
      <c r="E644" s="1"/>
      <c r="F644" s="1"/>
      <c r="G644" s="1"/>
    </row>
    <row r="645" spans="3:7">
      <c r="C645" s="1"/>
      <c r="D645" s="1"/>
      <c r="E645" s="1"/>
      <c r="F645" s="1"/>
      <c r="G645" s="1"/>
    </row>
    <row r="646" spans="3:7">
      <c r="C646" s="1"/>
      <c r="D646" s="1"/>
      <c r="E646" s="1"/>
      <c r="F646" s="1"/>
      <c r="G646" s="1"/>
    </row>
    <row r="647" spans="3:7">
      <c r="C647" s="1"/>
      <c r="D647" s="1"/>
      <c r="E647" s="1"/>
      <c r="F647" s="1"/>
      <c r="G647" s="1"/>
    </row>
    <row r="648" spans="3:7">
      <c r="C648" s="1"/>
      <c r="D648" s="1"/>
      <c r="E648" s="1"/>
      <c r="F648" s="1"/>
      <c r="G648" s="1"/>
    </row>
    <row r="649" spans="3:7">
      <c r="C649" s="1"/>
      <c r="D649" s="1"/>
      <c r="E649" s="1"/>
      <c r="F649" s="1"/>
      <c r="G649" s="1"/>
    </row>
    <row r="650" spans="3:7">
      <c r="C650" s="1"/>
      <c r="D650" s="1"/>
      <c r="E650" s="1"/>
      <c r="F650" s="1"/>
      <c r="G650" s="1"/>
    </row>
    <row r="651" spans="3:7">
      <c r="C651" s="1"/>
      <c r="D651" s="1"/>
      <c r="E651" s="1"/>
      <c r="F651" s="1"/>
      <c r="G651" s="1"/>
    </row>
    <row r="652" spans="3:7">
      <c r="C652" s="1"/>
      <c r="D652" s="1"/>
      <c r="E652" s="1"/>
      <c r="F652" s="1"/>
      <c r="G652" s="1"/>
    </row>
    <row r="653" spans="3:7">
      <c r="C653" s="1"/>
      <c r="D653" s="1"/>
      <c r="E653" s="1"/>
      <c r="F653" s="1"/>
      <c r="G653" s="1"/>
    </row>
    <row r="654" spans="3:7">
      <c r="C654" s="1"/>
      <c r="D654" s="1"/>
      <c r="E654" s="1"/>
      <c r="F654" s="1"/>
      <c r="G654" s="1"/>
    </row>
    <row r="655" spans="3:7">
      <c r="C655" s="1"/>
      <c r="D655" s="1"/>
      <c r="E655" s="1"/>
      <c r="F655" s="1"/>
      <c r="G655" s="1"/>
    </row>
    <row r="656" spans="3:7">
      <c r="C656" s="1"/>
      <c r="D656" s="1"/>
      <c r="E656" s="1"/>
      <c r="F656" s="1"/>
      <c r="G656" s="1"/>
    </row>
    <row r="657" spans="3:7">
      <c r="C657" s="1"/>
      <c r="D657" s="1"/>
      <c r="E657" s="1"/>
      <c r="F657" s="1"/>
      <c r="G657" s="1"/>
    </row>
    <row r="658" spans="3:7">
      <c r="C658" s="1"/>
      <c r="D658" s="1"/>
      <c r="E658" s="1"/>
      <c r="F658" s="1"/>
      <c r="G658" s="1"/>
    </row>
    <row r="659" spans="3:7">
      <c r="C659" s="1"/>
      <c r="D659" s="1"/>
      <c r="E659" s="1"/>
      <c r="F659" s="1"/>
      <c r="G659" s="1"/>
    </row>
    <row r="660" spans="3:7">
      <c r="C660" s="1"/>
      <c r="D660" s="1"/>
      <c r="E660" s="1"/>
      <c r="F660" s="1"/>
      <c r="G660" s="1"/>
    </row>
    <row r="661" spans="3:7">
      <c r="C661" s="1"/>
      <c r="D661" s="1"/>
      <c r="E661" s="1"/>
      <c r="F661" s="1"/>
      <c r="G661" s="1"/>
    </row>
    <row r="662" spans="3:7">
      <c r="C662" s="1"/>
      <c r="D662" s="1"/>
      <c r="E662" s="1"/>
      <c r="F662" s="1"/>
      <c r="G662" s="1"/>
    </row>
    <row r="663" spans="3:7">
      <c r="C663" s="1"/>
      <c r="D663" s="1"/>
      <c r="E663" s="1"/>
      <c r="F663" s="1"/>
      <c r="G663" s="1"/>
    </row>
    <row r="664" spans="3:7">
      <c r="C664" s="1"/>
      <c r="D664" s="1"/>
      <c r="E664" s="1"/>
      <c r="F664" s="1"/>
      <c r="G664" s="1"/>
    </row>
    <row r="665" spans="3:7">
      <c r="C665" s="1"/>
      <c r="D665" s="1"/>
      <c r="E665" s="1"/>
      <c r="F665" s="1"/>
      <c r="G665" s="1"/>
    </row>
    <row r="666" spans="3:7">
      <c r="C666" s="1"/>
      <c r="D666" s="1"/>
      <c r="E666" s="1"/>
      <c r="F666" s="1"/>
      <c r="G666" s="1"/>
    </row>
    <row r="667" spans="3:7">
      <c r="C667" s="1"/>
      <c r="D667" s="1"/>
      <c r="E667" s="1"/>
      <c r="F667" s="1"/>
      <c r="G667" s="1"/>
    </row>
    <row r="668" spans="3:7">
      <c r="C668" s="1"/>
      <c r="D668" s="1"/>
      <c r="E668" s="1"/>
      <c r="F668" s="1"/>
      <c r="G668" s="1"/>
    </row>
    <row r="669" spans="3:7">
      <c r="C669" s="1"/>
      <c r="D669" s="1"/>
      <c r="E669" s="1"/>
      <c r="F669" s="1"/>
      <c r="G669" s="1"/>
    </row>
    <row r="670" spans="3:7">
      <c r="C670" s="1"/>
      <c r="D670" s="1"/>
      <c r="E670" s="1"/>
      <c r="F670" s="1"/>
      <c r="G670" s="1"/>
    </row>
    <row r="671" spans="3:7">
      <c r="C671" s="1"/>
      <c r="D671" s="1"/>
      <c r="E671" s="1"/>
      <c r="F671" s="1"/>
      <c r="G671" s="1"/>
    </row>
    <row r="672" spans="3:7">
      <c r="C672" s="1"/>
      <c r="D672" s="1"/>
      <c r="E672" s="1"/>
      <c r="F672" s="1"/>
      <c r="G672" s="1"/>
    </row>
    <row r="673" spans="3:7">
      <c r="C673" s="1"/>
      <c r="D673" s="1"/>
      <c r="E673" s="1"/>
      <c r="F673" s="1"/>
      <c r="G673" s="1"/>
    </row>
    <row r="674" spans="3:7">
      <c r="C674" s="1"/>
      <c r="D674" s="1"/>
      <c r="E674" s="1"/>
      <c r="F674" s="1"/>
      <c r="G674" s="1"/>
    </row>
    <row r="675" spans="3:7">
      <c r="C675" s="1"/>
      <c r="D675" s="1"/>
      <c r="E675" s="1"/>
      <c r="F675" s="1"/>
      <c r="G675" s="1"/>
    </row>
    <row r="676" spans="3:7">
      <c r="C676" s="1"/>
      <c r="D676" s="1"/>
      <c r="E676" s="1"/>
      <c r="F676" s="1"/>
      <c r="G676" s="1"/>
    </row>
    <row r="677" spans="3:7">
      <c r="C677" s="1"/>
      <c r="D677" s="1"/>
      <c r="E677" s="1"/>
      <c r="F677" s="1"/>
      <c r="G677" s="1"/>
    </row>
    <row r="678" spans="3:7">
      <c r="C678" s="1"/>
      <c r="D678" s="1"/>
      <c r="E678" s="1"/>
      <c r="F678" s="1"/>
      <c r="G678" s="1"/>
    </row>
    <row r="679" spans="3:7">
      <c r="C679" s="1"/>
      <c r="D679" s="1"/>
      <c r="E679" s="1"/>
      <c r="F679" s="1"/>
      <c r="G679" s="1"/>
    </row>
    <row r="680" spans="3:7">
      <c r="C680" s="1"/>
      <c r="D680" s="1"/>
      <c r="E680" s="1"/>
      <c r="F680" s="1"/>
      <c r="G680" s="1"/>
    </row>
    <row r="681" spans="3:7">
      <c r="C681" s="1"/>
      <c r="D681" s="1"/>
      <c r="E681" s="1"/>
      <c r="F681" s="1"/>
      <c r="G681" s="1"/>
    </row>
    <row r="682" spans="3:7">
      <c r="C682" s="1"/>
      <c r="D682" s="1"/>
      <c r="E682" s="1"/>
      <c r="F682" s="1"/>
      <c r="G682" s="1"/>
    </row>
    <row r="683" spans="3:7">
      <c r="C683" s="1"/>
      <c r="D683" s="1"/>
      <c r="E683" s="1"/>
      <c r="F683" s="1"/>
      <c r="G683" s="1"/>
    </row>
    <row r="684" spans="3:7">
      <c r="C684" s="1"/>
      <c r="D684" s="1"/>
      <c r="E684" s="1"/>
      <c r="F684" s="1"/>
      <c r="G684" s="1"/>
    </row>
    <row r="685" spans="3:7">
      <c r="C685" s="1"/>
      <c r="D685" s="1"/>
      <c r="E685" s="1"/>
      <c r="F685" s="1"/>
      <c r="G685" s="1"/>
    </row>
    <row r="686" spans="3:7">
      <c r="C686" s="1"/>
      <c r="D686" s="1"/>
      <c r="E686" s="1"/>
      <c r="F686" s="1"/>
      <c r="G686" s="1"/>
    </row>
    <row r="687" spans="3:7">
      <c r="C687" s="1"/>
      <c r="D687" s="1"/>
      <c r="E687" s="1"/>
      <c r="F687" s="1"/>
      <c r="G687" s="1"/>
    </row>
    <row r="688" spans="3:7">
      <c r="C688" s="1"/>
      <c r="D688" s="1"/>
      <c r="E688" s="1"/>
      <c r="F688" s="1"/>
      <c r="G688" s="1"/>
    </row>
    <row r="689" spans="2:7">
      <c r="C689" s="1"/>
      <c r="D689" s="1"/>
      <c r="E689" s="1"/>
      <c r="F689" s="1"/>
      <c r="G689" s="1"/>
    </row>
    <row r="690" spans="2:7">
      <c r="C690" s="1"/>
      <c r="D690" s="1"/>
      <c r="E690" s="1"/>
      <c r="F690" s="1"/>
      <c r="G690" s="1"/>
    </row>
    <row r="691" spans="2:7">
      <c r="C691" s="1"/>
      <c r="D691" s="1"/>
      <c r="E691" s="1"/>
      <c r="F691" s="1"/>
      <c r="G691" s="1"/>
    </row>
    <row r="692" spans="2:7">
      <c r="C692" s="1"/>
      <c r="D692" s="1"/>
      <c r="E692" s="1"/>
      <c r="F692" s="1"/>
      <c r="G692" s="1"/>
    </row>
    <row r="693" spans="2:7">
      <c r="C693" s="1"/>
      <c r="D693" s="1"/>
      <c r="E693" s="1"/>
      <c r="F693" s="1"/>
      <c r="G693" s="1"/>
    </row>
    <row r="694" spans="2:7">
      <c r="C694" s="1"/>
      <c r="D694" s="1"/>
      <c r="E694" s="1"/>
      <c r="F694" s="1"/>
      <c r="G694" s="1"/>
    </row>
    <row r="695" spans="2:7">
      <c r="C695" s="1"/>
      <c r="D695" s="1"/>
      <c r="E695" s="1"/>
      <c r="F695" s="1"/>
      <c r="G695" s="1"/>
    </row>
    <row r="696" spans="2:7">
      <c r="C696" s="1"/>
      <c r="D696" s="1"/>
      <c r="E696" s="1"/>
      <c r="F696" s="1"/>
      <c r="G696" s="1"/>
    </row>
    <row r="697" spans="2:7">
      <c r="B697" s="41"/>
      <c r="C697" s="1"/>
      <c r="D697" s="1"/>
      <c r="E697" s="1"/>
      <c r="F697" s="1"/>
      <c r="G697" s="1"/>
    </row>
    <row r="698" spans="2:7">
      <c r="B698" s="41"/>
      <c r="C698" s="1"/>
      <c r="D698" s="1"/>
      <c r="E698" s="1"/>
      <c r="F698" s="1"/>
      <c r="G698" s="1"/>
    </row>
    <row r="699" spans="2:7">
      <c r="B699" s="3"/>
      <c r="C699" s="1"/>
      <c r="D699" s="1"/>
      <c r="E699" s="1"/>
      <c r="F699" s="1"/>
      <c r="G699" s="1"/>
    </row>
    <row r="700" spans="2:7">
      <c r="C700" s="1"/>
      <c r="D700" s="1"/>
      <c r="E700" s="1"/>
      <c r="F700" s="1"/>
      <c r="G700" s="1"/>
    </row>
    <row r="701" spans="2:7">
      <c r="C701" s="1"/>
      <c r="D701" s="1"/>
      <c r="E701" s="1"/>
      <c r="F701" s="1"/>
      <c r="G701" s="1"/>
    </row>
    <row r="702" spans="2:7">
      <c r="C702" s="1"/>
      <c r="D702" s="1"/>
      <c r="E702" s="1"/>
      <c r="F702" s="1"/>
      <c r="G702" s="1"/>
    </row>
    <row r="703" spans="2:7">
      <c r="C703" s="1"/>
      <c r="D703" s="1"/>
      <c r="E703" s="1"/>
      <c r="F703" s="1"/>
      <c r="G703" s="1"/>
    </row>
    <row r="704" spans="2:7">
      <c r="C704" s="1"/>
      <c r="D704" s="1"/>
      <c r="E704" s="1"/>
      <c r="F704" s="1"/>
      <c r="G704" s="1"/>
    </row>
    <row r="705" spans="3:7">
      <c r="C705" s="1"/>
      <c r="D705" s="1"/>
      <c r="E705" s="1"/>
      <c r="F705" s="1"/>
      <c r="G705" s="1"/>
    </row>
    <row r="706" spans="3:7">
      <c r="C706" s="1"/>
      <c r="D706" s="1"/>
      <c r="E706" s="1"/>
      <c r="F706" s="1"/>
      <c r="G706" s="1"/>
    </row>
    <row r="707" spans="3:7">
      <c r="C707" s="1"/>
      <c r="D707" s="1"/>
      <c r="E707" s="1"/>
      <c r="F707" s="1"/>
      <c r="G707" s="1"/>
    </row>
    <row r="708" spans="3:7">
      <c r="C708" s="1"/>
      <c r="D708" s="1"/>
      <c r="E708" s="1"/>
      <c r="F708" s="1"/>
      <c r="G708" s="1"/>
    </row>
    <row r="709" spans="3:7">
      <c r="C709" s="1"/>
      <c r="D709" s="1"/>
      <c r="E709" s="1"/>
      <c r="F709" s="1"/>
      <c r="G709" s="1"/>
    </row>
    <row r="710" spans="3:7">
      <c r="C710" s="1"/>
      <c r="D710" s="1"/>
      <c r="E710" s="1"/>
      <c r="F710" s="1"/>
      <c r="G710" s="1"/>
    </row>
    <row r="711" spans="3:7">
      <c r="C711" s="1"/>
      <c r="D711" s="1"/>
      <c r="E711" s="1"/>
      <c r="F711" s="1"/>
      <c r="G711" s="1"/>
    </row>
    <row r="712" spans="3:7">
      <c r="C712" s="1"/>
      <c r="D712" s="1"/>
      <c r="E712" s="1"/>
      <c r="F712" s="1"/>
      <c r="G712" s="1"/>
    </row>
    <row r="713" spans="3:7">
      <c r="E713" s="1"/>
    </row>
  </sheetData>
  <mergeCells count="2">
    <mergeCell ref="B7:T7"/>
    <mergeCell ref="B6:T6"/>
  </mergeCells>
  <phoneticPr fontId="3" type="noConversion"/>
  <dataValidations count="6">
    <dataValidation allowBlank="1" showInputMessage="1" showErrorMessage="1" sqref="A1 B31:B33 B14:B15" xr:uid="{00000000-0002-0000-0300-000001000000}"/>
    <dataValidation type="list" allowBlank="1" showInputMessage="1" showErrorMessage="1" sqref="I12:I32 I34:I487" xr:uid="{00000000-0002-0000-0300-000002000000}">
      <formula1>$AQ$6:$AQ$9</formula1>
    </dataValidation>
    <dataValidation type="list" allowBlank="1" showInputMessage="1" showErrorMessage="1" sqref="E12:E32 E34:E204" xr:uid="{00000000-0002-0000-0300-000003000000}">
      <formula1>$AM$6:$AM$22</formula1>
    </dataValidation>
    <dataValidation type="list" allowBlank="1" showInputMessage="1" showErrorMessage="1" sqref="L12:L487" xr:uid="{00000000-0002-0000-0300-000004000000}">
      <formula1>$AR$6:$AR$19</formula1>
    </dataValidation>
    <dataValidation type="list" allowBlank="1" showInputMessage="1" showErrorMessage="1" sqref="G12:G32 G34:G705" xr:uid="{00000000-0002-0000-0300-000005000000}">
      <formula1>$AO$6:$AO$28</formula1>
    </dataValidation>
    <dataValidation type="list" allowBlank="1" showInputMessage="1" showErrorMessage="1" sqref="E205:E712" xr:uid="{00000000-0002-0000-0300-000000000000}">
      <formula1>#REF!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AK829"/>
  <sheetViews>
    <sheetView rightToLeft="1" zoomScale="70" zoomScaleNormal="70" workbookViewId="0"/>
  </sheetViews>
  <sheetFormatPr defaultColWidth="9.140625" defaultRowHeight="18"/>
  <cols>
    <col min="1" max="1" width="6.28515625" style="1" customWidth="1"/>
    <col min="2" max="2" width="42.140625" style="2" bestFit="1" customWidth="1"/>
    <col min="3" max="3" width="21.28515625" style="2" bestFit="1" customWidth="1"/>
    <col min="4" max="4" width="6.42578125" style="2" bestFit="1" customWidth="1"/>
    <col min="5" max="5" width="8" style="2" bestFit="1" customWidth="1"/>
    <col min="6" max="6" width="18.140625" style="2" bestFit="1" customWidth="1"/>
    <col min="7" max="7" width="44.7109375" style="1" bestFit="1" customWidth="1"/>
    <col min="8" max="8" width="6.5703125" style="1" bestFit="1" customWidth="1"/>
    <col min="9" max="9" width="11.140625" style="1" bestFit="1" customWidth="1"/>
    <col min="10" max="10" width="7.140625" style="1" bestFit="1" customWidth="1"/>
    <col min="11" max="11" width="6.85546875" style="1" bestFit="1" customWidth="1"/>
    <col min="12" max="12" width="12.28515625" style="1" bestFit="1" customWidth="1"/>
    <col min="13" max="13" width="7.42578125" style="1" bestFit="1" customWidth="1"/>
    <col min="14" max="14" width="9.140625" style="1" bestFit="1" customWidth="1"/>
    <col min="15" max="15" width="16.85546875" style="1" bestFit="1" customWidth="1"/>
    <col min="16" max="16" width="13" style="1" bestFit="1" customWidth="1"/>
    <col min="17" max="17" width="11.140625" style="1" bestFit="1" customWidth="1"/>
    <col min="18" max="18" width="15.7109375" style="1" bestFit="1" customWidth="1"/>
    <col min="19" max="19" width="11.28515625" style="1" bestFit="1" customWidth="1"/>
    <col min="20" max="20" width="11.85546875" style="1" bestFit="1" customWidth="1"/>
    <col min="21" max="21" width="8.42578125" style="1" bestFit="1" customWidth="1"/>
    <col min="22" max="23" width="5.7109375" style="1" customWidth="1"/>
    <col min="24" max="16384" width="9.140625" style="1"/>
  </cols>
  <sheetData>
    <row r="1" spans="2:37">
      <c r="B1" s="46" t="s">
        <v>152</v>
      </c>
      <c r="C1" s="46" t="s" vm="1">
        <v>240</v>
      </c>
    </row>
    <row r="2" spans="2:37">
      <c r="B2" s="46" t="s">
        <v>151</v>
      </c>
      <c r="C2" s="46" t="s">
        <v>241</v>
      </c>
    </row>
    <row r="3" spans="2:37">
      <c r="B3" s="46" t="s">
        <v>153</v>
      </c>
      <c r="C3" s="46" t="s">
        <v>242</v>
      </c>
    </row>
    <row r="4" spans="2:37">
      <c r="B4" s="46" t="s">
        <v>154</v>
      </c>
      <c r="C4" s="46" t="s">
        <v>243</v>
      </c>
    </row>
    <row r="6" spans="2:37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9"/>
    </row>
    <row r="7" spans="2:37" ht="26.25" customHeight="1">
      <c r="B7" s="137" t="s">
        <v>96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9"/>
      <c r="AK7" s="3"/>
    </row>
    <row r="8" spans="2:37" s="3" customFormat="1" ht="78.75">
      <c r="B8" s="21" t="s">
        <v>120</v>
      </c>
      <c r="C8" s="29" t="s">
        <v>49</v>
      </c>
      <c r="D8" s="29" t="s">
        <v>124</v>
      </c>
      <c r="E8" s="29" t="s">
        <v>197</v>
      </c>
      <c r="F8" s="29" t="s">
        <v>122</v>
      </c>
      <c r="G8" s="29" t="s">
        <v>70</v>
      </c>
      <c r="H8" s="29" t="s">
        <v>14</v>
      </c>
      <c r="I8" s="29" t="s">
        <v>71</v>
      </c>
      <c r="J8" s="29" t="s">
        <v>109</v>
      </c>
      <c r="K8" s="29" t="s">
        <v>17</v>
      </c>
      <c r="L8" s="29" t="s">
        <v>108</v>
      </c>
      <c r="M8" s="29" t="s">
        <v>16</v>
      </c>
      <c r="N8" s="29" t="s">
        <v>18</v>
      </c>
      <c r="O8" s="12" t="s">
        <v>215</v>
      </c>
      <c r="P8" s="29" t="s">
        <v>214</v>
      </c>
      <c r="Q8" s="29" t="s">
        <v>229</v>
      </c>
      <c r="R8" s="29" t="s">
        <v>65</v>
      </c>
      <c r="S8" s="12" t="s">
        <v>62</v>
      </c>
      <c r="T8" s="29" t="s">
        <v>155</v>
      </c>
      <c r="U8" s="13" t="s">
        <v>157</v>
      </c>
      <c r="AG8" s="1"/>
      <c r="AH8" s="1"/>
    </row>
    <row r="9" spans="2:37" s="3" customFormat="1" ht="20.25">
      <c r="B9" s="14"/>
      <c r="C9" s="15"/>
      <c r="D9" s="15"/>
      <c r="E9" s="15"/>
      <c r="F9" s="15"/>
      <c r="G9" s="15"/>
      <c r="H9" s="31"/>
      <c r="I9" s="31"/>
      <c r="J9" s="31" t="s">
        <v>21</v>
      </c>
      <c r="K9" s="31" t="s">
        <v>20</v>
      </c>
      <c r="L9" s="31"/>
      <c r="M9" s="31" t="s">
        <v>19</v>
      </c>
      <c r="N9" s="31" t="s">
        <v>19</v>
      </c>
      <c r="O9" s="31" t="s">
        <v>222</v>
      </c>
      <c r="P9" s="31"/>
      <c r="Q9" s="15" t="s">
        <v>218</v>
      </c>
      <c r="R9" s="31" t="s">
        <v>218</v>
      </c>
      <c r="S9" s="15" t="s">
        <v>19</v>
      </c>
      <c r="T9" s="31" t="s">
        <v>218</v>
      </c>
      <c r="U9" s="16" t="s">
        <v>19</v>
      </c>
      <c r="AF9" s="1"/>
      <c r="AG9" s="1"/>
      <c r="AH9" s="1"/>
      <c r="AK9" s="4"/>
    </row>
    <row r="10" spans="2:37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33" t="s">
        <v>13</v>
      </c>
      <c r="Q10" s="40" t="s">
        <v>118</v>
      </c>
      <c r="R10" s="18" t="s">
        <v>119</v>
      </c>
      <c r="S10" s="18" t="s">
        <v>158</v>
      </c>
      <c r="T10" s="18" t="s">
        <v>198</v>
      </c>
      <c r="U10" s="19" t="s">
        <v>224</v>
      </c>
      <c r="AF10" s="1"/>
      <c r="AG10" s="3"/>
      <c r="AH10" s="1"/>
    </row>
    <row r="11" spans="2:37" s="4" customFormat="1" ht="18" customHeight="1">
      <c r="B11" s="72" t="s">
        <v>35</v>
      </c>
      <c r="C11" s="72"/>
      <c r="D11" s="73"/>
      <c r="E11" s="73"/>
      <c r="F11" s="72"/>
      <c r="G11" s="73"/>
      <c r="H11" s="72"/>
      <c r="I11" s="72"/>
      <c r="J11" s="92"/>
      <c r="K11" s="75">
        <v>4.5759874952733712</v>
      </c>
      <c r="L11" s="73"/>
      <c r="M11" s="74"/>
      <c r="N11" s="74">
        <v>4.8716209767681262E-2</v>
      </c>
      <c r="O11" s="75"/>
      <c r="P11" s="93"/>
      <c r="Q11" s="75">
        <v>83846.495923444018</v>
      </c>
      <c r="R11" s="75">
        <v>16066731.624114498</v>
      </c>
      <c r="S11" s="76"/>
      <c r="T11" s="76">
        <v>1</v>
      </c>
      <c r="U11" s="76">
        <v>0.11661057800566949</v>
      </c>
      <c r="AF11" s="1"/>
      <c r="AG11" s="3"/>
      <c r="AH11" s="1"/>
      <c r="AK11" s="1"/>
    </row>
    <row r="12" spans="2:37">
      <c r="B12" s="77" t="s">
        <v>207</v>
      </c>
      <c r="C12" s="78"/>
      <c r="D12" s="79"/>
      <c r="E12" s="79"/>
      <c r="F12" s="78"/>
      <c r="G12" s="79"/>
      <c r="H12" s="78"/>
      <c r="I12" s="78"/>
      <c r="J12" s="94"/>
      <c r="K12" s="81">
        <v>4.2902611103387143</v>
      </c>
      <c r="L12" s="79"/>
      <c r="M12" s="80"/>
      <c r="N12" s="80">
        <v>3.7187981941999515E-2</v>
      </c>
      <c r="O12" s="81"/>
      <c r="P12" s="95"/>
      <c r="Q12" s="81">
        <v>83846.495923444018</v>
      </c>
      <c r="R12" s="81">
        <v>10498827.077999925</v>
      </c>
      <c r="S12" s="82"/>
      <c r="T12" s="82">
        <v>0.65345132561013686</v>
      </c>
      <c r="U12" s="82">
        <v>7.6199336777968987E-2</v>
      </c>
      <c r="AG12" s="3"/>
    </row>
    <row r="13" spans="2:37" ht="20.25">
      <c r="B13" s="83" t="s">
        <v>34</v>
      </c>
      <c r="C13" s="78"/>
      <c r="D13" s="79"/>
      <c r="E13" s="79"/>
      <c r="F13" s="78"/>
      <c r="G13" s="79"/>
      <c r="H13" s="78"/>
      <c r="I13" s="78"/>
      <c r="J13" s="94"/>
      <c r="K13" s="81">
        <v>4.3503899467687379</v>
      </c>
      <c r="L13" s="79"/>
      <c r="M13" s="80"/>
      <c r="N13" s="80">
        <v>3.3105847808377512E-2</v>
      </c>
      <c r="O13" s="81"/>
      <c r="P13" s="95"/>
      <c r="Q13" s="81">
        <v>77127.187722825998</v>
      </c>
      <c r="R13" s="81">
        <v>8826017.0357644744</v>
      </c>
      <c r="S13" s="82"/>
      <c r="T13" s="82">
        <v>0.54933493894411844</v>
      </c>
      <c r="U13" s="82">
        <v>6.4058264748982796E-2</v>
      </c>
      <c r="AG13" s="4"/>
    </row>
    <row r="14" spans="2:37">
      <c r="B14" s="84" t="s">
        <v>334</v>
      </c>
      <c r="C14" s="67" t="s">
        <v>335</v>
      </c>
      <c r="D14" s="85" t="s">
        <v>125</v>
      </c>
      <c r="E14" s="85" t="s">
        <v>336</v>
      </c>
      <c r="F14" s="67">
        <v>520018078</v>
      </c>
      <c r="G14" s="85" t="s">
        <v>338</v>
      </c>
      <c r="H14" s="67" t="s">
        <v>339</v>
      </c>
      <c r="I14" s="67" t="s">
        <v>137</v>
      </c>
      <c r="J14" s="96"/>
      <c r="K14" s="87">
        <v>1.9800030530942943</v>
      </c>
      <c r="L14" s="85" t="s">
        <v>139</v>
      </c>
      <c r="M14" s="86">
        <v>8.3000000000000001E-3</v>
      </c>
      <c r="N14" s="86">
        <v>2.1700031844101783E-2</v>
      </c>
      <c r="O14" s="87">
        <v>1.133432</v>
      </c>
      <c r="P14" s="97">
        <v>107.6</v>
      </c>
      <c r="Q14" s="87"/>
      <c r="R14" s="87">
        <v>1.218436E-3</v>
      </c>
      <c r="S14" s="88">
        <v>3.7260708452885965E-10</v>
      </c>
      <c r="T14" s="88">
        <v>7.5835958955787487E-11</v>
      </c>
      <c r="U14" s="88">
        <v>8.8432750074486069E-12</v>
      </c>
    </row>
    <row r="15" spans="2:37">
      <c r="B15" s="84" t="s">
        <v>340</v>
      </c>
      <c r="C15" s="67" t="s">
        <v>341</v>
      </c>
      <c r="D15" s="85" t="s">
        <v>125</v>
      </c>
      <c r="E15" s="85" t="s">
        <v>336</v>
      </c>
      <c r="F15" s="67">
        <v>520032046</v>
      </c>
      <c r="G15" s="85" t="s">
        <v>338</v>
      </c>
      <c r="H15" s="67" t="s">
        <v>339</v>
      </c>
      <c r="I15" s="67" t="s">
        <v>137</v>
      </c>
      <c r="J15" s="96"/>
      <c r="K15" s="87">
        <v>1.2399999999999052</v>
      </c>
      <c r="L15" s="85" t="s">
        <v>139</v>
      </c>
      <c r="M15" s="86">
        <v>8.6E-3</v>
      </c>
      <c r="N15" s="86">
        <v>2.339999999999922E-2</v>
      </c>
      <c r="O15" s="87">
        <v>32085757.489415001</v>
      </c>
      <c r="P15" s="97">
        <v>110.27</v>
      </c>
      <c r="Q15" s="87"/>
      <c r="R15" s="87">
        <v>35380.963972214005</v>
      </c>
      <c r="S15" s="88">
        <v>1.2827371084431974E-2</v>
      </c>
      <c r="T15" s="88">
        <v>2.2021257838844366E-3</v>
      </c>
      <c r="U15" s="88">
        <v>2.5679116049995212E-4</v>
      </c>
    </row>
    <row r="16" spans="2:37">
      <c r="B16" s="84" t="s">
        <v>343</v>
      </c>
      <c r="C16" s="67" t="s">
        <v>344</v>
      </c>
      <c r="D16" s="85" t="s">
        <v>125</v>
      </c>
      <c r="E16" s="85" t="s">
        <v>336</v>
      </c>
      <c r="F16" s="67">
        <v>520032046</v>
      </c>
      <c r="G16" s="85" t="s">
        <v>338</v>
      </c>
      <c r="H16" s="67" t="s">
        <v>339</v>
      </c>
      <c r="I16" s="67" t="s">
        <v>137</v>
      </c>
      <c r="J16" s="96"/>
      <c r="K16" s="87">
        <v>2.9699999999999882</v>
      </c>
      <c r="L16" s="85" t="s">
        <v>139</v>
      </c>
      <c r="M16" s="86">
        <v>3.8E-3</v>
      </c>
      <c r="N16" s="86">
        <v>1.9900000000000004E-2</v>
      </c>
      <c r="O16" s="87">
        <v>153046186.19820803</v>
      </c>
      <c r="P16" s="97">
        <v>103.8</v>
      </c>
      <c r="Q16" s="87"/>
      <c r="R16" s="87">
        <v>158861.94355420402</v>
      </c>
      <c r="S16" s="88">
        <v>5.1015395399402676E-2</v>
      </c>
      <c r="T16" s="88">
        <v>9.8876328596768683E-3</v>
      </c>
      <c r="U16" s="88">
        <v>1.1530025828747703E-3</v>
      </c>
    </row>
    <row r="17" spans="2:32" ht="20.25">
      <c r="B17" s="84" t="s">
        <v>345</v>
      </c>
      <c r="C17" s="67" t="s">
        <v>346</v>
      </c>
      <c r="D17" s="85" t="s">
        <v>125</v>
      </c>
      <c r="E17" s="85" t="s">
        <v>336</v>
      </c>
      <c r="F17" s="67">
        <v>520032046</v>
      </c>
      <c r="G17" s="85" t="s">
        <v>338</v>
      </c>
      <c r="H17" s="67" t="s">
        <v>339</v>
      </c>
      <c r="I17" s="67" t="s">
        <v>137</v>
      </c>
      <c r="J17" s="96"/>
      <c r="K17" s="87">
        <v>6.9600000000011377</v>
      </c>
      <c r="L17" s="85" t="s">
        <v>139</v>
      </c>
      <c r="M17" s="86">
        <v>2E-3</v>
      </c>
      <c r="N17" s="86">
        <v>2.0100000000004909E-2</v>
      </c>
      <c r="O17" s="87">
        <v>8244730.4225760018</v>
      </c>
      <c r="P17" s="97">
        <v>97.6</v>
      </c>
      <c r="Q17" s="87">
        <v>18.232102303000005</v>
      </c>
      <c r="R17" s="87">
        <v>8065.089027604</v>
      </c>
      <c r="S17" s="88">
        <v>8.6024908103988704E-3</v>
      </c>
      <c r="T17" s="88">
        <v>5.0197446601393011E-4</v>
      </c>
      <c r="U17" s="88">
        <v>5.8535532625971683E-5</v>
      </c>
      <c r="AF17" s="4"/>
    </row>
    <row r="18" spans="2:32">
      <c r="B18" s="84" t="s">
        <v>347</v>
      </c>
      <c r="C18" s="67" t="s">
        <v>348</v>
      </c>
      <c r="D18" s="85" t="s">
        <v>125</v>
      </c>
      <c r="E18" s="85" t="s">
        <v>336</v>
      </c>
      <c r="F18" s="67">
        <v>520010869</v>
      </c>
      <c r="G18" s="85" t="s">
        <v>135</v>
      </c>
      <c r="H18" s="67" t="s">
        <v>350</v>
      </c>
      <c r="I18" s="67" t="s">
        <v>351</v>
      </c>
      <c r="J18" s="96"/>
      <c r="K18" s="87">
        <v>12.640000000000018</v>
      </c>
      <c r="L18" s="85" t="s">
        <v>139</v>
      </c>
      <c r="M18" s="86">
        <v>2.07E-2</v>
      </c>
      <c r="N18" s="86">
        <v>2.3600000000000006E-2</v>
      </c>
      <c r="O18" s="87">
        <v>148412674.97332701</v>
      </c>
      <c r="P18" s="97">
        <v>105.04</v>
      </c>
      <c r="Q18" s="87"/>
      <c r="R18" s="87">
        <v>155892.67401306905</v>
      </c>
      <c r="S18" s="88">
        <v>5.2895796632506709E-2</v>
      </c>
      <c r="T18" s="88">
        <v>9.7028242993173735E-3</v>
      </c>
      <c r="U18" s="88">
        <v>1.1314519498308538E-3</v>
      </c>
    </row>
    <row r="19" spans="2:32">
      <c r="B19" s="84" t="s">
        <v>352</v>
      </c>
      <c r="C19" s="67" t="s">
        <v>353</v>
      </c>
      <c r="D19" s="85" t="s">
        <v>125</v>
      </c>
      <c r="E19" s="85" t="s">
        <v>336</v>
      </c>
      <c r="F19" s="67">
        <v>513686154</v>
      </c>
      <c r="G19" s="85" t="s">
        <v>338</v>
      </c>
      <c r="H19" s="67" t="s">
        <v>350</v>
      </c>
      <c r="I19" s="67" t="s">
        <v>351</v>
      </c>
      <c r="J19" s="96"/>
      <c r="K19" s="87">
        <v>8.9998723341624842E-2</v>
      </c>
      <c r="L19" s="85" t="s">
        <v>139</v>
      </c>
      <c r="M19" s="86">
        <v>3.5499999999999997E-2</v>
      </c>
      <c r="N19" s="86">
        <v>3.0399992518944562E-2</v>
      </c>
      <c r="O19" s="87">
        <v>0.99741900000000006</v>
      </c>
      <c r="P19" s="97">
        <v>123.1</v>
      </c>
      <c r="Q19" s="87"/>
      <c r="R19" s="87">
        <v>1.229773E-3</v>
      </c>
      <c r="S19" s="88">
        <v>1.3994272054606648E-8</v>
      </c>
      <c r="T19" s="88">
        <v>7.6541578509610396E-11</v>
      </c>
      <c r="U19" s="88">
        <v>8.9255577114719979E-12</v>
      </c>
      <c r="AF19" s="3"/>
    </row>
    <row r="20" spans="2:32">
      <c r="B20" s="84" t="s">
        <v>354</v>
      </c>
      <c r="C20" s="67" t="s">
        <v>355</v>
      </c>
      <c r="D20" s="85" t="s">
        <v>125</v>
      </c>
      <c r="E20" s="85" t="s">
        <v>336</v>
      </c>
      <c r="F20" s="67">
        <v>513569780</v>
      </c>
      <c r="G20" s="85" t="s">
        <v>356</v>
      </c>
      <c r="H20" s="67" t="s">
        <v>339</v>
      </c>
      <c r="I20" s="67" t="s">
        <v>137</v>
      </c>
      <c r="J20" s="96"/>
      <c r="K20" s="87">
        <v>2.389998144955864</v>
      </c>
      <c r="L20" s="85" t="s">
        <v>139</v>
      </c>
      <c r="M20" s="86">
        <v>8.3000000000000001E-3</v>
      </c>
      <c r="N20" s="86">
        <v>2.0399983711807589E-2</v>
      </c>
      <c r="O20" s="87">
        <v>1.020087</v>
      </c>
      <c r="P20" s="97">
        <v>108.31</v>
      </c>
      <c r="Q20" s="87"/>
      <c r="R20" s="87">
        <v>1.1050949999999999E-3</v>
      </c>
      <c r="S20" s="88">
        <v>7.4011604900543412E-10</v>
      </c>
      <c r="T20" s="88">
        <v>6.8781568389514072E-11</v>
      </c>
      <c r="U20" s="88">
        <v>8.0206584460377215E-12</v>
      </c>
    </row>
    <row r="21" spans="2:32">
      <c r="B21" s="84" t="s">
        <v>357</v>
      </c>
      <c r="C21" s="67" t="s">
        <v>358</v>
      </c>
      <c r="D21" s="85" t="s">
        <v>125</v>
      </c>
      <c r="E21" s="85" t="s">
        <v>336</v>
      </c>
      <c r="F21" s="67">
        <v>520000118</v>
      </c>
      <c r="G21" s="85" t="s">
        <v>338</v>
      </c>
      <c r="H21" s="67" t="s">
        <v>339</v>
      </c>
      <c r="I21" s="67" t="s">
        <v>137</v>
      </c>
      <c r="J21" s="96"/>
      <c r="K21" s="87">
        <v>4.3099999999999996</v>
      </c>
      <c r="L21" s="85" t="s">
        <v>139</v>
      </c>
      <c r="M21" s="86">
        <v>1E-3</v>
      </c>
      <c r="N21" s="86">
        <v>2.0000019826478657E-2</v>
      </c>
      <c r="O21" s="87">
        <v>0.510042</v>
      </c>
      <c r="P21" s="97">
        <v>99.3</v>
      </c>
      <c r="Q21" s="87"/>
      <c r="R21" s="87">
        <v>5.0437600000000006E-4</v>
      </c>
      <c r="S21" s="88">
        <v>1.718537980200838E-10</v>
      </c>
      <c r="T21" s="88">
        <v>3.1392570175441529E-11</v>
      </c>
      <c r="U21" s="88">
        <v>3.6607057532417778E-12</v>
      </c>
    </row>
    <row r="22" spans="2:32">
      <c r="B22" s="84" t="s">
        <v>360</v>
      </c>
      <c r="C22" s="67" t="s">
        <v>361</v>
      </c>
      <c r="D22" s="85" t="s">
        <v>125</v>
      </c>
      <c r="E22" s="85" t="s">
        <v>336</v>
      </c>
      <c r="F22" s="67">
        <v>520032640</v>
      </c>
      <c r="G22" s="85" t="s">
        <v>338</v>
      </c>
      <c r="H22" s="67" t="s">
        <v>339</v>
      </c>
      <c r="I22" s="67" t="s">
        <v>137</v>
      </c>
      <c r="J22" s="96"/>
      <c r="K22" s="87">
        <v>0.1100000245266292</v>
      </c>
      <c r="L22" s="85" t="s">
        <v>139</v>
      </c>
      <c r="M22" s="86">
        <v>0.05</v>
      </c>
      <c r="N22" s="86">
        <v>4.2600003924260672E-2</v>
      </c>
      <c r="O22" s="87">
        <v>6.3018750000000008</v>
      </c>
      <c r="P22" s="97">
        <v>116.4</v>
      </c>
      <c r="Q22" s="87"/>
      <c r="R22" s="87">
        <v>7.3389620000000018E-3</v>
      </c>
      <c r="S22" s="88">
        <v>5.9987134189341337E-9</v>
      </c>
      <c r="T22" s="88">
        <v>4.5678002046072521E-10</v>
      </c>
      <c r="U22" s="88">
        <v>5.32653822073667E-11</v>
      </c>
    </row>
    <row r="23" spans="2:32">
      <c r="B23" s="84" t="s">
        <v>362</v>
      </c>
      <c r="C23" s="67" t="s">
        <v>363</v>
      </c>
      <c r="D23" s="85" t="s">
        <v>125</v>
      </c>
      <c r="E23" s="85" t="s">
        <v>336</v>
      </c>
      <c r="F23" s="67">
        <v>520032640</v>
      </c>
      <c r="G23" s="85" t="s">
        <v>338</v>
      </c>
      <c r="H23" s="67" t="s">
        <v>339</v>
      </c>
      <c r="I23" s="67" t="s">
        <v>137</v>
      </c>
      <c r="J23" s="96"/>
      <c r="K23" s="87">
        <v>2.7800001307076592</v>
      </c>
      <c r="L23" s="85" t="s">
        <v>139</v>
      </c>
      <c r="M23" s="86">
        <v>6.0000000000000001E-3</v>
      </c>
      <c r="N23" s="86">
        <v>2.0099984097234885E-2</v>
      </c>
      <c r="O23" s="87">
        <v>1.2864440000000001</v>
      </c>
      <c r="P23" s="97">
        <v>107.3</v>
      </c>
      <c r="Q23" s="87"/>
      <c r="R23" s="87">
        <v>1.3771190000000002E-3</v>
      </c>
      <c r="S23" s="88">
        <v>1.1567986789019615E-9</v>
      </c>
      <c r="T23" s="88">
        <v>8.5712454294878956E-11</v>
      </c>
      <c r="U23" s="88">
        <v>9.994978837610362E-12</v>
      </c>
    </row>
    <row r="24" spans="2:32">
      <c r="B24" s="84" t="s">
        <v>364</v>
      </c>
      <c r="C24" s="67" t="s">
        <v>365</v>
      </c>
      <c r="D24" s="85" t="s">
        <v>125</v>
      </c>
      <c r="E24" s="85" t="s">
        <v>336</v>
      </c>
      <c r="F24" s="67">
        <v>520032640</v>
      </c>
      <c r="G24" s="85" t="s">
        <v>338</v>
      </c>
      <c r="H24" s="67" t="s">
        <v>339</v>
      </c>
      <c r="I24" s="67" t="s">
        <v>137</v>
      </c>
      <c r="J24" s="96"/>
      <c r="K24" s="87">
        <v>3.7399996314247281</v>
      </c>
      <c r="L24" s="85" t="s">
        <v>139</v>
      </c>
      <c r="M24" s="86">
        <v>1.7500000000000002E-2</v>
      </c>
      <c r="N24" s="86">
        <v>2.0199993549932738E-2</v>
      </c>
      <c r="O24" s="87">
        <v>1.9778370000000003</v>
      </c>
      <c r="P24" s="97">
        <v>109.82</v>
      </c>
      <c r="Q24" s="87"/>
      <c r="R24" s="87">
        <v>2.1705200000000004E-3</v>
      </c>
      <c r="S24" s="88">
        <v>5.9899319274688438E-10</v>
      </c>
      <c r="T24" s="88">
        <v>1.3509405962456452E-10</v>
      </c>
      <c r="U24" s="88">
        <v>1.5753396377952845E-11</v>
      </c>
    </row>
    <row r="25" spans="2:32">
      <c r="B25" s="84" t="s">
        <v>366</v>
      </c>
      <c r="C25" s="67" t="s">
        <v>367</v>
      </c>
      <c r="D25" s="85" t="s">
        <v>125</v>
      </c>
      <c r="E25" s="85" t="s">
        <v>336</v>
      </c>
      <c r="F25" s="67">
        <v>520000472</v>
      </c>
      <c r="G25" s="85" t="s">
        <v>369</v>
      </c>
      <c r="H25" s="67" t="s">
        <v>370</v>
      </c>
      <c r="I25" s="67" t="s">
        <v>137</v>
      </c>
      <c r="J25" s="96"/>
      <c r="K25" s="87">
        <v>4.4499999999999709</v>
      </c>
      <c r="L25" s="85" t="s">
        <v>139</v>
      </c>
      <c r="M25" s="86">
        <v>3.85E-2</v>
      </c>
      <c r="N25" s="86">
        <v>2.2099999999999783E-2</v>
      </c>
      <c r="O25" s="87">
        <v>116481210.81655602</v>
      </c>
      <c r="P25" s="97">
        <v>120.55</v>
      </c>
      <c r="Q25" s="87"/>
      <c r="R25" s="87">
        <v>140418.10329323803</v>
      </c>
      <c r="S25" s="88">
        <v>4.5101755905609699E-2</v>
      </c>
      <c r="T25" s="88">
        <v>8.7396806381258661E-3</v>
      </c>
      <c r="U25" s="88">
        <v>1.0191392107968156E-3</v>
      </c>
    </row>
    <row r="26" spans="2:32">
      <c r="B26" s="84" t="s">
        <v>371</v>
      </c>
      <c r="C26" s="67" t="s">
        <v>372</v>
      </c>
      <c r="D26" s="85" t="s">
        <v>125</v>
      </c>
      <c r="E26" s="85" t="s">
        <v>336</v>
      </c>
      <c r="F26" s="67">
        <v>520000472</v>
      </c>
      <c r="G26" s="85" t="s">
        <v>369</v>
      </c>
      <c r="H26" s="67" t="s">
        <v>370</v>
      </c>
      <c r="I26" s="67" t="s">
        <v>137</v>
      </c>
      <c r="J26" s="96"/>
      <c r="K26" s="87">
        <v>2.0700000000000029</v>
      </c>
      <c r="L26" s="85" t="s">
        <v>139</v>
      </c>
      <c r="M26" s="86">
        <v>4.4999999999999998E-2</v>
      </c>
      <c r="N26" s="86">
        <v>2.2100000000000022E-2</v>
      </c>
      <c r="O26" s="87">
        <v>103335554.42898601</v>
      </c>
      <c r="P26" s="97">
        <v>119.1</v>
      </c>
      <c r="Q26" s="87"/>
      <c r="R26" s="87">
        <v>123072.64438530804</v>
      </c>
      <c r="S26" s="88">
        <v>3.4962581662759736E-2</v>
      </c>
      <c r="T26" s="88">
        <v>7.660092124809551E-3</v>
      </c>
      <c r="U26" s="88">
        <v>8.9324777025071868E-4</v>
      </c>
    </row>
    <row r="27" spans="2:32">
      <c r="B27" s="84" t="s">
        <v>373</v>
      </c>
      <c r="C27" s="67" t="s">
        <v>374</v>
      </c>
      <c r="D27" s="85" t="s">
        <v>125</v>
      </c>
      <c r="E27" s="85" t="s">
        <v>336</v>
      </c>
      <c r="F27" s="67">
        <v>520000472</v>
      </c>
      <c r="G27" s="85" t="s">
        <v>369</v>
      </c>
      <c r="H27" s="67" t="s">
        <v>370</v>
      </c>
      <c r="I27" s="67" t="s">
        <v>137</v>
      </c>
      <c r="J27" s="96"/>
      <c r="K27" s="87">
        <v>6.8399999999999803</v>
      </c>
      <c r="L27" s="85" t="s">
        <v>139</v>
      </c>
      <c r="M27" s="86">
        <v>2.3900000000000001E-2</v>
      </c>
      <c r="N27" s="86">
        <v>2.4099999999999882E-2</v>
      </c>
      <c r="O27" s="87">
        <v>171131258.19567704</v>
      </c>
      <c r="P27" s="97">
        <v>110.8</v>
      </c>
      <c r="Q27" s="87"/>
      <c r="R27" s="87">
        <v>189613.42568095698</v>
      </c>
      <c r="S27" s="88">
        <v>4.4002248871906402E-2</v>
      </c>
      <c r="T27" s="88">
        <v>1.180161778493685E-2</v>
      </c>
      <c r="U27" s="88">
        <v>1.3761934713034747E-3</v>
      </c>
    </row>
    <row r="28" spans="2:32">
      <c r="B28" s="84" t="s">
        <v>375</v>
      </c>
      <c r="C28" s="67" t="s">
        <v>376</v>
      </c>
      <c r="D28" s="85" t="s">
        <v>125</v>
      </c>
      <c r="E28" s="85" t="s">
        <v>336</v>
      </c>
      <c r="F28" s="67">
        <v>520000472</v>
      </c>
      <c r="G28" s="85" t="s">
        <v>369</v>
      </c>
      <c r="H28" s="67" t="s">
        <v>370</v>
      </c>
      <c r="I28" s="67" t="s">
        <v>137</v>
      </c>
      <c r="J28" s="96"/>
      <c r="K28" s="87">
        <v>3.9600000000001092</v>
      </c>
      <c r="L28" s="85" t="s">
        <v>139</v>
      </c>
      <c r="M28" s="86">
        <v>0.01</v>
      </c>
      <c r="N28" s="86">
        <v>2.0600000000000791E-2</v>
      </c>
      <c r="O28" s="87">
        <v>25309467.883994002</v>
      </c>
      <c r="P28" s="97">
        <v>105.39</v>
      </c>
      <c r="Q28" s="87"/>
      <c r="R28" s="87">
        <v>26673.648050948006</v>
      </c>
      <c r="S28" s="88">
        <v>2.1060667717914261E-2</v>
      </c>
      <c r="T28" s="88">
        <v>1.6601788512427523E-3</v>
      </c>
      <c r="U28" s="88">
        <v>1.935944154362057E-4</v>
      </c>
    </row>
    <row r="29" spans="2:32">
      <c r="B29" s="84" t="s">
        <v>377</v>
      </c>
      <c r="C29" s="67" t="s">
        <v>378</v>
      </c>
      <c r="D29" s="85" t="s">
        <v>125</v>
      </c>
      <c r="E29" s="85" t="s">
        <v>336</v>
      </c>
      <c r="F29" s="67">
        <v>520000472</v>
      </c>
      <c r="G29" s="85" t="s">
        <v>369</v>
      </c>
      <c r="H29" s="67" t="s">
        <v>370</v>
      </c>
      <c r="I29" s="67" t="s">
        <v>137</v>
      </c>
      <c r="J29" s="96"/>
      <c r="K29" s="87">
        <v>11.91</v>
      </c>
      <c r="L29" s="85" t="s">
        <v>139</v>
      </c>
      <c r="M29" s="86">
        <v>1.2500000000000001E-2</v>
      </c>
      <c r="N29" s="86">
        <v>2.5600000000000261E-2</v>
      </c>
      <c r="O29" s="87">
        <v>78782032.549355015</v>
      </c>
      <c r="P29" s="97">
        <v>93.45</v>
      </c>
      <c r="Q29" s="87"/>
      <c r="R29" s="87">
        <v>73621.808306042993</v>
      </c>
      <c r="S29" s="88">
        <v>1.8356113047568557E-2</v>
      </c>
      <c r="T29" s="88">
        <v>4.582251700497959E-3</v>
      </c>
      <c r="U29" s="88">
        <v>5.3433901936252883E-4</v>
      </c>
    </row>
    <row r="30" spans="2:32">
      <c r="B30" s="84" t="s">
        <v>379</v>
      </c>
      <c r="C30" s="67" t="s">
        <v>380</v>
      </c>
      <c r="D30" s="85" t="s">
        <v>125</v>
      </c>
      <c r="E30" s="85" t="s">
        <v>336</v>
      </c>
      <c r="F30" s="67">
        <v>520000472</v>
      </c>
      <c r="G30" s="85" t="s">
        <v>369</v>
      </c>
      <c r="H30" s="67" t="s">
        <v>370</v>
      </c>
      <c r="I30" s="67" t="s">
        <v>137</v>
      </c>
      <c r="J30" s="96"/>
      <c r="K30" s="87">
        <v>11.459999999999713</v>
      </c>
      <c r="L30" s="85" t="s">
        <v>139</v>
      </c>
      <c r="M30" s="86">
        <v>3.2000000000000001E-2</v>
      </c>
      <c r="N30" s="86">
        <v>2.5799999999999428E-2</v>
      </c>
      <c r="O30" s="87">
        <v>36493628.459355004</v>
      </c>
      <c r="P30" s="97">
        <v>107.79</v>
      </c>
      <c r="Q30" s="87"/>
      <c r="R30" s="87">
        <v>39336.482535709016</v>
      </c>
      <c r="S30" s="88">
        <v>2.6762354603235661E-2</v>
      </c>
      <c r="T30" s="88">
        <v>2.4483188899893636E-3</v>
      </c>
      <c r="U30" s="88">
        <v>2.8549988090385879E-4</v>
      </c>
    </row>
    <row r="31" spans="2:32">
      <c r="B31" s="84" t="s">
        <v>381</v>
      </c>
      <c r="C31" s="67" t="s">
        <v>382</v>
      </c>
      <c r="D31" s="85" t="s">
        <v>125</v>
      </c>
      <c r="E31" s="85" t="s">
        <v>336</v>
      </c>
      <c r="F31" s="67">
        <v>513436394</v>
      </c>
      <c r="G31" s="85" t="s">
        <v>135</v>
      </c>
      <c r="H31" s="67" t="s">
        <v>370</v>
      </c>
      <c r="I31" s="67" t="s">
        <v>137</v>
      </c>
      <c r="J31" s="96"/>
      <c r="K31" s="87">
        <v>6.5099999999997076</v>
      </c>
      <c r="L31" s="85" t="s">
        <v>139</v>
      </c>
      <c r="M31" s="86">
        <v>2.6499999999999999E-2</v>
      </c>
      <c r="N31" s="86">
        <v>2.3099999999998976E-2</v>
      </c>
      <c r="O31" s="87">
        <v>17508935.623165</v>
      </c>
      <c r="P31" s="97">
        <v>113.62</v>
      </c>
      <c r="Q31" s="87"/>
      <c r="R31" s="87">
        <v>19893.652717184003</v>
      </c>
      <c r="S31" s="88">
        <v>1.1707873549079768E-2</v>
      </c>
      <c r="T31" s="88">
        <v>1.2381891465296957E-3</v>
      </c>
      <c r="U31" s="88">
        <v>1.4438595205717441E-4</v>
      </c>
    </row>
    <row r="32" spans="2:32">
      <c r="B32" s="84" t="s">
        <v>384</v>
      </c>
      <c r="C32" s="67" t="s">
        <v>385</v>
      </c>
      <c r="D32" s="85" t="s">
        <v>125</v>
      </c>
      <c r="E32" s="85" t="s">
        <v>336</v>
      </c>
      <c r="F32" s="67">
        <v>510960719</v>
      </c>
      <c r="G32" s="85" t="s">
        <v>356</v>
      </c>
      <c r="H32" s="67" t="s">
        <v>387</v>
      </c>
      <c r="I32" s="67" t="s">
        <v>351</v>
      </c>
      <c r="J32" s="96"/>
      <c r="K32" s="87">
        <v>1.2499999999997793</v>
      </c>
      <c r="L32" s="85" t="s">
        <v>139</v>
      </c>
      <c r="M32" s="86">
        <v>6.5000000000000006E-3</v>
      </c>
      <c r="N32" s="86">
        <v>2.6499999999994767E-2</v>
      </c>
      <c r="O32" s="87">
        <v>7342337.4452060023</v>
      </c>
      <c r="P32" s="97">
        <v>107.94</v>
      </c>
      <c r="Q32" s="87"/>
      <c r="R32" s="87">
        <v>7925.3188613110005</v>
      </c>
      <c r="S32" s="88">
        <v>2.4318229736781015E-2</v>
      </c>
      <c r="T32" s="88">
        <v>4.932751132418194E-4</v>
      </c>
      <c r="U32" s="88">
        <v>5.7521096070940632E-5</v>
      </c>
    </row>
    <row r="33" spans="2:21">
      <c r="B33" s="84" t="s">
        <v>388</v>
      </c>
      <c r="C33" s="67" t="s">
        <v>389</v>
      </c>
      <c r="D33" s="85" t="s">
        <v>125</v>
      </c>
      <c r="E33" s="85" t="s">
        <v>336</v>
      </c>
      <c r="F33" s="67">
        <v>510960719</v>
      </c>
      <c r="G33" s="85" t="s">
        <v>356</v>
      </c>
      <c r="H33" s="67" t="s">
        <v>370</v>
      </c>
      <c r="I33" s="67" t="s">
        <v>137</v>
      </c>
      <c r="J33" s="96"/>
      <c r="K33" s="87">
        <v>3.6100000000000207</v>
      </c>
      <c r="L33" s="85" t="s">
        <v>139</v>
      </c>
      <c r="M33" s="86">
        <v>1.34E-2</v>
      </c>
      <c r="N33" s="86">
        <v>2.6200000000000154E-2</v>
      </c>
      <c r="O33" s="87">
        <v>221239301.85550305</v>
      </c>
      <c r="P33" s="97">
        <v>106.9</v>
      </c>
      <c r="Q33" s="87">
        <v>19460.302562061006</v>
      </c>
      <c r="R33" s="87">
        <v>255965.11624524399</v>
      </c>
      <c r="S33" s="88">
        <v>7.6652077871666072E-2</v>
      </c>
      <c r="T33" s="88">
        <v>1.5931374359989117E-2</v>
      </c>
      <c r="U33" s="88">
        <v>1.8577667725430333E-3</v>
      </c>
    </row>
    <row r="34" spans="2:21">
      <c r="B34" s="84" t="s">
        <v>390</v>
      </c>
      <c r="C34" s="67" t="s">
        <v>391</v>
      </c>
      <c r="D34" s="85" t="s">
        <v>125</v>
      </c>
      <c r="E34" s="85" t="s">
        <v>336</v>
      </c>
      <c r="F34" s="67">
        <v>510960719</v>
      </c>
      <c r="G34" s="85" t="s">
        <v>356</v>
      </c>
      <c r="H34" s="67" t="s">
        <v>370</v>
      </c>
      <c r="I34" s="67" t="s">
        <v>137</v>
      </c>
      <c r="J34" s="96"/>
      <c r="K34" s="87">
        <v>3.5899999999999666</v>
      </c>
      <c r="L34" s="85" t="s">
        <v>139</v>
      </c>
      <c r="M34" s="86">
        <v>1.77E-2</v>
      </c>
      <c r="N34" s="86">
        <v>2.5499999999999814E-2</v>
      </c>
      <c r="O34" s="87">
        <v>123613687.93790402</v>
      </c>
      <c r="P34" s="97">
        <v>107.51</v>
      </c>
      <c r="Q34" s="87"/>
      <c r="R34" s="87">
        <v>132897.07637599902</v>
      </c>
      <c r="S34" s="88">
        <v>4.4838216595606273E-2</v>
      </c>
      <c r="T34" s="88">
        <v>8.2715688221575989E-3</v>
      </c>
      <c r="U34" s="88">
        <v>9.6455242136547238E-4</v>
      </c>
    </row>
    <row r="35" spans="2:21">
      <c r="B35" s="84" t="s">
        <v>392</v>
      </c>
      <c r="C35" s="67" t="s">
        <v>393</v>
      </c>
      <c r="D35" s="85" t="s">
        <v>125</v>
      </c>
      <c r="E35" s="85" t="s">
        <v>336</v>
      </c>
      <c r="F35" s="67">
        <v>510960719</v>
      </c>
      <c r="G35" s="85" t="s">
        <v>356</v>
      </c>
      <c r="H35" s="67" t="s">
        <v>370</v>
      </c>
      <c r="I35" s="67" t="s">
        <v>137</v>
      </c>
      <c r="J35" s="96"/>
      <c r="K35" s="87">
        <v>6.5899999999999785</v>
      </c>
      <c r="L35" s="85" t="s">
        <v>139</v>
      </c>
      <c r="M35" s="86">
        <v>2.4799999999999999E-2</v>
      </c>
      <c r="N35" s="86">
        <v>2.8099999999999913E-2</v>
      </c>
      <c r="O35" s="87">
        <v>223833879.55673802</v>
      </c>
      <c r="P35" s="97">
        <v>108.2</v>
      </c>
      <c r="Q35" s="87"/>
      <c r="R35" s="87">
        <v>242188.25676004603</v>
      </c>
      <c r="S35" s="88">
        <v>6.7941890719576625E-2</v>
      </c>
      <c r="T35" s="88">
        <v>1.5073896945944286E-2</v>
      </c>
      <c r="U35" s="88">
        <v>1.7577758356644593E-3</v>
      </c>
    </row>
    <row r="36" spans="2:21">
      <c r="B36" s="84" t="s">
        <v>394</v>
      </c>
      <c r="C36" s="67" t="s">
        <v>395</v>
      </c>
      <c r="D36" s="85" t="s">
        <v>125</v>
      </c>
      <c r="E36" s="85" t="s">
        <v>336</v>
      </c>
      <c r="F36" s="67">
        <v>510960719</v>
      </c>
      <c r="G36" s="85" t="s">
        <v>356</v>
      </c>
      <c r="H36" s="67" t="s">
        <v>387</v>
      </c>
      <c r="I36" s="67" t="s">
        <v>351</v>
      </c>
      <c r="J36" s="96"/>
      <c r="K36" s="87">
        <v>7.9700000000000637</v>
      </c>
      <c r="L36" s="85" t="s">
        <v>139</v>
      </c>
      <c r="M36" s="86">
        <v>9.0000000000000011E-3</v>
      </c>
      <c r="N36" s="86">
        <v>2.8900000000000217E-2</v>
      </c>
      <c r="O36" s="87">
        <v>108561669.843896</v>
      </c>
      <c r="P36" s="97">
        <v>92.96</v>
      </c>
      <c r="Q36" s="87">
        <v>531.6365838390002</v>
      </c>
      <c r="R36" s="87">
        <v>101450.56388894701</v>
      </c>
      <c r="S36" s="88">
        <v>5.7029784599198573E-2</v>
      </c>
      <c r="T36" s="88">
        <v>6.314324920737472E-3</v>
      </c>
      <c r="U36" s="88">
        <v>7.3631707872279977E-4</v>
      </c>
    </row>
    <row r="37" spans="2:21">
      <c r="B37" s="84" t="s">
        <v>396</v>
      </c>
      <c r="C37" s="67" t="s">
        <v>397</v>
      </c>
      <c r="D37" s="85" t="s">
        <v>125</v>
      </c>
      <c r="E37" s="85" t="s">
        <v>336</v>
      </c>
      <c r="F37" s="67">
        <v>510960719</v>
      </c>
      <c r="G37" s="85" t="s">
        <v>356</v>
      </c>
      <c r="H37" s="67" t="s">
        <v>387</v>
      </c>
      <c r="I37" s="67" t="s">
        <v>351</v>
      </c>
      <c r="J37" s="96"/>
      <c r="K37" s="87">
        <v>11.470000000000033</v>
      </c>
      <c r="L37" s="85" t="s">
        <v>139</v>
      </c>
      <c r="M37" s="86">
        <v>1.6899999999999998E-2</v>
      </c>
      <c r="N37" s="86">
        <v>3.0500000000000069E-2</v>
      </c>
      <c r="O37" s="87">
        <v>140432893.30879399</v>
      </c>
      <c r="P37" s="97">
        <v>93.4</v>
      </c>
      <c r="Q37" s="87">
        <v>1291.3720543940003</v>
      </c>
      <c r="R37" s="87">
        <v>132455.68250832104</v>
      </c>
      <c r="S37" s="88">
        <v>5.2441229656259546E-2</v>
      </c>
      <c r="T37" s="88">
        <v>8.2440962858630687E-3</v>
      </c>
      <c r="U37" s="88">
        <v>9.6134883302888535E-4</v>
      </c>
    </row>
    <row r="38" spans="2:21">
      <c r="B38" s="84" t="s">
        <v>398</v>
      </c>
      <c r="C38" s="67" t="s">
        <v>399</v>
      </c>
      <c r="D38" s="85" t="s">
        <v>125</v>
      </c>
      <c r="E38" s="85" t="s">
        <v>336</v>
      </c>
      <c r="F38" s="67">
        <v>520026683</v>
      </c>
      <c r="G38" s="85" t="s">
        <v>356</v>
      </c>
      <c r="H38" s="67" t="s">
        <v>401</v>
      </c>
      <c r="I38" s="67" t="s">
        <v>137</v>
      </c>
      <c r="J38" s="96"/>
      <c r="K38" s="87">
        <v>2.780000000000018</v>
      </c>
      <c r="L38" s="85" t="s">
        <v>139</v>
      </c>
      <c r="M38" s="86">
        <v>3.2000000000000001E-2</v>
      </c>
      <c r="N38" s="86">
        <v>2.6200000000000081E-2</v>
      </c>
      <c r="O38" s="87">
        <v>74410570.880646005</v>
      </c>
      <c r="P38" s="97">
        <v>111.95</v>
      </c>
      <c r="Q38" s="87">
        <v>23786.987055863006</v>
      </c>
      <c r="R38" s="87">
        <v>107089.62115311802</v>
      </c>
      <c r="S38" s="88">
        <v>6.6303243636225542E-2</v>
      </c>
      <c r="T38" s="88">
        <v>6.6653021696327832E-3</v>
      </c>
      <c r="U38" s="88">
        <v>7.7724473858332174E-4</v>
      </c>
    </row>
    <row r="39" spans="2:21">
      <c r="B39" s="84" t="s">
        <v>402</v>
      </c>
      <c r="C39" s="67" t="s">
        <v>403</v>
      </c>
      <c r="D39" s="85" t="s">
        <v>125</v>
      </c>
      <c r="E39" s="85" t="s">
        <v>336</v>
      </c>
      <c r="F39" s="67">
        <v>520026683</v>
      </c>
      <c r="G39" s="85" t="s">
        <v>356</v>
      </c>
      <c r="H39" s="67" t="s">
        <v>401</v>
      </c>
      <c r="I39" s="67" t="s">
        <v>137</v>
      </c>
      <c r="J39" s="96"/>
      <c r="K39" s="87">
        <v>4.4999999999999893</v>
      </c>
      <c r="L39" s="85" t="s">
        <v>139</v>
      </c>
      <c r="M39" s="86">
        <v>1.1399999999999999E-2</v>
      </c>
      <c r="N39" s="86">
        <v>2.7899999999999633E-2</v>
      </c>
      <c r="O39" s="87">
        <v>81035221.539970011</v>
      </c>
      <c r="P39" s="97">
        <v>102</v>
      </c>
      <c r="Q39" s="87"/>
      <c r="R39" s="87">
        <v>82655.923295876011</v>
      </c>
      <c r="S39" s="88">
        <v>3.4293611735662088E-2</v>
      </c>
      <c r="T39" s="88">
        <v>5.1445387418943399E-3</v>
      </c>
      <c r="U39" s="88">
        <v>5.9990763626485873E-4</v>
      </c>
    </row>
    <row r="40" spans="2:21">
      <c r="B40" s="84" t="s">
        <v>404</v>
      </c>
      <c r="C40" s="67" t="s">
        <v>405</v>
      </c>
      <c r="D40" s="85" t="s">
        <v>125</v>
      </c>
      <c r="E40" s="85" t="s">
        <v>336</v>
      </c>
      <c r="F40" s="67">
        <v>520026683</v>
      </c>
      <c r="G40" s="85" t="s">
        <v>356</v>
      </c>
      <c r="H40" s="67" t="s">
        <v>401</v>
      </c>
      <c r="I40" s="67" t="s">
        <v>137</v>
      </c>
      <c r="J40" s="96"/>
      <c r="K40" s="87">
        <v>6.759999999999958</v>
      </c>
      <c r="L40" s="85" t="s">
        <v>139</v>
      </c>
      <c r="M40" s="86">
        <v>9.1999999999999998E-3</v>
      </c>
      <c r="N40" s="86">
        <v>2.9299999999999753E-2</v>
      </c>
      <c r="O40" s="87">
        <v>115482156.744132</v>
      </c>
      <c r="P40" s="97">
        <v>97.25</v>
      </c>
      <c r="Q40" s="87"/>
      <c r="R40" s="87">
        <v>112306.40334026002</v>
      </c>
      <c r="S40" s="88">
        <v>5.7697459092991697E-2</v>
      </c>
      <c r="T40" s="88">
        <v>6.9899968436455207E-3</v>
      </c>
      <c r="U40" s="88">
        <v>8.151075721953095E-4</v>
      </c>
    </row>
    <row r="41" spans="2:21">
      <c r="B41" s="84" t="s">
        <v>406</v>
      </c>
      <c r="C41" s="67" t="s">
        <v>407</v>
      </c>
      <c r="D41" s="85" t="s">
        <v>125</v>
      </c>
      <c r="E41" s="85" t="s">
        <v>336</v>
      </c>
      <c r="F41" s="67">
        <v>511659401</v>
      </c>
      <c r="G41" s="85" t="s">
        <v>356</v>
      </c>
      <c r="H41" s="67" t="s">
        <v>409</v>
      </c>
      <c r="I41" s="67" t="s">
        <v>351</v>
      </c>
      <c r="J41" s="96"/>
      <c r="K41" s="87">
        <v>2.8700000000000236</v>
      </c>
      <c r="L41" s="85" t="s">
        <v>139</v>
      </c>
      <c r="M41" s="86">
        <v>2.3399999999999997E-2</v>
      </c>
      <c r="N41" s="86">
        <v>2.7300000000000258E-2</v>
      </c>
      <c r="O41" s="87">
        <v>62266395.954254016</v>
      </c>
      <c r="P41" s="97">
        <v>109.87</v>
      </c>
      <c r="Q41" s="87"/>
      <c r="R41" s="87">
        <v>68412.089674766015</v>
      </c>
      <c r="S41" s="88">
        <v>2.4050347427185318E-2</v>
      </c>
      <c r="T41" s="88">
        <v>4.2579966651143013E-3</v>
      </c>
      <c r="U41" s="88">
        <v>4.9652745226519174E-4</v>
      </c>
    </row>
    <row r="42" spans="2:21">
      <c r="B42" s="84" t="s">
        <v>410</v>
      </c>
      <c r="C42" s="67" t="s">
        <v>411</v>
      </c>
      <c r="D42" s="85" t="s">
        <v>125</v>
      </c>
      <c r="E42" s="85" t="s">
        <v>336</v>
      </c>
      <c r="F42" s="67">
        <v>511659401</v>
      </c>
      <c r="G42" s="85" t="s">
        <v>356</v>
      </c>
      <c r="H42" s="67" t="s">
        <v>409</v>
      </c>
      <c r="I42" s="67" t="s">
        <v>351</v>
      </c>
      <c r="J42" s="96"/>
      <c r="K42" s="87">
        <v>5.6999999999999993</v>
      </c>
      <c r="L42" s="85" t="s">
        <v>139</v>
      </c>
      <c r="M42" s="86">
        <v>6.5000000000000006E-3</v>
      </c>
      <c r="N42" s="86">
        <v>2.8200000000000017E-2</v>
      </c>
      <c r="O42" s="87">
        <v>175538467.75791603</v>
      </c>
      <c r="P42" s="97">
        <v>97.17</v>
      </c>
      <c r="Q42" s="87"/>
      <c r="R42" s="87">
        <v>170570.73530252406</v>
      </c>
      <c r="S42" s="88">
        <v>7.6687633122718674E-2</v>
      </c>
      <c r="T42" s="88">
        <v>1.0616392885191103E-2</v>
      </c>
      <c r="U42" s="88">
        <v>1.2379837106774117E-3</v>
      </c>
    </row>
    <row r="43" spans="2:21">
      <c r="B43" s="84" t="s">
        <v>412</v>
      </c>
      <c r="C43" s="67" t="s">
        <v>413</v>
      </c>
      <c r="D43" s="85" t="s">
        <v>125</v>
      </c>
      <c r="E43" s="85" t="s">
        <v>336</v>
      </c>
      <c r="F43" s="67">
        <v>511659401</v>
      </c>
      <c r="G43" s="85" t="s">
        <v>356</v>
      </c>
      <c r="H43" s="67" t="s">
        <v>409</v>
      </c>
      <c r="I43" s="67" t="s">
        <v>351</v>
      </c>
      <c r="J43" s="96"/>
      <c r="K43" s="87">
        <v>9.1000000000003194</v>
      </c>
      <c r="L43" s="85" t="s">
        <v>139</v>
      </c>
      <c r="M43" s="86">
        <v>2.64E-2</v>
      </c>
      <c r="N43" s="86">
        <v>2.7899999999998985E-2</v>
      </c>
      <c r="O43" s="87">
        <v>7168947.8998500016</v>
      </c>
      <c r="P43" s="97">
        <v>100.11</v>
      </c>
      <c r="Q43" s="87"/>
      <c r="R43" s="87">
        <v>7176.8339068870027</v>
      </c>
      <c r="S43" s="88">
        <v>2.3896492999500005E-2</v>
      </c>
      <c r="T43" s="88">
        <v>4.4668910110599712E-4</v>
      </c>
      <c r="U43" s="88">
        <v>5.208867426880326E-5</v>
      </c>
    </row>
    <row r="44" spans="2:21">
      <c r="B44" s="84" t="s">
        <v>414</v>
      </c>
      <c r="C44" s="67" t="s">
        <v>415</v>
      </c>
      <c r="D44" s="85" t="s">
        <v>125</v>
      </c>
      <c r="E44" s="85" t="s">
        <v>336</v>
      </c>
      <c r="F44" s="67">
        <v>513623314</v>
      </c>
      <c r="G44" s="85" t="s">
        <v>356</v>
      </c>
      <c r="H44" s="67" t="s">
        <v>401</v>
      </c>
      <c r="I44" s="67" t="s">
        <v>137</v>
      </c>
      <c r="J44" s="96"/>
      <c r="K44" s="87">
        <v>2.5100000000000766</v>
      </c>
      <c r="L44" s="85" t="s">
        <v>139</v>
      </c>
      <c r="M44" s="86">
        <v>1.34E-2</v>
      </c>
      <c r="N44" s="86">
        <v>2.4800000000001588E-2</v>
      </c>
      <c r="O44" s="87">
        <v>17581150.560541004</v>
      </c>
      <c r="P44" s="97">
        <v>108.78</v>
      </c>
      <c r="Q44" s="87"/>
      <c r="R44" s="87">
        <v>19124.775217252005</v>
      </c>
      <c r="S44" s="88">
        <v>3.2973958450953161E-2</v>
      </c>
      <c r="T44" s="88">
        <v>1.1903338939543684E-3</v>
      </c>
      <c r="U44" s="88">
        <v>1.3880552339375819E-4</v>
      </c>
    </row>
    <row r="45" spans="2:21">
      <c r="B45" s="84" t="s">
        <v>417</v>
      </c>
      <c r="C45" s="67" t="s">
        <v>418</v>
      </c>
      <c r="D45" s="85" t="s">
        <v>125</v>
      </c>
      <c r="E45" s="85" t="s">
        <v>336</v>
      </c>
      <c r="F45" s="67">
        <v>513623314</v>
      </c>
      <c r="G45" s="85" t="s">
        <v>356</v>
      </c>
      <c r="H45" s="67" t="s">
        <v>409</v>
      </c>
      <c r="I45" s="67" t="s">
        <v>351</v>
      </c>
      <c r="J45" s="96"/>
      <c r="K45" s="87">
        <v>3.839999999999943</v>
      </c>
      <c r="L45" s="85" t="s">
        <v>139</v>
      </c>
      <c r="M45" s="86">
        <v>1.8200000000000001E-2</v>
      </c>
      <c r="N45" s="86">
        <v>2.5199999999999292E-2</v>
      </c>
      <c r="O45" s="87">
        <v>47281333.21540501</v>
      </c>
      <c r="P45" s="97">
        <v>107.89</v>
      </c>
      <c r="Q45" s="87"/>
      <c r="R45" s="87">
        <v>51011.830722707004</v>
      </c>
      <c r="S45" s="88">
        <v>0.12495066917390331</v>
      </c>
      <c r="T45" s="88">
        <v>3.1749973744593786E-3</v>
      </c>
      <c r="U45" s="88">
        <v>3.702382790021912E-4</v>
      </c>
    </row>
    <row r="46" spans="2:21">
      <c r="B46" s="84" t="s">
        <v>419</v>
      </c>
      <c r="C46" s="67" t="s">
        <v>420</v>
      </c>
      <c r="D46" s="85" t="s">
        <v>125</v>
      </c>
      <c r="E46" s="85" t="s">
        <v>336</v>
      </c>
      <c r="F46" s="67">
        <v>513623314</v>
      </c>
      <c r="G46" s="85" t="s">
        <v>356</v>
      </c>
      <c r="H46" s="67" t="s">
        <v>409</v>
      </c>
      <c r="I46" s="67" t="s">
        <v>351</v>
      </c>
      <c r="J46" s="96"/>
      <c r="K46" s="87">
        <v>2.2800000000001317</v>
      </c>
      <c r="L46" s="85" t="s">
        <v>139</v>
      </c>
      <c r="M46" s="86">
        <v>2E-3</v>
      </c>
      <c r="N46" s="86">
        <v>2.4400000000001441E-2</v>
      </c>
      <c r="O46" s="87">
        <v>37749773.556208014</v>
      </c>
      <c r="P46" s="97">
        <v>104</v>
      </c>
      <c r="Q46" s="87"/>
      <c r="R46" s="87">
        <v>39259.766343453004</v>
      </c>
      <c r="S46" s="88">
        <v>0.11439325320063035</v>
      </c>
      <c r="T46" s="88">
        <v>2.4435440425561203E-3</v>
      </c>
      <c r="U46" s="88">
        <v>2.8494308318477944E-4</v>
      </c>
    </row>
    <row r="47" spans="2:21">
      <c r="B47" s="84" t="s">
        <v>421</v>
      </c>
      <c r="C47" s="67" t="s">
        <v>422</v>
      </c>
      <c r="D47" s="85" t="s">
        <v>125</v>
      </c>
      <c r="E47" s="85" t="s">
        <v>336</v>
      </c>
      <c r="F47" s="67">
        <v>520001736</v>
      </c>
      <c r="G47" s="85" t="s">
        <v>356</v>
      </c>
      <c r="H47" s="67" t="s">
        <v>401</v>
      </c>
      <c r="I47" s="67" t="s">
        <v>137</v>
      </c>
      <c r="J47" s="96"/>
      <c r="K47" s="87">
        <v>1.6799999999999553</v>
      </c>
      <c r="L47" s="85" t="s">
        <v>139</v>
      </c>
      <c r="M47" s="86">
        <v>4.7500000000000001E-2</v>
      </c>
      <c r="N47" s="86">
        <v>2.8500000000000116E-2</v>
      </c>
      <c r="O47" s="87">
        <v>18416919.631829999</v>
      </c>
      <c r="P47" s="97">
        <v>139.94</v>
      </c>
      <c r="Q47" s="87"/>
      <c r="R47" s="87">
        <v>25772.636396662008</v>
      </c>
      <c r="S47" s="88">
        <v>1.4268998328193255E-2</v>
      </c>
      <c r="T47" s="88">
        <v>1.6040995144264408E-3</v>
      </c>
      <c r="U47" s="88">
        <v>1.8705497155588102E-4</v>
      </c>
    </row>
    <row r="48" spans="2:21">
      <c r="B48" s="84" t="s">
        <v>423</v>
      </c>
      <c r="C48" s="67" t="s">
        <v>424</v>
      </c>
      <c r="D48" s="85" t="s">
        <v>125</v>
      </c>
      <c r="E48" s="85" t="s">
        <v>336</v>
      </c>
      <c r="F48" s="67">
        <v>520001736</v>
      </c>
      <c r="G48" s="85" t="s">
        <v>356</v>
      </c>
      <c r="H48" s="67" t="s">
        <v>401</v>
      </c>
      <c r="I48" s="67" t="s">
        <v>137</v>
      </c>
      <c r="J48" s="96"/>
      <c r="K48" s="87">
        <v>4.5600000000000334</v>
      </c>
      <c r="L48" s="85" t="s">
        <v>139</v>
      </c>
      <c r="M48" s="86">
        <v>5.0000000000000001E-3</v>
      </c>
      <c r="N48" s="86">
        <v>2.8300000000000134E-2</v>
      </c>
      <c r="O48" s="87">
        <v>40407672.290382005</v>
      </c>
      <c r="P48" s="97">
        <v>99.1</v>
      </c>
      <c r="Q48" s="87"/>
      <c r="R48" s="87">
        <v>40044.003022403005</v>
      </c>
      <c r="S48" s="88">
        <v>2.2639040041911612E-2</v>
      </c>
      <c r="T48" s="88">
        <v>2.4923552567655458E-3</v>
      </c>
      <c r="U48" s="88">
        <v>2.9063498708689904E-4</v>
      </c>
    </row>
    <row r="49" spans="2:21">
      <c r="B49" s="84" t="s">
        <v>425</v>
      </c>
      <c r="C49" s="67" t="s">
        <v>426</v>
      </c>
      <c r="D49" s="85" t="s">
        <v>125</v>
      </c>
      <c r="E49" s="85" t="s">
        <v>336</v>
      </c>
      <c r="F49" s="67">
        <v>520001736</v>
      </c>
      <c r="G49" s="85" t="s">
        <v>356</v>
      </c>
      <c r="H49" s="67" t="s">
        <v>401</v>
      </c>
      <c r="I49" s="67" t="s">
        <v>137</v>
      </c>
      <c r="J49" s="96"/>
      <c r="K49" s="87">
        <v>6.3800000000000594</v>
      </c>
      <c r="L49" s="85" t="s">
        <v>139</v>
      </c>
      <c r="M49" s="86">
        <v>5.8999999999999999E-3</v>
      </c>
      <c r="N49" s="86">
        <v>3.0600000000000214E-2</v>
      </c>
      <c r="O49" s="87">
        <v>119841815.54769602</v>
      </c>
      <c r="P49" s="97">
        <v>91.73</v>
      </c>
      <c r="Q49" s="87"/>
      <c r="R49" s="87">
        <v>109930.897233528</v>
      </c>
      <c r="S49" s="88">
        <v>0.1090070589257692</v>
      </c>
      <c r="T49" s="88">
        <v>6.8421443642298178E-3</v>
      </c>
      <c r="U49" s="88">
        <v>7.9786640911107297E-4</v>
      </c>
    </row>
    <row r="50" spans="2:21">
      <c r="B50" s="84" t="s">
        <v>427</v>
      </c>
      <c r="C50" s="67" t="s">
        <v>428</v>
      </c>
      <c r="D50" s="85" t="s">
        <v>125</v>
      </c>
      <c r="E50" s="85" t="s">
        <v>336</v>
      </c>
      <c r="F50" s="67">
        <v>520017807</v>
      </c>
      <c r="G50" s="85" t="s">
        <v>356</v>
      </c>
      <c r="H50" s="67" t="s">
        <v>401</v>
      </c>
      <c r="I50" s="67" t="s">
        <v>137</v>
      </c>
      <c r="J50" s="96"/>
      <c r="K50" s="87">
        <v>3.3200000000000505</v>
      </c>
      <c r="L50" s="85" t="s">
        <v>139</v>
      </c>
      <c r="M50" s="86">
        <v>1.5800000000000002E-2</v>
      </c>
      <c r="N50" s="86">
        <v>2.4500000000000313E-2</v>
      </c>
      <c r="O50" s="87">
        <v>47211849.635843009</v>
      </c>
      <c r="P50" s="97">
        <v>108.66</v>
      </c>
      <c r="Q50" s="87"/>
      <c r="R50" s="87">
        <v>51300.394692192</v>
      </c>
      <c r="S50" s="88">
        <v>0.10149770024238858</v>
      </c>
      <c r="T50" s="88">
        <v>3.1929577148843034E-3</v>
      </c>
      <c r="U50" s="88">
        <v>3.7233264468032021E-4</v>
      </c>
    </row>
    <row r="51" spans="2:21">
      <c r="B51" s="84" t="s">
        <v>430</v>
      </c>
      <c r="C51" s="67" t="s">
        <v>431</v>
      </c>
      <c r="D51" s="85" t="s">
        <v>125</v>
      </c>
      <c r="E51" s="85" t="s">
        <v>336</v>
      </c>
      <c r="F51" s="67">
        <v>520017807</v>
      </c>
      <c r="G51" s="85" t="s">
        <v>356</v>
      </c>
      <c r="H51" s="67" t="s">
        <v>401</v>
      </c>
      <c r="I51" s="67" t="s">
        <v>137</v>
      </c>
      <c r="J51" s="96"/>
      <c r="K51" s="87">
        <v>5.7499999999998739</v>
      </c>
      <c r="L51" s="85" t="s">
        <v>139</v>
      </c>
      <c r="M51" s="86">
        <v>8.3999999999999995E-3</v>
      </c>
      <c r="N51" s="86">
        <v>2.6699999999999929E-2</v>
      </c>
      <c r="O51" s="87">
        <v>37996194.658615001</v>
      </c>
      <c r="P51" s="97">
        <v>98.94</v>
      </c>
      <c r="Q51" s="87"/>
      <c r="R51" s="87">
        <v>37593.433197081002</v>
      </c>
      <c r="S51" s="88">
        <v>8.5212367478392018E-2</v>
      </c>
      <c r="T51" s="88">
        <v>2.3398307805588261E-3</v>
      </c>
      <c r="U51" s="88">
        <v>2.7284901975642152E-4</v>
      </c>
    </row>
    <row r="52" spans="2:21">
      <c r="B52" s="84" t="s">
        <v>432</v>
      </c>
      <c r="C52" s="67" t="s">
        <v>433</v>
      </c>
      <c r="D52" s="85" t="s">
        <v>125</v>
      </c>
      <c r="E52" s="85" t="s">
        <v>336</v>
      </c>
      <c r="F52" s="67">
        <v>520018078</v>
      </c>
      <c r="G52" s="85" t="s">
        <v>338</v>
      </c>
      <c r="H52" s="67" t="s">
        <v>409</v>
      </c>
      <c r="I52" s="67" t="s">
        <v>351</v>
      </c>
      <c r="J52" s="96"/>
      <c r="K52" s="87">
        <v>7.9999999999996935E-2</v>
      </c>
      <c r="L52" s="85" t="s">
        <v>139</v>
      </c>
      <c r="M52" s="86">
        <v>1.6399999999999998E-2</v>
      </c>
      <c r="N52" s="86">
        <v>6.5200000000000757E-2</v>
      </c>
      <c r="O52" s="87">
        <v>1653.0967840000003</v>
      </c>
      <c r="P52" s="97">
        <v>5516000</v>
      </c>
      <c r="Q52" s="87"/>
      <c r="R52" s="87">
        <v>91184.821804316001</v>
      </c>
      <c r="S52" s="88">
        <v>0.13466086542847835</v>
      </c>
      <c r="T52" s="88">
        <v>5.6753809012068789E-3</v>
      </c>
      <c r="U52" s="88">
        <v>6.6180944729207151E-4</v>
      </c>
    </row>
    <row r="53" spans="2:21">
      <c r="B53" s="84" t="s">
        <v>434</v>
      </c>
      <c r="C53" s="67" t="s">
        <v>435</v>
      </c>
      <c r="D53" s="85" t="s">
        <v>125</v>
      </c>
      <c r="E53" s="85" t="s">
        <v>336</v>
      </c>
      <c r="F53" s="67">
        <v>520018078</v>
      </c>
      <c r="G53" s="85" t="s">
        <v>338</v>
      </c>
      <c r="H53" s="67" t="s">
        <v>409</v>
      </c>
      <c r="I53" s="67" t="s">
        <v>351</v>
      </c>
      <c r="J53" s="96"/>
      <c r="K53" s="87">
        <v>4.7400000000000739</v>
      </c>
      <c r="L53" s="85" t="s">
        <v>139</v>
      </c>
      <c r="M53" s="86">
        <v>2.7799999999999998E-2</v>
      </c>
      <c r="N53" s="86">
        <v>3.4700000000000217E-2</v>
      </c>
      <c r="O53" s="87">
        <v>605.02389300000004</v>
      </c>
      <c r="P53" s="97">
        <v>5381286</v>
      </c>
      <c r="Q53" s="87"/>
      <c r="R53" s="87">
        <v>32558.068766990003</v>
      </c>
      <c r="S53" s="88">
        <v>0.14467333644189384</v>
      </c>
      <c r="T53" s="88">
        <v>2.0264276225367278E-3</v>
      </c>
      <c r="U53" s="88">
        <v>2.3630289635066245E-4</v>
      </c>
    </row>
    <row r="54" spans="2:21">
      <c r="B54" s="84" t="s">
        <v>436</v>
      </c>
      <c r="C54" s="67" t="s">
        <v>437</v>
      </c>
      <c r="D54" s="85" t="s">
        <v>125</v>
      </c>
      <c r="E54" s="85" t="s">
        <v>336</v>
      </c>
      <c r="F54" s="67">
        <v>520018078</v>
      </c>
      <c r="G54" s="85" t="s">
        <v>338</v>
      </c>
      <c r="H54" s="67" t="s">
        <v>409</v>
      </c>
      <c r="I54" s="67" t="s">
        <v>351</v>
      </c>
      <c r="J54" s="96"/>
      <c r="K54" s="87">
        <v>1.6399999999999997</v>
      </c>
      <c r="L54" s="85" t="s">
        <v>139</v>
      </c>
      <c r="M54" s="86">
        <v>2.4199999999999999E-2</v>
      </c>
      <c r="N54" s="86">
        <v>3.4899999999999841E-2</v>
      </c>
      <c r="O54" s="87">
        <v>2413.5451230000003</v>
      </c>
      <c r="P54" s="97">
        <v>5473005</v>
      </c>
      <c r="Q54" s="87"/>
      <c r="R54" s="87">
        <v>132093.43959718602</v>
      </c>
      <c r="S54" s="88">
        <v>8.3736776983658889E-2</v>
      </c>
      <c r="T54" s="88">
        <v>8.2215501377347622E-3</v>
      </c>
      <c r="U54" s="88">
        <v>9.5871971366384224E-4</v>
      </c>
    </row>
    <row r="55" spans="2:21">
      <c r="B55" s="84" t="s">
        <v>438</v>
      </c>
      <c r="C55" s="67" t="s">
        <v>439</v>
      </c>
      <c r="D55" s="85" t="s">
        <v>125</v>
      </c>
      <c r="E55" s="85" t="s">
        <v>336</v>
      </c>
      <c r="F55" s="67">
        <v>520018078</v>
      </c>
      <c r="G55" s="85" t="s">
        <v>338</v>
      </c>
      <c r="H55" s="67" t="s">
        <v>409</v>
      </c>
      <c r="I55" s="67" t="s">
        <v>351</v>
      </c>
      <c r="J55" s="96"/>
      <c r="K55" s="87">
        <v>1.2400000000000022</v>
      </c>
      <c r="L55" s="85" t="s">
        <v>139</v>
      </c>
      <c r="M55" s="86">
        <v>1.95E-2</v>
      </c>
      <c r="N55" s="86">
        <v>3.1699999999999832E-2</v>
      </c>
      <c r="O55" s="87">
        <v>2047.9106030000005</v>
      </c>
      <c r="P55" s="97">
        <v>5440000</v>
      </c>
      <c r="Q55" s="87"/>
      <c r="R55" s="87">
        <v>111406.33691639901</v>
      </c>
      <c r="S55" s="88">
        <v>8.2513824207260583E-2</v>
      </c>
      <c r="T55" s="88">
        <v>6.9339763383605441E-3</v>
      </c>
      <c r="U55" s="88">
        <v>8.0857498869385872E-4</v>
      </c>
    </row>
    <row r="56" spans="2:21">
      <c r="B56" s="84" t="s">
        <v>440</v>
      </c>
      <c r="C56" s="67" t="s">
        <v>441</v>
      </c>
      <c r="D56" s="85" t="s">
        <v>125</v>
      </c>
      <c r="E56" s="85" t="s">
        <v>336</v>
      </c>
      <c r="F56" s="67">
        <v>520018078</v>
      </c>
      <c r="G56" s="85" t="s">
        <v>338</v>
      </c>
      <c r="H56" s="67" t="s">
        <v>401</v>
      </c>
      <c r="I56" s="67" t="s">
        <v>137</v>
      </c>
      <c r="J56" s="96"/>
      <c r="K56" s="87">
        <v>4.5900000000000647</v>
      </c>
      <c r="L56" s="85" t="s">
        <v>139</v>
      </c>
      <c r="M56" s="86">
        <v>1.4999999999999999E-2</v>
      </c>
      <c r="N56" s="86">
        <v>3.3800000000000385E-2</v>
      </c>
      <c r="O56" s="87">
        <v>1965.1366650000002</v>
      </c>
      <c r="P56" s="97">
        <v>4917657</v>
      </c>
      <c r="Q56" s="87"/>
      <c r="R56" s="87">
        <v>96638.678780093003</v>
      </c>
      <c r="S56" s="88">
        <v>6.9988484400598336E-2</v>
      </c>
      <c r="T56" s="88">
        <v>6.0148312078013655E-3</v>
      </c>
      <c r="U56" s="88">
        <v>7.0139294374825631E-4</v>
      </c>
    </row>
    <row r="57" spans="2:21">
      <c r="B57" s="84" t="s">
        <v>442</v>
      </c>
      <c r="C57" s="67" t="s">
        <v>443</v>
      </c>
      <c r="D57" s="85" t="s">
        <v>125</v>
      </c>
      <c r="E57" s="85" t="s">
        <v>336</v>
      </c>
      <c r="F57" s="67">
        <v>520024126</v>
      </c>
      <c r="G57" s="85" t="s">
        <v>356</v>
      </c>
      <c r="H57" s="67" t="s">
        <v>401</v>
      </c>
      <c r="I57" s="67" t="s">
        <v>137</v>
      </c>
      <c r="J57" s="96"/>
      <c r="K57" s="87">
        <v>2.859999999999109</v>
      </c>
      <c r="L57" s="85" t="s">
        <v>139</v>
      </c>
      <c r="M57" s="86">
        <v>3.7000000000000005E-2</v>
      </c>
      <c r="N57" s="86">
        <v>2.6499999999992477E-2</v>
      </c>
      <c r="O57" s="87">
        <v>3270100.5325610014</v>
      </c>
      <c r="P57" s="97">
        <v>113.91</v>
      </c>
      <c r="Q57" s="87"/>
      <c r="R57" s="87">
        <v>3724.9715179120008</v>
      </c>
      <c r="S57" s="88">
        <v>8.6986734328623246E-3</v>
      </c>
      <c r="T57" s="88">
        <v>2.3184376294187951E-4</v>
      </c>
      <c r="U57" s="88">
        <v>2.7035435203661985E-5</v>
      </c>
    </row>
    <row r="58" spans="2:21">
      <c r="B58" s="84" t="s">
        <v>445</v>
      </c>
      <c r="C58" s="67" t="s">
        <v>446</v>
      </c>
      <c r="D58" s="85" t="s">
        <v>125</v>
      </c>
      <c r="E58" s="85" t="s">
        <v>336</v>
      </c>
      <c r="F58" s="67">
        <v>520024126</v>
      </c>
      <c r="G58" s="85" t="s">
        <v>356</v>
      </c>
      <c r="H58" s="67" t="s">
        <v>401</v>
      </c>
      <c r="I58" s="67" t="s">
        <v>137</v>
      </c>
      <c r="J58" s="96"/>
      <c r="K58" s="87">
        <v>4.3399999999997183</v>
      </c>
      <c r="L58" s="85" t="s">
        <v>139</v>
      </c>
      <c r="M58" s="86">
        <v>2.81E-2</v>
      </c>
      <c r="N58" s="86">
        <v>2.7399999999997329E-2</v>
      </c>
      <c r="O58" s="87">
        <v>12613218.071667004</v>
      </c>
      <c r="P58" s="97">
        <v>112.17</v>
      </c>
      <c r="Q58" s="87"/>
      <c r="R58" s="87">
        <v>14148.246763147003</v>
      </c>
      <c r="S58" s="88">
        <v>9.448225154411731E-3</v>
      </c>
      <c r="T58" s="88">
        <v>8.8059271133352044E-4</v>
      </c>
      <c r="U58" s="88">
        <v>1.0268642505618147E-4</v>
      </c>
    </row>
    <row r="59" spans="2:21">
      <c r="B59" s="84" t="s">
        <v>447</v>
      </c>
      <c r="C59" s="67" t="s">
        <v>448</v>
      </c>
      <c r="D59" s="85" t="s">
        <v>125</v>
      </c>
      <c r="E59" s="85" t="s">
        <v>336</v>
      </c>
      <c r="F59" s="67">
        <v>520024126</v>
      </c>
      <c r="G59" s="85" t="s">
        <v>356</v>
      </c>
      <c r="H59" s="67" t="s">
        <v>409</v>
      </c>
      <c r="I59" s="67" t="s">
        <v>351</v>
      </c>
      <c r="J59" s="96"/>
      <c r="K59" s="87">
        <v>2.7700000000012404</v>
      </c>
      <c r="L59" s="85" t="s">
        <v>139</v>
      </c>
      <c r="M59" s="86">
        <v>2.4E-2</v>
      </c>
      <c r="N59" s="86">
        <v>2.5300000000012885E-2</v>
      </c>
      <c r="O59" s="87">
        <v>2945493.025533</v>
      </c>
      <c r="P59" s="97">
        <v>111.43</v>
      </c>
      <c r="Q59" s="87"/>
      <c r="R59" s="87">
        <v>3282.1627776090008</v>
      </c>
      <c r="S59" s="88">
        <v>4.7775740908901345E-3</v>
      </c>
      <c r="T59" s="88">
        <v>2.0428316439186764E-4</v>
      </c>
      <c r="U59" s="88">
        <v>2.3821577876562884E-5</v>
      </c>
    </row>
    <row r="60" spans="2:21">
      <c r="B60" s="84" t="s">
        <v>449</v>
      </c>
      <c r="C60" s="67" t="s">
        <v>450</v>
      </c>
      <c r="D60" s="85" t="s">
        <v>125</v>
      </c>
      <c r="E60" s="85" t="s">
        <v>336</v>
      </c>
      <c r="F60" s="67">
        <v>520024126</v>
      </c>
      <c r="G60" s="85" t="s">
        <v>356</v>
      </c>
      <c r="H60" s="67" t="s">
        <v>401</v>
      </c>
      <c r="I60" s="67" t="s">
        <v>137</v>
      </c>
      <c r="J60" s="96"/>
      <c r="K60" s="87">
        <v>4.1299999999998498</v>
      </c>
      <c r="L60" s="85" t="s">
        <v>139</v>
      </c>
      <c r="M60" s="86">
        <v>2.6000000000000002E-2</v>
      </c>
      <c r="N60" s="86">
        <v>2.6099999999999072E-2</v>
      </c>
      <c r="O60" s="87">
        <v>42923139.257421017</v>
      </c>
      <c r="P60" s="97">
        <v>111.02</v>
      </c>
      <c r="Q60" s="87"/>
      <c r="R60" s="87">
        <v>47653.269130386005</v>
      </c>
      <c r="S60" s="88">
        <v>8.755393037283378E-2</v>
      </c>
      <c r="T60" s="88">
        <v>2.9659591163434503E-3</v>
      </c>
      <c r="U60" s="88">
        <v>3.4586220689799445E-4</v>
      </c>
    </row>
    <row r="61" spans="2:21">
      <c r="B61" s="84" t="s">
        <v>451</v>
      </c>
      <c r="C61" s="67" t="s">
        <v>452</v>
      </c>
      <c r="D61" s="85" t="s">
        <v>125</v>
      </c>
      <c r="E61" s="85" t="s">
        <v>336</v>
      </c>
      <c r="F61" s="67">
        <v>520024126</v>
      </c>
      <c r="G61" s="85" t="s">
        <v>356</v>
      </c>
      <c r="H61" s="67" t="s">
        <v>401</v>
      </c>
      <c r="I61" s="67" t="s">
        <v>137</v>
      </c>
      <c r="J61" s="96"/>
      <c r="K61" s="87">
        <v>6.6699999999999733</v>
      </c>
      <c r="L61" s="85" t="s">
        <v>139</v>
      </c>
      <c r="M61" s="86">
        <v>3.4999999999999996E-3</v>
      </c>
      <c r="N61" s="86">
        <v>2.9899999999999833E-2</v>
      </c>
      <c r="O61" s="87">
        <v>204805375.71579701</v>
      </c>
      <c r="P61" s="97">
        <v>90.55</v>
      </c>
      <c r="Q61" s="87"/>
      <c r="R61" s="87">
        <v>185451.27284849505</v>
      </c>
      <c r="S61" s="88">
        <v>6.6807511901666686E-2</v>
      </c>
      <c r="T61" s="88">
        <v>1.1542563676743807E-2</v>
      </c>
      <c r="U61" s="88">
        <v>1.3459850220123408E-3</v>
      </c>
    </row>
    <row r="62" spans="2:21">
      <c r="B62" s="84" t="s">
        <v>453</v>
      </c>
      <c r="C62" s="67" t="s">
        <v>454</v>
      </c>
      <c r="D62" s="85" t="s">
        <v>125</v>
      </c>
      <c r="E62" s="85" t="s">
        <v>336</v>
      </c>
      <c r="F62" s="67">
        <v>520037789</v>
      </c>
      <c r="G62" s="85" t="s">
        <v>356</v>
      </c>
      <c r="H62" s="67" t="s">
        <v>409</v>
      </c>
      <c r="I62" s="67" t="s">
        <v>351</v>
      </c>
      <c r="J62" s="96"/>
      <c r="K62" s="87">
        <v>0.27999999999992742</v>
      </c>
      <c r="L62" s="85" t="s">
        <v>139</v>
      </c>
      <c r="M62" s="86">
        <v>4.9000000000000002E-2</v>
      </c>
      <c r="N62" s="86">
        <v>3.1199999999998042E-2</v>
      </c>
      <c r="O62" s="87">
        <v>9056785.0449159984</v>
      </c>
      <c r="P62" s="97">
        <v>115.64</v>
      </c>
      <c r="Q62" s="87"/>
      <c r="R62" s="87">
        <v>10473.266177767004</v>
      </c>
      <c r="S62" s="88">
        <v>6.8094768821840429E-2</v>
      </c>
      <c r="T62" s="88">
        <v>6.518604046418325E-4</v>
      </c>
      <c r="U62" s="88">
        <v>7.6013818564293678E-5</v>
      </c>
    </row>
    <row r="63" spans="2:21">
      <c r="B63" s="84" t="s">
        <v>456</v>
      </c>
      <c r="C63" s="67" t="s">
        <v>457</v>
      </c>
      <c r="D63" s="85" t="s">
        <v>125</v>
      </c>
      <c r="E63" s="85" t="s">
        <v>336</v>
      </c>
      <c r="F63" s="67">
        <v>520037789</v>
      </c>
      <c r="G63" s="85" t="s">
        <v>356</v>
      </c>
      <c r="H63" s="67" t="s">
        <v>409</v>
      </c>
      <c r="I63" s="67" t="s">
        <v>351</v>
      </c>
      <c r="J63" s="96"/>
      <c r="K63" s="87">
        <v>3.4399999999999991</v>
      </c>
      <c r="L63" s="85" t="s">
        <v>139</v>
      </c>
      <c r="M63" s="86">
        <v>2.35E-2</v>
      </c>
      <c r="N63" s="86">
        <v>2.4699999999999941E-2</v>
      </c>
      <c r="O63" s="87">
        <v>79330678.927047014</v>
      </c>
      <c r="P63" s="97">
        <v>112.01</v>
      </c>
      <c r="Q63" s="87"/>
      <c r="R63" s="87">
        <v>88858.29392508202</v>
      </c>
      <c r="S63" s="88">
        <v>0.1080470674099694</v>
      </c>
      <c r="T63" s="88">
        <v>5.5305768468625529E-3</v>
      </c>
      <c r="U63" s="88">
        <v>6.4492376281741529E-4</v>
      </c>
    </row>
    <row r="64" spans="2:21">
      <c r="B64" s="84" t="s">
        <v>458</v>
      </c>
      <c r="C64" s="67" t="s">
        <v>459</v>
      </c>
      <c r="D64" s="85" t="s">
        <v>125</v>
      </c>
      <c r="E64" s="85" t="s">
        <v>336</v>
      </c>
      <c r="F64" s="67">
        <v>520037789</v>
      </c>
      <c r="G64" s="85" t="s">
        <v>356</v>
      </c>
      <c r="H64" s="67" t="s">
        <v>409</v>
      </c>
      <c r="I64" s="67" t="s">
        <v>351</v>
      </c>
      <c r="J64" s="96"/>
      <c r="K64" s="87">
        <v>1.9699999999999827</v>
      </c>
      <c r="L64" s="85" t="s">
        <v>139</v>
      </c>
      <c r="M64" s="86">
        <v>1.7600000000000001E-2</v>
      </c>
      <c r="N64" s="86">
        <v>2.4799999999999944E-2</v>
      </c>
      <c r="O64" s="87">
        <v>59429353.282091007</v>
      </c>
      <c r="P64" s="97">
        <v>110.64</v>
      </c>
      <c r="Q64" s="87">
        <v>1388.0632080239998</v>
      </c>
      <c r="R64" s="87">
        <v>67140.699677025987</v>
      </c>
      <c r="S64" s="88">
        <v>4.5026386592179439E-2</v>
      </c>
      <c r="T64" s="88">
        <v>4.178864827508213E-3</v>
      </c>
      <c r="U64" s="88">
        <v>4.8729984294329504E-4</v>
      </c>
    </row>
    <row r="65" spans="2:21">
      <c r="B65" s="84" t="s">
        <v>460</v>
      </c>
      <c r="C65" s="67" t="s">
        <v>461</v>
      </c>
      <c r="D65" s="85" t="s">
        <v>125</v>
      </c>
      <c r="E65" s="85" t="s">
        <v>336</v>
      </c>
      <c r="F65" s="67">
        <v>520037789</v>
      </c>
      <c r="G65" s="85" t="s">
        <v>356</v>
      </c>
      <c r="H65" s="67" t="s">
        <v>409</v>
      </c>
      <c r="I65" s="67" t="s">
        <v>351</v>
      </c>
      <c r="J65" s="96"/>
      <c r="K65" s="87">
        <v>2.6599999999999331</v>
      </c>
      <c r="L65" s="85" t="s">
        <v>139</v>
      </c>
      <c r="M65" s="86">
        <v>2.1499999999999998E-2</v>
      </c>
      <c r="N65" s="86">
        <v>2.4899999999999641E-2</v>
      </c>
      <c r="O65" s="87">
        <v>82672501.40572001</v>
      </c>
      <c r="P65" s="97">
        <v>111.92</v>
      </c>
      <c r="Q65" s="87"/>
      <c r="R65" s="87">
        <v>92527.069783223022</v>
      </c>
      <c r="S65" s="88">
        <v>6.7692580071533059E-2</v>
      </c>
      <c r="T65" s="88">
        <v>5.758922968772907E-3</v>
      </c>
      <c r="U65" s="88">
        <v>6.7155133607873477E-4</v>
      </c>
    </row>
    <row r="66" spans="2:21">
      <c r="B66" s="84" t="s">
        <v>462</v>
      </c>
      <c r="C66" s="67" t="s">
        <v>463</v>
      </c>
      <c r="D66" s="85" t="s">
        <v>125</v>
      </c>
      <c r="E66" s="85" t="s">
        <v>336</v>
      </c>
      <c r="F66" s="67">
        <v>520037789</v>
      </c>
      <c r="G66" s="85" t="s">
        <v>356</v>
      </c>
      <c r="H66" s="67" t="s">
        <v>409</v>
      </c>
      <c r="I66" s="67" t="s">
        <v>351</v>
      </c>
      <c r="J66" s="96"/>
      <c r="K66" s="87">
        <v>4.4900000000000153</v>
      </c>
      <c r="L66" s="85" t="s">
        <v>139</v>
      </c>
      <c r="M66" s="86">
        <v>2.2499999999999999E-2</v>
      </c>
      <c r="N66" s="86">
        <v>2.7200000000000096E-2</v>
      </c>
      <c r="O66" s="87">
        <v>110537749.66500401</v>
      </c>
      <c r="P66" s="97">
        <v>109.63</v>
      </c>
      <c r="Q66" s="87">
        <v>9513.6138444379994</v>
      </c>
      <c r="R66" s="87">
        <v>130696.14879455102</v>
      </c>
      <c r="S66" s="88">
        <v>0.11850808651498174</v>
      </c>
      <c r="T66" s="88">
        <v>8.1345821821277985E-3</v>
      </c>
      <c r="U66" s="88">
        <v>9.4857833009254265E-4</v>
      </c>
    </row>
    <row r="67" spans="2:21">
      <c r="B67" s="84" t="s">
        <v>464</v>
      </c>
      <c r="C67" s="67" t="s">
        <v>465</v>
      </c>
      <c r="D67" s="85" t="s">
        <v>125</v>
      </c>
      <c r="E67" s="85" t="s">
        <v>336</v>
      </c>
      <c r="F67" s="67">
        <v>520037789</v>
      </c>
      <c r="G67" s="85" t="s">
        <v>356</v>
      </c>
      <c r="H67" s="67" t="s">
        <v>409</v>
      </c>
      <c r="I67" s="67" t="s">
        <v>351</v>
      </c>
      <c r="J67" s="96"/>
      <c r="K67" s="87">
        <v>4.6799999999999136</v>
      </c>
      <c r="L67" s="85" t="s">
        <v>139</v>
      </c>
      <c r="M67" s="86">
        <v>6.5000000000000006E-3</v>
      </c>
      <c r="N67" s="86">
        <v>2.4799999999999722E-2</v>
      </c>
      <c r="O67" s="87">
        <v>39734199.744150005</v>
      </c>
      <c r="P67" s="97">
        <v>101.31</v>
      </c>
      <c r="Q67" s="87">
        <v>614.8786041940001</v>
      </c>
      <c r="R67" s="87">
        <v>40869.596364367004</v>
      </c>
      <c r="S67" s="88">
        <v>7.9747149518792179E-2</v>
      </c>
      <c r="T67" s="88">
        <v>2.5437405267307745E-3</v>
      </c>
      <c r="U67" s="88">
        <v>2.9662705311852172E-4</v>
      </c>
    </row>
    <row r="68" spans="2:21">
      <c r="B68" s="84" t="s">
        <v>466</v>
      </c>
      <c r="C68" s="67" t="s">
        <v>467</v>
      </c>
      <c r="D68" s="85" t="s">
        <v>125</v>
      </c>
      <c r="E68" s="85" t="s">
        <v>336</v>
      </c>
      <c r="F68" s="67">
        <v>520037789</v>
      </c>
      <c r="G68" s="85" t="s">
        <v>356</v>
      </c>
      <c r="H68" s="67" t="s">
        <v>409</v>
      </c>
      <c r="I68" s="67" t="s">
        <v>351</v>
      </c>
      <c r="J68" s="96"/>
      <c r="K68" s="87">
        <v>5.4200000000192476</v>
      </c>
      <c r="L68" s="85" t="s">
        <v>139</v>
      </c>
      <c r="M68" s="86">
        <v>1.43E-2</v>
      </c>
      <c r="N68" s="86">
        <v>2.8100000000115699E-2</v>
      </c>
      <c r="O68" s="87">
        <v>638692.43799500004</v>
      </c>
      <c r="P68" s="97">
        <v>102.63</v>
      </c>
      <c r="Q68" s="87">
        <v>12.603055745000001</v>
      </c>
      <c r="R68" s="87">
        <v>668.09309806700014</v>
      </c>
      <c r="S68" s="88">
        <v>1.6044120015659179E-3</v>
      </c>
      <c r="T68" s="88">
        <v>4.158238985359422E-5</v>
      </c>
      <c r="U68" s="88">
        <v>4.8489465156847081E-6</v>
      </c>
    </row>
    <row r="69" spans="2:21">
      <c r="B69" s="84" t="s">
        <v>468</v>
      </c>
      <c r="C69" s="67" t="s">
        <v>469</v>
      </c>
      <c r="D69" s="85" t="s">
        <v>125</v>
      </c>
      <c r="E69" s="85" t="s">
        <v>336</v>
      </c>
      <c r="F69" s="67">
        <v>520037789</v>
      </c>
      <c r="G69" s="85" t="s">
        <v>356</v>
      </c>
      <c r="H69" s="67" t="s">
        <v>409</v>
      </c>
      <c r="I69" s="67" t="s">
        <v>351</v>
      </c>
      <c r="J69" s="96"/>
      <c r="K69" s="87">
        <v>6.2599999999998879</v>
      </c>
      <c r="L69" s="85" t="s">
        <v>139</v>
      </c>
      <c r="M69" s="86">
        <v>2.5000000000000001E-3</v>
      </c>
      <c r="N69" s="86">
        <v>2.7199999999999499E-2</v>
      </c>
      <c r="O69" s="87">
        <v>93273136.206647024</v>
      </c>
      <c r="P69" s="97">
        <v>92.99</v>
      </c>
      <c r="Q69" s="87">
        <v>2327.0625561820002</v>
      </c>
      <c r="R69" s="87">
        <v>89061.751919427013</v>
      </c>
      <c r="S69" s="88">
        <v>7.344295356501529E-2</v>
      </c>
      <c r="T69" s="88">
        <v>5.543240156308739E-3</v>
      </c>
      <c r="U69" s="88">
        <v>6.464004386513997E-4</v>
      </c>
    </row>
    <row r="70" spans="2:21">
      <c r="B70" s="84" t="s">
        <v>470</v>
      </c>
      <c r="C70" s="67" t="s">
        <v>471</v>
      </c>
      <c r="D70" s="85" t="s">
        <v>125</v>
      </c>
      <c r="E70" s="85" t="s">
        <v>336</v>
      </c>
      <c r="F70" s="67">
        <v>520037789</v>
      </c>
      <c r="G70" s="85" t="s">
        <v>356</v>
      </c>
      <c r="H70" s="67" t="s">
        <v>409</v>
      </c>
      <c r="I70" s="67" t="s">
        <v>351</v>
      </c>
      <c r="J70" s="96"/>
      <c r="K70" s="87">
        <v>7.0099999999999767</v>
      </c>
      <c r="L70" s="85" t="s">
        <v>139</v>
      </c>
      <c r="M70" s="86">
        <v>3.61E-2</v>
      </c>
      <c r="N70" s="86">
        <v>3.1500000000000167E-2</v>
      </c>
      <c r="O70" s="87">
        <v>60653906.627706014</v>
      </c>
      <c r="P70" s="97">
        <v>104.74</v>
      </c>
      <c r="Q70" s="87">
        <v>583.73930140499999</v>
      </c>
      <c r="R70" s="87">
        <v>64112.640875446006</v>
      </c>
      <c r="S70" s="88">
        <v>0.13201904658068972</v>
      </c>
      <c r="T70" s="88">
        <v>3.9903971993419983E-3</v>
      </c>
      <c r="U70" s="88">
        <v>4.6532252388747507E-4</v>
      </c>
    </row>
    <row r="71" spans="2:21">
      <c r="B71" s="84" t="s">
        <v>472</v>
      </c>
      <c r="C71" s="67" t="s">
        <v>473</v>
      </c>
      <c r="D71" s="85" t="s">
        <v>125</v>
      </c>
      <c r="E71" s="85" t="s">
        <v>336</v>
      </c>
      <c r="F71" s="67">
        <v>520032640</v>
      </c>
      <c r="G71" s="85" t="s">
        <v>338</v>
      </c>
      <c r="H71" s="67" t="s">
        <v>401</v>
      </c>
      <c r="I71" s="67" t="s">
        <v>137</v>
      </c>
      <c r="J71" s="96"/>
      <c r="K71" s="87">
        <v>0.50000000000000488</v>
      </c>
      <c r="L71" s="85" t="s">
        <v>139</v>
      </c>
      <c r="M71" s="86">
        <v>1.5900000000000001E-2</v>
      </c>
      <c r="N71" s="86">
        <v>3.2000000000000549E-2</v>
      </c>
      <c r="O71" s="87">
        <v>1858.5428890000001</v>
      </c>
      <c r="P71" s="97">
        <v>5522400</v>
      </c>
      <c r="Q71" s="87"/>
      <c r="R71" s="87">
        <v>102636.17051965701</v>
      </c>
      <c r="S71" s="88">
        <v>0.12415116158984636</v>
      </c>
      <c r="T71" s="88">
        <v>6.3881175662143233E-3</v>
      </c>
      <c r="U71" s="88">
        <v>7.4492208176442278E-4</v>
      </c>
    </row>
    <row r="72" spans="2:21">
      <c r="B72" s="84" t="s">
        <v>474</v>
      </c>
      <c r="C72" s="67" t="s">
        <v>475</v>
      </c>
      <c r="D72" s="85" t="s">
        <v>125</v>
      </c>
      <c r="E72" s="85" t="s">
        <v>336</v>
      </c>
      <c r="F72" s="67">
        <v>520032640</v>
      </c>
      <c r="G72" s="85" t="s">
        <v>338</v>
      </c>
      <c r="H72" s="67" t="s">
        <v>401</v>
      </c>
      <c r="I72" s="67" t="s">
        <v>137</v>
      </c>
      <c r="J72" s="96"/>
      <c r="K72" s="87">
        <v>2.8099999999999978</v>
      </c>
      <c r="L72" s="85" t="s">
        <v>139</v>
      </c>
      <c r="M72" s="86">
        <v>2.5899999999999999E-2</v>
      </c>
      <c r="N72" s="86">
        <v>3.1499999999999945E-2</v>
      </c>
      <c r="O72" s="87">
        <v>3010.2320740000009</v>
      </c>
      <c r="P72" s="97">
        <v>5445000</v>
      </c>
      <c r="Q72" s="87"/>
      <c r="R72" s="87">
        <v>163907.12786919301</v>
      </c>
      <c r="S72" s="88">
        <v>0.14250968489324436</v>
      </c>
      <c r="T72" s="88">
        <v>1.0201647211383391E-2</v>
      </c>
      <c r="U72" s="88">
        <v>1.1896199779293435E-3</v>
      </c>
    </row>
    <row r="73" spans="2:21">
      <c r="B73" s="84" t="s">
        <v>476</v>
      </c>
      <c r="C73" s="67" t="s">
        <v>477</v>
      </c>
      <c r="D73" s="85" t="s">
        <v>125</v>
      </c>
      <c r="E73" s="85" t="s">
        <v>336</v>
      </c>
      <c r="F73" s="67">
        <v>520032640</v>
      </c>
      <c r="G73" s="85" t="s">
        <v>338</v>
      </c>
      <c r="H73" s="67" t="s">
        <v>401</v>
      </c>
      <c r="I73" s="67" t="s">
        <v>137</v>
      </c>
      <c r="J73" s="96"/>
      <c r="K73" s="87">
        <v>1.7399999999999773</v>
      </c>
      <c r="L73" s="85" t="s">
        <v>139</v>
      </c>
      <c r="M73" s="86">
        <v>2.0199999999999999E-2</v>
      </c>
      <c r="N73" s="86">
        <v>3.2399999999999651E-2</v>
      </c>
      <c r="O73" s="87">
        <v>1541.1435420000003</v>
      </c>
      <c r="P73" s="97">
        <v>5436000</v>
      </c>
      <c r="Q73" s="87"/>
      <c r="R73" s="87">
        <v>83776.561746258012</v>
      </c>
      <c r="S73" s="88">
        <v>7.3230864433357107E-2</v>
      </c>
      <c r="T73" s="88">
        <v>5.214287741043616E-3</v>
      </c>
      <c r="U73" s="88">
        <v>6.0804110737097271E-4</v>
      </c>
    </row>
    <row r="74" spans="2:21">
      <c r="B74" s="84" t="s">
        <v>478</v>
      </c>
      <c r="C74" s="67" t="s">
        <v>479</v>
      </c>
      <c r="D74" s="85" t="s">
        <v>125</v>
      </c>
      <c r="E74" s="85" t="s">
        <v>336</v>
      </c>
      <c r="F74" s="67">
        <v>520000118</v>
      </c>
      <c r="G74" s="85" t="s">
        <v>338</v>
      </c>
      <c r="H74" s="67" t="s">
        <v>401</v>
      </c>
      <c r="I74" s="67" t="s">
        <v>137</v>
      </c>
      <c r="J74" s="96"/>
      <c r="K74" s="87">
        <v>2.9599999999999786</v>
      </c>
      <c r="L74" s="85" t="s">
        <v>139</v>
      </c>
      <c r="M74" s="86">
        <v>2.9700000000000001E-2</v>
      </c>
      <c r="N74" s="86">
        <v>2.8399999999999873E-2</v>
      </c>
      <c r="O74" s="87">
        <v>1234.4631230000002</v>
      </c>
      <c r="P74" s="97">
        <v>5686000</v>
      </c>
      <c r="Q74" s="87"/>
      <c r="R74" s="87">
        <v>70191.573936412999</v>
      </c>
      <c r="S74" s="88">
        <v>8.8175937357142867E-2</v>
      </c>
      <c r="T74" s="88">
        <v>4.3687524991743018E-3</v>
      </c>
      <c r="U74" s="88">
        <v>5.094427540924284E-4</v>
      </c>
    </row>
    <row r="75" spans="2:21">
      <c r="B75" s="84" t="s">
        <v>480</v>
      </c>
      <c r="C75" s="67" t="s">
        <v>481</v>
      </c>
      <c r="D75" s="85" t="s">
        <v>125</v>
      </c>
      <c r="E75" s="85" t="s">
        <v>336</v>
      </c>
      <c r="F75" s="67">
        <v>520000118</v>
      </c>
      <c r="G75" s="85" t="s">
        <v>338</v>
      </c>
      <c r="H75" s="67" t="s">
        <v>401</v>
      </c>
      <c r="I75" s="67" t="s">
        <v>137</v>
      </c>
      <c r="J75" s="96"/>
      <c r="K75" s="87">
        <v>4.6200000000000871</v>
      </c>
      <c r="L75" s="85" t="s">
        <v>139</v>
      </c>
      <c r="M75" s="86">
        <v>8.3999999999999995E-3</v>
      </c>
      <c r="N75" s="86">
        <v>3.3800000000000489E-2</v>
      </c>
      <c r="O75" s="87">
        <v>769.97627500000021</v>
      </c>
      <c r="P75" s="97">
        <v>4796011</v>
      </c>
      <c r="Q75" s="87"/>
      <c r="R75" s="87">
        <v>36928.147619910997</v>
      </c>
      <c r="S75" s="88">
        <v>9.68158273607444E-2</v>
      </c>
      <c r="T75" s="88">
        <v>2.298423131963297E-3</v>
      </c>
      <c r="U75" s="88">
        <v>2.6802044991984124E-4</v>
      </c>
    </row>
    <row r="76" spans="2:21">
      <c r="B76" s="84" t="s">
        <v>482</v>
      </c>
      <c r="C76" s="67" t="s">
        <v>483</v>
      </c>
      <c r="D76" s="85" t="s">
        <v>125</v>
      </c>
      <c r="E76" s="85" t="s">
        <v>336</v>
      </c>
      <c r="F76" s="67">
        <v>520000118</v>
      </c>
      <c r="G76" s="85" t="s">
        <v>338</v>
      </c>
      <c r="H76" s="67" t="s">
        <v>401</v>
      </c>
      <c r="I76" s="67" t="s">
        <v>137</v>
      </c>
      <c r="J76" s="96"/>
      <c r="K76" s="87">
        <v>4.9900000000000544</v>
      </c>
      <c r="L76" s="85" t="s">
        <v>139</v>
      </c>
      <c r="M76" s="86">
        <v>3.0899999999999997E-2</v>
      </c>
      <c r="N76" s="86">
        <v>3.3400000000000311E-2</v>
      </c>
      <c r="O76" s="87">
        <v>1831.7455689999999</v>
      </c>
      <c r="P76" s="97">
        <v>5154899</v>
      </c>
      <c r="Q76" s="87"/>
      <c r="R76" s="87">
        <v>94424.629753103</v>
      </c>
      <c r="S76" s="88">
        <v>9.6407661526315788E-2</v>
      </c>
      <c r="T76" s="88">
        <v>5.8770278835915462E-3</v>
      </c>
      <c r="U76" s="88">
        <v>6.8532361846104664E-4</v>
      </c>
    </row>
    <row r="77" spans="2:21">
      <c r="B77" s="84" t="s">
        <v>484</v>
      </c>
      <c r="C77" s="67" t="s">
        <v>485</v>
      </c>
      <c r="D77" s="85" t="s">
        <v>125</v>
      </c>
      <c r="E77" s="85" t="s">
        <v>336</v>
      </c>
      <c r="F77" s="67">
        <v>513765859</v>
      </c>
      <c r="G77" s="85" t="s">
        <v>356</v>
      </c>
      <c r="H77" s="67" t="s">
        <v>409</v>
      </c>
      <c r="I77" s="67" t="s">
        <v>351</v>
      </c>
      <c r="J77" s="96"/>
      <c r="K77" s="87">
        <v>3.2299999999999951</v>
      </c>
      <c r="L77" s="85" t="s">
        <v>139</v>
      </c>
      <c r="M77" s="86">
        <v>1.4199999999999999E-2</v>
      </c>
      <c r="N77" s="86">
        <v>2.6799999999999803E-2</v>
      </c>
      <c r="O77" s="87">
        <v>34268173.141572997</v>
      </c>
      <c r="P77" s="97">
        <v>106.38</v>
      </c>
      <c r="Q77" s="87"/>
      <c r="R77" s="87">
        <v>36454.481611779003</v>
      </c>
      <c r="S77" s="88">
        <v>3.5592242023477202E-2</v>
      </c>
      <c r="T77" s="88">
        <v>2.2689419643423061E-3</v>
      </c>
      <c r="U77" s="88">
        <v>2.6458263392327544E-4</v>
      </c>
    </row>
    <row r="78" spans="2:21">
      <c r="B78" s="84" t="s">
        <v>487</v>
      </c>
      <c r="C78" s="67" t="s">
        <v>488</v>
      </c>
      <c r="D78" s="85" t="s">
        <v>125</v>
      </c>
      <c r="E78" s="85" t="s">
        <v>336</v>
      </c>
      <c r="F78" s="67">
        <v>513821488</v>
      </c>
      <c r="G78" s="85" t="s">
        <v>356</v>
      </c>
      <c r="H78" s="67" t="s">
        <v>409</v>
      </c>
      <c r="I78" s="67" t="s">
        <v>351</v>
      </c>
      <c r="J78" s="96"/>
      <c r="K78" s="87">
        <v>0.71000000000033048</v>
      </c>
      <c r="L78" s="85" t="s">
        <v>139</v>
      </c>
      <c r="M78" s="86">
        <v>0.04</v>
      </c>
      <c r="N78" s="86">
        <v>2.8400000000017155E-2</v>
      </c>
      <c r="O78" s="87">
        <v>2261456.7030460001</v>
      </c>
      <c r="P78" s="97">
        <v>112.36</v>
      </c>
      <c r="Q78" s="87"/>
      <c r="R78" s="87">
        <v>2540.972870896001</v>
      </c>
      <c r="S78" s="88">
        <v>1.3889149451423676E-2</v>
      </c>
      <c r="T78" s="88">
        <v>1.5815119903305437E-4</v>
      </c>
      <c r="U78" s="88">
        <v>1.8442102731534146E-5</v>
      </c>
    </row>
    <row r="79" spans="2:21">
      <c r="B79" s="84" t="s">
        <v>490</v>
      </c>
      <c r="C79" s="67" t="s">
        <v>491</v>
      </c>
      <c r="D79" s="85" t="s">
        <v>125</v>
      </c>
      <c r="E79" s="85" t="s">
        <v>336</v>
      </c>
      <c r="F79" s="67">
        <v>513821488</v>
      </c>
      <c r="G79" s="85" t="s">
        <v>356</v>
      </c>
      <c r="H79" s="67" t="s">
        <v>409</v>
      </c>
      <c r="I79" s="67" t="s">
        <v>351</v>
      </c>
      <c r="J79" s="96"/>
      <c r="K79" s="87">
        <v>3.0500000000000087</v>
      </c>
      <c r="L79" s="85" t="s">
        <v>139</v>
      </c>
      <c r="M79" s="86">
        <v>0.04</v>
      </c>
      <c r="N79" s="86">
        <v>2.5300000000000007E-2</v>
      </c>
      <c r="O79" s="87">
        <v>85777367.153331026</v>
      </c>
      <c r="P79" s="97">
        <v>117.41</v>
      </c>
      <c r="Q79" s="87"/>
      <c r="R79" s="87">
        <v>100711.20884186402</v>
      </c>
      <c r="S79" s="88">
        <v>9.2160710083140293E-2</v>
      </c>
      <c r="T79" s="88">
        <v>6.2683071577984747E-3</v>
      </c>
      <c r="U79" s="88">
        <v>7.3095092078795539E-4</v>
      </c>
    </row>
    <row r="80" spans="2:21">
      <c r="B80" s="84" t="s">
        <v>492</v>
      </c>
      <c r="C80" s="67" t="s">
        <v>493</v>
      </c>
      <c r="D80" s="85" t="s">
        <v>125</v>
      </c>
      <c r="E80" s="85" t="s">
        <v>336</v>
      </c>
      <c r="F80" s="67">
        <v>513821488</v>
      </c>
      <c r="G80" s="85" t="s">
        <v>356</v>
      </c>
      <c r="H80" s="67" t="s">
        <v>409</v>
      </c>
      <c r="I80" s="67" t="s">
        <v>351</v>
      </c>
      <c r="J80" s="96"/>
      <c r="K80" s="87">
        <v>4.4199999999999227</v>
      </c>
      <c r="L80" s="85" t="s">
        <v>139</v>
      </c>
      <c r="M80" s="86">
        <v>3.5000000000000003E-2</v>
      </c>
      <c r="N80" s="86">
        <v>2.6899999999999188E-2</v>
      </c>
      <c r="O80" s="87">
        <v>26311061.775811002</v>
      </c>
      <c r="P80" s="97">
        <v>117.45</v>
      </c>
      <c r="Q80" s="87"/>
      <c r="R80" s="87">
        <v>30902.342162408004</v>
      </c>
      <c r="S80" s="88">
        <v>2.9501224178864686E-2</v>
      </c>
      <c r="T80" s="88">
        <v>1.9233745160731255E-3</v>
      </c>
      <c r="U80" s="88">
        <v>2.2428581404066198E-4</v>
      </c>
    </row>
    <row r="81" spans="2:21">
      <c r="B81" s="84" t="s">
        <v>494</v>
      </c>
      <c r="C81" s="67" t="s">
        <v>495</v>
      </c>
      <c r="D81" s="85" t="s">
        <v>125</v>
      </c>
      <c r="E81" s="85" t="s">
        <v>336</v>
      </c>
      <c r="F81" s="67">
        <v>513821488</v>
      </c>
      <c r="G81" s="85" t="s">
        <v>356</v>
      </c>
      <c r="H81" s="67" t="s">
        <v>409</v>
      </c>
      <c r="I81" s="67" t="s">
        <v>351</v>
      </c>
      <c r="J81" s="96"/>
      <c r="K81" s="87">
        <v>6.700000000000168</v>
      </c>
      <c r="L81" s="85" t="s">
        <v>139</v>
      </c>
      <c r="M81" s="86">
        <v>2.5000000000000001E-2</v>
      </c>
      <c r="N81" s="86">
        <v>2.8000000000000611E-2</v>
      </c>
      <c r="O81" s="87">
        <v>47614906.084000006</v>
      </c>
      <c r="P81" s="97">
        <v>109.15</v>
      </c>
      <c r="Q81" s="87"/>
      <c r="R81" s="87">
        <v>51971.669533686014</v>
      </c>
      <c r="S81" s="88">
        <v>7.6709402913934591E-2</v>
      </c>
      <c r="T81" s="88">
        <v>3.2347381377605092E-3</v>
      </c>
      <c r="U81" s="88">
        <v>3.7720468394123591E-4</v>
      </c>
    </row>
    <row r="82" spans="2:21">
      <c r="B82" s="84" t="s">
        <v>496</v>
      </c>
      <c r="C82" s="67" t="s">
        <v>497</v>
      </c>
      <c r="D82" s="85" t="s">
        <v>125</v>
      </c>
      <c r="E82" s="85" t="s">
        <v>336</v>
      </c>
      <c r="F82" s="67">
        <v>520034372</v>
      </c>
      <c r="G82" s="85" t="s">
        <v>135</v>
      </c>
      <c r="H82" s="67" t="s">
        <v>409</v>
      </c>
      <c r="I82" s="67" t="s">
        <v>351</v>
      </c>
      <c r="J82" s="96"/>
      <c r="K82" s="87">
        <v>1.5699999999999801</v>
      </c>
      <c r="L82" s="85" t="s">
        <v>139</v>
      </c>
      <c r="M82" s="86">
        <v>1.8000000000000002E-2</v>
      </c>
      <c r="N82" s="86">
        <v>2.8700000000000173E-2</v>
      </c>
      <c r="O82" s="87">
        <v>33713600.815207012</v>
      </c>
      <c r="P82" s="97">
        <v>109.27</v>
      </c>
      <c r="Q82" s="87"/>
      <c r="R82" s="87">
        <v>36838.853146482004</v>
      </c>
      <c r="S82" s="88">
        <v>3.4588570165331477E-2</v>
      </c>
      <c r="T82" s="88">
        <v>2.2928654071242907E-3</v>
      </c>
      <c r="U82" s="88">
        <v>2.6737236041396819E-4</v>
      </c>
    </row>
    <row r="83" spans="2:21">
      <c r="B83" s="84" t="s">
        <v>498</v>
      </c>
      <c r="C83" s="67" t="s">
        <v>499</v>
      </c>
      <c r="D83" s="85" t="s">
        <v>125</v>
      </c>
      <c r="E83" s="85" t="s">
        <v>336</v>
      </c>
      <c r="F83" s="67">
        <v>520034372</v>
      </c>
      <c r="G83" s="85" t="s">
        <v>135</v>
      </c>
      <c r="H83" s="67" t="s">
        <v>409</v>
      </c>
      <c r="I83" s="67" t="s">
        <v>351</v>
      </c>
      <c r="J83" s="96"/>
      <c r="K83" s="87">
        <v>4.060000000000227</v>
      </c>
      <c r="L83" s="85" t="s">
        <v>139</v>
      </c>
      <c r="M83" s="86">
        <v>2.2000000000000002E-2</v>
      </c>
      <c r="N83" s="86">
        <v>2.890000000000191E-2</v>
      </c>
      <c r="O83" s="87">
        <v>21409246.271896008</v>
      </c>
      <c r="P83" s="97">
        <v>99.54</v>
      </c>
      <c r="Q83" s="87"/>
      <c r="R83" s="87">
        <v>21310.763618019006</v>
      </c>
      <c r="S83" s="88">
        <v>7.592698918566558E-2</v>
      </c>
      <c r="T83" s="88">
        <v>1.3263907132197166E-3</v>
      </c>
      <c r="U83" s="88">
        <v>1.5467118772990334E-4</v>
      </c>
    </row>
    <row r="84" spans="2:21">
      <c r="B84" s="84" t="s">
        <v>500</v>
      </c>
      <c r="C84" s="67" t="s">
        <v>501</v>
      </c>
      <c r="D84" s="85" t="s">
        <v>125</v>
      </c>
      <c r="E84" s="85" t="s">
        <v>336</v>
      </c>
      <c r="F84" s="67">
        <v>520043605</v>
      </c>
      <c r="G84" s="85" t="s">
        <v>502</v>
      </c>
      <c r="H84" s="67" t="s">
        <v>503</v>
      </c>
      <c r="I84" s="67" t="s">
        <v>351</v>
      </c>
      <c r="J84" s="96"/>
      <c r="K84" s="87">
        <v>5.9199999999999813</v>
      </c>
      <c r="L84" s="85" t="s">
        <v>139</v>
      </c>
      <c r="M84" s="86">
        <v>5.1500000000000004E-2</v>
      </c>
      <c r="N84" s="86">
        <v>2.9199999999999861E-2</v>
      </c>
      <c r="O84" s="87">
        <v>134084603.94753301</v>
      </c>
      <c r="P84" s="97">
        <v>151.80000000000001</v>
      </c>
      <c r="Q84" s="87"/>
      <c r="R84" s="87">
        <v>203540.421659452</v>
      </c>
      <c r="S84" s="88">
        <v>4.2874553853922581E-2</v>
      </c>
      <c r="T84" s="88">
        <v>1.2668439756220172E-2</v>
      </c>
      <c r="U84" s="88">
        <v>1.4772740824028367E-3</v>
      </c>
    </row>
    <row r="85" spans="2:21">
      <c r="B85" s="84" t="s">
        <v>504</v>
      </c>
      <c r="C85" s="67" t="s">
        <v>505</v>
      </c>
      <c r="D85" s="85" t="s">
        <v>125</v>
      </c>
      <c r="E85" s="85" t="s">
        <v>336</v>
      </c>
      <c r="F85" s="67">
        <v>520031931</v>
      </c>
      <c r="G85" s="85" t="s">
        <v>163</v>
      </c>
      <c r="H85" s="67" t="s">
        <v>507</v>
      </c>
      <c r="I85" s="67" t="s">
        <v>137</v>
      </c>
      <c r="J85" s="96"/>
      <c r="K85" s="87">
        <v>1.4000000000000208</v>
      </c>
      <c r="L85" s="85" t="s">
        <v>139</v>
      </c>
      <c r="M85" s="86">
        <v>2.2000000000000002E-2</v>
      </c>
      <c r="N85" s="86">
        <v>2.4400000000000917E-2</v>
      </c>
      <c r="O85" s="87">
        <v>25190715.650488</v>
      </c>
      <c r="P85" s="97">
        <v>110.51</v>
      </c>
      <c r="Q85" s="87"/>
      <c r="R85" s="87">
        <v>27838.259544976012</v>
      </c>
      <c r="S85" s="88">
        <v>3.1745716331848958E-2</v>
      </c>
      <c r="T85" s="88">
        <v>1.7326647507570033E-3</v>
      </c>
      <c r="U85" s="88">
        <v>2.020470380758234E-4</v>
      </c>
    </row>
    <row r="86" spans="2:21">
      <c r="B86" s="84" t="s">
        <v>508</v>
      </c>
      <c r="C86" s="67" t="s">
        <v>509</v>
      </c>
      <c r="D86" s="85" t="s">
        <v>125</v>
      </c>
      <c r="E86" s="85" t="s">
        <v>336</v>
      </c>
      <c r="F86" s="67">
        <v>520031931</v>
      </c>
      <c r="G86" s="85" t="s">
        <v>163</v>
      </c>
      <c r="H86" s="67" t="s">
        <v>507</v>
      </c>
      <c r="I86" s="67" t="s">
        <v>137</v>
      </c>
      <c r="J86" s="96"/>
      <c r="K86" s="87">
        <v>4.7100000000003117</v>
      </c>
      <c r="L86" s="85" t="s">
        <v>139</v>
      </c>
      <c r="M86" s="86">
        <v>1.7000000000000001E-2</v>
      </c>
      <c r="N86" s="86">
        <v>2.2900000000001679E-2</v>
      </c>
      <c r="O86" s="87">
        <v>21599730.029008001</v>
      </c>
      <c r="P86" s="97">
        <v>106.05</v>
      </c>
      <c r="Q86" s="87"/>
      <c r="R86" s="87">
        <v>22906.514760335005</v>
      </c>
      <c r="S86" s="88">
        <v>1.7017845347615898E-2</v>
      </c>
      <c r="T86" s="88">
        <v>1.4257109221862336E-3</v>
      </c>
      <c r="U86" s="88">
        <v>1.6625297470513277E-4</v>
      </c>
    </row>
    <row r="87" spans="2:21">
      <c r="B87" s="84" t="s">
        <v>510</v>
      </c>
      <c r="C87" s="67" t="s">
        <v>511</v>
      </c>
      <c r="D87" s="85" t="s">
        <v>125</v>
      </c>
      <c r="E87" s="85" t="s">
        <v>336</v>
      </c>
      <c r="F87" s="67">
        <v>520031931</v>
      </c>
      <c r="G87" s="85" t="s">
        <v>163</v>
      </c>
      <c r="H87" s="67" t="s">
        <v>507</v>
      </c>
      <c r="I87" s="67" t="s">
        <v>137</v>
      </c>
      <c r="J87" s="96"/>
      <c r="K87" s="87">
        <v>9.5799999999995258</v>
      </c>
      <c r="L87" s="85" t="s">
        <v>139</v>
      </c>
      <c r="M87" s="86">
        <v>5.7999999999999996E-3</v>
      </c>
      <c r="N87" s="86">
        <v>2.5099999999998693E-2</v>
      </c>
      <c r="O87" s="87">
        <v>10670114.708172003</v>
      </c>
      <c r="P87" s="97">
        <v>89.93</v>
      </c>
      <c r="Q87" s="87"/>
      <c r="R87" s="87">
        <v>9595.6339473750031</v>
      </c>
      <c r="S87" s="88">
        <v>2.2305476611217848E-2</v>
      </c>
      <c r="T87" s="88">
        <v>5.9723621280714941E-4</v>
      </c>
      <c r="U87" s="88">
        <v>6.9644059981358706E-5</v>
      </c>
    </row>
    <row r="88" spans="2:21">
      <c r="B88" s="84" t="s">
        <v>512</v>
      </c>
      <c r="C88" s="67" t="s">
        <v>513</v>
      </c>
      <c r="D88" s="85" t="s">
        <v>125</v>
      </c>
      <c r="E88" s="85" t="s">
        <v>336</v>
      </c>
      <c r="F88" s="67">
        <v>513623314</v>
      </c>
      <c r="G88" s="85" t="s">
        <v>356</v>
      </c>
      <c r="H88" s="67" t="s">
        <v>507</v>
      </c>
      <c r="I88" s="67" t="s">
        <v>137</v>
      </c>
      <c r="J88" s="96"/>
      <c r="K88" s="87">
        <v>1.3399998285452208</v>
      </c>
      <c r="L88" s="85" t="s">
        <v>139</v>
      </c>
      <c r="M88" s="86">
        <v>2.5000000000000001E-2</v>
      </c>
      <c r="N88" s="86">
        <v>2.7500003571974574E-2</v>
      </c>
      <c r="O88" s="87">
        <v>1.2694420000000002</v>
      </c>
      <c r="P88" s="97">
        <v>110.7</v>
      </c>
      <c r="Q88" s="87"/>
      <c r="R88" s="87">
        <v>1.3997860000000003E-3</v>
      </c>
      <c r="S88" s="88">
        <v>2.6956951705466736E-9</v>
      </c>
      <c r="T88" s="88">
        <v>8.7123257719638918E-11</v>
      </c>
      <c r="U88" s="88">
        <v>1.0159493440424E-11</v>
      </c>
    </row>
    <row r="89" spans="2:21">
      <c r="B89" s="84" t="s">
        <v>514</v>
      </c>
      <c r="C89" s="67" t="s">
        <v>515</v>
      </c>
      <c r="D89" s="85" t="s">
        <v>125</v>
      </c>
      <c r="E89" s="85" t="s">
        <v>336</v>
      </c>
      <c r="F89" s="67">
        <v>513623314</v>
      </c>
      <c r="G89" s="85" t="s">
        <v>356</v>
      </c>
      <c r="H89" s="67" t="s">
        <v>507</v>
      </c>
      <c r="I89" s="67" t="s">
        <v>137</v>
      </c>
      <c r="J89" s="96"/>
      <c r="K89" s="87">
        <v>2.1900000000002233</v>
      </c>
      <c r="L89" s="85" t="s">
        <v>139</v>
      </c>
      <c r="M89" s="86">
        <v>1.95E-2</v>
      </c>
      <c r="N89" s="86">
        <v>2.9300000000002685E-2</v>
      </c>
      <c r="O89" s="87">
        <v>28286030.007628001</v>
      </c>
      <c r="P89" s="97">
        <v>109.19</v>
      </c>
      <c r="Q89" s="87"/>
      <c r="R89" s="87">
        <v>30885.517882790005</v>
      </c>
      <c r="S89" s="88">
        <v>4.9705049026051988E-2</v>
      </c>
      <c r="T89" s="88">
        <v>1.9223273659736773E-3</v>
      </c>
      <c r="U89" s="88">
        <v>2.2416370526230663E-4</v>
      </c>
    </row>
    <row r="90" spans="2:21">
      <c r="B90" s="84" t="s">
        <v>516</v>
      </c>
      <c r="C90" s="67" t="s">
        <v>517</v>
      </c>
      <c r="D90" s="85" t="s">
        <v>125</v>
      </c>
      <c r="E90" s="85" t="s">
        <v>336</v>
      </c>
      <c r="F90" s="67">
        <v>513623314</v>
      </c>
      <c r="G90" s="85" t="s">
        <v>356</v>
      </c>
      <c r="H90" s="67" t="s">
        <v>507</v>
      </c>
      <c r="I90" s="67" t="s">
        <v>137</v>
      </c>
      <c r="J90" s="96"/>
      <c r="K90" s="87">
        <v>5.3699999999995036</v>
      </c>
      <c r="L90" s="85" t="s">
        <v>139</v>
      </c>
      <c r="M90" s="86">
        <v>1.1699999999999999E-2</v>
      </c>
      <c r="N90" s="86">
        <v>3.6699999999997929E-2</v>
      </c>
      <c r="O90" s="87">
        <v>7509946.6707040016</v>
      </c>
      <c r="P90" s="97">
        <v>96.7</v>
      </c>
      <c r="Q90" s="87"/>
      <c r="R90" s="87">
        <v>7262.1182216530005</v>
      </c>
      <c r="S90" s="88">
        <v>1.0410807374663527E-2</v>
      </c>
      <c r="T90" s="88">
        <v>4.5199723201657977E-4</v>
      </c>
      <c r="U90" s="88">
        <v>5.2707658482416064E-5</v>
      </c>
    </row>
    <row r="91" spans="2:21">
      <c r="B91" s="84" t="s">
        <v>518</v>
      </c>
      <c r="C91" s="67" t="s">
        <v>519</v>
      </c>
      <c r="D91" s="85" t="s">
        <v>125</v>
      </c>
      <c r="E91" s="85" t="s">
        <v>336</v>
      </c>
      <c r="F91" s="67">
        <v>513623314</v>
      </c>
      <c r="G91" s="85" t="s">
        <v>356</v>
      </c>
      <c r="H91" s="67" t="s">
        <v>507</v>
      </c>
      <c r="I91" s="67" t="s">
        <v>137</v>
      </c>
      <c r="J91" s="96"/>
      <c r="K91" s="87">
        <v>3.7000000000001898</v>
      </c>
      <c r="L91" s="85" t="s">
        <v>139</v>
      </c>
      <c r="M91" s="86">
        <v>3.3500000000000002E-2</v>
      </c>
      <c r="N91" s="86">
        <v>3.1000000000000853E-2</v>
      </c>
      <c r="O91" s="87">
        <v>25850093.943135004</v>
      </c>
      <c r="P91" s="97">
        <v>112.51</v>
      </c>
      <c r="Q91" s="87"/>
      <c r="R91" s="87">
        <v>29083.942755305005</v>
      </c>
      <c r="S91" s="88">
        <v>6.2148068769929996E-2</v>
      </c>
      <c r="T91" s="88">
        <v>1.8101965873166775E-3</v>
      </c>
      <c r="U91" s="88">
        <v>2.110880703508881E-4</v>
      </c>
    </row>
    <row r="92" spans="2:21">
      <c r="B92" s="84" t="s">
        <v>520</v>
      </c>
      <c r="C92" s="67" t="s">
        <v>521</v>
      </c>
      <c r="D92" s="85" t="s">
        <v>125</v>
      </c>
      <c r="E92" s="85" t="s">
        <v>336</v>
      </c>
      <c r="F92" s="67">
        <v>513623314</v>
      </c>
      <c r="G92" s="85" t="s">
        <v>356</v>
      </c>
      <c r="H92" s="67" t="s">
        <v>507</v>
      </c>
      <c r="I92" s="67" t="s">
        <v>137</v>
      </c>
      <c r="J92" s="96"/>
      <c r="K92" s="87">
        <v>5.3800000000000292</v>
      </c>
      <c r="L92" s="85" t="s">
        <v>139</v>
      </c>
      <c r="M92" s="86">
        <v>1.3300000000000001E-2</v>
      </c>
      <c r="N92" s="86">
        <v>3.690000000000019E-2</v>
      </c>
      <c r="O92" s="87">
        <v>107674114.62217802</v>
      </c>
      <c r="P92" s="97">
        <v>97.7</v>
      </c>
      <c r="Q92" s="87"/>
      <c r="R92" s="87">
        <v>105197.60683495802</v>
      </c>
      <c r="S92" s="88">
        <v>9.0672938629202546E-2</v>
      </c>
      <c r="T92" s="88">
        <v>6.5475424184634609E-3</v>
      </c>
      <c r="U92" s="88">
        <v>7.6351270593366324E-4</v>
      </c>
    </row>
    <row r="93" spans="2:21">
      <c r="B93" s="84" t="s">
        <v>522</v>
      </c>
      <c r="C93" s="67" t="s">
        <v>523</v>
      </c>
      <c r="D93" s="85" t="s">
        <v>125</v>
      </c>
      <c r="E93" s="85" t="s">
        <v>336</v>
      </c>
      <c r="F93" s="67">
        <v>513623314</v>
      </c>
      <c r="G93" s="85" t="s">
        <v>356</v>
      </c>
      <c r="H93" s="67" t="s">
        <v>503</v>
      </c>
      <c r="I93" s="67" t="s">
        <v>351</v>
      </c>
      <c r="J93" s="96"/>
      <c r="K93" s="87">
        <v>6.020000000000123</v>
      </c>
      <c r="L93" s="85" t="s">
        <v>139</v>
      </c>
      <c r="M93" s="86">
        <v>1.8700000000000001E-2</v>
      </c>
      <c r="N93" s="86">
        <v>3.7500000000000672E-2</v>
      </c>
      <c r="O93" s="87">
        <v>62446698.473569013</v>
      </c>
      <c r="P93" s="97">
        <v>95.12</v>
      </c>
      <c r="Q93" s="87"/>
      <c r="R93" s="87">
        <v>59399.298768632012</v>
      </c>
      <c r="S93" s="88">
        <v>0.11168249674381187</v>
      </c>
      <c r="T93" s="88">
        <v>3.6970368434784723E-3</v>
      </c>
      <c r="U93" s="88">
        <v>4.3111360322628045E-4</v>
      </c>
    </row>
    <row r="94" spans="2:21">
      <c r="B94" s="84" t="s">
        <v>524</v>
      </c>
      <c r="C94" s="67" t="s">
        <v>525</v>
      </c>
      <c r="D94" s="85" t="s">
        <v>125</v>
      </c>
      <c r="E94" s="85" t="s">
        <v>336</v>
      </c>
      <c r="F94" s="67">
        <v>513141879</v>
      </c>
      <c r="G94" s="85" t="s">
        <v>338</v>
      </c>
      <c r="H94" s="67" t="s">
        <v>507</v>
      </c>
      <c r="I94" s="67" t="s">
        <v>137</v>
      </c>
      <c r="J94" s="96"/>
      <c r="K94" s="87">
        <v>4.6399999999999535</v>
      </c>
      <c r="L94" s="85" t="s">
        <v>139</v>
      </c>
      <c r="M94" s="86">
        <v>1.09E-2</v>
      </c>
      <c r="N94" s="86">
        <v>3.4599999999999513E-2</v>
      </c>
      <c r="O94" s="87">
        <v>2410.5676410000001</v>
      </c>
      <c r="P94" s="97">
        <v>4800000</v>
      </c>
      <c r="Q94" s="87"/>
      <c r="R94" s="87">
        <v>115707.24286939901</v>
      </c>
      <c r="S94" s="88">
        <v>0.13274781876755329</v>
      </c>
      <c r="T94" s="88">
        <v>7.2016664979786199E-3</v>
      </c>
      <c r="U94" s="88">
        <v>8.3979049293335243E-4</v>
      </c>
    </row>
    <row r="95" spans="2:21">
      <c r="B95" s="84" t="s">
        <v>527</v>
      </c>
      <c r="C95" s="67" t="s">
        <v>528</v>
      </c>
      <c r="D95" s="85" t="s">
        <v>125</v>
      </c>
      <c r="E95" s="85" t="s">
        <v>336</v>
      </c>
      <c r="F95" s="67">
        <v>513141879</v>
      </c>
      <c r="G95" s="85" t="s">
        <v>338</v>
      </c>
      <c r="H95" s="67" t="s">
        <v>507</v>
      </c>
      <c r="I95" s="67" t="s">
        <v>137</v>
      </c>
      <c r="J95" s="96"/>
      <c r="K95" s="87">
        <v>1.0100000000000267</v>
      </c>
      <c r="L95" s="85" t="s">
        <v>139</v>
      </c>
      <c r="M95" s="86">
        <v>2.2000000000000002E-2</v>
      </c>
      <c r="N95" s="86">
        <v>2.6500000000001162E-2</v>
      </c>
      <c r="O95" s="87">
        <v>446.62197100000014</v>
      </c>
      <c r="P95" s="97">
        <v>5614899</v>
      </c>
      <c r="Q95" s="87"/>
      <c r="R95" s="87">
        <v>25077.372229133998</v>
      </c>
      <c r="S95" s="88">
        <v>8.8721090782677814E-2</v>
      </c>
      <c r="T95" s="88">
        <v>1.5608259860079732E-3</v>
      </c>
      <c r="U95" s="88">
        <v>1.8200882039465875E-4</v>
      </c>
    </row>
    <row r="96" spans="2:21">
      <c r="B96" s="84" t="s">
        <v>529</v>
      </c>
      <c r="C96" s="67" t="s">
        <v>530</v>
      </c>
      <c r="D96" s="85" t="s">
        <v>125</v>
      </c>
      <c r="E96" s="85" t="s">
        <v>336</v>
      </c>
      <c r="F96" s="67">
        <v>513141879</v>
      </c>
      <c r="G96" s="85" t="s">
        <v>338</v>
      </c>
      <c r="H96" s="67" t="s">
        <v>507</v>
      </c>
      <c r="I96" s="67" t="s">
        <v>137</v>
      </c>
      <c r="J96" s="96"/>
      <c r="K96" s="87">
        <v>2.9199999999999995</v>
      </c>
      <c r="L96" s="85" t="s">
        <v>139</v>
      </c>
      <c r="M96" s="86">
        <v>2.3199999999999998E-2</v>
      </c>
      <c r="N96" s="86">
        <v>3.1499999999998855E-2</v>
      </c>
      <c r="O96" s="87">
        <v>284.64706800000005</v>
      </c>
      <c r="P96" s="97">
        <v>5402041</v>
      </c>
      <c r="Q96" s="87"/>
      <c r="R96" s="87">
        <v>15376.750500725004</v>
      </c>
      <c r="S96" s="88">
        <v>4.7441178000000007E-2</v>
      </c>
      <c r="T96" s="88">
        <v>9.5705529042671605E-4</v>
      </c>
      <c r="U96" s="88">
        <v>1.1160277060004323E-4</v>
      </c>
    </row>
    <row r="97" spans="2:21">
      <c r="B97" s="84" t="s">
        <v>531</v>
      </c>
      <c r="C97" s="67" t="s">
        <v>532</v>
      </c>
      <c r="D97" s="85" t="s">
        <v>125</v>
      </c>
      <c r="E97" s="85" t="s">
        <v>336</v>
      </c>
      <c r="F97" s="67">
        <v>513141879</v>
      </c>
      <c r="G97" s="85" t="s">
        <v>338</v>
      </c>
      <c r="H97" s="67" t="s">
        <v>507</v>
      </c>
      <c r="I97" s="67" t="s">
        <v>137</v>
      </c>
      <c r="J97" s="96"/>
      <c r="K97" s="87">
        <v>5.2800000000000331</v>
      </c>
      <c r="L97" s="85" t="s">
        <v>139</v>
      </c>
      <c r="M97" s="86">
        <v>2.9900000000000003E-2</v>
      </c>
      <c r="N97" s="86">
        <v>3.5500000000000066E-2</v>
      </c>
      <c r="O97" s="87">
        <v>1978.2375750000003</v>
      </c>
      <c r="P97" s="97">
        <v>5048968</v>
      </c>
      <c r="Q97" s="87"/>
      <c r="R97" s="87">
        <v>99880.583380828</v>
      </c>
      <c r="S97" s="88">
        <v>0.12363984843750002</v>
      </c>
      <c r="T97" s="88">
        <v>6.2166086866676483E-3</v>
      </c>
      <c r="U97" s="88">
        <v>7.2492233218738027E-4</v>
      </c>
    </row>
    <row r="98" spans="2:21">
      <c r="B98" s="84" t="s">
        <v>533</v>
      </c>
      <c r="C98" s="67" t="s">
        <v>534</v>
      </c>
      <c r="D98" s="85" t="s">
        <v>125</v>
      </c>
      <c r="E98" s="85" t="s">
        <v>336</v>
      </c>
      <c r="F98" s="67">
        <v>520029935</v>
      </c>
      <c r="G98" s="85" t="s">
        <v>338</v>
      </c>
      <c r="H98" s="67" t="s">
        <v>507</v>
      </c>
      <c r="I98" s="67" t="s">
        <v>137</v>
      </c>
      <c r="J98" s="96"/>
      <c r="K98" s="87">
        <v>2.2900000000000125</v>
      </c>
      <c r="L98" s="85" t="s">
        <v>139</v>
      </c>
      <c r="M98" s="86">
        <v>1.46E-2</v>
      </c>
      <c r="N98" s="86">
        <v>3.0200000000000015E-2</v>
      </c>
      <c r="O98" s="87">
        <v>2913.1662300000003</v>
      </c>
      <c r="P98" s="97">
        <v>5353345</v>
      </c>
      <c r="Q98" s="87"/>
      <c r="R98" s="87">
        <v>155951.83939329002</v>
      </c>
      <c r="S98" s="88">
        <v>0.10938182818308115</v>
      </c>
      <c r="T98" s="88">
        <v>9.7065067769740096E-3</v>
      </c>
      <c r="U98" s="88">
        <v>1.1318813656788873E-3</v>
      </c>
    </row>
    <row r="99" spans="2:21">
      <c r="B99" s="84" t="s">
        <v>536</v>
      </c>
      <c r="C99" s="67" t="s">
        <v>537</v>
      </c>
      <c r="D99" s="85" t="s">
        <v>125</v>
      </c>
      <c r="E99" s="85" t="s">
        <v>336</v>
      </c>
      <c r="F99" s="67">
        <v>520029935</v>
      </c>
      <c r="G99" s="85" t="s">
        <v>338</v>
      </c>
      <c r="H99" s="67" t="s">
        <v>507</v>
      </c>
      <c r="I99" s="67" t="s">
        <v>137</v>
      </c>
      <c r="J99" s="96"/>
      <c r="K99" s="87">
        <v>2.9300000000000597</v>
      </c>
      <c r="L99" s="85" t="s">
        <v>139</v>
      </c>
      <c r="M99" s="86">
        <v>2.4199999999999999E-2</v>
      </c>
      <c r="N99" s="86">
        <v>3.2700000000000576E-2</v>
      </c>
      <c r="O99" s="87">
        <v>2801.8084860000004</v>
      </c>
      <c r="P99" s="97">
        <v>5395500</v>
      </c>
      <c r="Q99" s="87">
        <v>3748.4711464440006</v>
      </c>
      <c r="R99" s="87">
        <v>154920.04835944501</v>
      </c>
      <c r="S99" s="88">
        <v>9.25177812045965E-2</v>
      </c>
      <c r="T99" s="88">
        <v>9.6422876776584773E-3</v>
      </c>
      <c r="U99" s="88">
        <v>1.1243927393886995E-3</v>
      </c>
    </row>
    <row r="100" spans="2:21">
      <c r="B100" s="84" t="s">
        <v>538</v>
      </c>
      <c r="C100" s="67" t="s">
        <v>539</v>
      </c>
      <c r="D100" s="85" t="s">
        <v>125</v>
      </c>
      <c r="E100" s="85" t="s">
        <v>336</v>
      </c>
      <c r="F100" s="67">
        <v>520029935</v>
      </c>
      <c r="G100" s="85" t="s">
        <v>338</v>
      </c>
      <c r="H100" s="67" t="s">
        <v>507</v>
      </c>
      <c r="I100" s="67" t="s">
        <v>137</v>
      </c>
      <c r="J100" s="96"/>
      <c r="K100" s="87">
        <v>4.3199999999999603</v>
      </c>
      <c r="L100" s="85" t="s">
        <v>139</v>
      </c>
      <c r="M100" s="86">
        <v>2E-3</v>
      </c>
      <c r="N100" s="86">
        <v>3.4499999999999725E-2</v>
      </c>
      <c r="O100" s="87">
        <v>1672.7481500000001</v>
      </c>
      <c r="P100" s="97">
        <v>4700163</v>
      </c>
      <c r="Q100" s="87"/>
      <c r="R100" s="87">
        <v>78621.891503947016</v>
      </c>
      <c r="S100" s="88">
        <v>0.14593859274123192</v>
      </c>
      <c r="T100" s="88">
        <v>4.8934589400836019E-3</v>
      </c>
      <c r="U100" s="88">
        <v>5.7062907545015948E-4</v>
      </c>
    </row>
    <row r="101" spans="2:21">
      <c r="B101" s="84" t="s">
        <v>540</v>
      </c>
      <c r="C101" s="67" t="s">
        <v>541</v>
      </c>
      <c r="D101" s="85" t="s">
        <v>125</v>
      </c>
      <c r="E101" s="85" t="s">
        <v>336</v>
      </c>
      <c r="F101" s="67">
        <v>520029935</v>
      </c>
      <c r="G101" s="85" t="s">
        <v>338</v>
      </c>
      <c r="H101" s="67" t="s">
        <v>507</v>
      </c>
      <c r="I101" s="67" t="s">
        <v>137</v>
      </c>
      <c r="J101" s="96"/>
      <c r="K101" s="87">
        <v>4.9699999999999607</v>
      </c>
      <c r="L101" s="85" t="s">
        <v>139</v>
      </c>
      <c r="M101" s="86">
        <v>3.1699999999999999E-2</v>
      </c>
      <c r="N101" s="86">
        <v>3.6499999999999477E-2</v>
      </c>
      <c r="O101" s="87">
        <v>2270.0305959999996</v>
      </c>
      <c r="P101" s="97">
        <v>5103222</v>
      </c>
      <c r="Q101" s="87"/>
      <c r="R101" s="87">
        <v>115844.70344068002</v>
      </c>
      <c r="S101" s="88">
        <v>0.13440086417998814</v>
      </c>
      <c r="T101" s="88">
        <v>7.2102221006050248E-3</v>
      </c>
      <c r="U101" s="88">
        <v>8.4078816670080428E-4</v>
      </c>
    </row>
    <row r="102" spans="2:21">
      <c r="B102" s="84" t="s">
        <v>542</v>
      </c>
      <c r="C102" s="67" t="s">
        <v>543</v>
      </c>
      <c r="D102" s="85" t="s">
        <v>125</v>
      </c>
      <c r="E102" s="85" t="s">
        <v>336</v>
      </c>
      <c r="F102" s="67">
        <v>520017450</v>
      </c>
      <c r="G102" s="85" t="s">
        <v>545</v>
      </c>
      <c r="H102" s="67" t="s">
        <v>503</v>
      </c>
      <c r="I102" s="67" t="s">
        <v>351</v>
      </c>
      <c r="J102" s="96"/>
      <c r="K102" s="87">
        <v>5.5300000000002445</v>
      </c>
      <c r="L102" s="85" t="s">
        <v>139</v>
      </c>
      <c r="M102" s="86">
        <v>4.4000000000000003E-3</v>
      </c>
      <c r="N102" s="86">
        <v>2.5800000000001762E-2</v>
      </c>
      <c r="O102" s="87">
        <v>26064710.084690999</v>
      </c>
      <c r="P102" s="97">
        <v>98.15</v>
      </c>
      <c r="Q102" s="87"/>
      <c r="R102" s="87">
        <v>25582.513172456009</v>
      </c>
      <c r="S102" s="88">
        <v>3.4440378759706305E-2</v>
      </c>
      <c r="T102" s="88">
        <v>1.5922661665711344E-3</v>
      </c>
      <c r="U102" s="88">
        <v>1.8567507802273159E-4</v>
      </c>
    </row>
    <row r="103" spans="2:21">
      <c r="B103" s="84" t="s">
        <v>546</v>
      </c>
      <c r="C103" s="67" t="s">
        <v>547</v>
      </c>
      <c r="D103" s="85" t="s">
        <v>125</v>
      </c>
      <c r="E103" s="85" t="s">
        <v>336</v>
      </c>
      <c r="F103" s="67">
        <v>513834200</v>
      </c>
      <c r="G103" s="85" t="s">
        <v>545</v>
      </c>
      <c r="H103" s="67" t="s">
        <v>503</v>
      </c>
      <c r="I103" s="67" t="s">
        <v>351</v>
      </c>
      <c r="J103" s="96"/>
      <c r="K103" s="87">
        <v>0.91000000000005399</v>
      </c>
      <c r="L103" s="85" t="s">
        <v>139</v>
      </c>
      <c r="M103" s="86">
        <v>3.85E-2</v>
      </c>
      <c r="N103" s="86">
        <v>2.4300000000000051E-2</v>
      </c>
      <c r="O103" s="87">
        <v>17094575.880684003</v>
      </c>
      <c r="P103" s="97">
        <v>115.9</v>
      </c>
      <c r="Q103" s="87"/>
      <c r="R103" s="87">
        <v>19812.613377323007</v>
      </c>
      <c r="S103" s="88">
        <v>6.8378303522736009E-2</v>
      </c>
      <c r="T103" s="88">
        <v>1.2331452246072455E-3</v>
      </c>
      <c r="U103" s="88">
        <v>1.43797777406382E-4</v>
      </c>
    </row>
    <row r="104" spans="2:21">
      <c r="B104" s="84" t="s">
        <v>549</v>
      </c>
      <c r="C104" s="67" t="s">
        <v>550</v>
      </c>
      <c r="D104" s="85" t="s">
        <v>125</v>
      </c>
      <c r="E104" s="85" t="s">
        <v>336</v>
      </c>
      <c r="F104" s="67">
        <v>520017807</v>
      </c>
      <c r="G104" s="85" t="s">
        <v>356</v>
      </c>
      <c r="H104" s="67" t="s">
        <v>507</v>
      </c>
      <c r="I104" s="67" t="s">
        <v>137</v>
      </c>
      <c r="J104" s="96"/>
      <c r="K104" s="87">
        <v>4.3399999999999359</v>
      </c>
      <c r="L104" s="85" t="s">
        <v>139</v>
      </c>
      <c r="M104" s="86">
        <v>2.4E-2</v>
      </c>
      <c r="N104" s="86">
        <v>2.8099999999999892E-2</v>
      </c>
      <c r="O104" s="87">
        <v>49857749.336383998</v>
      </c>
      <c r="P104" s="97">
        <v>110.68</v>
      </c>
      <c r="Q104" s="87"/>
      <c r="R104" s="87">
        <v>55182.558285581006</v>
      </c>
      <c r="S104" s="88">
        <v>4.6260929328365605E-2</v>
      </c>
      <c r="T104" s="88">
        <v>3.4345851774083102E-3</v>
      </c>
      <c r="U104" s="88">
        <v>4.0050896274728792E-4</v>
      </c>
    </row>
    <row r="105" spans="2:21">
      <c r="B105" s="84" t="s">
        <v>551</v>
      </c>
      <c r="C105" s="67" t="s">
        <v>552</v>
      </c>
      <c r="D105" s="85" t="s">
        <v>125</v>
      </c>
      <c r="E105" s="85" t="s">
        <v>336</v>
      </c>
      <c r="F105" s="67">
        <v>520017807</v>
      </c>
      <c r="G105" s="85" t="s">
        <v>356</v>
      </c>
      <c r="H105" s="67" t="s">
        <v>507</v>
      </c>
      <c r="I105" s="67" t="s">
        <v>137</v>
      </c>
      <c r="J105" s="96"/>
      <c r="K105" s="87">
        <v>0.50000000000437439</v>
      </c>
      <c r="L105" s="85" t="s">
        <v>139</v>
      </c>
      <c r="M105" s="86">
        <v>3.4799999999999998E-2</v>
      </c>
      <c r="N105" s="86">
        <v>3.2799999999944013E-2</v>
      </c>
      <c r="O105" s="87">
        <v>311693.37561500003</v>
      </c>
      <c r="P105" s="97">
        <v>110.02</v>
      </c>
      <c r="Q105" s="87"/>
      <c r="R105" s="87">
        <v>342.92505298899999</v>
      </c>
      <c r="S105" s="88">
        <v>2.3937048664055831E-3</v>
      </c>
      <c r="T105" s="88">
        <v>2.1343796673263965E-5</v>
      </c>
      <c r="U105" s="88">
        <v>2.4889124669047965E-6</v>
      </c>
    </row>
    <row r="106" spans="2:21">
      <c r="B106" s="84" t="s">
        <v>553</v>
      </c>
      <c r="C106" s="67" t="s">
        <v>554</v>
      </c>
      <c r="D106" s="85" t="s">
        <v>125</v>
      </c>
      <c r="E106" s="85" t="s">
        <v>336</v>
      </c>
      <c r="F106" s="67">
        <v>520017807</v>
      </c>
      <c r="G106" s="85" t="s">
        <v>356</v>
      </c>
      <c r="H106" s="67" t="s">
        <v>507</v>
      </c>
      <c r="I106" s="67" t="s">
        <v>137</v>
      </c>
      <c r="J106" s="96"/>
      <c r="K106" s="87">
        <v>6.5200000000000395</v>
      </c>
      <c r="L106" s="85" t="s">
        <v>139</v>
      </c>
      <c r="M106" s="86">
        <v>1.4999999999999999E-2</v>
      </c>
      <c r="N106" s="86">
        <v>3.0000000000000009E-2</v>
      </c>
      <c r="O106" s="87">
        <v>32038358.559420999</v>
      </c>
      <c r="P106" s="97">
        <v>97.16</v>
      </c>
      <c r="Q106" s="87"/>
      <c r="R106" s="87">
        <v>31128.469305090002</v>
      </c>
      <c r="S106" s="88">
        <v>0.12238849550100295</v>
      </c>
      <c r="T106" s="88">
        <v>1.9374487626574529E-3</v>
      </c>
      <c r="U106" s="88">
        <v>2.2592702006985472E-4</v>
      </c>
    </row>
    <row r="107" spans="2:21">
      <c r="B107" s="84" t="s">
        <v>555</v>
      </c>
      <c r="C107" s="67" t="s">
        <v>556</v>
      </c>
      <c r="D107" s="85" t="s">
        <v>125</v>
      </c>
      <c r="E107" s="85" t="s">
        <v>336</v>
      </c>
      <c r="F107" s="67">
        <v>513754069</v>
      </c>
      <c r="G107" s="85" t="s">
        <v>545</v>
      </c>
      <c r="H107" s="67" t="s">
        <v>507</v>
      </c>
      <c r="I107" s="67" t="s">
        <v>137</v>
      </c>
      <c r="J107" s="96"/>
      <c r="K107" s="87">
        <v>2.0300000000000069</v>
      </c>
      <c r="L107" s="85" t="s">
        <v>139</v>
      </c>
      <c r="M107" s="86">
        <v>2.4799999999999999E-2</v>
      </c>
      <c r="N107" s="86">
        <v>2.3500000000000035E-2</v>
      </c>
      <c r="O107" s="87">
        <v>22065878.823496006</v>
      </c>
      <c r="P107" s="97">
        <v>112.11</v>
      </c>
      <c r="Q107" s="87"/>
      <c r="R107" s="87">
        <v>24738.057841194004</v>
      </c>
      <c r="S107" s="88">
        <v>5.2105306501930015E-2</v>
      </c>
      <c r="T107" s="88">
        <v>1.5397069186159022E-3</v>
      </c>
      <c r="U107" s="88">
        <v>1.7954611373912865E-4</v>
      </c>
    </row>
    <row r="108" spans="2:21">
      <c r="B108" s="84" t="s">
        <v>558</v>
      </c>
      <c r="C108" s="67" t="s">
        <v>559</v>
      </c>
      <c r="D108" s="85" t="s">
        <v>125</v>
      </c>
      <c r="E108" s="85" t="s">
        <v>336</v>
      </c>
      <c r="F108" s="67">
        <v>513257873</v>
      </c>
      <c r="G108" s="85" t="s">
        <v>356</v>
      </c>
      <c r="H108" s="67" t="s">
        <v>503</v>
      </c>
      <c r="I108" s="67" t="s">
        <v>351</v>
      </c>
      <c r="J108" s="96"/>
      <c r="K108" s="87">
        <v>2.4799999999999254</v>
      </c>
      <c r="L108" s="85" t="s">
        <v>139</v>
      </c>
      <c r="M108" s="86">
        <v>1.3999999999999999E-2</v>
      </c>
      <c r="N108" s="86">
        <v>2.9599999999998503E-2</v>
      </c>
      <c r="O108" s="87">
        <v>31837755.529155001</v>
      </c>
      <c r="P108" s="97">
        <v>107.24</v>
      </c>
      <c r="Q108" s="87"/>
      <c r="R108" s="87">
        <v>34142.809046921997</v>
      </c>
      <c r="S108" s="88">
        <v>3.5829119434115465E-2</v>
      </c>
      <c r="T108" s="88">
        <v>2.1250625108890958E-3</v>
      </c>
      <c r="U108" s="88">
        <v>2.4780476769295675E-4</v>
      </c>
    </row>
    <row r="109" spans="2:21">
      <c r="B109" s="84" t="s">
        <v>561</v>
      </c>
      <c r="C109" s="67" t="s">
        <v>562</v>
      </c>
      <c r="D109" s="85" t="s">
        <v>125</v>
      </c>
      <c r="E109" s="85" t="s">
        <v>336</v>
      </c>
      <c r="F109" s="67">
        <v>520032046</v>
      </c>
      <c r="G109" s="85" t="s">
        <v>338</v>
      </c>
      <c r="H109" s="67" t="s">
        <v>507</v>
      </c>
      <c r="I109" s="67" t="s">
        <v>137</v>
      </c>
      <c r="J109" s="96"/>
      <c r="K109" s="87">
        <v>2.9300000000000597</v>
      </c>
      <c r="L109" s="85" t="s">
        <v>139</v>
      </c>
      <c r="M109" s="86">
        <v>1.89E-2</v>
      </c>
      <c r="N109" s="86">
        <v>3.340000000000036E-2</v>
      </c>
      <c r="O109" s="87">
        <v>1139.7792650000004</v>
      </c>
      <c r="P109" s="97">
        <v>5300000</v>
      </c>
      <c r="Q109" s="87"/>
      <c r="R109" s="87">
        <v>60408.303169023013</v>
      </c>
      <c r="S109" s="88">
        <v>0.14247240812500003</v>
      </c>
      <c r="T109" s="88">
        <v>3.7598376933337466E-3</v>
      </c>
      <c r="U109" s="88">
        <v>4.3843684662715125E-4</v>
      </c>
    </row>
    <row r="110" spans="2:21">
      <c r="B110" s="84" t="s">
        <v>563</v>
      </c>
      <c r="C110" s="67" t="s">
        <v>564</v>
      </c>
      <c r="D110" s="85" t="s">
        <v>125</v>
      </c>
      <c r="E110" s="85" t="s">
        <v>336</v>
      </c>
      <c r="F110" s="67">
        <v>520032046</v>
      </c>
      <c r="G110" s="85" t="s">
        <v>338</v>
      </c>
      <c r="H110" s="67" t="s">
        <v>507</v>
      </c>
      <c r="I110" s="67" t="s">
        <v>137</v>
      </c>
      <c r="J110" s="96"/>
      <c r="K110" s="87">
        <v>4.6300000000000754</v>
      </c>
      <c r="L110" s="85" t="s">
        <v>139</v>
      </c>
      <c r="M110" s="86">
        <v>3.3099999999999997E-2</v>
      </c>
      <c r="N110" s="86">
        <v>3.5300000000000262E-2</v>
      </c>
      <c r="O110" s="87">
        <v>1726.3427840000002</v>
      </c>
      <c r="P110" s="97">
        <v>5086667</v>
      </c>
      <c r="Q110" s="87"/>
      <c r="R110" s="87">
        <v>87813.310092557993</v>
      </c>
      <c r="S110" s="88">
        <v>0.12305529859576593</v>
      </c>
      <c r="T110" s="88">
        <v>5.4655366223183384E-3</v>
      </c>
      <c r="U110" s="88">
        <v>6.3733938463969597E-4</v>
      </c>
    </row>
    <row r="111" spans="2:21">
      <c r="B111" s="84" t="s">
        <v>565</v>
      </c>
      <c r="C111" s="67" t="s">
        <v>566</v>
      </c>
      <c r="D111" s="85" t="s">
        <v>125</v>
      </c>
      <c r="E111" s="85" t="s">
        <v>336</v>
      </c>
      <c r="F111" s="67">
        <v>520032046</v>
      </c>
      <c r="G111" s="85" t="s">
        <v>338</v>
      </c>
      <c r="H111" s="67" t="s">
        <v>507</v>
      </c>
      <c r="I111" s="67" t="s">
        <v>137</v>
      </c>
      <c r="J111" s="96"/>
      <c r="K111" s="87">
        <v>0.30999999999999334</v>
      </c>
      <c r="L111" s="85" t="s">
        <v>139</v>
      </c>
      <c r="M111" s="86">
        <v>1.8200000000000001E-2</v>
      </c>
      <c r="N111" s="86">
        <v>4.1000000000000904E-2</v>
      </c>
      <c r="O111" s="87">
        <v>1146.9252170000002</v>
      </c>
      <c r="P111" s="97">
        <v>5536999</v>
      </c>
      <c r="Q111" s="87"/>
      <c r="R111" s="87">
        <v>63505.242496382023</v>
      </c>
      <c r="S111" s="88">
        <v>8.0706862078671462E-2</v>
      </c>
      <c r="T111" s="88">
        <v>3.9525924738213238E-3</v>
      </c>
      <c r="U111" s="88">
        <v>4.6091409299316361E-4</v>
      </c>
    </row>
    <row r="112" spans="2:21">
      <c r="B112" s="84" t="s">
        <v>567</v>
      </c>
      <c r="C112" s="67" t="s">
        <v>568</v>
      </c>
      <c r="D112" s="85" t="s">
        <v>125</v>
      </c>
      <c r="E112" s="85" t="s">
        <v>336</v>
      </c>
      <c r="F112" s="67">
        <v>520032046</v>
      </c>
      <c r="G112" s="85" t="s">
        <v>338</v>
      </c>
      <c r="H112" s="67" t="s">
        <v>507</v>
      </c>
      <c r="I112" s="67" t="s">
        <v>137</v>
      </c>
      <c r="J112" s="96"/>
      <c r="K112" s="87">
        <v>1.4700000000000044</v>
      </c>
      <c r="L112" s="85" t="s">
        <v>139</v>
      </c>
      <c r="M112" s="86">
        <v>1.89E-2</v>
      </c>
      <c r="N112" s="86">
        <v>3.2500000000000015E-2</v>
      </c>
      <c r="O112" s="87">
        <v>3032.2654220000009</v>
      </c>
      <c r="P112" s="97">
        <v>5388408</v>
      </c>
      <c r="Q112" s="87"/>
      <c r="R112" s="87">
        <v>163390.82664980702</v>
      </c>
      <c r="S112" s="88">
        <v>0.13910750628498031</v>
      </c>
      <c r="T112" s="88">
        <v>1.016951241063704E-2</v>
      </c>
      <c r="U112" s="88">
        <v>1.1858727202402146E-3</v>
      </c>
    </row>
    <row r="113" spans="2:21">
      <c r="B113" s="84" t="s">
        <v>569</v>
      </c>
      <c r="C113" s="67" t="s">
        <v>570</v>
      </c>
      <c r="D113" s="85" t="s">
        <v>125</v>
      </c>
      <c r="E113" s="85" t="s">
        <v>336</v>
      </c>
      <c r="F113" s="67">
        <v>513992529</v>
      </c>
      <c r="G113" s="85" t="s">
        <v>356</v>
      </c>
      <c r="H113" s="67" t="s">
        <v>507</v>
      </c>
      <c r="I113" s="67" t="s">
        <v>137</v>
      </c>
      <c r="J113" s="96"/>
      <c r="K113" s="87">
        <v>1.0299999999997633</v>
      </c>
      <c r="L113" s="85" t="s">
        <v>139</v>
      </c>
      <c r="M113" s="86">
        <v>2.75E-2</v>
      </c>
      <c r="N113" s="86">
        <v>2.5999999999994864E-2</v>
      </c>
      <c r="O113" s="87">
        <v>4883569.5454280004</v>
      </c>
      <c r="P113" s="97">
        <v>111.78</v>
      </c>
      <c r="Q113" s="87"/>
      <c r="R113" s="87">
        <v>5458.8541070430019</v>
      </c>
      <c r="S113" s="88">
        <v>1.766321546334821E-2</v>
      </c>
      <c r="T113" s="88">
        <v>3.3976133010461368E-4</v>
      </c>
      <c r="U113" s="88">
        <v>3.9619765087474069E-5</v>
      </c>
    </row>
    <row r="114" spans="2:21">
      <c r="B114" s="84" t="s">
        <v>571</v>
      </c>
      <c r="C114" s="67" t="s">
        <v>572</v>
      </c>
      <c r="D114" s="85" t="s">
        <v>125</v>
      </c>
      <c r="E114" s="85" t="s">
        <v>336</v>
      </c>
      <c r="F114" s="67">
        <v>513992529</v>
      </c>
      <c r="G114" s="85" t="s">
        <v>356</v>
      </c>
      <c r="H114" s="67" t="s">
        <v>507</v>
      </c>
      <c r="I114" s="67" t="s">
        <v>137</v>
      </c>
      <c r="J114" s="96"/>
      <c r="K114" s="87">
        <v>4.0899999999998062</v>
      </c>
      <c r="L114" s="85" t="s">
        <v>139</v>
      </c>
      <c r="M114" s="86">
        <v>1.9599999999999999E-2</v>
      </c>
      <c r="N114" s="86">
        <v>2.8499999999998627E-2</v>
      </c>
      <c r="O114" s="87">
        <v>36440262.935865015</v>
      </c>
      <c r="P114" s="97">
        <v>107.72</v>
      </c>
      <c r="Q114" s="87"/>
      <c r="R114" s="87">
        <v>39253.452755884005</v>
      </c>
      <c r="S114" s="88">
        <v>3.4670620616143247E-2</v>
      </c>
      <c r="T114" s="88">
        <v>2.4431510822629687E-3</v>
      </c>
      <c r="U114" s="88">
        <v>2.8489725985786173E-4</v>
      </c>
    </row>
    <row r="115" spans="2:21">
      <c r="B115" s="84" t="s">
        <v>573</v>
      </c>
      <c r="C115" s="67" t="s">
        <v>574</v>
      </c>
      <c r="D115" s="85" t="s">
        <v>125</v>
      </c>
      <c r="E115" s="85" t="s">
        <v>336</v>
      </c>
      <c r="F115" s="67">
        <v>513992529</v>
      </c>
      <c r="G115" s="85" t="s">
        <v>356</v>
      </c>
      <c r="H115" s="67" t="s">
        <v>507</v>
      </c>
      <c r="I115" s="67" t="s">
        <v>137</v>
      </c>
      <c r="J115" s="96"/>
      <c r="K115" s="87">
        <v>6.2900000000000356</v>
      </c>
      <c r="L115" s="85" t="s">
        <v>139</v>
      </c>
      <c r="M115" s="86">
        <v>1.5800000000000002E-2</v>
      </c>
      <c r="N115" s="86">
        <v>2.9800000000000212E-2</v>
      </c>
      <c r="O115" s="87">
        <v>81948787.790183023</v>
      </c>
      <c r="P115" s="97">
        <v>101.77</v>
      </c>
      <c r="Q115" s="87"/>
      <c r="R115" s="87">
        <v>83399.277692141026</v>
      </c>
      <c r="S115" s="88">
        <v>6.9018234759493063E-2</v>
      </c>
      <c r="T115" s="88">
        <v>5.1908054259752097E-3</v>
      </c>
      <c r="U115" s="88">
        <v>6.0530282103793452E-4</v>
      </c>
    </row>
    <row r="116" spans="2:21">
      <c r="B116" s="84" t="s">
        <v>575</v>
      </c>
      <c r="C116" s="67" t="s">
        <v>576</v>
      </c>
      <c r="D116" s="85" t="s">
        <v>125</v>
      </c>
      <c r="E116" s="85" t="s">
        <v>336</v>
      </c>
      <c r="F116" s="67">
        <v>514290345</v>
      </c>
      <c r="G116" s="85" t="s">
        <v>545</v>
      </c>
      <c r="H116" s="67" t="s">
        <v>507</v>
      </c>
      <c r="I116" s="67" t="s">
        <v>137</v>
      </c>
      <c r="J116" s="96"/>
      <c r="K116" s="87">
        <v>3.2300000000001132</v>
      </c>
      <c r="L116" s="85" t="s">
        <v>139</v>
      </c>
      <c r="M116" s="86">
        <v>2.2499999999999999E-2</v>
      </c>
      <c r="N116" s="86">
        <v>2.1399999999999721E-2</v>
      </c>
      <c r="O116" s="87">
        <v>11595220.680641003</v>
      </c>
      <c r="P116" s="97">
        <v>112.72</v>
      </c>
      <c r="Q116" s="87"/>
      <c r="R116" s="87">
        <v>13070.132836224002</v>
      </c>
      <c r="S116" s="88">
        <v>2.8342125104992504E-2</v>
      </c>
      <c r="T116" s="88">
        <v>8.1349045605561042E-4</v>
      </c>
      <c r="U116" s="88">
        <v>9.4861592282740402E-5</v>
      </c>
    </row>
    <row r="117" spans="2:21">
      <c r="B117" s="84" t="s">
        <v>577</v>
      </c>
      <c r="C117" s="67" t="s">
        <v>578</v>
      </c>
      <c r="D117" s="85" t="s">
        <v>125</v>
      </c>
      <c r="E117" s="85" t="s">
        <v>336</v>
      </c>
      <c r="F117" s="67">
        <v>513765859</v>
      </c>
      <c r="G117" s="85" t="s">
        <v>356</v>
      </c>
      <c r="H117" s="67" t="s">
        <v>503</v>
      </c>
      <c r="I117" s="67" t="s">
        <v>351</v>
      </c>
      <c r="J117" s="96"/>
      <c r="K117" s="87">
        <v>2.4299999999999837</v>
      </c>
      <c r="L117" s="85" t="s">
        <v>139</v>
      </c>
      <c r="M117" s="86">
        <v>2.1499999999999998E-2</v>
      </c>
      <c r="N117" s="86">
        <v>2.9499999999999728E-2</v>
      </c>
      <c r="O117" s="87">
        <v>114635675.48519503</v>
      </c>
      <c r="P117" s="97">
        <v>110.12</v>
      </c>
      <c r="Q117" s="87"/>
      <c r="R117" s="87">
        <v>126236.79856749302</v>
      </c>
      <c r="S117" s="88">
        <v>5.8448846298002378E-2</v>
      </c>
      <c r="T117" s="88">
        <v>7.8570303855716797E-3</v>
      </c>
      <c r="U117" s="88">
        <v>9.1621285466962166E-4</v>
      </c>
    </row>
    <row r="118" spans="2:21">
      <c r="B118" s="84" t="s">
        <v>579</v>
      </c>
      <c r="C118" s="67" t="s">
        <v>580</v>
      </c>
      <c r="D118" s="85" t="s">
        <v>125</v>
      </c>
      <c r="E118" s="85" t="s">
        <v>336</v>
      </c>
      <c r="F118" s="67">
        <v>513765859</v>
      </c>
      <c r="G118" s="85" t="s">
        <v>356</v>
      </c>
      <c r="H118" s="67" t="s">
        <v>503</v>
      </c>
      <c r="I118" s="67" t="s">
        <v>351</v>
      </c>
      <c r="J118" s="96"/>
      <c r="K118" s="87">
        <v>7.4600000000000373</v>
      </c>
      <c r="L118" s="85" t="s">
        <v>139</v>
      </c>
      <c r="M118" s="86">
        <v>1.15E-2</v>
      </c>
      <c r="N118" s="86">
        <v>3.5200000000000085E-2</v>
      </c>
      <c r="O118" s="87">
        <v>58908529.619535007</v>
      </c>
      <c r="P118" s="97">
        <v>92.66</v>
      </c>
      <c r="Q118" s="87"/>
      <c r="R118" s="87">
        <v>54584.643480628009</v>
      </c>
      <c r="S118" s="88">
        <v>0.12812829248592331</v>
      </c>
      <c r="T118" s="88">
        <v>3.3973707134500285E-3</v>
      </c>
      <c r="U118" s="88">
        <v>3.9616936259494152E-4</v>
      </c>
    </row>
    <row r="119" spans="2:21">
      <c r="B119" s="84" t="s">
        <v>581</v>
      </c>
      <c r="C119" s="67" t="s">
        <v>582</v>
      </c>
      <c r="D119" s="85" t="s">
        <v>125</v>
      </c>
      <c r="E119" s="85" t="s">
        <v>336</v>
      </c>
      <c r="F119" s="67">
        <v>512025891</v>
      </c>
      <c r="G119" s="85" t="s">
        <v>135</v>
      </c>
      <c r="H119" s="67" t="s">
        <v>583</v>
      </c>
      <c r="I119" s="67" t="s">
        <v>351</v>
      </c>
      <c r="J119" s="96"/>
      <c r="K119" s="87">
        <v>1.7500000000001592</v>
      </c>
      <c r="L119" s="85" t="s">
        <v>139</v>
      </c>
      <c r="M119" s="86">
        <v>1.8500000000000003E-2</v>
      </c>
      <c r="N119" s="86">
        <v>3.7700000000005118E-2</v>
      </c>
      <c r="O119" s="87">
        <v>5925052.9368200013</v>
      </c>
      <c r="P119" s="97">
        <v>105.7</v>
      </c>
      <c r="Q119" s="87"/>
      <c r="R119" s="87">
        <v>6262.7811996400014</v>
      </c>
      <c r="S119" s="88">
        <v>7.1388565973986382E-3</v>
      </c>
      <c r="T119" s="88">
        <v>3.8979808377705247E-4</v>
      </c>
      <c r="U119" s="88">
        <v>4.5454579854744463E-5</v>
      </c>
    </row>
    <row r="120" spans="2:21">
      <c r="B120" s="84" t="s">
        <v>584</v>
      </c>
      <c r="C120" s="67" t="s">
        <v>585</v>
      </c>
      <c r="D120" s="85" t="s">
        <v>125</v>
      </c>
      <c r="E120" s="85" t="s">
        <v>336</v>
      </c>
      <c r="F120" s="67">
        <v>512025891</v>
      </c>
      <c r="G120" s="85" t="s">
        <v>135</v>
      </c>
      <c r="H120" s="67" t="s">
        <v>583</v>
      </c>
      <c r="I120" s="67" t="s">
        <v>351</v>
      </c>
      <c r="J120" s="96"/>
      <c r="K120" s="87">
        <v>2.3700000000000383</v>
      </c>
      <c r="L120" s="85" t="s">
        <v>139</v>
      </c>
      <c r="M120" s="86">
        <v>3.2000000000000001E-2</v>
      </c>
      <c r="N120" s="86">
        <v>3.7900000000001099E-2</v>
      </c>
      <c r="O120" s="87">
        <v>47434913.580598012</v>
      </c>
      <c r="P120" s="97">
        <v>101.66</v>
      </c>
      <c r="Q120" s="87"/>
      <c r="R120" s="87">
        <v>48222.333538768005</v>
      </c>
      <c r="S120" s="88">
        <v>0.13047089967075673</v>
      </c>
      <c r="T120" s="88">
        <v>3.0013779197252091E-3</v>
      </c>
      <c r="U120" s="88">
        <v>3.4999241403261053E-4</v>
      </c>
    </row>
    <row r="121" spans="2:21">
      <c r="B121" s="84" t="s">
        <v>586</v>
      </c>
      <c r="C121" s="67" t="s">
        <v>587</v>
      </c>
      <c r="D121" s="85" t="s">
        <v>125</v>
      </c>
      <c r="E121" s="85" t="s">
        <v>336</v>
      </c>
      <c r="F121" s="67">
        <v>510454333</v>
      </c>
      <c r="G121" s="85" t="s">
        <v>135</v>
      </c>
      <c r="H121" s="67" t="s">
        <v>583</v>
      </c>
      <c r="I121" s="67" t="s">
        <v>351</v>
      </c>
      <c r="J121" s="96"/>
      <c r="K121" s="87">
        <v>0.75000000000014666</v>
      </c>
      <c r="L121" s="85" t="s">
        <v>139</v>
      </c>
      <c r="M121" s="86">
        <v>3.15E-2</v>
      </c>
      <c r="N121" s="86">
        <v>2.970000000000237E-2</v>
      </c>
      <c r="O121" s="87">
        <v>18362082.105152</v>
      </c>
      <c r="P121" s="97">
        <v>111.26</v>
      </c>
      <c r="Q121" s="87"/>
      <c r="R121" s="87">
        <v>20429.653269128004</v>
      </c>
      <c r="S121" s="88">
        <v>0.135420605545789</v>
      </c>
      <c r="T121" s="88">
        <v>1.2715500418557569E-3</v>
      </c>
      <c r="U121" s="88">
        <v>1.4827618534393305E-4</v>
      </c>
    </row>
    <row r="122" spans="2:21">
      <c r="B122" s="84" t="s">
        <v>588</v>
      </c>
      <c r="C122" s="67" t="s">
        <v>589</v>
      </c>
      <c r="D122" s="85" t="s">
        <v>125</v>
      </c>
      <c r="E122" s="85" t="s">
        <v>336</v>
      </c>
      <c r="F122" s="67">
        <v>510454333</v>
      </c>
      <c r="G122" s="85" t="s">
        <v>135</v>
      </c>
      <c r="H122" s="67" t="s">
        <v>583</v>
      </c>
      <c r="I122" s="67" t="s">
        <v>351</v>
      </c>
      <c r="J122" s="96"/>
      <c r="K122" s="87">
        <v>3.0799999999999352</v>
      </c>
      <c r="L122" s="85" t="s">
        <v>139</v>
      </c>
      <c r="M122" s="86">
        <v>0.01</v>
      </c>
      <c r="N122" s="86">
        <v>3.509999999999916E-2</v>
      </c>
      <c r="O122" s="87">
        <v>41632487.634122014</v>
      </c>
      <c r="P122" s="97">
        <v>99.47</v>
      </c>
      <c r="Q122" s="87"/>
      <c r="R122" s="87">
        <v>41411.836150846008</v>
      </c>
      <c r="S122" s="88">
        <v>0.11274206447854701</v>
      </c>
      <c r="T122" s="88">
        <v>2.577489754586498E-3</v>
      </c>
      <c r="U122" s="88">
        <v>3.0056257008602275E-4</v>
      </c>
    </row>
    <row r="123" spans="2:21">
      <c r="B123" s="84" t="s">
        <v>590</v>
      </c>
      <c r="C123" s="67" t="s">
        <v>591</v>
      </c>
      <c r="D123" s="85" t="s">
        <v>125</v>
      </c>
      <c r="E123" s="85" t="s">
        <v>336</v>
      </c>
      <c r="F123" s="67">
        <v>510454333</v>
      </c>
      <c r="G123" s="85" t="s">
        <v>135</v>
      </c>
      <c r="H123" s="67" t="s">
        <v>583</v>
      </c>
      <c r="I123" s="67" t="s">
        <v>351</v>
      </c>
      <c r="J123" s="96"/>
      <c r="K123" s="87">
        <v>3.4499999999999575</v>
      </c>
      <c r="L123" s="85" t="s">
        <v>139</v>
      </c>
      <c r="M123" s="86">
        <v>3.2300000000000002E-2</v>
      </c>
      <c r="N123" s="86">
        <v>3.8499999999999444E-2</v>
      </c>
      <c r="O123" s="87">
        <v>47721957.687792003</v>
      </c>
      <c r="P123" s="97">
        <v>101.9</v>
      </c>
      <c r="Q123" s="87"/>
      <c r="R123" s="87">
        <v>48628.67878852901</v>
      </c>
      <c r="S123" s="88">
        <v>0.10155336586608785</v>
      </c>
      <c r="T123" s="88">
        <v>3.0266690155913482E-3</v>
      </c>
      <c r="U123" s="88">
        <v>3.5294162333995778E-4</v>
      </c>
    </row>
    <row r="124" spans="2:21">
      <c r="B124" s="84" t="s">
        <v>592</v>
      </c>
      <c r="C124" s="67" t="s">
        <v>593</v>
      </c>
      <c r="D124" s="85" t="s">
        <v>125</v>
      </c>
      <c r="E124" s="85" t="s">
        <v>336</v>
      </c>
      <c r="F124" s="67">
        <v>520044520</v>
      </c>
      <c r="G124" s="85" t="s">
        <v>356</v>
      </c>
      <c r="H124" s="67" t="s">
        <v>594</v>
      </c>
      <c r="I124" s="67" t="s">
        <v>137</v>
      </c>
      <c r="J124" s="96"/>
      <c r="K124" s="87">
        <v>2.2399999999998981</v>
      </c>
      <c r="L124" s="85" t="s">
        <v>139</v>
      </c>
      <c r="M124" s="86">
        <v>2.5000000000000001E-2</v>
      </c>
      <c r="N124" s="86">
        <v>3.1499999999998682E-2</v>
      </c>
      <c r="O124" s="87">
        <v>21661962.809984002</v>
      </c>
      <c r="P124" s="97">
        <v>110.23</v>
      </c>
      <c r="Q124" s="87"/>
      <c r="R124" s="87">
        <v>23877.981627481004</v>
      </c>
      <c r="S124" s="88">
        <v>6.0903980565507006E-2</v>
      </c>
      <c r="T124" s="88">
        <v>1.4861754204970119E-3</v>
      </c>
      <c r="U124" s="88">
        <v>1.7330377480197546E-4</v>
      </c>
    </row>
    <row r="125" spans="2:21">
      <c r="B125" s="84" t="s">
        <v>595</v>
      </c>
      <c r="C125" s="67" t="s">
        <v>596</v>
      </c>
      <c r="D125" s="85" t="s">
        <v>125</v>
      </c>
      <c r="E125" s="85" t="s">
        <v>336</v>
      </c>
      <c r="F125" s="67">
        <v>520044520</v>
      </c>
      <c r="G125" s="85" t="s">
        <v>356</v>
      </c>
      <c r="H125" s="67" t="s">
        <v>594</v>
      </c>
      <c r="I125" s="67" t="s">
        <v>137</v>
      </c>
      <c r="J125" s="96"/>
      <c r="K125" s="87">
        <v>5.2500000000000862</v>
      </c>
      <c r="L125" s="85" t="s">
        <v>139</v>
      </c>
      <c r="M125" s="86">
        <v>1.9E-2</v>
      </c>
      <c r="N125" s="86">
        <v>3.5600000000000985E-2</v>
      </c>
      <c r="O125" s="87">
        <v>25511820.670259003</v>
      </c>
      <c r="P125" s="97">
        <v>101.98</v>
      </c>
      <c r="Q125" s="87"/>
      <c r="R125" s="87">
        <v>26016.954656799004</v>
      </c>
      <c r="S125" s="88">
        <v>8.4886833995631877E-2</v>
      </c>
      <c r="T125" s="88">
        <v>1.6193059836606875E-3</v>
      </c>
      <c r="U125" s="88">
        <v>1.8882820672271196E-4</v>
      </c>
    </row>
    <row r="126" spans="2:21">
      <c r="B126" s="84" t="s">
        <v>597</v>
      </c>
      <c r="C126" s="67" t="s">
        <v>598</v>
      </c>
      <c r="D126" s="85" t="s">
        <v>125</v>
      </c>
      <c r="E126" s="85" t="s">
        <v>336</v>
      </c>
      <c r="F126" s="67">
        <v>520044520</v>
      </c>
      <c r="G126" s="85" t="s">
        <v>356</v>
      </c>
      <c r="H126" s="67" t="s">
        <v>594</v>
      </c>
      <c r="I126" s="67" t="s">
        <v>137</v>
      </c>
      <c r="J126" s="96"/>
      <c r="K126" s="87">
        <v>7.0299999999997587</v>
      </c>
      <c r="L126" s="85" t="s">
        <v>139</v>
      </c>
      <c r="M126" s="86">
        <v>3.9000000000000003E-3</v>
      </c>
      <c r="N126" s="86">
        <v>3.8199999999998839E-2</v>
      </c>
      <c r="O126" s="87">
        <v>26424129.906379007</v>
      </c>
      <c r="P126" s="97">
        <v>84.23</v>
      </c>
      <c r="Q126" s="87"/>
      <c r="R126" s="87">
        <v>22257.044662080003</v>
      </c>
      <c r="S126" s="88">
        <v>0.11244310598459152</v>
      </c>
      <c r="T126" s="88">
        <v>1.3852876355185074E-3</v>
      </c>
      <c r="U126" s="88">
        <v>1.6153919188192036E-4</v>
      </c>
    </row>
    <row r="127" spans="2:21">
      <c r="B127" s="84" t="s">
        <v>599</v>
      </c>
      <c r="C127" s="67" t="s">
        <v>600</v>
      </c>
      <c r="D127" s="85" t="s">
        <v>125</v>
      </c>
      <c r="E127" s="85" t="s">
        <v>336</v>
      </c>
      <c r="F127" s="67">
        <v>515846558</v>
      </c>
      <c r="G127" s="85" t="s">
        <v>602</v>
      </c>
      <c r="H127" s="67" t="s">
        <v>583</v>
      </c>
      <c r="I127" s="67" t="s">
        <v>351</v>
      </c>
      <c r="J127" s="96"/>
      <c r="K127" s="87">
        <v>4.6700000000000115</v>
      </c>
      <c r="L127" s="85" t="s">
        <v>139</v>
      </c>
      <c r="M127" s="86">
        <v>7.4999999999999997E-3</v>
      </c>
      <c r="N127" s="86">
        <v>4.1099999999999949E-2</v>
      </c>
      <c r="O127" s="87">
        <v>15391327.316693006</v>
      </c>
      <c r="P127" s="97">
        <v>93.2</v>
      </c>
      <c r="Q127" s="87"/>
      <c r="R127" s="87">
        <v>14344.716886446005</v>
      </c>
      <c r="S127" s="88">
        <v>3.1490226159490251E-2</v>
      </c>
      <c r="T127" s="88">
        <v>8.9282109280496556E-4</v>
      </c>
      <c r="U127" s="88">
        <v>1.0411238368764051E-4</v>
      </c>
    </row>
    <row r="128" spans="2:21">
      <c r="B128" s="84" t="s">
        <v>603</v>
      </c>
      <c r="C128" s="67" t="s">
        <v>604</v>
      </c>
      <c r="D128" s="85" t="s">
        <v>125</v>
      </c>
      <c r="E128" s="85" t="s">
        <v>336</v>
      </c>
      <c r="F128" s="67">
        <v>515846558</v>
      </c>
      <c r="G128" s="85" t="s">
        <v>602</v>
      </c>
      <c r="H128" s="67" t="s">
        <v>583</v>
      </c>
      <c r="I128" s="67" t="s">
        <v>351</v>
      </c>
      <c r="J128" s="96"/>
      <c r="K128" s="87">
        <v>5.3199999999999212</v>
      </c>
      <c r="L128" s="85" t="s">
        <v>139</v>
      </c>
      <c r="M128" s="86">
        <v>7.4999999999999997E-3</v>
      </c>
      <c r="N128" s="86">
        <v>4.3099999999999528E-2</v>
      </c>
      <c r="O128" s="87">
        <v>85079797.999395013</v>
      </c>
      <c r="P128" s="97">
        <v>88.98</v>
      </c>
      <c r="Q128" s="87"/>
      <c r="R128" s="87">
        <v>75704.001482843989</v>
      </c>
      <c r="S128" s="88">
        <v>9.8045422749167693E-2</v>
      </c>
      <c r="T128" s="88">
        <v>4.7118482622327575E-3</v>
      </c>
      <c r="U128" s="88">
        <v>5.4945134933397121E-4</v>
      </c>
    </row>
    <row r="129" spans="2:21">
      <c r="B129" s="84" t="s">
        <v>605</v>
      </c>
      <c r="C129" s="67" t="s">
        <v>606</v>
      </c>
      <c r="D129" s="85" t="s">
        <v>125</v>
      </c>
      <c r="E129" s="85" t="s">
        <v>336</v>
      </c>
      <c r="F129" s="67">
        <v>513257873</v>
      </c>
      <c r="G129" s="85" t="s">
        <v>356</v>
      </c>
      <c r="H129" s="67" t="s">
        <v>583</v>
      </c>
      <c r="I129" s="67" t="s">
        <v>351</v>
      </c>
      <c r="J129" s="96"/>
      <c r="K129" s="87">
        <v>0.84999999999837395</v>
      </c>
      <c r="L129" s="85" t="s">
        <v>139</v>
      </c>
      <c r="M129" s="86">
        <v>3.4500000000000003E-2</v>
      </c>
      <c r="N129" s="86">
        <v>3.1199999999933517E-2</v>
      </c>
      <c r="O129" s="87">
        <v>249684.89486700002</v>
      </c>
      <c r="P129" s="97">
        <v>110.85</v>
      </c>
      <c r="Q129" s="87"/>
      <c r="R129" s="87">
        <v>276.7756972570001</v>
      </c>
      <c r="S129" s="88">
        <v>1.9319448837561541E-3</v>
      </c>
      <c r="T129" s="88">
        <v>1.7226633501588367E-5</v>
      </c>
      <c r="U129" s="88">
        <v>2.0088076897120498E-6</v>
      </c>
    </row>
    <row r="130" spans="2:21">
      <c r="B130" s="84" t="s">
        <v>607</v>
      </c>
      <c r="C130" s="67" t="s">
        <v>608</v>
      </c>
      <c r="D130" s="85" t="s">
        <v>125</v>
      </c>
      <c r="E130" s="85" t="s">
        <v>336</v>
      </c>
      <c r="F130" s="67">
        <v>513257873</v>
      </c>
      <c r="G130" s="85" t="s">
        <v>356</v>
      </c>
      <c r="H130" s="67" t="s">
        <v>583</v>
      </c>
      <c r="I130" s="67" t="s">
        <v>351</v>
      </c>
      <c r="J130" s="96"/>
      <c r="K130" s="87">
        <v>1.9600000000001301</v>
      </c>
      <c r="L130" s="85" t="s">
        <v>139</v>
      </c>
      <c r="M130" s="86">
        <v>2.0499999999999997E-2</v>
      </c>
      <c r="N130" s="86">
        <v>3.3799999999997395E-2</v>
      </c>
      <c r="O130" s="87">
        <v>4222798.4990500007</v>
      </c>
      <c r="P130" s="97">
        <v>109.1</v>
      </c>
      <c r="Q130" s="87"/>
      <c r="R130" s="87">
        <v>4607.073255790001</v>
      </c>
      <c r="S130" s="88">
        <v>1.141307379324567E-2</v>
      </c>
      <c r="T130" s="88">
        <v>2.8674613876510276E-4</v>
      </c>
      <c r="U130" s="88">
        <v>3.3437632982292543E-5</v>
      </c>
    </row>
    <row r="131" spans="2:21">
      <c r="B131" s="84" t="s">
        <v>609</v>
      </c>
      <c r="C131" s="67" t="s">
        <v>610</v>
      </c>
      <c r="D131" s="85" t="s">
        <v>125</v>
      </c>
      <c r="E131" s="85" t="s">
        <v>336</v>
      </c>
      <c r="F131" s="67">
        <v>513257873</v>
      </c>
      <c r="G131" s="85" t="s">
        <v>356</v>
      </c>
      <c r="H131" s="67" t="s">
        <v>583</v>
      </c>
      <c r="I131" s="67" t="s">
        <v>351</v>
      </c>
      <c r="J131" s="96"/>
      <c r="K131" s="87">
        <v>2.4299999999999757</v>
      </c>
      <c r="L131" s="85" t="s">
        <v>139</v>
      </c>
      <c r="M131" s="86">
        <v>2.0499999999999997E-2</v>
      </c>
      <c r="N131" s="86">
        <v>3.650000000000013E-2</v>
      </c>
      <c r="O131" s="87">
        <v>27182513.092338011</v>
      </c>
      <c r="P131" s="97">
        <v>108.48</v>
      </c>
      <c r="Q131" s="87"/>
      <c r="R131" s="87">
        <v>29487.591109204004</v>
      </c>
      <c r="S131" s="88">
        <v>3.5482229156313431E-2</v>
      </c>
      <c r="T131" s="88">
        <v>1.8353198272725354E-3</v>
      </c>
      <c r="U131" s="88">
        <v>2.1401770588351583E-4</v>
      </c>
    </row>
    <row r="132" spans="2:21">
      <c r="B132" s="84" t="s">
        <v>611</v>
      </c>
      <c r="C132" s="67" t="s">
        <v>612</v>
      </c>
      <c r="D132" s="85" t="s">
        <v>125</v>
      </c>
      <c r="E132" s="85" t="s">
        <v>336</v>
      </c>
      <c r="F132" s="67">
        <v>513257873</v>
      </c>
      <c r="G132" s="85" t="s">
        <v>356</v>
      </c>
      <c r="H132" s="67" t="s">
        <v>583</v>
      </c>
      <c r="I132" s="67" t="s">
        <v>351</v>
      </c>
      <c r="J132" s="96"/>
      <c r="K132" s="87">
        <v>5.4999999999999289</v>
      </c>
      <c r="L132" s="85" t="s">
        <v>139</v>
      </c>
      <c r="M132" s="86">
        <v>8.3999999999999995E-3</v>
      </c>
      <c r="N132" s="86">
        <v>3.8299999999999473E-2</v>
      </c>
      <c r="O132" s="87">
        <v>44855513.828511998</v>
      </c>
      <c r="P132" s="97">
        <v>94.09</v>
      </c>
      <c r="Q132" s="87"/>
      <c r="R132" s="87">
        <v>42204.551456634006</v>
      </c>
      <c r="S132" s="88">
        <v>6.6231932206021818E-2</v>
      </c>
      <c r="T132" s="88">
        <v>2.6268286820257426E-3</v>
      </c>
      <c r="U132" s="88">
        <v>3.0631601093289283E-4</v>
      </c>
    </row>
    <row r="133" spans="2:21">
      <c r="B133" s="84" t="s">
        <v>613</v>
      </c>
      <c r="C133" s="67" t="s">
        <v>614</v>
      </c>
      <c r="D133" s="85" t="s">
        <v>125</v>
      </c>
      <c r="E133" s="85" t="s">
        <v>336</v>
      </c>
      <c r="F133" s="67">
        <v>513257873</v>
      </c>
      <c r="G133" s="85" t="s">
        <v>356</v>
      </c>
      <c r="H133" s="67" t="s">
        <v>583</v>
      </c>
      <c r="I133" s="67" t="s">
        <v>351</v>
      </c>
      <c r="J133" s="96"/>
      <c r="K133" s="87">
        <v>6.3199999999996237</v>
      </c>
      <c r="L133" s="85" t="s">
        <v>139</v>
      </c>
      <c r="M133" s="86">
        <v>5.0000000000000001E-3</v>
      </c>
      <c r="N133" s="86">
        <v>3.4099999999999138E-2</v>
      </c>
      <c r="O133" s="87">
        <v>8039437.3702540006</v>
      </c>
      <c r="P133" s="97">
        <v>90.77</v>
      </c>
      <c r="Q133" s="87"/>
      <c r="R133" s="87">
        <v>7297.3971016429996</v>
      </c>
      <c r="S133" s="88">
        <v>4.4631109006644062E-2</v>
      </c>
      <c r="T133" s="88">
        <v>4.5419300405132571E-4</v>
      </c>
      <c r="U133" s="88">
        <v>5.2963708728556475E-5</v>
      </c>
    </row>
    <row r="134" spans="2:21">
      <c r="B134" s="84" t="s">
        <v>615</v>
      </c>
      <c r="C134" s="67" t="s">
        <v>616</v>
      </c>
      <c r="D134" s="85" t="s">
        <v>125</v>
      </c>
      <c r="E134" s="85" t="s">
        <v>336</v>
      </c>
      <c r="F134" s="67">
        <v>513257873</v>
      </c>
      <c r="G134" s="85" t="s">
        <v>356</v>
      </c>
      <c r="H134" s="67" t="s">
        <v>583</v>
      </c>
      <c r="I134" s="67" t="s">
        <v>351</v>
      </c>
      <c r="J134" s="96"/>
      <c r="K134" s="87">
        <v>6.1899999999997091</v>
      </c>
      <c r="L134" s="85" t="s">
        <v>139</v>
      </c>
      <c r="M134" s="86">
        <v>9.7000000000000003E-3</v>
      </c>
      <c r="N134" s="86">
        <v>3.9799999999998573E-2</v>
      </c>
      <c r="O134" s="87">
        <v>22092705.751933001</v>
      </c>
      <c r="P134" s="97">
        <v>90.71</v>
      </c>
      <c r="Q134" s="87"/>
      <c r="R134" s="87">
        <v>20040.294498557003</v>
      </c>
      <c r="S134" s="88">
        <v>5.2973154608436906E-2</v>
      </c>
      <c r="T134" s="88">
        <v>1.2473161914572967E-3</v>
      </c>
      <c r="U134" s="88">
        <v>1.4545026204166567E-4</v>
      </c>
    </row>
    <row r="135" spans="2:21">
      <c r="B135" s="84" t="s">
        <v>617</v>
      </c>
      <c r="C135" s="67" t="s">
        <v>618</v>
      </c>
      <c r="D135" s="85" t="s">
        <v>125</v>
      </c>
      <c r="E135" s="85" t="s">
        <v>336</v>
      </c>
      <c r="F135" s="67">
        <v>513893123</v>
      </c>
      <c r="G135" s="85" t="s">
        <v>620</v>
      </c>
      <c r="H135" s="67" t="s">
        <v>594</v>
      </c>
      <c r="I135" s="67" t="s">
        <v>137</v>
      </c>
      <c r="J135" s="96"/>
      <c r="K135" s="87">
        <v>1.539999999999957</v>
      </c>
      <c r="L135" s="85" t="s">
        <v>139</v>
      </c>
      <c r="M135" s="86">
        <v>1.8500000000000003E-2</v>
      </c>
      <c r="N135" s="86">
        <v>3.5099999999998979E-2</v>
      </c>
      <c r="O135" s="87">
        <v>34005322.170695998</v>
      </c>
      <c r="P135" s="97">
        <v>107.74</v>
      </c>
      <c r="Q135" s="87"/>
      <c r="R135" s="87">
        <v>36637.334123026994</v>
      </c>
      <c r="S135" s="88">
        <v>5.7628325262161058E-2</v>
      </c>
      <c r="T135" s="88">
        <v>2.2803227800256621E-3</v>
      </c>
      <c r="U135" s="88">
        <v>2.6590975741828759E-4</v>
      </c>
    </row>
    <row r="136" spans="2:21">
      <c r="B136" s="84" t="s">
        <v>621</v>
      </c>
      <c r="C136" s="67" t="s">
        <v>622</v>
      </c>
      <c r="D136" s="85" t="s">
        <v>125</v>
      </c>
      <c r="E136" s="85" t="s">
        <v>336</v>
      </c>
      <c r="F136" s="67">
        <v>513893123</v>
      </c>
      <c r="G136" s="85" t="s">
        <v>620</v>
      </c>
      <c r="H136" s="67" t="s">
        <v>594</v>
      </c>
      <c r="I136" s="67" t="s">
        <v>137</v>
      </c>
      <c r="J136" s="96"/>
      <c r="K136" s="87">
        <v>1.1300000000000108</v>
      </c>
      <c r="L136" s="85" t="s">
        <v>139</v>
      </c>
      <c r="M136" s="86">
        <v>0.01</v>
      </c>
      <c r="N136" s="86">
        <v>4.0099999999999615E-2</v>
      </c>
      <c r="O136" s="87">
        <v>67473294.361098006</v>
      </c>
      <c r="P136" s="97">
        <v>106.2</v>
      </c>
      <c r="Q136" s="87"/>
      <c r="R136" s="87">
        <v>71656.639600971015</v>
      </c>
      <c r="S136" s="88">
        <v>7.0928639194962867E-2</v>
      </c>
      <c r="T136" s="88">
        <v>4.4599387901284064E-3</v>
      </c>
      <c r="U136" s="88">
        <v>5.2007604018677964E-4</v>
      </c>
    </row>
    <row r="137" spans="2:21">
      <c r="B137" s="84" t="s">
        <v>623</v>
      </c>
      <c r="C137" s="67" t="s">
        <v>624</v>
      </c>
      <c r="D137" s="85" t="s">
        <v>125</v>
      </c>
      <c r="E137" s="85" t="s">
        <v>336</v>
      </c>
      <c r="F137" s="67">
        <v>513893123</v>
      </c>
      <c r="G137" s="85" t="s">
        <v>620</v>
      </c>
      <c r="H137" s="67" t="s">
        <v>594</v>
      </c>
      <c r="I137" s="67" t="s">
        <v>137</v>
      </c>
      <c r="J137" s="96"/>
      <c r="K137" s="87">
        <v>4.139999999999902</v>
      </c>
      <c r="L137" s="85" t="s">
        <v>139</v>
      </c>
      <c r="M137" s="86">
        <v>0.01</v>
      </c>
      <c r="N137" s="86">
        <v>4.6799999999998898E-2</v>
      </c>
      <c r="O137" s="87">
        <v>85893134.123594016</v>
      </c>
      <c r="P137" s="97">
        <v>93.07</v>
      </c>
      <c r="Q137" s="87"/>
      <c r="R137" s="87">
        <v>79940.737011663005</v>
      </c>
      <c r="S137" s="88">
        <v>7.2541323249024972E-2</v>
      </c>
      <c r="T137" s="88">
        <v>4.9755444281947333E-3</v>
      </c>
      <c r="U137" s="88">
        <v>5.8020111166467601E-4</v>
      </c>
    </row>
    <row r="138" spans="2:21">
      <c r="B138" s="84" t="s">
        <v>625</v>
      </c>
      <c r="C138" s="67" t="s">
        <v>626</v>
      </c>
      <c r="D138" s="85" t="s">
        <v>125</v>
      </c>
      <c r="E138" s="85" t="s">
        <v>336</v>
      </c>
      <c r="F138" s="67">
        <v>513893123</v>
      </c>
      <c r="G138" s="85" t="s">
        <v>620</v>
      </c>
      <c r="H138" s="67" t="s">
        <v>594</v>
      </c>
      <c r="I138" s="67" t="s">
        <v>137</v>
      </c>
      <c r="J138" s="96"/>
      <c r="K138" s="87">
        <v>2.8000000000000429</v>
      </c>
      <c r="L138" s="85" t="s">
        <v>139</v>
      </c>
      <c r="M138" s="86">
        <v>3.5400000000000001E-2</v>
      </c>
      <c r="N138" s="86">
        <v>4.4100000000000271E-2</v>
      </c>
      <c r="O138" s="87">
        <v>59505101.145000003</v>
      </c>
      <c r="P138" s="97">
        <v>101.14</v>
      </c>
      <c r="Q138" s="87"/>
      <c r="R138" s="87">
        <v>60183.459286718018</v>
      </c>
      <c r="S138" s="88">
        <v>8.6614606985342291E-2</v>
      </c>
      <c r="T138" s="88">
        <v>3.7458433174043242E-3</v>
      </c>
      <c r="U138" s="88">
        <v>4.3680495436119267E-4</v>
      </c>
    </row>
    <row r="139" spans="2:21">
      <c r="B139" s="84" t="s">
        <v>627</v>
      </c>
      <c r="C139" s="67" t="s">
        <v>628</v>
      </c>
      <c r="D139" s="85" t="s">
        <v>125</v>
      </c>
      <c r="E139" s="85" t="s">
        <v>336</v>
      </c>
      <c r="F139" s="67">
        <v>510216054</v>
      </c>
      <c r="G139" s="85" t="s">
        <v>369</v>
      </c>
      <c r="H139" s="67" t="s">
        <v>583</v>
      </c>
      <c r="I139" s="67" t="s">
        <v>351</v>
      </c>
      <c r="J139" s="96"/>
      <c r="K139" s="87">
        <v>2.8100000000004752</v>
      </c>
      <c r="L139" s="85" t="s">
        <v>139</v>
      </c>
      <c r="M139" s="86">
        <v>1.9400000000000001E-2</v>
      </c>
      <c r="N139" s="86">
        <v>2.5500000000002302E-2</v>
      </c>
      <c r="O139" s="87">
        <v>5947302.2738380004</v>
      </c>
      <c r="P139" s="97">
        <v>109.66</v>
      </c>
      <c r="Q139" s="87"/>
      <c r="R139" s="87">
        <v>6521.8111722900003</v>
      </c>
      <c r="S139" s="88">
        <v>1.6454169367528648E-2</v>
      </c>
      <c r="T139" s="88">
        <v>4.0592021606319966E-4</v>
      </c>
      <c r="U139" s="88">
        <v>4.7334591019315957E-5</v>
      </c>
    </row>
    <row r="140" spans="2:21">
      <c r="B140" s="84" t="s">
        <v>630</v>
      </c>
      <c r="C140" s="67" t="s">
        <v>631</v>
      </c>
      <c r="D140" s="85" t="s">
        <v>125</v>
      </c>
      <c r="E140" s="85" t="s">
        <v>336</v>
      </c>
      <c r="F140" s="67">
        <v>510216054</v>
      </c>
      <c r="G140" s="85" t="s">
        <v>369</v>
      </c>
      <c r="H140" s="67" t="s">
        <v>583</v>
      </c>
      <c r="I140" s="67" t="s">
        <v>351</v>
      </c>
      <c r="J140" s="96"/>
      <c r="K140" s="87">
        <v>3.7799999999999216</v>
      </c>
      <c r="L140" s="85" t="s">
        <v>139</v>
      </c>
      <c r="M140" s="86">
        <v>1.23E-2</v>
      </c>
      <c r="N140" s="86">
        <v>2.5399999999999569E-2</v>
      </c>
      <c r="O140" s="87">
        <v>58316630.009578012</v>
      </c>
      <c r="P140" s="97">
        <v>105.9</v>
      </c>
      <c r="Q140" s="87"/>
      <c r="R140" s="87">
        <v>61757.309525555</v>
      </c>
      <c r="S140" s="88">
        <v>4.5858217497790801E-2</v>
      </c>
      <c r="T140" s="88">
        <v>3.8438004051093802E-3</v>
      </c>
      <c r="U140" s="88">
        <v>4.4822778697823132E-4</v>
      </c>
    </row>
    <row r="141" spans="2:21">
      <c r="B141" s="84" t="s">
        <v>632</v>
      </c>
      <c r="C141" s="67" t="s">
        <v>633</v>
      </c>
      <c r="D141" s="85" t="s">
        <v>125</v>
      </c>
      <c r="E141" s="85" t="s">
        <v>336</v>
      </c>
      <c r="F141" s="67">
        <v>510560188</v>
      </c>
      <c r="G141" s="85" t="s">
        <v>634</v>
      </c>
      <c r="H141" s="67" t="s">
        <v>635</v>
      </c>
      <c r="I141" s="67" t="s">
        <v>137</v>
      </c>
      <c r="J141" s="96"/>
      <c r="K141" s="87">
        <v>2.6600000000000468</v>
      </c>
      <c r="L141" s="85" t="s">
        <v>139</v>
      </c>
      <c r="M141" s="86">
        <v>2.5699999999999997E-2</v>
      </c>
      <c r="N141" s="86">
        <v>3.9400000000000893E-2</v>
      </c>
      <c r="O141" s="87">
        <v>57920882.102621011</v>
      </c>
      <c r="P141" s="97">
        <v>108.2</v>
      </c>
      <c r="Q141" s="87"/>
      <c r="R141" s="87">
        <v>62670.391834944014</v>
      </c>
      <c r="S141" s="88">
        <v>4.5165513335921427E-2</v>
      </c>
      <c r="T141" s="88">
        <v>3.9006310244755851E-3</v>
      </c>
      <c r="U141" s="88">
        <v>4.5485483835094463E-4</v>
      </c>
    </row>
    <row r="142" spans="2:21">
      <c r="B142" s="84" t="s">
        <v>636</v>
      </c>
      <c r="C142" s="67" t="s">
        <v>637</v>
      </c>
      <c r="D142" s="85" t="s">
        <v>125</v>
      </c>
      <c r="E142" s="85" t="s">
        <v>336</v>
      </c>
      <c r="F142" s="67">
        <v>510560188</v>
      </c>
      <c r="G142" s="85" t="s">
        <v>634</v>
      </c>
      <c r="H142" s="67" t="s">
        <v>635</v>
      </c>
      <c r="I142" s="67" t="s">
        <v>137</v>
      </c>
      <c r="J142" s="96"/>
      <c r="K142" s="87">
        <v>1.4900000000001872</v>
      </c>
      <c r="L142" s="85" t="s">
        <v>139</v>
      </c>
      <c r="M142" s="86">
        <v>1.2199999999999999E-2</v>
      </c>
      <c r="N142" s="86">
        <v>3.6300000000003524E-2</v>
      </c>
      <c r="O142" s="87">
        <v>8409693.2975470014</v>
      </c>
      <c r="P142" s="97">
        <v>106.66</v>
      </c>
      <c r="Q142" s="87"/>
      <c r="R142" s="87">
        <v>8969.7791795680005</v>
      </c>
      <c r="S142" s="88">
        <v>1.8281941951189134E-2</v>
      </c>
      <c r="T142" s="88">
        <v>5.5828275404222797E-4</v>
      </c>
      <c r="U142" s="88">
        <v>6.5101674639461211E-5</v>
      </c>
    </row>
    <row r="143" spans="2:21">
      <c r="B143" s="84" t="s">
        <v>638</v>
      </c>
      <c r="C143" s="67" t="s">
        <v>639</v>
      </c>
      <c r="D143" s="85" t="s">
        <v>125</v>
      </c>
      <c r="E143" s="85" t="s">
        <v>336</v>
      </c>
      <c r="F143" s="67">
        <v>510560188</v>
      </c>
      <c r="G143" s="85" t="s">
        <v>634</v>
      </c>
      <c r="H143" s="67" t="s">
        <v>635</v>
      </c>
      <c r="I143" s="67" t="s">
        <v>137</v>
      </c>
      <c r="J143" s="96"/>
      <c r="K143" s="87">
        <v>5.3400000000000132</v>
      </c>
      <c r="L143" s="85" t="s">
        <v>139</v>
      </c>
      <c r="M143" s="86">
        <v>1.09E-2</v>
      </c>
      <c r="N143" s="86">
        <v>3.9900000000000525E-2</v>
      </c>
      <c r="O143" s="87">
        <v>22413588.097950004</v>
      </c>
      <c r="P143" s="97">
        <v>93.67</v>
      </c>
      <c r="Q143" s="87"/>
      <c r="R143" s="87">
        <v>20994.807909011004</v>
      </c>
      <c r="S143" s="88">
        <v>4.0117681347190605E-2</v>
      </c>
      <c r="T143" s="88">
        <v>1.3067254996342861E-3</v>
      </c>
      <c r="U143" s="88">
        <v>1.5237801580710137E-4</v>
      </c>
    </row>
    <row r="144" spans="2:21">
      <c r="B144" s="84" t="s">
        <v>640</v>
      </c>
      <c r="C144" s="67" t="s">
        <v>641</v>
      </c>
      <c r="D144" s="85" t="s">
        <v>125</v>
      </c>
      <c r="E144" s="85" t="s">
        <v>336</v>
      </c>
      <c r="F144" s="67">
        <v>510560188</v>
      </c>
      <c r="G144" s="85" t="s">
        <v>634</v>
      </c>
      <c r="H144" s="67" t="s">
        <v>635</v>
      </c>
      <c r="I144" s="67" t="s">
        <v>137</v>
      </c>
      <c r="J144" s="96"/>
      <c r="K144" s="87">
        <v>6.2600000000000016</v>
      </c>
      <c r="L144" s="85" t="s">
        <v>139</v>
      </c>
      <c r="M144" s="86">
        <v>1.54E-2</v>
      </c>
      <c r="N144" s="86">
        <v>4.170000000000007E-2</v>
      </c>
      <c r="O144" s="87">
        <v>25102511.409072008</v>
      </c>
      <c r="P144" s="97">
        <v>91.75</v>
      </c>
      <c r="Q144" s="87"/>
      <c r="R144" s="87">
        <v>23031.554076146007</v>
      </c>
      <c r="S144" s="88">
        <v>7.1721461168777159E-2</v>
      </c>
      <c r="T144" s="88">
        <v>1.4334934207513637E-3</v>
      </c>
      <c r="U144" s="88">
        <v>1.671604963611409E-4</v>
      </c>
    </row>
    <row r="145" spans="2:21">
      <c r="B145" s="84" t="s">
        <v>642</v>
      </c>
      <c r="C145" s="67" t="s">
        <v>643</v>
      </c>
      <c r="D145" s="85" t="s">
        <v>125</v>
      </c>
      <c r="E145" s="85" t="s">
        <v>336</v>
      </c>
      <c r="F145" s="67">
        <v>510381601</v>
      </c>
      <c r="G145" s="85" t="s">
        <v>645</v>
      </c>
      <c r="H145" s="67" t="s">
        <v>646</v>
      </c>
      <c r="I145" s="67" t="s">
        <v>351</v>
      </c>
      <c r="J145" s="96"/>
      <c r="K145" s="87">
        <v>4.4799999999999782</v>
      </c>
      <c r="L145" s="85" t="s">
        <v>139</v>
      </c>
      <c r="M145" s="86">
        <v>7.4999999999999997E-3</v>
      </c>
      <c r="N145" s="86">
        <v>3.7899999999999781E-2</v>
      </c>
      <c r="O145" s="87">
        <v>112409839.79947102</v>
      </c>
      <c r="P145" s="97">
        <v>94.32</v>
      </c>
      <c r="Q145" s="87"/>
      <c r="R145" s="87">
        <v>106024.96137490301</v>
      </c>
      <c r="S145" s="88">
        <v>7.3042777487555569E-2</v>
      </c>
      <c r="T145" s="88">
        <v>6.5990373061171033E-3</v>
      </c>
      <c r="U145" s="88">
        <v>7.6951755454729149E-4</v>
      </c>
    </row>
    <row r="146" spans="2:21">
      <c r="B146" s="84" t="s">
        <v>647</v>
      </c>
      <c r="C146" s="67" t="s">
        <v>648</v>
      </c>
      <c r="D146" s="85" t="s">
        <v>125</v>
      </c>
      <c r="E146" s="85" t="s">
        <v>336</v>
      </c>
      <c r="F146" s="67">
        <v>520033234</v>
      </c>
      <c r="G146" s="85" t="s">
        <v>634</v>
      </c>
      <c r="H146" s="67" t="s">
        <v>635</v>
      </c>
      <c r="I146" s="67" t="s">
        <v>137</v>
      </c>
      <c r="J146" s="96"/>
      <c r="K146" s="87">
        <v>3.5399999999999654</v>
      </c>
      <c r="L146" s="85" t="s">
        <v>139</v>
      </c>
      <c r="M146" s="86">
        <v>1.3300000000000001E-2</v>
      </c>
      <c r="N146" s="86">
        <v>3.5499999999999685E-2</v>
      </c>
      <c r="O146" s="87">
        <v>29523597.611904003</v>
      </c>
      <c r="P146" s="97">
        <v>102.71</v>
      </c>
      <c r="Q146" s="87"/>
      <c r="R146" s="87">
        <v>30323.688297288998</v>
      </c>
      <c r="S146" s="88">
        <v>9.0010968328975621E-2</v>
      </c>
      <c r="T146" s="88">
        <v>1.8873588609506792E-3</v>
      </c>
      <c r="U146" s="88">
        <v>2.2008600767958069E-4</v>
      </c>
    </row>
    <row r="147" spans="2:21">
      <c r="B147" s="84" t="s">
        <v>650</v>
      </c>
      <c r="C147" s="67" t="s">
        <v>651</v>
      </c>
      <c r="D147" s="85" t="s">
        <v>125</v>
      </c>
      <c r="E147" s="85" t="s">
        <v>336</v>
      </c>
      <c r="F147" s="67">
        <v>520020116</v>
      </c>
      <c r="G147" s="85" t="s">
        <v>356</v>
      </c>
      <c r="H147" s="67" t="s">
        <v>646</v>
      </c>
      <c r="I147" s="67" t="s">
        <v>351</v>
      </c>
      <c r="J147" s="96"/>
      <c r="K147" s="87">
        <v>3.7600000000006113</v>
      </c>
      <c r="L147" s="85" t="s">
        <v>139</v>
      </c>
      <c r="M147" s="86">
        <v>1.8000000000000002E-2</v>
      </c>
      <c r="N147" s="86">
        <v>3.2900000000003232E-2</v>
      </c>
      <c r="O147" s="87">
        <v>3347445.8807469998</v>
      </c>
      <c r="P147" s="97">
        <v>105.55</v>
      </c>
      <c r="Q147" s="87"/>
      <c r="R147" s="87">
        <v>3533.2291202340007</v>
      </c>
      <c r="S147" s="88">
        <v>3.9944795325746888E-3</v>
      </c>
      <c r="T147" s="88">
        <v>2.1990963706215085E-4</v>
      </c>
      <c r="U147" s="88">
        <v>2.5643789886834405E-5</v>
      </c>
    </row>
    <row r="148" spans="2:21">
      <c r="B148" s="84" t="s">
        <v>652</v>
      </c>
      <c r="C148" s="67" t="s">
        <v>653</v>
      </c>
      <c r="D148" s="85" t="s">
        <v>125</v>
      </c>
      <c r="E148" s="85" t="s">
        <v>336</v>
      </c>
      <c r="F148" s="67">
        <v>520025438</v>
      </c>
      <c r="G148" s="85" t="s">
        <v>356</v>
      </c>
      <c r="H148" s="67" t="s">
        <v>646</v>
      </c>
      <c r="I148" s="67" t="s">
        <v>351</v>
      </c>
      <c r="J148" s="96"/>
      <c r="K148" s="87">
        <v>4.9999999999999671</v>
      </c>
      <c r="L148" s="85" t="s">
        <v>139</v>
      </c>
      <c r="M148" s="86">
        <v>3.6200000000000003E-2</v>
      </c>
      <c r="N148" s="86">
        <v>4.1299999999999823E-2</v>
      </c>
      <c r="O148" s="87">
        <v>91862002.842573017</v>
      </c>
      <c r="P148" s="97">
        <v>99.51</v>
      </c>
      <c r="Q148" s="87"/>
      <c r="R148" s="87">
        <v>91411.878590474007</v>
      </c>
      <c r="S148" s="88">
        <v>5.1689184015550518E-2</v>
      </c>
      <c r="T148" s="88">
        <v>5.6895130091844104E-3</v>
      </c>
      <c r="U148" s="88">
        <v>6.6345740057176998E-4</v>
      </c>
    </row>
    <row r="149" spans="2:21">
      <c r="B149" s="84" t="s">
        <v>654</v>
      </c>
      <c r="C149" s="67" t="s">
        <v>655</v>
      </c>
      <c r="D149" s="85" t="s">
        <v>125</v>
      </c>
      <c r="E149" s="85" t="s">
        <v>336</v>
      </c>
      <c r="F149" s="67">
        <v>511930125</v>
      </c>
      <c r="G149" s="85" t="s">
        <v>163</v>
      </c>
      <c r="H149" s="67" t="s">
        <v>646</v>
      </c>
      <c r="I149" s="67" t="s">
        <v>351</v>
      </c>
      <c r="J149" s="96"/>
      <c r="K149" s="87">
        <v>1.0100000000000506</v>
      </c>
      <c r="L149" s="85" t="s">
        <v>139</v>
      </c>
      <c r="M149" s="86">
        <v>1.9799999999999998E-2</v>
      </c>
      <c r="N149" s="86">
        <v>2.9800000000002661E-2</v>
      </c>
      <c r="O149" s="87">
        <v>12284559.859720998</v>
      </c>
      <c r="P149" s="97">
        <v>109.45</v>
      </c>
      <c r="Q149" s="87">
        <v>13850.225647934001</v>
      </c>
      <c r="R149" s="87">
        <v>27295.676414062003</v>
      </c>
      <c r="S149" s="88">
        <v>0.16170299909660266</v>
      </c>
      <c r="T149" s="88">
        <v>1.6988941530020967E-3</v>
      </c>
      <c r="U149" s="88">
        <v>1.9810902915202679E-4</v>
      </c>
    </row>
    <row r="150" spans="2:21">
      <c r="B150" s="84" t="s">
        <v>657</v>
      </c>
      <c r="C150" s="67" t="s">
        <v>658</v>
      </c>
      <c r="D150" s="85" t="s">
        <v>125</v>
      </c>
      <c r="E150" s="85" t="s">
        <v>336</v>
      </c>
      <c r="F150" s="67">
        <v>514401702</v>
      </c>
      <c r="G150" s="85" t="s">
        <v>369</v>
      </c>
      <c r="H150" s="67" t="s">
        <v>660</v>
      </c>
      <c r="I150" s="67" t="s">
        <v>351</v>
      </c>
      <c r="J150" s="96"/>
      <c r="K150" s="87">
        <v>3.7200000000000086</v>
      </c>
      <c r="L150" s="85" t="s">
        <v>139</v>
      </c>
      <c r="M150" s="86">
        <v>2.75E-2</v>
      </c>
      <c r="N150" s="86">
        <v>3.580000000000013E-2</v>
      </c>
      <c r="O150" s="87">
        <v>61743472.708045013</v>
      </c>
      <c r="P150" s="97">
        <v>107.45</v>
      </c>
      <c r="Q150" s="87"/>
      <c r="R150" s="87">
        <v>66343.35965744502</v>
      </c>
      <c r="S150" s="88">
        <v>6.8375978522075012E-2</v>
      </c>
      <c r="T150" s="88">
        <v>4.129238055975897E-3</v>
      </c>
      <c r="U150" s="88">
        <v>4.8151283643035637E-4</v>
      </c>
    </row>
    <row r="151" spans="2:21">
      <c r="B151" s="84" t="s">
        <v>661</v>
      </c>
      <c r="C151" s="67" t="s">
        <v>662</v>
      </c>
      <c r="D151" s="85" t="s">
        <v>125</v>
      </c>
      <c r="E151" s="85" t="s">
        <v>336</v>
      </c>
      <c r="F151" s="67">
        <v>514401702</v>
      </c>
      <c r="G151" s="85" t="s">
        <v>369</v>
      </c>
      <c r="H151" s="67" t="s">
        <v>660</v>
      </c>
      <c r="I151" s="67" t="s">
        <v>351</v>
      </c>
      <c r="J151" s="96"/>
      <c r="K151" s="87">
        <v>3.9699999999990796</v>
      </c>
      <c r="L151" s="85" t="s">
        <v>139</v>
      </c>
      <c r="M151" s="86">
        <v>2.5000000000000001E-2</v>
      </c>
      <c r="N151" s="86">
        <v>5.9699999999986986E-2</v>
      </c>
      <c r="O151" s="87">
        <v>5951385.6895600017</v>
      </c>
      <c r="P151" s="97">
        <v>88.16</v>
      </c>
      <c r="Q151" s="87"/>
      <c r="R151" s="87">
        <v>5246.7414924390005</v>
      </c>
      <c r="S151" s="88">
        <v>6.9953179772605208E-3</v>
      </c>
      <c r="T151" s="88">
        <v>3.2655935352552881E-4</v>
      </c>
      <c r="U151" s="88">
        <v>3.8080274967769678E-5</v>
      </c>
    </row>
    <row r="152" spans="2:21">
      <c r="B152" s="84" t="s">
        <v>663</v>
      </c>
      <c r="C152" s="67" t="s">
        <v>664</v>
      </c>
      <c r="D152" s="85" t="s">
        <v>125</v>
      </c>
      <c r="E152" s="85" t="s">
        <v>336</v>
      </c>
      <c r="F152" s="67">
        <v>520033234</v>
      </c>
      <c r="G152" s="85" t="s">
        <v>634</v>
      </c>
      <c r="H152" s="67" t="s">
        <v>665</v>
      </c>
      <c r="I152" s="67" t="s">
        <v>137</v>
      </c>
      <c r="J152" s="96"/>
      <c r="K152" s="87">
        <v>2.6300000000000132</v>
      </c>
      <c r="L152" s="85" t="s">
        <v>139</v>
      </c>
      <c r="M152" s="86">
        <v>0.04</v>
      </c>
      <c r="N152" s="86">
        <v>9.3299999999998842E-2</v>
      </c>
      <c r="O152" s="87">
        <v>44323991.596473001</v>
      </c>
      <c r="P152" s="97">
        <v>96.6</v>
      </c>
      <c r="Q152" s="87"/>
      <c r="R152" s="87">
        <v>42816.975197715008</v>
      </c>
      <c r="S152" s="88">
        <v>1.7077231503798238E-2</v>
      </c>
      <c r="T152" s="88">
        <v>2.6649461881501253E-3</v>
      </c>
      <c r="U152" s="88">
        <v>3.1076091535419174E-4</v>
      </c>
    </row>
    <row r="153" spans="2:21">
      <c r="B153" s="84" t="s">
        <v>666</v>
      </c>
      <c r="C153" s="67" t="s">
        <v>667</v>
      </c>
      <c r="D153" s="85" t="s">
        <v>125</v>
      </c>
      <c r="E153" s="85" t="s">
        <v>336</v>
      </c>
      <c r="F153" s="67">
        <v>520033234</v>
      </c>
      <c r="G153" s="85" t="s">
        <v>634</v>
      </c>
      <c r="H153" s="67" t="s">
        <v>665</v>
      </c>
      <c r="I153" s="67" t="s">
        <v>137</v>
      </c>
      <c r="J153" s="96"/>
      <c r="K153" s="87">
        <v>3.3000000000000802</v>
      </c>
      <c r="L153" s="85" t="s">
        <v>139</v>
      </c>
      <c r="M153" s="86">
        <v>3.2799999999999996E-2</v>
      </c>
      <c r="N153" s="86">
        <v>9.4300000000002313E-2</v>
      </c>
      <c r="O153" s="87">
        <v>43313438.525952995</v>
      </c>
      <c r="P153" s="97">
        <v>92.19</v>
      </c>
      <c r="Q153" s="87"/>
      <c r="R153" s="87">
        <v>39930.658929846002</v>
      </c>
      <c r="S153" s="88">
        <v>3.0760169885401461E-2</v>
      </c>
      <c r="T153" s="88">
        <v>2.4853006737172497E-3</v>
      </c>
      <c r="U153" s="88">
        <v>2.8981234808004826E-4</v>
      </c>
    </row>
    <row r="154" spans="2:21">
      <c r="B154" s="84" t="s">
        <v>668</v>
      </c>
      <c r="C154" s="67" t="s">
        <v>669</v>
      </c>
      <c r="D154" s="85" t="s">
        <v>125</v>
      </c>
      <c r="E154" s="85" t="s">
        <v>336</v>
      </c>
      <c r="F154" s="67">
        <v>520033234</v>
      </c>
      <c r="G154" s="85" t="s">
        <v>634</v>
      </c>
      <c r="H154" s="67" t="s">
        <v>665</v>
      </c>
      <c r="I154" s="67" t="s">
        <v>137</v>
      </c>
      <c r="J154" s="96"/>
      <c r="K154" s="87">
        <v>3.9099999999998776</v>
      </c>
      <c r="L154" s="85" t="s">
        <v>139</v>
      </c>
      <c r="M154" s="86">
        <v>1.7899999999999999E-2</v>
      </c>
      <c r="N154" s="86">
        <v>8.4999999999996773E-2</v>
      </c>
      <c r="O154" s="87">
        <v>20160841.711941004</v>
      </c>
      <c r="P154" s="97">
        <v>84.13</v>
      </c>
      <c r="Q154" s="87"/>
      <c r="R154" s="87">
        <v>16961.315430777002</v>
      </c>
      <c r="S154" s="88">
        <v>1.9601767508530807E-2</v>
      </c>
      <c r="T154" s="88">
        <v>1.0556792649302627E-3</v>
      </c>
      <c r="U154" s="88">
        <v>1.2310336927211823E-4</v>
      </c>
    </row>
    <row r="155" spans="2:21">
      <c r="B155" s="84" t="s">
        <v>670</v>
      </c>
      <c r="C155" s="67" t="s">
        <v>671</v>
      </c>
      <c r="D155" s="85" t="s">
        <v>125</v>
      </c>
      <c r="E155" s="85" t="s">
        <v>336</v>
      </c>
      <c r="F155" s="67">
        <v>520020116</v>
      </c>
      <c r="G155" s="85" t="s">
        <v>356</v>
      </c>
      <c r="H155" s="67" t="s">
        <v>660</v>
      </c>
      <c r="I155" s="67" t="s">
        <v>351</v>
      </c>
      <c r="J155" s="96"/>
      <c r="K155" s="87">
        <v>3.01000000000005</v>
      </c>
      <c r="L155" s="85" t="s">
        <v>139</v>
      </c>
      <c r="M155" s="86">
        <v>3.3000000000000002E-2</v>
      </c>
      <c r="N155" s="86">
        <v>4.9800000000000649E-2</v>
      </c>
      <c r="O155" s="87">
        <v>52414074.325025007</v>
      </c>
      <c r="P155" s="97">
        <v>105.04</v>
      </c>
      <c r="Q155" s="87"/>
      <c r="R155" s="87">
        <v>55055.74385893</v>
      </c>
      <c r="S155" s="88">
        <v>8.3013260064278421E-2</v>
      </c>
      <c r="T155" s="88">
        <v>3.4266921952126861E-3</v>
      </c>
      <c r="U155" s="88">
        <v>3.9958855753126777E-4</v>
      </c>
    </row>
    <row r="156" spans="2:21">
      <c r="B156" s="84" t="s">
        <v>672</v>
      </c>
      <c r="C156" s="67" t="s">
        <v>673</v>
      </c>
      <c r="D156" s="85" t="s">
        <v>125</v>
      </c>
      <c r="E156" s="85" t="s">
        <v>336</v>
      </c>
      <c r="F156" s="67">
        <v>515434074</v>
      </c>
      <c r="G156" s="85" t="s">
        <v>356</v>
      </c>
      <c r="H156" s="67" t="s">
        <v>660</v>
      </c>
      <c r="I156" s="67" t="s">
        <v>351</v>
      </c>
      <c r="J156" s="96"/>
      <c r="K156" s="87">
        <v>2.4999999999999472</v>
      </c>
      <c r="L156" s="85" t="s">
        <v>139</v>
      </c>
      <c r="M156" s="86">
        <v>1E-3</v>
      </c>
      <c r="N156" s="86">
        <v>2.7499999999999476E-2</v>
      </c>
      <c r="O156" s="87">
        <v>55177663.50363601</v>
      </c>
      <c r="P156" s="97">
        <v>103.46</v>
      </c>
      <c r="Q156" s="87"/>
      <c r="R156" s="87">
        <v>57086.810434176004</v>
      </c>
      <c r="S156" s="88">
        <v>9.7433673259585754E-2</v>
      </c>
      <c r="T156" s="88">
        <v>3.5531066161891083E-3</v>
      </c>
      <c r="U156" s="88">
        <v>4.1432981622958035E-4</v>
      </c>
    </row>
    <row r="157" spans="2:21">
      <c r="B157" s="84" t="s">
        <v>674</v>
      </c>
      <c r="C157" s="67" t="s">
        <v>675</v>
      </c>
      <c r="D157" s="85" t="s">
        <v>125</v>
      </c>
      <c r="E157" s="85" t="s">
        <v>336</v>
      </c>
      <c r="F157" s="67">
        <v>515434074</v>
      </c>
      <c r="G157" s="85" t="s">
        <v>356</v>
      </c>
      <c r="H157" s="67" t="s">
        <v>660</v>
      </c>
      <c r="I157" s="67" t="s">
        <v>351</v>
      </c>
      <c r="J157" s="96"/>
      <c r="K157" s="87">
        <v>5.2100000000000364</v>
      </c>
      <c r="L157" s="85" t="s">
        <v>139</v>
      </c>
      <c r="M157" s="86">
        <v>3.0000000000000001E-3</v>
      </c>
      <c r="N157" s="86">
        <v>3.7300000000000756E-2</v>
      </c>
      <c r="O157" s="87">
        <v>31116637.010419007</v>
      </c>
      <c r="P157" s="97">
        <v>91.84</v>
      </c>
      <c r="Q157" s="87"/>
      <c r="R157" s="87">
        <v>28577.520233971012</v>
      </c>
      <c r="S157" s="88">
        <v>8.6006503729799302E-2</v>
      </c>
      <c r="T157" s="88">
        <v>1.7786766408097038E-3</v>
      </c>
      <c r="U157" s="88">
        <v>2.0741251117000213E-4</v>
      </c>
    </row>
    <row r="158" spans="2:21">
      <c r="B158" s="84" t="s">
        <v>676</v>
      </c>
      <c r="C158" s="67" t="s">
        <v>677</v>
      </c>
      <c r="D158" s="85" t="s">
        <v>125</v>
      </c>
      <c r="E158" s="85" t="s">
        <v>336</v>
      </c>
      <c r="F158" s="67">
        <v>515434074</v>
      </c>
      <c r="G158" s="85" t="s">
        <v>356</v>
      </c>
      <c r="H158" s="67" t="s">
        <v>660</v>
      </c>
      <c r="I158" s="67" t="s">
        <v>351</v>
      </c>
      <c r="J158" s="96"/>
      <c r="K158" s="87">
        <v>3.7300000000001305</v>
      </c>
      <c r="L158" s="85" t="s">
        <v>139</v>
      </c>
      <c r="M158" s="86">
        <v>3.0000000000000001E-3</v>
      </c>
      <c r="N158" s="86">
        <v>3.620000000000171E-2</v>
      </c>
      <c r="O158" s="87">
        <v>45194407.677252017</v>
      </c>
      <c r="P158" s="97">
        <v>94.5</v>
      </c>
      <c r="Q158" s="87"/>
      <c r="R158" s="87">
        <v>42708.716127743013</v>
      </c>
      <c r="S158" s="88">
        <v>8.8860416195933975E-2</v>
      </c>
      <c r="T158" s="88">
        <v>2.6582080990038858E-3</v>
      </c>
      <c r="U158" s="88">
        <v>3.0997518288419497E-4</v>
      </c>
    </row>
    <row r="159" spans="2:21">
      <c r="B159" s="84" t="s">
        <v>678</v>
      </c>
      <c r="C159" s="67" t="s">
        <v>679</v>
      </c>
      <c r="D159" s="85" t="s">
        <v>125</v>
      </c>
      <c r="E159" s="85" t="s">
        <v>336</v>
      </c>
      <c r="F159" s="67">
        <v>515434074</v>
      </c>
      <c r="G159" s="85" t="s">
        <v>356</v>
      </c>
      <c r="H159" s="67" t="s">
        <v>660</v>
      </c>
      <c r="I159" s="67" t="s">
        <v>351</v>
      </c>
      <c r="J159" s="96"/>
      <c r="K159" s="87">
        <v>3.2400000000002112</v>
      </c>
      <c r="L159" s="85" t="s">
        <v>139</v>
      </c>
      <c r="M159" s="86">
        <v>3.0000000000000001E-3</v>
      </c>
      <c r="N159" s="86">
        <v>3.5500000000001551E-2</v>
      </c>
      <c r="O159" s="87">
        <v>17395891.283304006</v>
      </c>
      <c r="P159" s="97">
        <v>92.47</v>
      </c>
      <c r="Q159" s="87"/>
      <c r="R159" s="87">
        <v>16085.981287390003</v>
      </c>
      <c r="S159" s="88">
        <v>6.9583565133216022E-2</v>
      </c>
      <c r="T159" s="88">
        <v>1.0011981069781867E-3</v>
      </c>
      <c r="U159" s="88">
        <v>1.1675028995290846E-4</v>
      </c>
    </row>
    <row r="160" spans="2:21">
      <c r="B160" s="84" t="s">
        <v>680</v>
      </c>
      <c r="C160" s="67" t="s">
        <v>681</v>
      </c>
      <c r="D160" s="85" t="s">
        <v>125</v>
      </c>
      <c r="E160" s="85" t="s">
        <v>336</v>
      </c>
      <c r="F160" s="67">
        <v>512607888</v>
      </c>
      <c r="G160" s="85" t="s">
        <v>683</v>
      </c>
      <c r="H160" s="67" t="s">
        <v>665</v>
      </c>
      <c r="I160" s="67" t="s">
        <v>137</v>
      </c>
      <c r="J160" s="96"/>
      <c r="K160" s="87">
        <v>4.2699999999998157</v>
      </c>
      <c r="L160" s="85" t="s">
        <v>139</v>
      </c>
      <c r="M160" s="86">
        <v>3.2500000000000001E-2</v>
      </c>
      <c r="N160" s="86">
        <v>4.939999999999789E-2</v>
      </c>
      <c r="O160" s="87">
        <v>22296760.316083007</v>
      </c>
      <c r="P160" s="97">
        <v>97.23</v>
      </c>
      <c r="Q160" s="87"/>
      <c r="R160" s="87">
        <v>21679.139450474006</v>
      </c>
      <c r="S160" s="88">
        <v>8.5756770446473105E-2</v>
      </c>
      <c r="T160" s="88">
        <v>1.3493185768993529E-3</v>
      </c>
      <c r="U160" s="88">
        <v>1.5734481916602095E-4</v>
      </c>
    </row>
    <row r="161" spans="2:21">
      <c r="B161" s="84" t="s">
        <v>688</v>
      </c>
      <c r="C161" s="67" t="s">
        <v>689</v>
      </c>
      <c r="D161" s="85" t="s">
        <v>125</v>
      </c>
      <c r="E161" s="85" t="s">
        <v>336</v>
      </c>
      <c r="F161" s="67">
        <v>520038332</v>
      </c>
      <c r="G161" s="85" t="s">
        <v>356</v>
      </c>
      <c r="H161" s="67" t="s">
        <v>687</v>
      </c>
      <c r="I161" s="67"/>
      <c r="J161" s="96"/>
      <c r="K161" s="87">
        <v>3.4200000000000572</v>
      </c>
      <c r="L161" s="85" t="s">
        <v>139</v>
      </c>
      <c r="M161" s="86">
        <v>1.9E-2</v>
      </c>
      <c r="N161" s="86">
        <v>3.5000000000000225E-2</v>
      </c>
      <c r="O161" s="87">
        <v>45337219.920000009</v>
      </c>
      <c r="P161" s="97">
        <v>101</v>
      </c>
      <c r="Q161" s="87"/>
      <c r="R161" s="87">
        <v>45790.591138782002</v>
      </c>
      <c r="S161" s="88">
        <v>8.3369442545296088E-2</v>
      </c>
      <c r="T161" s="88">
        <v>2.8500252702332485E-3</v>
      </c>
      <c r="U161" s="88">
        <v>3.3234309409266348E-4</v>
      </c>
    </row>
    <row r="162" spans="2:21">
      <c r="B162" s="84" t="s">
        <v>690</v>
      </c>
      <c r="C162" s="67" t="s">
        <v>691</v>
      </c>
      <c r="D162" s="85" t="s">
        <v>125</v>
      </c>
      <c r="E162" s="85" t="s">
        <v>336</v>
      </c>
      <c r="F162" s="67">
        <v>515327120</v>
      </c>
      <c r="G162" s="85" t="s">
        <v>356</v>
      </c>
      <c r="H162" s="67" t="s">
        <v>687</v>
      </c>
      <c r="I162" s="67"/>
      <c r="J162" s="96"/>
      <c r="K162" s="87">
        <v>3.7499999999999423</v>
      </c>
      <c r="L162" s="85" t="s">
        <v>139</v>
      </c>
      <c r="M162" s="86">
        <v>2.75E-2</v>
      </c>
      <c r="N162" s="86">
        <v>2.8599999999999893E-2</v>
      </c>
      <c r="O162" s="87">
        <v>47484680.660606004</v>
      </c>
      <c r="P162" s="97">
        <v>109.41</v>
      </c>
      <c r="Q162" s="87"/>
      <c r="R162" s="87">
        <v>51952.98841156</v>
      </c>
      <c r="S162" s="88">
        <v>9.2966379479002381E-2</v>
      </c>
      <c r="T162" s="88">
        <v>3.233575417017855E-3</v>
      </c>
      <c r="U162" s="88">
        <v>3.7706909840337584E-4</v>
      </c>
    </row>
    <row r="163" spans="2:21">
      <c r="B163" s="84" t="s">
        <v>693</v>
      </c>
      <c r="C163" s="67" t="s">
        <v>694</v>
      </c>
      <c r="D163" s="85" t="s">
        <v>125</v>
      </c>
      <c r="E163" s="85" t="s">
        <v>336</v>
      </c>
      <c r="F163" s="67">
        <v>515327120</v>
      </c>
      <c r="G163" s="85" t="s">
        <v>356</v>
      </c>
      <c r="H163" s="67" t="s">
        <v>687</v>
      </c>
      <c r="I163" s="67"/>
      <c r="J163" s="96"/>
      <c r="K163" s="87">
        <v>5.4099999999999913</v>
      </c>
      <c r="L163" s="85" t="s">
        <v>139</v>
      </c>
      <c r="M163" s="86">
        <v>8.5000000000000006E-3</v>
      </c>
      <c r="N163" s="86">
        <v>3.0200000000000102E-2</v>
      </c>
      <c r="O163" s="87">
        <v>36531654.48584801</v>
      </c>
      <c r="P163" s="97">
        <v>97.44</v>
      </c>
      <c r="Q163" s="87"/>
      <c r="R163" s="87">
        <v>35596.447165430007</v>
      </c>
      <c r="S163" s="88">
        <v>7.0646629083990858E-2</v>
      </c>
      <c r="T163" s="88">
        <v>2.2155375466658962E-3</v>
      </c>
      <c r="U163" s="88">
        <v>2.5835511390997308E-4</v>
      </c>
    </row>
    <row r="164" spans="2:21">
      <c r="B164" s="84" t="s">
        <v>695</v>
      </c>
      <c r="C164" s="67" t="s">
        <v>696</v>
      </c>
      <c r="D164" s="85" t="s">
        <v>125</v>
      </c>
      <c r="E164" s="85" t="s">
        <v>336</v>
      </c>
      <c r="F164" s="67">
        <v>515327120</v>
      </c>
      <c r="G164" s="85" t="s">
        <v>356</v>
      </c>
      <c r="H164" s="67" t="s">
        <v>687</v>
      </c>
      <c r="I164" s="67"/>
      <c r="J164" s="96"/>
      <c r="K164" s="87">
        <v>6.7299999999998272</v>
      </c>
      <c r="L164" s="85" t="s">
        <v>139</v>
      </c>
      <c r="M164" s="86">
        <v>3.1800000000000002E-2</v>
      </c>
      <c r="N164" s="86">
        <v>3.6099999999998585E-2</v>
      </c>
      <c r="O164" s="87">
        <v>15526297.676853001</v>
      </c>
      <c r="P164" s="97">
        <v>100.16</v>
      </c>
      <c r="Q164" s="87"/>
      <c r="R164" s="87">
        <v>15551.139469779004</v>
      </c>
      <c r="S164" s="88">
        <v>7.9272427636337184E-2</v>
      </c>
      <c r="T164" s="88">
        <v>9.679093317547145E-4</v>
      </c>
      <c r="U164" s="88">
        <v>1.1286846663299856E-4</v>
      </c>
    </row>
    <row r="165" spans="2:21">
      <c r="B165" s="84" t="s">
        <v>697</v>
      </c>
      <c r="C165" s="67" t="s">
        <v>698</v>
      </c>
      <c r="D165" s="85" t="s">
        <v>125</v>
      </c>
      <c r="E165" s="85" t="s">
        <v>336</v>
      </c>
      <c r="F165" s="67">
        <v>516167343</v>
      </c>
      <c r="G165" s="85" t="s">
        <v>369</v>
      </c>
      <c r="H165" s="67" t="s">
        <v>687</v>
      </c>
      <c r="I165" s="67"/>
      <c r="J165" s="96"/>
      <c r="K165" s="87">
        <v>2.5100000000000979</v>
      </c>
      <c r="L165" s="85" t="s">
        <v>139</v>
      </c>
      <c r="M165" s="86">
        <v>1.6399999999999998E-2</v>
      </c>
      <c r="N165" s="86">
        <v>2.8800000000001456E-2</v>
      </c>
      <c r="O165" s="87">
        <v>20253480.381166007</v>
      </c>
      <c r="P165" s="97">
        <v>107.69</v>
      </c>
      <c r="Q165" s="87"/>
      <c r="R165" s="87">
        <v>21810.972333335008</v>
      </c>
      <c r="S165" s="88">
        <v>7.7668917293193432E-2</v>
      </c>
      <c r="T165" s="88">
        <v>1.3575239098784098E-3</v>
      </c>
      <c r="U165" s="88">
        <v>1.5830164778743775E-4</v>
      </c>
    </row>
    <row r="166" spans="2:21">
      <c r="B166" s="84" t="s">
        <v>700</v>
      </c>
      <c r="C166" s="67" t="s">
        <v>701</v>
      </c>
      <c r="D166" s="85" t="s">
        <v>125</v>
      </c>
      <c r="E166" s="85" t="s">
        <v>336</v>
      </c>
      <c r="F166" s="67">
        <v>514599943</v>
      </c>
      <c r="G166" s="85" t="s">
        <v>703</v>
      </c>
      <c r="H166" s="67" t="s">
        <v>687</v>
      </c>
      <c r="I166" s="67"/>
      <c r="J166" s="96"/>
      <c r="K166" s="87">
        <v>3.2699999999999623</v>
      </c>
      <c r="L166" s="85" t="s">
        <v>139</v>
      </c>
      <c r="M166" s="86">
        <v>1.4800000000000001E-2</v>
      </c>
      <c r="N166" s="86">
        <v>4.2999999999999317E-2</v>
      </c>
      <c r="O166" s="87">
        <v>91935891.312752023</v>
      </c>
      <c r="P166" s="97">
        <v>99.03</v>
      </c>
      <c r="Q166" s="87"/>
      <c r="R166" s="87">
        <v>91044.109800727994</v>
      </c>
      <c r="S166" s="88">
        <v>0.10563646552758492</v>
      </c>
      <c r="T166" s="88">
        <v>5.6666229280932425E-3</v>
      </c>
      <c r="U166" s="88">
        <v>6.6078817498513222E-4</v>
      </c>
    </row>
    <row r="167" spans="2:21">
      <c r="B167" s="84" t="s">
        <v>704</v>
      </c>
      <c r="C167" s="67" t="s">
        <v>705</v>
      </c>
      <c r="D167" s="85" t="s">
        <v>125</v>
      </c>
      <c r="E167" s="85" t="s">
        <v>336</v>
      </c>
      <c r="F167" s="67" t="s">
        <v>706</v>
      </c>
      <c r="G167" s="85" t="s">
        <v>602</v>
      </c>
      <c r="H167" s="67" t="s">
        <v>687</v>
      </c>
      <c r="I167" s="67"/>
      <c r="J167" s="96"/>
      <c r="K167" s="87">
        <v>1.5099999999998206</v>
      </c>
      <c r="L167" s="85" t="s">
        <v>139</v>
      </c>
      <c r="M167" s="86">
        <v>4.9000000000000002E-2</v>
      </c>
      <c r="N167" s="86">
        <v>0</v>
      </c>
      <c r="O167" s="87">
        <v>15224409.427129002</v>
      </c>
      <c r="P167" s="97">
        <v>23.05</v>
      </c>
      <c r="Q167" s="87"/>
      <c r="R167" s="87">
        <v>3509.2256975130008</v>
      </c>
      <c r="S167" s="88">
        <v>3.3523214040954034E-2</v>
      </c>
      <c r="T167" s="88">
        <v>2.1841565413627853E-4</v>
      </c>
      <c r="U167" s="88">
        <v>2.5469575674317833E-5</v>
      </c>
    </row>
    <row r="168" spans="2:21">
      <c r="B168" s="89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87"/>
      <c r="P168" s="97"/>
      <c r="Q168" s="67"/>
      <c r="R168" s="67"/>
      <c r="S168" s="67"/>
      <c r="T168" s="88"/>
      <c r="U168" s="67"/>
    </row>
    <row r="169" spans="2:21">
      <c r="B169" s="83" t="s">
        <v>50</v>
      </c>
      <c r="C169" s="78"/>
      <c r="D169" s="79"/>
      <c r="E169" s="79"/>
      <c r="F169" s="67"/>
      <c r="G169" s="79"/>
      <c r="H169" s="78"/>
      <c r="I169" s="78"/>
      <c r="J169" s="94"/>
      <c r="K169" s="81">
        <v>4.0009711223196005</v>
      </c>
      <c r="L169" s="79"/>
      <c r="M169" s="80"/>
      <c r="N169" s="80">
        <v>5.673422634056649E-2</v>
      </c>
      <c r="O169" s="81"/>
      <c r="P169" s="95"/>
      <c r="Q169" s="81">
        <v>6719.308200618002</v>
      </c>
      <c r="R169" s="81">
        <v>1524220.7985235627</v>
      </c>
      <c r="S169" s="82"/>
      <c r="T169" s="82">
        <v>9.4868130879578849E-2</v>
      </c>
      <c r="U169" s="82">
        <v>1.1062627576185192E-2</v>
      </c>
    </row>
    <row r="170" spans="2:21">
      <c r="B170" s="84" t="s">
        <v>707</v>
      </c>
      <c r="C170" s="67" t="s">
        <v>708</v>
      </c>
      <c r="D170" s="85" t="s">
        <v>125</v>
      </c>
      <c r="E170" s="85" t="s">
        <v>336</v>
      </c>
      <c r="F170" s="67">
        <v>520029935</v>
      </c>
      <c r="G170" s="85" t="s">
        <v>338</v>
      </c>
      <c r="H170" s="67" t="s">
        <v>339</v>
      </c>
      <c r="I170" s="67" t="s">
        <v>137</v>
      </c>
      <c r="J170" s="96"/>
      <c r="K170" s="87">
        <v>3.5800009337722072</v>
      </c>
      <c r="L170" s="85" t="s">
        <v>139</v>
      </c>
      <c r="M170" s="86">
        <v>2.6800000000000001E-2</v>
      </c>
      <c r="N170" s="86">
        <v>4.5700006454013786E-2</v>
      </c>
      <c r="O170" s="87">
        <v>1.5357990000000001</v>
      </c>
      <c r="P170" s="97">
        <v>95.02</v>
      </c>
      <c r="Q170" s="87"/>
      <c r="R170" s="87">
        <v>1.4564580000000001E-3</v>
      </c>
      <c r="S170" s="88">
        <v>5.8852980356221223E-10</v>
      </c>
      <c r="T170" s="88">
        <v>9.0650546363394011E-11</v>
      </c>
      <c r="U170" s="88">
        <v>1.0570812607965115E-11</v>
      </c>
    </row>
    <row r="171" spans="2:21">
      <c r="B171" s="84" t="s">
        <v>709</v>
      </c>
      <c r="C171" s="67" t="s">
        <v>710</v>
      </c>
      <c r="D171" s="85" t="s">
        <v>125</v>
      </c>
      <c r="E171" s="85" t="s">
        <v>336</v>
      </c>
      <c r="F171" s="67">
        <v>520000118</v>
      </c>
      <c r="G171" s="85" t="s">
        <v>338</v>
      </c>
      <c r="H171" s="67" t="s">
        <v>339</v>
      </c>
      <c r="I171" s="67" t="s">
        <v>137</v>
      </c>
      <c r="J171" s="96"/>
      <c r="K171" s="87">
        <v>4.01</v>
      </c>
      <c r="L171" s="85" t="s">
        <v>139</v>
      </c>
      <c r="M171" s="86">
        <v>2.5000000000000001E-2</v>
      </c>
      <c r="N171" s="86">
        <v>4.4999779431689993E-2</v>
      </c>
      <c r="O171" s="87">
        <v>0.34002900000000003</v>
      </c>
      <c r="P171" s="97">
        <v>93.69</v>
      </c>
      <c r="Q171" s="87"/>
      <c r="R171" s="87">
        <v>3.1736200000000002E-4</v>
      </c>
      <c r="S171" s="88">
        <v>1.146033155821197E-10</v>
      </c>
      <c r="T171" s="88">
        <v>1.9752741716533843E-11</v>
      </c>
      <c r="U171" s="88">
        <v>2.3033786287617115E-12</v>
      </c>
    </row>
    <row r="172" spans="2:21">
      <c r="B172" s="84" t="s">
        <v>711</v>
      </c>
      <c r="C172" s="67" t="s">
        <v>712</v>
      </c>
      <c r="D172" s="85" t="s">
        <v>125</v>
      </c>
      <c r="E172" s="85" t="s">
        <v>336</v>
      </c>
      <c r="F172" s="67">
        <v>520027194</v>
      </c>
      <c r="G172" s="85" t="s">
        <v>713</v>
      </c>
      <c r="H172" s="67" t="s">
        <v>387</v>
      </c>
      <c r="I172" s="67" t="s">
        <v>351</v>
      </c>
      <c r="J172" s="96"/>
      <c r="K172" s="87">
        <v>0.41999983981346278</v>
      </c>
      <c r="L172" s="85" t="s">
        <v>139</v>
      </c>
      <c r="M172" s="86">
        <v>5.7000000000000002E-2</v>
      </c>
      <c r="N172" s="86">
        <v>4.8400006807927831E-2</v>
      </c>
      <c r="O172" s="87">
        <v>3.9670060000000005</v>
      </c>
      <c r="P172" s="97">
        <v>100.82</v>
      </c>
      <c r="Q172" s="87"/>
      <c r="R172" s="87">
        <v>3.9953420000000007E-3</v>
      </c>
      <c r="S172" s="88">
        <v>2.568465627112369E-8</v>
      </c>
      <c r="T172" s="88">
        <v>2.4867173321071766E-10</v>
      </c>
      <c r="U172" s="88">
        <v>2.8997754543373418E-11</v>
      </c>
    </row>
    <row r="173" spans="2:21">
      <c r="B173" s="84" t="s">
        <v>714</v>
      </c>
      <c r="C173" s="67" t="s">
        <v>715</v>
      </c>
      <c r="D173" s="85" t="s">
        <v>125</v>
      </c>
      <c r="E173" s="85" t="s">
        <v>336</v>
      </c>
      <c r="F173" s="67">
        <v>520027830</v>
      </c>
      <c r="G173" s="85" t="s">
        <v>502</v>
      </c>
      <c r="H173" s="67" t="s">
        <v>409</v>
      </c>
      <c r="I173" s="67" t="s">
        <v>351</v>
      </c>
      <c r="J173" s="96"/>
      <c r="K173" s="87">
        <v>8.4700104832199976</v>
      </c>
      <c r="L173" s="85" t="s">
        <v>139</v>
      </c>
      <c r="M173" s="86">
        <v>2.4E-2</v>
      </c>
      <c r="N173" s="86">
        <v>5.0300051347502032E-2</v>
      </c>
      <c r="O173" s="87">
        <v>2.2668610000000005</v>
      </c>
      <c r="P173" s="97">
        <v>80.430000000000007</v>
      </c>
      <c r="Q173" s="87"/>
      <c r="R173" s="87">
        <v>1.8248210000000003E-3</v>
      </c>
      <c r="S173" s="88">
        <v>3.0182855140307626E-9</v>
      </c>
      <c r="T173" s="88">
        <v>1.1357761134574086E-10</v>
      </c>
      <c r="U173" s="88">
        <v>1.3244350907530126E-11</v>
      </c>
    </row>
    <row r="174" spans="2:21">
      <c r="B174" s="84" t="s">
        <v>717</v>
      </c>
      <c r="C174" s="67" t="s">
        <v>718</v>
      </c>
      <c r="D174" s="85" t="s">
        <v>125</v>
      </c>
      <c r="E174" s="85" t="s">
        <v>336</v>
      </c>
      <c r="F174" s="67">
        <v>520026683</v>
      </c>
      <c r="G174" s="85" t="s">
        <v>356</v>
      </c>
      <c r="H174" s="67" t="s">
        <v>401</v>
      </c>
      <c r="I174" s="67" t="s">
        <v>137</v>
      </c>
      <c r="J174" s="96"/>
      <c r="K174" s="87">
        <v>1.46</v>
      </c>
      <c r="L174" s="85" t="s">
        <v>139</v>
      </c>
      <c r="M174" s="86">
        <v>3.39E-2</v>
      </c>
      <c r="N174" s="86">
        <v>5.1099920990255468E-2</v>
      </c>
      <c r="O174" s="87">
        <v>0.765065</v>
      </c>
      <c r="P174" s="97">
        <v>99.19</v>
      </c>
      <c r="Q174" s="87"/>
      <c r="R174" s="87">
        <v>7.5940000000000003E-4</v>
      </c>
      <c r="S174" s="88">
        <v>1.174984496897644E-9</v>
      </c>
      <c r="T174" s="88">
        <v>4.7265369072339475E-11</v>
      </c>
      <c r="U174" s="88">
        <v>5.5116420071768E-12</v>
      </c>
    </row>
    <row r="175" spans="2:21">
      <c r="B175" s="84" t="s">
        <v>719</v>
      </c>
      <c r="C175" s="67" t="s">
        <v>720</v>
      </c>
      <c r="D175" s="85" t="s">
        <v>125</v>
      </c>
      <c r="E175" s="85" t="s">
        <v>336</v>
      </c>
      <c r="F175" s="67">
        <v>520026683</v>
      </c>
      <c r="G175" s="85" t="s">
        <v>356</v>
      </c>
      <c r="H175" s="67" t="s">
        <v>401</v>
      </c>
      <c r="I175" s="67" t="s">
        <v>137</v>
      </c>
      <c r="J175" s="96"/>
      <c r="K175" s="87">
        <v>6.3599996688225975</v>
      </c>
      <c r="L175" s="85" t="s">
        <v>139</v>
      </c>
      <c r="M175" s="86">
        <v>2.4399999999999998E-2</v>
      </c>
      <c r="N175" s="86">
        <v>5.2100001086675868E-2</v>
      </c>
      <c r="O175" s="87">
        <v>2.2668610000000005</v>
      </c>
      <c r="P175" s="97">
        <v>85.25</v>
      </c>
      <c r="Q175" s="87"/>
      <c r="R175" s="87">
        <v>1.9324990000000003E-3</v>
      </c>
      <c r="S175" s="88">
        <v>2.0635253400428572E-9</v>
      </c>
      <c r="T175" s="88">
        <v>1.2027953445737026E-10</v>
      </c>
      <c r="U175" s="88">
        <v>1.4025866035326786E-11</v>
      </c>
    </row>
    <row r="176" spans="2:21">
      <c r="B176" s="84" t="s">
        <v>721</v>
      </c>
      <c r="C176" s="67" t="s">
        <v>722</v>
      </c>
      <c r="D176" s="85" t="s">
        <v>125</v>
      </c>
      <c r="E176" s="85" t="s">
        <v>336</v>
      </c>
      <c r="F176" s="67">
        <v>513623314</v>
      </c>
      <c r="G176" s="85" t="s">
        <v>356</v>
      </c>
      <c r="H176" s="67" t="s">
        <v>401</v>
      </c>
      <c r="I176" s="67" t="s">
        <v>137</v>
      </c>
      <c r="J176" s="96"/>
      <c r="K176" s="87">
        <v>1.0000000000061243E-2</v>
      </c>
      <c r="L176" s="85" t="s">
        <v>139</v>
      </c>
      <c r="M176" s="86">
        <v>3.5000000000000003E-2</v>
      </c>
      <c r="N176" s="86">
        <v>0.14069999999999427</v>
      </c>
      <c r="O176" s="87">
        <v>10763936.095121002</v>
      </c>
      <c r="P176" s="97">
        <v>101.64</v>
      </c>
      <c r="Q176" s="87"/>
      <c r="R176" s="87">
        <v>10940.464177532998</v>
      </c>
      <c r="S176" s="88">
        <v>9.4414694668932625E-2</v>
      </c>
      <c r="T176" s="88">
        <v>6.8093900075560454E-4</v>
      </c>
      <c r="U176" s="88">
        <v>7.940469046471405E-5</v>
      </c>
    </row>
    <row r="177" spans="2:21">
      <c r="B177" s="84" t="s">
        <v>723</v>
      </c>
      <c r="C177" s="67" t="s">
        <v>724</v>
      </c>
      <c r="D177" s="85" t="s">
        <v>125</v>
      </c>
      <c r="E177" s="85" t="s">
        <v>336</v>
      </c>
      <c r="F177" s="67">
        <v>520001736</v>
      </c>
      <c r="G177" s="85" t="s">
        <v>356</v>
      </c>
      <c r="H177" s="67" t="s">
        <v>409</v>
      </c>
      <c r="I177" s="67" t="s">
        <v>351</v>
      </c>
      <c r="J177" s="96"/>
      <c r="K177" s="87">
        <v>6.0599999999998762</v>
      </c>
      <c r="L177" s="85" t="s">
        <v>139</v>
      </c>
      <c r="M177" s="86">
        <v>2.5499999999999998E-2</v>
      </c>
      <c r="N177" s="86">
        <v>5.2399999999999031E-2</v>
      </c>
      <c r="O177" s="87">
        <v>82941143.209023014</v>
      </c>
      <c r="P177" s="97">
        <v>85.31</v>
      </c>
      <c r="Q177" s="87"/>
      <c r="R177" s="87">
        <v>70757.092032862012</v>
      </c>
      <c r="S177" s="88">
        <v>6.0857518120483865E-2</v>
      </c>
      <c r="T177" s="88">
        <v>4.4039505786393389E-3</v>
      </c>
      <c r="U177" s="88">
        <v>5.1354722248353587E-4</v>
      </c>
    </row>
    <row r="178" spans="2:21">
      <c r="B178" s="84" t="s">
        <v>725</v>
      </c>
      <c r="C178" s="67" t="s">
        <v>726</v>
      </c>
      <c r="D178" s="85" t="s">
        <v>125</v>
      </c>
      <c r="E178" s="85" t="s">
        <v>336</v>
      </c>
      <c r="F178" s="67">
        <v>520033986</v>
      </c>
      <c r="G178" s="85" t="s">
        <v>545</v>
      </c>
      <c r="H178" s="67" t="s">
        <v>401</v>
      </c>
      <c r="I178" s="67" t="s">
        <v>137</v>
      </c>
      <c r="J178" s="96"/>
      <c r="K178" s="87">
        <v>5.6299999999977768</v>
      </c>
      <c r="L178" s="85" t="s">
        <v>139</v>
      </c>
      <c r="M178" s="86">
        <v>1.95E-2</v>
      </c>
      <c r="N178" s="86">
        <v>5.2299999999991353E-2</v>
      </c>
      <c r="O178" s="87">
        <v>708406.26829700009</v>
      </c>
      <c r="P178" s="97">
        <v>83.16</v>
      </c>
      <c r="Q178" s="87"/>
      <c r="R178" s="87">
        <v>589.11062853699991</v>
      </c>
      <c r="S178" s="88">
        <v>6.2136370986362122E-4</v>
      </c>
      <c r="T178" s="88">
        <v>3.6666488388516177E-5</v>
      </c>
      <c r="U178" s="88">
        <v>4.2757004044230402E-6</v>
      </c>
    </row>
    <row r="179" spans="2:21">
      <c r="B179" s="84" t="s">
        <v>727</v>
      </c>
      <c r="C179" s="67" t="s">
        <v>728</v>
      </c>
      <c r="D179" s="85" t="s">
        <v>125</v>
      </c>
      <c r="E179" s="85" t="s">
        <v>336</v>
      </c>
      <c r="F179" s="67">
        <v>520038910</v>
      </c>
      <c r="G179" s="85" t="s">
        <v>356</v>
      </c>
      <c r="H179" s="67" t="s">
        <v>409</v>
      </c>
      <c r="I179" s="67" t="s">
        <v>351</v>
      </c>
      <c r="J179" s="96"/>
      <c r="K179" s="87">
        <v>1.3099999999999281</v>
      </c>
      <c r="L179" s="85" t="s">
        <v>139</v>
      </c>
      <c r="M179" s="86">
        <v>2.5499999999999998E-2</v>
      </c>
      <c r="N179" s="86">
        <v>4.9400000000001186E-2</v>
      </c>
      <c r="O179" s="87">
        <v>17001457.475667004</v>
      </c>
      <c r="P179" s="97">
        <v>97.06</v>
      </c>
      <c r="Q179" s="87"/>
      <c r="R179" s="87">
        <v>16501.614626048999</v>
      </c>
      <c r="S179" s="88">
        <v>8.4448240029340788E-2</v>
      </c>
      <c r="T179" s="88">
        <v>1.0270672973264696E-3</v>
      </c>
      <c r="U179" s="88">
        <v>1.1976691119196042E-4</v>
      </c>
    </row>
    <row r="180" spans="2:21">
      <c r="B180" s="84" t="s">
        <v>729</v>
      </c>
      <c r="C180" s="67" t="s">
        <v>730</v>
      </c>
      <c r="D180" s="85" t="s">
        <v>125</v>
      </c>
      <c r="E180" s="85" t="s">
        <v>336</v>
      </c>
      <c r="F180" s="67">
        <v>550010003</v>
      </c>
      <c r="G180" s="85" t="s">
        <v>133</v>
      </c>
      <c r="H180" s="67" t="s">
        <v>409</v>
      </c>
      <c r="I180" s="67" t="s">
        <v>351</v>
      </c>
      <c r="J180" s="96"/>
      <c r="K180" s="87">
        <v>4.0500006855533641</v>
      </c>
      <c r="L180" s="85" t="s">
        <v>139</v>
      </c>
      <c r="M180" s="86">
        <v>2.2400000000000003E-2</v>
      </c>
      <c r="N180" s="86">
        <v>5.0200008703547072E-2</v>
      </c>
      <c r="O180" s="87">
        <v>1.8588250000000002</v>
      </c>
      <c r="P180" s="97">
        <v>90.04</v>
      </c>
      <c r="Q180" s="87"/>
      <c r="R180" s="87">
        <v>1.6774770000000001E-3</v>
      </c>
      <c r="S180" s="88">
        <v>2.8952221844428603E-9</v>
      </c>
      <c r="T180" s="88">
        <v>1.0440686004129683E-10</v>
      </c>
      <c r="U180" s="88">
        <v>1.2174944297172661E-11</v>
      </c>
    </row>
    <row r="181" spans="2:21">
      <c r="B181" s="84" t="s">
        <v>732</v>
      </c>
      <c r="C181" s="67" t="s">
        <v>733</v>
      </c>
      <c r="D181" s="85" t="s">
        <v>125</v>
      </c>
      <c r="E181" s="85" t="s">
        <v>336</v>
      </c>
      <c r="F181" s="67">
        <v>513937714</v>
      </c>
      <c r="G181" s="85" t="s">
        <v>545</v>
      </c>
      <c r="H181" s="67" t="s">
        <v>401</v>
      </c>
      <c r="I181" s="67" t="s">
        <v>137</v>
      </c>
      <c r="J181" s="96"/>
      <c r="K181" s="87">
        <v>1</v>
      </c>
      <c r="L181" s="85" t="s">
        <v>139</v>
      </c>
      <c r="M181" s="86">
        <v>4.0999999999999995E-2</v>
      </c>
      <c r="N181" s="86">
        <v>5.5000000000004212E-2</v>
      </c>
      <c r="O181" s="87">
        <v>11807886.811695002</v>
      </c>
      <c r="P181" s="97">
        <v>98.7</v>
      </c>
      <c r="Q181" s="87">
        <v>242.06167935600001</v>
      </c>
      <c r="R181" s="87">
        <v>11896.445964198001</v>
      </c>
      <c r="S181" s="88">
        <v>3.9359622705650008E-2</v>
      </c>
      <c r="T181" s="88">
        <v>7.4043970127332366E-4</v>
      </c>
      <c r="U181" s="88">
        <v>8.6343101543827515E-5</v>
      </c>
    </row>
    <row r="182" spans="2:21">
      <c r="B182" s="84" t="s">
        <v>735</v>
      </c>
      <c r="C182" s="67" t="s">
        <v>736</v>
      </c>
      <c r="D182" s="85" t="s">
        <v>125</v>
      </c>
      <c r="E182" s="85" t="s">
        <v>336</v>
      </c>
      <c r="F182" s="67">
        <v>520022732</v>
      </c>
      <c r="G182" s="85" t="s">
        <v>738</v>
      </c>
      <c r="H182" s="67" t="s">
        <v>409</v>
      </c>
      <c r="I182" s="67" t="s">
        <v>351</v>
      </c>
      <c r="J182" s="96"/>
      <c r="K182" s="87">
        <v>4.1800005023417715</v>
      </c>
      <c r="L182" s="85" t="s">
        <v>139</v>
      </c>
      <c r="M182" s="86">
        <v>3.5200000000000002E-2</v>
      </c>
      <c r="N182" s="86">
        <v>4.750001033297948E-2</v>
      </c>
      <c r="O182" s="87">
        <v>3.2642790000000002</v>
      </c>
      <c r="P182" s="97">
        <v>96.46</v>
      </c>
      <c r="Q182" s="87"/>
      <c r="R182" s="87">
        <v>3.1452690000000004E-3</v>
      </c>
      <c r="S182" s="88">
        <v>4.0618490584632291E-9</v>
      </c>
      <c r="T182" s="88">
        <v>1.9576283923727696E-10</v>
      </c>
      <c r="U182" s="88">
        <v>2.2828017835489819E-11</v>
      </c>
    </row>
    <row r="183" spans="2:21">
      <c r="B183" s="84" t="s">
        <v>739</v>
      </c>
      <c r="C183" s="67" t="s">
        <v>740</v>
      </c>
      <c r="D183" s="85" t="s">
        <v>125</v>
      </c>
      <c r="E183" s="85" t="s">
        <v>336</v>
      </c>
      <c r="F183" s="67">
        <v>520034372</v>
      </c>
      <c r="G183" s="85" t="s">
        <v>135</v>
      </c>
      <c r="H183" s="67" t="s">
        <v>409</v>
      </c>
      <c r="I183" s="67" t="s">
        <v>351</v>
      </c>
      <c r="J183" s="96"/>
      <c r="K183" s="87">
        <v>1.539999999998523</v>
      </c>
      <c r="L183" s="85" t="s">
        <v>139</v>
      </c>
      <c r="M183" s="86">
        <v>2.7000000000000003E-2</v>
      </c>
      <c r="N183" s="86">
        <v>5.0499999999939121E-2</v>
      </c>
      <c r="O183" s="87">
        <v>518435.60950600007</v>
      </c>
      <c r="P183" s="97">
        <v>96.65</v>
      </c>
      <c r="Q183" s="87"/>
      <c r="R183" s="87">
        <v>501.06801998100013</v>
      </c>
      <c r="S183" s="88">
        <v>2.7625023392588779E-3</v>
      </c>
      <c r="T183" s="88">
        <v>3.1186680135302003E-5</v>
      </c>
      <c r="U183" s="88">
        <v>3.6366967966554973E-6</v>
      </c>
    </row>
    <row r="184" spans="2:21">
      <c r="B184" s="84" t="s">
        <v>741</v>
      </c>
      <c r="C184" s="67" t="s">
        <v>742</v>
      </c>
      <c r="D184" s="85" t="s">
        <v>125</v>
      </c>
      <c r="E184" s="85" t="s">
        <v>336</v>
      </c>
      <c r="F184" s="67">
        <v>520034372</v>
      </c>
      <c r="G184" s="85" t="s">
        <v>135</v>
      </c>
      <c r="H184" s="67" t="s">
        <v>409</v>
      </c>
      <c r="I184" s="67" t="s">
        <v>351</v>
      </c>
      <c r="J184" s="96"/>
      <c r="K184" s="87">
        <v>3.8200000000001411</v>
      </c>
      <c r="L184" s="85" t="s">
        <v>139</v>
      </c>
      <c r="M184" s="86">
        <v>4.5599999999999995E-2</v>
      </c>
      <c r="N184" s="86">
        <v>5.2600000000000896E-2</v>
      </c>
      <c r="O184" s="87">
        <v>20946806.549372002</v>
      </c>
      <c r="P184" s="97">
        <v>97.85</v>
      </c>
      <c r="Q184" s="87"/>
      <c r="R184" s="87">
        <v>20496.449513316002</v>
      </c>
      <c r="S184" s="88">
        <v>7.4584245956838352E-2</v>
      </c>
      <c r="T184" s="88">
        <v>1.2757074676316218E-3</v>
      </c>
      <c r="U184" s="88">
        <v>1.4876098516667231E-4</v>
      </c>
    </row>
    <row r="185" spans="2:21">
      <c r="B185" s="84" t="s">
        <v>743</v>
      </c>
      <c r="C185" s="67" t="s">
        <v>744</v>
      </c>
      <c r="D185" s="85" t="s">
        <v>125</v>
      </c>
      <c r="E185" s="85" t="s">
        <v>336</v>
      </c>
      <c r="F185" s="67">
        <v>520031931</v>
      </c>
      <c r="G185" s="85" t="s">
        <v>163</v>
      </c>
      <c r="H185" s="67" t="s">
        <v>507</v>
      </c>
      <c r="I185" s="67" t="s">
        <v>137</v>
      </c>
      <c r="J185" s="96"/>
      <c r="K185" s="87">
        <v>8.8699999999992549</v>
      </c>
      <c r="L185" s="85" t="s">
        <v>139</v>
      </c>
      <c r="M185" s="86">
        <v>2.7900000000000001E-2</v>
      </c>
      <c r="N185" s="86">
        <v>5.1199999999995464E-2</v>
      </c>
      <c r="O185" s="87">
        <v>19835033.715</v>
      </c>
      <c r="P185" s="97">
        <v>82.09</v>
      </c>
      <c r="Q185" s="87"/>
      <c r="R185" s="87">
        <v>16282.579176645004</v>
      </c>
      <c r="S185" s="88">
        <v>4.6123694807459772E-2</v>
      </c>
      <c r="T185" s="88">
        <v>1.0134344406554062E-3</v>
      </c>
      <c r="U185" s="88">
        <v>1.1817717589567926E-4</v>
      </c>
    </row>
    <row r="186" spans="2:21">
      <c r="B186" s="84" t="s">
        <v>745</v>
      </c>
      <c r="C186" s="67" t="s">
        <v>746</v>
      </c>
      <c r="D186" s="85" t="s">
        <v>125</v>
      </c>
      <c r="E186" s="85" t="s">
        <v>336</v>
      </c>
      <c r="F186" s="67">
        <v>520031931</v>
      </c>
      <c r="G186" s="85" t="s">
        <v>163</v>
      </c>
      <c r="H186" s="67" t="s">
        <v>507</v>
      </c>
      <c r="I186" s="67" t="s">
        <v>137</v>
      </c>
      <c r="J186" s="96"/>
      <c r="K186" s="87">
        <v>1.3800002286063731</v>
      </c>
      <c r="L186" s="85" t="s">
        <v>139</v>
      </c>
      <c r="M186" s="86">
        <v>3.6499999999999998E-2</v>
      </c>
      <c r="N186" s="86">
        <v>5.0300017288356924E-2</v>
      </c>
      <c r="O186" s="87">
        <v>1.4224540000000001</v>
      </c>
      <c r="P186" s="97">
        <v>98.51</v>
      </c>
      <c r="Q186" s="87"/>
      <c r="R186" s="87">
        <v>1.3997860000000003E-3</v>
      </c>
      <c r="S186" s="88">
        <v>8.9044100686292562E-10</v>
      </c>
      <c r="T186" s="88">
        <v>8.7123257719638918E-11</v>
      </c>
      <c r="U186" s="88">
        <v>1.0159493440424E-11</v>
      </c>
    </row>
    <row r="187" spans="2:21">
      <c r="B187" s="84" t="s">
        <v>747</v>
      </c>
      <c r="C187" s="67" t="s">
        <v>748</v>
      </c>
      <c r="D187" s="85" t="s">
        <v>125</v>
      </c>
      <c r="E187" s="85" t="s">
        <v>336</v>
      </c>
      <c r="F187" s="67">
        <v>512711789</v>
      </c>
      <c r="G187" s="85" t="s">
        <v>136</v>
      </c>
      <c r="H187" s="67" t="s">
        <v>507</v>
      </c>
      <c r="I187" s="67" t="s">
        <v>137</v>
      </c>
      <c r="J187" s="96"/>
      <c r="K187" s="87">
        <v>1.7599999999999503</v>
      </c>
      <c r="L187" s="85" t="s">
        <v>139</v>
      </c>
      <c r="M187" s="86">
        <v>6.0999999999999999E-2</v>
      </c>
      <c r="N187" s="86">
        <v>6.399999999999989E-2</v>
      </c>
      <c r="O187" s="87">
        <v>42503643.675000012</v>
      </c>
      <c r="P187" s="97">
        <v>100.83</v>
      </c>
      <c r="Q187" s="87"/>
      <c r="R187" s="87">
        <v>42856.422030341004</v>
      </c>
      <c r="S187" s="88">
        <v>0.11033888963162954</v>
      </c>
      <c r="T187" s="88">
        <v>2.6674013752752274E-3</v>
      </c>
      <c r="U187" s="88">
        <v>3.11047216143962E-4</v>
      </c>
    </row>
    <row r="188" spans="2:21">
      <c r="B188" s="84" t="s">
        <v>750</v>
      </c>
      <c r="C188" s="67" t="s">
        <v>751</v>
      </c>
      <c r="D188" s="85" t="s">
        <v>125</v>
      </c>
      <c r="E188" s="85" t="s">
        <v>336</v>
      </c>
      <c r="F188" s="67">
        <v>513834200</v>
      </c>
      <c r="G188" s="85" t="s">
        <v>545</v>
      </c>
      <c r="H188" s="67" t="s">
        <v>507</v>
      </c>
      <c r="I188" s="67" t="s">
        <v>137</v>
      </c>
      <c r="J188" s="96"/>
      <c r="K188" s="87">
        <v>7.4600000000000968</v>
      </c>
      <c r="L188" s="85" t="s">
        <v>139</v>
      </c>
      <c r="M188" s="86">
        <v>3.0499999999999999E-2</v>
      </c>
      <c r="N188" s="86">
        <v>5.2300000000000485E-2</v>
      </c>
      <c r="O188" s="87">
        <v>35307871.442270003</v>
      </c>
      <c r="P188" s="97">
        <v>85.55</v>
      </c>
      <c r="Q188" s="87"/>
      <c r="R188" s="87">
        <v>30205.884019711004</v>
      </c>
      <c r="S188" s="88">
        <v>5.1720754723622989E-2</v>
      </c>
      <c r="T188" s="88">
        <v>1.8800266741479084E-3</v>
      </c>
      <c r="U188" s="88">
        <v>2.1923099713846403E-4</v>
      </c>
    </row>
    <row r="189" spans="2:21">
      <c r="B189" s="84" t="s">
        <v>752</v>
      </c>
      <c r="C189" s="67" t="s">
        <v>753</v>
      </c>
      <c r="D189" s="85" t="s">
        <v>125</v>
      </c>
      <c r="E189" s="85" t="s">
        <v>336</v>
      </c>
      <c r="F189" s="67">
        <v>513834200</v>
      </c>
      <c r="G189" s="85" t="s">
        <v>545</v>
      </c>
      <c r="H189" s="67" t="s">
        <v>507</v>
      </c>
      <c r="I189" s="67" t="s">
        <v>137</v>
      </c>
      <c r="J189" s="96"/>
      <c r="K189" s="87">
        <v>2.8899999999997044</v>
      </c>
      <c r="L189" s="85" t="s">
        <v>139</v>
      </c>
      <c r="M189" s="86">
        <v>2.9100000000000001E-2</v>
      </c>
      <c r="N189" s="86">
        <v>5.0399999999994553E-2</v>
      </c>
      <c r="O189" s="87">
        <v>17450161.635693002</v>
      </c>
      <c r="P189" s="97">
        <v>94.28</v>
      </c>
      <c r="Q189" s="87"/>
      <c r="R189" s="87">
        <v>16452.012392174005</v>
      </c>
      <c r="S189" s="88">
        <v>2.9083602726155004E-2</v>
      </c>
      <c r="T189" s="88">
        <v>1.0239800338409362E-3</v>
      </c>
      <c r="U189" s="88">
        <v>1.1940690361245658E-4</v>
      </c>
    </row>
    <row r="190" spans="2:21">
      <c r="B190" s="84" t="s">
        <v>754</v>
      </c>
      <c r="C190" s="67" t="s">
        <v>755</v>
      </c>
      <c r="D190" s="85" t="s">
        <v>125</v>
      </c>
      <c r="E190" s="85" t="s">
        <v>336</v>
      </c>
      <c r="F190" s="67">
        <v>513834200</v>
      </c>
      <c r="G190" s="85" t="s">
        <v>545</v>
      </c>
      <c r="H190" s="67" t="s">
        <v>507</v>
      </c>
      <c r="I190" s="67" t="s">
        <v>137</v>
      </c>
      <c r="J190" s="96"/>
      <c r="K190" s="87">
        <v>4.9899978148791178</v>
      </c>
      <c r="L190" s="85" t="s">
        <v>139</v>
      </c>
      <c r="M190" s="86">
        <v>3.95E-2</v>
      </c>
      <c r="N190" s="86">
        <v>4.7799976411665793E-2</v>
      </c>
      <c r="O190" s="87">
        <v>1.133432</v>
      </c>
      <c r="P190" s="97">
        <v>96.27</v>
      </c>
      <c r="Q190" s="87"/>
      <c r="R190" s="87">
        <v>1.0937610000000004E-3</v>
      </c>
      <c r="S190" s="88">
        <v>4.7224370963951572E-9</v>
      </c>
      <c r="T190" s="88">
        <v>6.8076135556927986E-11</v>
      </c>
      <c r="U190" s="88">
        <v>7.9383975156856817E-12</v>
      </c>
    </row>
    <row r="191" spans="2:21">
      <c r="B191" s="84" t="s">
        <v>756</v>
      </c>
      <c r="C191" s="67" t="s">
        <v>757</v>
      </c>
      <c r="D191" s="85" t="s">
        <v>125</v>
      </c>
      <c r="E191" s="85" t="s">
        <v>336</v>
      </c>
      <c r="F191" s="67">
        <v>513834200</v>
      </c>
      <c r="G191" s="85" t="s">
        <v>545</v>
      </c>
      <c r="H191" s="67" t="s">
        <v>507</v>
      </c>
      <c r="I191" s="67" t="s">
        <v>137</v>
      </c>
      <c r="J191" s="96"/>
      <c r="K191" s="87">
        <v>6.6999999999999549</v>
      </c>
      <c r="L191" s="85" t="s">
        <v>139</v>
      </c>
      <c r="M191" s="86">
        <v>3.0499999999999999E-2</v>
      </c>
      <c r="N191" s="86">
        <v>5.1499999999999761E-2</v>
      </c>
      <c r="O191" s="87">
        <v>47469594.286976002</v>
      </c>
      <c r="P191" s="97">
        <v>87.42</v>
      </c>
      <c r="Q191" s="87"/>
      <c r="R191" s="87">
        <v>41497.919324426999</v>
      </c>
      <c r="S191" s="88">
        <v>6.5127521499984561E-2</v>
      </c>
      <c r="T191" s="88">
        <v>2.5828476067990659E-3</v>
      </c>
      <c r="U191" s="88">
        <v>3.0118735232939918E-4</v>
      </c>
    </row>
    <row r="192" spans="2:21">
      <c r="B192" s="84" t="s">
        <v>758</v>
      </c>
      <c r="C192" s="67" t="s">
        <v>759</v>
      </c>
      <c r="D192" s="85" t="s">
        <v>125</v>
      </c>
      <c r="E192" s="85" t="s">
        <v>336</v>
      </c>
      <c r="F192" s="67">
        <v>513834200</v>
      </c>
      <c r="G192" s="85" t="s">
        <v>545</v>
      </c>
      <c r="H192" s="67" t="s">
        <v>507</v>
      </c>
      <c r="I192" s="67" t="s">
        <v>137</v>
      </c>
      <c r="J192" s="96"/>
      <c r="K192" s="87">
        <v>8.3299999999999343</v>
      </c>
      <c r="L192" s="85" t="s">
        <v>139</v>
      </c>
      <c r="M192" s="86">
        <v>2.63E-2</v>
      </c>
      <c r="N192" s="86">
        <v>5.2799999999999771E-2</v>
      </c>
      <c r="O192" s="87">
        <v>51004372.409999996</v>
      </c>
      <c r="P192" s="97">
        <v>80.77</v>
      </c>
      <c r="Q192" s="87"/>
      <c r="R192" s="87">
        <v>41196.231595557001</v>
      </c>
      <c r="S192" s="88">
        <v>7.3525963121961899E-2</v>
      </c>
      <c r="T192" s="88">
        <v>2.5640704381795815E-3</v>
      </c>
      <c r="U192" s="88">
        <v>2.9899773584337122E-4</v>
      </c>
    </row>
    <row r="193" spans="2:21">
      <c r="B193" s="84" t="s">
        <v>760</v>
      </c>
      <c r="C193" s="67" t="s">
        <v>761</v>
      </c>
      <c r="D193" s="85" t="s">
        <v>125</v>
      </c>
      <c r="E193" s="85" t="s">
        <v>336</v>
      </c>
      <c r="F193" s="67">
        <v>511809071</v>
      </c>
      <c r="G193" s="85" t="s">
        <v>134</v>
      </c>
      <c r="H193" s="67" t="s">
        <v>503</v>
      </c>
      <c r="I193" s="67" t="s">
        <v>351</v>
      </c>
      <c r="J193" s="96"/>
      <c r="K193" s="87">
        <v>0.11000000000966015</v>
      </c>
      <c r="L193" s="85" t="s">
        <v>139</v>
      </c>
      <c r="M193" s="86">
        <v>3.4000000000000002E-2</v>
      </c>
      <c r="N193" s="86">
        <v>6.5900000000148728E-2</v>
      </c>
      <c r="O193" s="87">
        <v>130263.41031600004</v>
      </c>
      <c r="P193" s="97">
        <v>100.13</v>
      </c>
      <c r="Q193" s="87"/>
      <c r="R193" s="87">
        <v>130.43274483400003</v>
      </c>
      <c r="S193" s="88">
        <v>3.7209222102819032E-3</v>
      </c>
      <c r="T193" s="88">
        <v>8.1181878110314609E-6</v>
      </c>
      <c r="U193" s="88">
        <v>9.4666657300295938E-7</v>
      </c>
    </row>
    <row r="194" spans="2:21">
      <c r="B194" s="84" t="s">
        <v>762</v>
      </c>
      <c r="C194" s="67" t="s">
        <v>763</v>
      </c>
      <c r="D194" s="85" t="s">
        <v>125</v>
      </c>
      <c r="E194" s="85" t="s">
        <v>336</v>
      </c>
      <c r="F194" s="67">
        <v>520036120</v>
      </c>
      <c r="G194" s="85" t="s">
        <v>545</v>
      </c>
      <c r="H194" s="67" t="s">
        <v>503</v>
      </c>
      <c r="I194" s="67" t="s">
        <v>351</v>
      </c>
      <c r="J194" s="96"/>
      <c r="K194" s="87">
        <v>4.230000000000179</v>
      </c>
      <c r="L194" s="85" t="s">
        <v>139</v>
      </c>
      <c r="M194" s="86">
        <v>4.7E-2</v>
      </c>
      <c r="N194" s="86">
        <v>4.9800000000001683E-2</v>
      </c>
      <c r="O194" s="87">
        <v>26068901.454000007</v>
      </c>
      <c r="P194" s="97">
        <v>100.57</v>
      </c>
      <c r="Q194" s="87"/>
      <c r="R194" s="87">
        <v>26217.493228871004</v>
      </c>
      <c r="S194" s="88">
        <v>5.2231820184331812E-2</v>
      </c>
      <c r="T194" s="88">
        <v>1.6317875870610339E-3</v>
      </c>
      <c r="U194" s="88">
        <v>1.9028369370966387E-4</v>
      </c>
    </row>
    <row r="195" spans="2:21">
      <c r="B195" s="84" t="s">
        <v>764</v>
      </c>
      <c r="C195" s="67" t="s">
        <v>765</v>
      </c>
      <c r="D195" s="85" t="s">
        <v>125</v>
      </c>
      <c r="E195" s="85" t="s">
        <v>336</v>
      </c>
      <c r="F195" s="67">
        <v>513754069</v>
      </c>
      <c r="G195" s="85" t="s">
        <v>545</v>
      </c>
      <c r="H195" s="67" t="s">
        <v>507</v>
      </c>
      <c r="I195" s="67" t="s">
        <v>137</v>
      </c>
      <c r="J195" s="96"/>
      <c r="K195" s="87">
        <v>1.0600007174567903</v>
      </c>
      <c r="L195" s="85" t="s">
        <v>139</v>
      </c>
      <c r="M195" s="86">
        <v>3.9199999999999999E-2</v>
      </c>
      <c r="N195" s="86">
        <v>5.5400040332706055E-2</v>
      </c>
      <c r="O195" s="87">
        <v>2.0628419999999998</v>
      </c>
      <c r="P195" s="97">
        <v>100</v>
      </c>
      <c r="Q195" s="87"/>
      <c r="R195" s="87">
        <v>2.0628419999999996E-3</v>
      </c>
      <c r="S195" s="88">
        <v>2.149120595423887E-9</v>
      </c>
      <c r="T195" s="88">
        <v>1.2839213651293506E-10</v>
      </c>
      <c r="U195" s="88">
        <v>1.4971881250156179E-11</v>
      </c>
    </row>
    <row r="196" spans="2:21">
      <c r="B196" s="84" t="s">
        <v>766</v>
      </c>
      <c r="C196" s="67" t="s">
        <v>767</v>
      </c>
      <c r="D196" s="85" t="s">
        <v>125</v>
      </c>
      <c r="E196" s="85" t="s">
        <v>336</v>
      </c>
      <c r="F196" s="67">
        <v>513754069</v>
      </c>
      <c r="G196" s="85" t="s">
        <v>545</v>
      </c>
      <c r="H196" s="67" t="s">
        <v>507</v>
      </c>
      <c r="I196" s="67" t="s">
        <v>137</v>
      </c>
      <c r="J196" s="96"/>
      <c r="K196" s="87">
        <v>6.1300000000000479</v>
      </c>
      <c r="L196" s="85" t="s">
        <v>139</v>
      </c>
      <c r="M196" s="86">
        <v>2.64E-2</v>
      </c>
      <c r="N196" s="86">
        <v>5.2200000000000309E-2</v>
      </c>
      <c r="O196" s="87">
        <v>87003614.331486031</v>
      </c>
      <c r="P196" s="97">
        <v>86.46</v>
      </c>
      <c r="Q196" s="87"/>
      <c r="R196" s="87">
        <v>75223.324954280019</v>
      </c>
      <c r="S196" s="88">
        <v>5.3175094500249265E-2</v>
      </c>
      <c r="T196" s="88">
        <v>4.6819307569299041E-3</v>
      </c>
      <c r="U196" s="88">
        <v>5.459626517481177E-4</v>
      </c>
    </row>
    <row r="197" spans="2:21">
      <c r="B197" s="84" t="s">
        <v>768</v>
      </c>
      <c r="C197" s="67" t="s">
        <v>769</v>
      </c>
      <c r="D197" s="85" t="s">
        <v>125</v>
      </c>
      <c r="E197" s="85" t="s">
        <v>336</v>
      </c>
      <c r="F197" s="67">
        <v>513754069</v>
      </c>
      <c r="G197" s="85" t="s">
        <v>545</v>
      </c>
      <c r="H197" s="67" t="s">
        <v>507</v>
      </c>
      <c r="I197" s="67" t="s">
        <v>137</v>
      </c>
      <c r="J197" s="96"/>
      <c r="K197" s="87">
        <v>7.7400000000002285</v>
      </c>
      <c r="L197" s="85" t="s">
        <v>139</v>
      </c>
      <c r="M197" s="86">
        <v>2.5000000000000001E-2</v>
      </c>
      <c r="N197" s="86">
        <v>5.4400000000001919E-2</v>
      </c>
      <c r="O197" s="87">
        <v>48410687.863332003</v>
      </c>
      <c r="P197" s="97">
        <v>80.78</v>
      </c>
      <c r="Q197" s="87"/>
      <c r="R197" s="87">
        <v>39106.15365849201</v>
      </c>
      <c r="S197" s="88">
        <v>3.629946860682403E-2</v>
      </c>
      <c r="T197" s="88">
        <v>2.4339831257153589E-3</v>
      </c>
      <c r="U197" s="88">
        <v>2.8382817914571407E-4</v>
      </c>
    </row>
    <row r="198" spans="2:21">
      <c r="B198" s="84" t="s">
        <v>770</v>
      </c>
      <c r="C198" s="67" t="s">
        <v>771</v>
      </c>
      <c r="D198" s="85" t="s">
        <v>125</v>
      </c>
      <c r="E198" s="85" t="s">
        <v>336</v>
      </c>
      <c r="F198" s="67">
        <v>513937714</v>
      </c>
      <c r="G198" s="85" t="s">
        <v>545</v>
      </c>
      <c r="H198" s="67" t="s">
        <v>507</v>
      </c>
      <c r="I198" s="67" t="s">
        <v>137</v>
      </c>
      <c r="J198" s="96"/>
      <c r="K198" s="87">
        <v>5.4499999999998101</v>
      </c>
      <c r="L198" s="85" t="s">
        <v>139</v>
      </c>
      <c r="M198" s="86">
        <v>3.4300000000000004E-2</v>
      </c>
      <c r="N198" s="86">
        <v>5.009999999999868E-2</v>
      </c>
      <c r="O198" s="87">
        <v>34895952.196673006</v>
      </c>
      <c r="P198" s="97">
        <v>92.15</v>
      </c>
      <c r="Q198" s="87"/>
      <c r="R198" s="87">
        <v>32156.619949518012</v>
      </c>
      <c r="S198" s="88">
        <v>0.11483464590191196</v>
      </c>
      <c r="T198" s="88">
        <v>2.0014412826348739E-3</v>
      </c>
      <c r="U198" s="88">
        <v>2.3338922481246113E-4</v>
      </c>
    </row>
    <row r="199" spans="2:21">
      <c r="B199" s="84" t="s">
        <v>772</v>
      </c>
      <c r="C199" s="67" t="s">
        <v>773</v>
      </c>
      <c r="D199" s="85" t="s">
        <v>125</v>
      </c>
      <c r="E199" s="85" t="s">
        <v>336</v>
      </c>
      <c r="F199" s="67">
        <v>513937714</v>
      </c>
      <c r="G199" s="85" t="s">
        <v>545</v>
      </c>
      <c r="H199" s="67" t="s">
        <v>507</v>
      </c>
      <c r="I199" s="67" t="s">
        <v>137</v>
      </c>
      <c r="J199" s="96"/>
      <c r="K199" s="87">
        <v>6.7099999999997522</v>
      </c>
      <c r="L199" s="85" t="s">
        <v>139</v>
      </c>
      <c r="M199" s="86">
        <v>2.98E-2</v>
      </c>
      <c r="N199" s="86">
        <v>5.3099999999998523E-2</v>
      </c>
      <c r="O199" s="87">
        <v>27677806.045910999</v>
      </c>
      <c r="P199" s="97">
        <v>86.08</v>
      </c>
      <c r="Q199" s="87"/>
      <c r="R199" s="87">
        <v>23825.055444321002</v>
      </c>
      <c r="S199" s="88">
        <v>7.0509127477673919E-2</v>
      </c>
      <c r="T199" s="88">
        <v>1.4828812730376391E-3</v>
      </c>
      <c r="U199" s="88">
        <v>1.7291964236270207E-4</v>
      </c>
    </row>
    <row r="200" spans="2:21">
      <c r="B200" s="84" t="s">
        <v>774</v>
      </c>
      <c r="C200" s="67" t="s">
        <v>775</v>
      </c>
      <c r="D200" s="85" t="s">
        <v>125</v>
      </c>
      <c r="E200" s="85" t="s">
        <v>336</v>
      </c>
      <c r="F200" s="67">
        <v>514290345</v>
      </c>
      <c r="G200" s="85" t="s">
        <v>545</v>
      </c>
      <c r="H200" s="67" t="s">
        <v>507</v>
      </c>
      <c r="I200" s="67" t="s">
        <v>137</v>
      </c>
      <c r="J200" s="96"/>
      <c r="K200" s="87">
        <v>2.000000000000028</v>
      </c>
      <c r="L200" s="85" t="s">
        <v>139</v>
      </c>
      <c r="M200" s="86">
        <v>3.61E-2</v>
      </c>
      <c r="N200" s="86">
        <v>4.9400000000000027E-2</v>
      </c>
      <c r="O200" s="87">
        <v>71825402.250682026</v>
      </c>
      <c r="P200" s="97">
        <v>98.99</v>
      </c>
      <c r="Q200" s="87"/>
      <c r="R200" s="87">
        <v>71099.963293237015</v>
      </c>
      <c r="S200" s="88">
        <v>9.3583585994373969E-2</v>
      </c>
      <c r="T200" s="88">
        <v>4.4252910272381315E-3</v>
      </c>
      <c r="U200" s="88">
        <v>5.1603574452954129E-4</v>
      </c>
    </row>
    <row r="201" spans="2:21">
      <c r="B201" s="84" t="s">
        <v>776</v>
      </c>
      <c r="C201" s="67" t="s">
        <v>777</v>
      </c>
      <c r="D201" s="85" t="s">
        <v>125</v>
      </c>
      <c r="E201" s="85" t="s">
        <v>336</v>
      </c>
      <c r="F201" s="67">
        <v>514290345</v>
      </c>
      <c r="G201" s="85" t="s">
        <v>545</v>
      </c>
      <c r="H201" s="67" t="s">
        <v>507</v>
      </c>
      <c r="I201" s="67" t="s">
        <v>137</v>
      </c>
      <c r="J201" s="96"/>
      <c r="K201" s="87">
        <v>2.9999999999999138</v>
      </c>
      <c r="L201" s="85" t="s">
        <v>139</v>
      </c>
      <c r="M201" s="86">
        <v>3.3000000000000002E-2</v>
      </c>
      <c r="N201" s="86">
        <v>4.4899999999998302E-2</v>
      </c>
      <c r="O201" s="87">
        <v>23639214.666234002</v>
      </c>
      <c r="P201" s="97">
        <v>97.75</v>
      </c>
      <c r="Q201" s="87"/>
      <c r="R201" s="87">
        <v>23107.332337661006</v>
      </c>
      <c r="S201" s="88">
        <v>7.6664822410721756E-2</v>
      </c>
      <c r="T201" s="88">
        <v>1.4382098909886125E-3</v>
      </c>
      <c r="U201" s="88">
        <v>1.6771048668165299E-4</v>
      </c>
    </row>
    <row r="202" spans="2:21">
      <c r="B202" s="84" t="s">
        <v>778</v>
      </c>
      <c r="C202" s="67" t="s">
        <v>779</v>
      </c>
      <c r="D202" s="85" t="s">
        <v>125</v>
      </c>
      <c r="E202" s="85" t="s">
        <v>336</v>
      </c>
      <c r="F202" s="67">
        <v>514290345</v>
      </c>
      <c r="G202" s="85" t="s">
        <v>545</v>
      </c>
      <c r="H202" s="67" t="s">
        <v>507</v>
      </c>
      <c r="I202" s="67" t="s">
        <v>137</v>
      </c>
      <c r="J202" s="96"/>
      <c r="K202" s="87">
        <v>5.390000000000021</v>
      </c>
      <c r="L202" s="85" t="s">
        <v>139</v>
      </c>
      <c r="M202" s="86">
        <v>2.6200000000000001E-2</v>
      </c>
      <c r="N202" s="86">
        <v>5.1100000000000166E-2</v>
      </c>
      <c r="O202" s="87">
        <v>62407163.794411004</v>
      </c>
      <c r="P202" s="97">
        <v>88.3</v>
      </c>
      <c r="Q202" s="87"/>
      <c r="R202" s="87">
        <v>55105.523554020001</v>
      </c>
      <c r="S202" s="88">
        <v>4.8251929503372225E-2</v>
      </c>
      <c r="T202" s="88">
        <v>3.4297905039574026E-3</v>
      </c>
      <c r="U202" s="88">
        <v>3.999498531048291E-4</v>
      </c>
    </row>
    <row r="203" spans="2:21">
      <c r="B203" s="84" t="s">
        <v>780</v>
      </c>
      <c r="C203" s="67" t="s">
        <v>781</v>
      </c>
      <c r="D203" s="85" t="s">
        <v>125</v>
      </c>
      <c r="E203" s="85" t="s">
        <v>336</v>
      </c>
      <c r="F203" s="67">
        <v>514065283</v>
      </c>
      <c r="G203" s="85" t="s">
        <v>134</v>
      </c>
      <c r="H203" s="67" t="s">
        <v>503</v>
      </c>
      <c r="I203" s="67" t="s">
        <v>351</v>
      </c>
      <c r="J203" s="96"/>
      <c r="K203" s="87">
        <v>2.299999999999947</v>
      </c>
      <c r="L203" s="85" t="s">
        <v>139</v>
      </c>
      <c r="M203" s="86">
        <v>2.3E-2</v>
      </c>
      <c r="N203" s="86">
        <v>5.8099999999997973E-2</v>
      </c>
      <c r="O203" s="87">
        <v>26443120.245347004</v>
      </c>
      <c r="P203" s="97">
        <v>93.13</v>
      </c>
      <c r="Q203" s="87"/>
      <c r="R203" s="87">
        <v>24626.477292821004</v>
      </c>
      <c r="S203" s="88">
        <v>3.2391029508082682E-2</v>
      </c>
      <c r="T203" s="88">
        <v>1.5327620992846619E-3</v>
      </c>
      <c r="U203" s="88">
        <v>1.7873627434276777E-4</v>
      </c>
    </row>
    <row r="204" spans="2:21">
      <c r="B204" s="84" t="s">
        <v>782</v>
      </c>
      <c r="C204" s="67" t="s">
        <v>783</v>
      </c>
      <c r="D204" s="85" t="s">
        <v>125</v>
      </c>
      <c r="E204" s="85" t="s">
        <v>336</v>
      </c>
      <c r="F204" s="67">
        <v>514065283</v>
      </c>
      <c r="G204" s="85" t="s">
        <v>134</v>
      </c>
      <c r="H204" s="67" t="s">
        <v>503</v>
      </c>
      <c r="I204" s="67" t="s">
        <v>351</v>
      </c>
      <c r="J204" s="96"/>
      <c r="K204" s="87">
        <v>2.5899999999999683</v>
      </c>
      <c r="L204" s="85" t="s">
        <v>139</v>
      </c>
      <c r="M204" s="86">
        <v>2.1499999999999998E-2</v>
      </c>
      <c r="N204" s="86">
        <v>5.8300000000000705E-2</v>
      </c>
      <c r="O204" s="87">
        <v>14680004.765726002</v>
      </c>
      <c r="P204" s="97">
        <v>91.16</v>
      </c>
      <c r="Q204" s="87">
        <v>780.70659832900003</v>
      </c>
      <c r="R204" s="87">
        <v>14162.998944794001</v>
      </c>
      <c r="S204" s="88">
        <v>2.7459384974272982E-2</v>
      </c>
      <c r="T204" s="88">
        <v>8.8151089320100476E-4</v>
      </c>
      <c r="U204" s="88">
        <v>1.0279349477446314E-4</v>
      </c>
    </row>
    <row r="205" spans="2:21">
      <c r="B205" s="84" t="s">
        <v>784</v>
      </c>
      <c r="C205" s="67" t="s">
        <v>785</v>
      </c>
      <c r="D205" s="85" t="s">
        <v>125</v>
      </c>
      <c r="E205" s="85" t="s">
        <v>336</v>
      </c>
      <c r="F205" s="67">
        <v>514065283</v>
      </c>
      <c r="G205" s="85" t="s">
        <v>134</v>
      </c>
      <c r="H205" s="67" t="s">
        <v>503</v>
      </c>
      <c r="I205" s="67" t="s">
        <v>351</v>
      </c>
      <c r="J205" s="96"/>
      <c r="K205" s="87">
        <v>1.5999999999999723</v>
      </c>
      <c r="L205" s="85" t="s">
        <v>139</v>
      </c>
      <c r="M205" s="86">
        <v>2.75E-2</v>
      </c>
      <c r="N205" s="86">
        <v>5.5900000000000151E-2</v>
      </c>
      <c r="O205" s="87">
        <v>15340476.150084004</v>
      </c>
      <c r="P205" s="97">
        <v>96.59</v>
      </c>
      <c r="Q205" s="87"/>
      <c r="R205" s="87">
        <v>14817.365400464007</v>
      </c>
      <c r="S205" s="88">
        <v>4.8732679608489239E-2</v>
      </c>
      <c r="T205" s="88">
        <v>9.2223893117282659E-4</v>
      </c>
      <c r="U205" s="88">
        <v>1.0754281482339414E-4</v>
      </c>
    </row>
    <row r="206" spans="2:21">
      <c r="B206" s="84" t="s">
        <v>786</v>
      </c>
      <c r="C206" s="67" t="s">
        <v>787</v>
      </c>
      <c r="D206" s="85" t="s">
        <v>125</v>
      </c>
      <c r="E206" s="85" t="s">
        <v>336</v>
      </c>
      <c r="F206" s="67">
        <v>514065283</v>
      </c>
      <c r="G206" s="85" t="s">
        <v>134</v>
      </c>
      <c r="H206" s="67" t="s">
        <v>503</v>
      </c>
      <c r="I206" s="67" t="s">
        <v>351</v>
      </c>
      <c r="J206" s="96"/>
      <c r="K206" s="87">
        <v>0.54000000000028037</v>
      </c>
      <c r="L206" s="85" t="s">
        <v>139</v>
      </c>
      <c r="M206" s="86">
        <v>2.4E-2</v>
      </c>
      <c r="N206" s="86">
        <v>5.9500000000014965E-2</v>
      </c>
      <c r="O206" s="87">
        <v>2682831.586904</v>
      </c>
      <c r="P206" s="97">
        <v>98.35</v>
      </c>
      <c r="Q206" s="87"/>
      <c r="R206" s="87">
        <v>2638.5648694190004</v>
      </c>
      <c r="S206" s="88">
        <v>2.8768824274888433E-2</v>
      </c>
      <c r="T206" s="88">
        <v>1.6422536525467245E-4</v>
      </c>
      <c r="U206" s="88">
        <v>1.9150414765539545E-5</v>
      </c>
    </row>
    <row r="207" spans="2:21">
      <c r="B207" s="84" t="s">
        <v>788</v>
      </c>
      <c r="C207" s="67" t="s">
        <v>789</v>
      </c>
      <c r="D207" s="85" t="s">
        <v>125</v>
      </c>
      <c r="E207" s="85" t="s">
        <v>336</v>
      </c>
      <c r="F207" s="67">
        <v>512025891</v>
      </c>
      <c r="G207" s="85" t="s">
        <v>135</v>
      </c>
      <c r="H207" s="67" t="s">
        <v>583</v>
      </c>
      <c r="I207" s="67" t="s">
        <v>351</v>
      </c>
      <c r="J207" s="96"/>
      <c r="K207" s="87">
        <v>1.6900000000050357</v>
      </c>
      <c r="L207" s="85" t="s">
        <v>139</v>
      </c>
      <c r="M207" s="86">
        <v>3.2500000000000001E-2</v>
      </c>
      <c r="N207" s="86">
        <v>6.0500000000088469E-2</v>
      </c>
      <c r="O207" s="87">
        <v>305361.37546500005</v>
      </c>
      <c r="P207" s="97">
        <v>96.25</v>
      </c>
      <c r="Q207" s="87"/>
      <c r="R207" s="87">
        <v>293.91031580800006</v>
      </c>
      <c r="S207" s="88">
        <v>7.8589435386066547E-4</v>
      </c>
      <c r="T207" s="88">
        <v>1.829309922416773E-5</v>
      </c>
      <c r="U207" s="88">
        <v>2.133168874045263E-6</v>
      </c>
    </row>
    <row r="208" spans="2:21">
      <c r="B208" s="84" t="s">
        <v>790</v>
      </c>
      <c r="C208" s="67" t="s">
        <v>791</v>
      </c>
      <c r="D208" s="85" t="s">
        <v>125</v>
      </c>
      <c r="E208" s="85" t="s">
        <v>336</v>
      </c>
      <c r="F208" s="67">
        <v>512025891</v>
      </c>
      <c r="G208" s="85" t="s">
        <v>135</v>
      </c>
      <c r="H208" s="67" t="s">
        <v>583</v>
      </c>
      <c r="I208" s="67" t="s">
        <v>351</v>
      </c>
      <c r="J208" s="96"/>
      <c r="K208" s="87">
        <v>2.3700000000000161</v>
      </c>
      <c r="L208" s="85" t="s">
        <v>139</v>
      </c>
      <c r="M208" s="86">
        <v>5.7000000000000002E-2</v>
      </c>
      <c r="N208" s="86">
        <v>6.3900000000001012E-2</v>
      </c>
      <c r="O208" s="87">
        <v>54994592.376314014</v>
      </c>
      <c r="P208" s="97">
        <v>98.88</v>
      </c>
      <c r="Q208" s="87"/>
      <c r="R208" s="87">
        <v>54378.651113022002</v>
      </c>
      <c r="S208" s="88">
        <v>0.13868716507239934</v>
      </c>
      <c r="T208" s="88">
        <v>3.3845496635672486E-3</v>
      </c>
      <c r="U208" s="88">
        <v>3.9467429255747106E-4</v>
      </c>
    </row>
    <row r="209" spans="2:21">
      <c r="B209" s="84" t="s">
        <v>792</v>
      </c>
      <c r="C209" s="67" t="s">
        <v>793</v>
      </c>
      <c r="D209" s="85" t="s">
        <v>125</v>
      </c>
      <c r="E209" s="85" t="s">
        <v>336</v>
      </c>
      <c r="F209" s="67">
        <v>510454333</v>
      </c>
      <c r="G209" s="85" t="s">
        <v>135</v>
      </c>
      <c r="H209" s="67" t="s">
        <v>583</v>
      </c>
      <c r="I209" s="67" t="s">
        <v>351</v>
      </c>
      <c r="J209" s="96"/>
      <c r="K209" s="87">
        <v>1.9099999999999819</v>
      </c>
      <c r="L209" s="85" t="s">
        <v>139</v>
      </c>
      <c r="M209" s="86">
        <v>2.7999999999999997E-2</v>
      </c>
      <c r="N209" s="86">
        <v>5.8399999999997475E-2</v>
      </c>
      <c r="O209" s="87">
        <v>16608858.181963004</v>
      </c>
      <c r="P209" s="97">
        <v>94.56</v>
      </c>
      <c r="Q209" s="87"/>
      <c r="R209" s="87">
        <v>15705.335928119002</v>
      </c>
      <c r="S209" s="88">
        <v>4.7769366751376323E-2</v>
      </c>
      <c r="T209" s="88">
        <v>9.7750658289125344E-4</v>
      </c>
      <c r="U209" s="88">
        <v>1.1398760763529594E-4</v>
      </c>
    </row>
    <row r="210" spans="2:21">
      <c r="B210" s="84" t="s">
        <v>794</v>
      </c>
      <c r="C210" s="67" t="s">
        <v>795</v>
      </c>
      <c r="D210" s="85" t="s">
        <v>125</v>
      </c>
      <c r="E210" s="85" t="s">
        <v>336</v>
      </c>
      <c r="F210" s="67">
        <v>510454333</v>
      </c>
      <c r="G210" s="85" t="s">
        <v>135</v>
      </c>
      <c r="H210" s="67" t="s">
        <v>583</v>
      </c>
      <c r="I210" s="67" t="s">
        <v>351</v>
      </c>
      <c r="J210" s="96"/>
      <c r="K210" s="87">
        <v>3.4899999999999571</v>
      </c>
      <c r="L210" s="85" t="s">
        <v>139</v>
      </c>
      <c r="M210" s="86">
        <v>5.6500000000000002E-2</v>
      </c>
      <c r="N210" s="86">
        <v>6.249999999999975E-2</v>
      </c>
      <c r="O210" s="87">
        <v>40741081.610621005</v>
      </c>
      <c r="P210" s="97">
        <v>100.78</v>
      </c>
      <c r="Q210" s="87"/>
      <c r="R210" s="87">
        <v>41058.860538928013</v>
      </c>
      <c r="S210" s="88">
        <v>9.4553197202518119E-2</v>
      </c>
      <c r="T210" s="88">
        <v>2.5555204069820222E-3</v>
      </c>
      <c r="U210" s="88">
        <v>2.9800071176345734E-4</v>
      </c>
    </row>
    <row r="211" spans="2:21">
      <c r="B211" s="84" t="s">
        <v>796</v>
      </c>
      <c r="C211" s="67" t="s">
        <v>797</v>
      </c>
      <c r="D211" s="85" t="s">
        <v>125</v>
      </c>
      <c r="E211" s="85" t="s">
        <v>336</v>
      </c>
      <c r="F211" s="67">
        <v>520028911</v>
      </c>
      <c r="G211" s="85" t="s">
        <v>602</v>
      </c>
      <c r="H211" s="67" t="s">
        <v>594</v>
      </c>
      <c r="I211" s="67" t="s">
        <v>137</v>
      </c>
      <c r="J211" s="96"/>
      <c r="K211" s="87">
        <v>1.9300000000025064</v>
      </c>
      <c r="L211" s="85" t="s">
        <v>139</v>
      </c>
      <c r="M211" s="86">
        <v>0.04</v>
      </c>
      <c r="N211" s="86">
        <v>4.9300000000087218E-2</v>
      </c>
      <c r="O211" s="87">
        <v>490714.393071</v>
      </c>
      <c r="P211" s="97">
        <v>98.36</v>
      </c>
      <c r="Q211" s="87"/>
      <c r="R211" s="87">
        <v>482.66667950300018</v>
      </c>
      <c r="S211" s="88">
        <v>2.4829140881265557E-3</v>
      </c>
      <c r="T211" s="88">
        <v>3.0041373117763885E-5</v>
      </c>
      <c r="U211" s="88">
        <v>3.5031418833464275E-6</v>
      </c>
    </row>
    <row r="212" spans="2:21">
      <c r="B212" s="84" t="s">
        <v>799</v>
      </c>
      <c r="C212" s="67" t="s">
        <v>800</v>
      </c>
      <c r="D212" s="85" t="s">
        <v>125</v>
      </c>
      <c r="E212" s="85" t="s">
        <v>336</v>
      </c>
      <c r="F212" s="67">
        <v>520028911</v>
      </c>
      <c r="G212" s="85" t="s">
        <v>602</v>
      </c>
      <c r="H212" s="67" t="s">
        <v>583</v>
      </c>
      <c r="I212" s="67" t="s">
        <v>351</v>
      </c>
      <c r="J212" s="96"/>
      <c r="K212" s="87">
        <v>3.5500000000005087</v>
      </c>
      <c r="L212" s="85" t="s">
        <v>139</v>
      </c>
      <c r="M212" s="86">
        <v>0.04</v>
      </c>
      <c r="N212" s="86">
        <v>5.1299999999998229E-2</v>
      </c>
      <c r="O212" s="87">
        <v>4217427.4042730005</v>
      </c>
      <c r="P212" s="97">
        <v>98.13</v>
      </c>
      <c r="Q212" s="87"/>
      <c r="R212" s="87">
        <v>4138.5614683980002</v>
      </c>
      <c r="S212" s="88">
        <v>5.447022112733178E-3</v>
      </c>
      <c r="T212" s="88">
        <v>2.5758577196786236E-4</v>
      </c>
      <c r="U212" s="88">
        <v>3.0037225755209005E-5</v>
      </c>
    </row>
    <row r="213" spans="2:21">
      <c r="B213" s="84" t="s">
        <v>801</v>
      </c>
      <c r="C213" s="67" t="s">
        <v>802</v>
      </c>
      <c r="D213" s="85" t="s">
        <v>125</v>
      </c>
      <c r="E213" s="85" t="s">
        <v>336</v>
      </c>
      <c r="F213" s="67">
        <v>520036658</v>
      </c>
      <c r="G213" s="85" t="s">
        <v>369</v>
      </c>
      <c r="H213" s="67" t="s">
        <v>583</v>
      </c>
      <c r="I213" s="67" t="s">
        <v>351</v>
      </c>
      <c r="J213" s="96"/>
      <c r="K213" s="87">
        <v>0.98999999999831145</v>
      </c>
      <c r="L213" s="85" t="s">
        <v>139</v>
      </c>
      <c r="M213" s="86">
        <v>5.9000000000000004E-2</v>
      </c>
      <c r="N213" s="86">
        <v>5.4499999999937605E-2</v>
      </c>
      <c r="O213" s="87">
        <v>677832.08828900009</v>
      </c>
      <c r="P213" s="97">
        <v>100.49</v>
      </c>
      <c r="Q213" s="87"/>
      <c r="R213" s="87">
        <v>681.15346468500013</v>
      </c>
      <c r="S213" s="88">
        <v>2.5760670773412857E-3</v>
      </c>
      <c r="T213" s="88">
        <v>4.2395272456201321E-5</v>
      </c>
      <c r="U213" s="88">
        <v>4.9437372258254747E-6</v>
      </c>
    </row>
    <row r="214" spans="2:21">
      <c r="B214" s="84" t="s">
        <v>804</v>
      </c>
      <c r="C214" s="67" t="s">
        <v>805</v>
      </c>
      <c r="D214" s="85" t="s">
        <v>125</v>
      </c>
      <c r="E214" s="85" t="s">
        <v>336</v>
      </c>
      <c r="F214" s="67">
        <v>520036658</v>
      </c>
      <c r="G214" s="85" t="s">
        <v>369</v>
      </c>
      <c r="H214" s="67" t="s">
        <v>583</v>
      </c>
      <c r="I214" s="67" t="s">
        <v>351</v>
      </c>
      <c r="J214" s="96"/>
      <c r="K214" s="87">
        <v>3.1999996161926409</v>
      </c>
      <c r="L214" s="85" t="s">
        <v>139</v>
      </c>
      <c r="M214" s="86">
        <v>2.7000000000000003E-2</v>
      </c>
      <c r="N214" s="86">
        <v>5.6999990884575212E-2</v>
      </c>
      <c r="O214" s="87">
        <v>11.362641000000002</v>
      </c>
      <c r="P214" s="97">
        <v>91.75</v>
      </c>
      <c r="Q214" s="87"/>
      <c r="R214" s="87">
        <v>1.0421895E-2</v>
      </c>
      <c r="S214" s="88">
        <v>1.5196627780076545E-8</v>
      </c>
      <c r="T214" s="88">
        <v>6.4866304135919072E-10</v>
      </c>
      <c r="U214" s="88">
        <v>7.5640972183810714E-11</v>
      </c>
    </row>
    <row r="215" spans="2:21">
      <c r="B215" s="84" t="s">
        <v>806</v>
      </c>
      <c r="C215" s="67" t="s">
        <v>807</v>
      </c>
      <c r="D215" s="85" t="s">
        <v>125</v>
      </c>
      <c r="E215" s="85" t="s">
        <v>336</v>
      </c>
      <c r="F215" s="67">
        <v>511399388</v>
      </c>
      <c r="G215" s="85" t="s">
        <v>645</v>
      </c>
      <c r="H215" s="67" t="s">
        <v>594</v>
      </c>
      <c r="I215" s="67" t="s">
        <v>137</v>
      </c>
      <c r="J215" s="96"/>
      <c r="K215" s="87">
        <v>1.3099999999989642</v>
      </c>
      <c r="L215" s="85" t="s">
        <v>139</v>
      </c>
      <c r="M215" s="86">
        <v>3.0499999999999999E-2</v>
      </c>
      <c r="N215" s="86">
        <v>5.6899999999940644E-2</v>
      </c>
      <c r="O215" s="87">
        <v>1037929.0383570002</v>
      </c>
      <c r="P215" s="97">
        <v>96.75</v>
      </c>
      <c r="Q215" s="87"/>
      <c r="R215" s="87">
        <v>1004.1963445840003</v>
      </c>
      <c r="S215" s="88">
        <v>1.5462975535498004E-2</v>
      </c>
      <c r="T215" s="88">
        <v>6.2501594479664162E-5</v>
      </c>
      <c r="U215" s="88">
        <v>7.2883470585495977E-6</v>
      </c>
    </row>
    <row r="216" spans="2:21">
      <c r="B216" s="84" t="s">
        <v>809</v>
      </c>
      <c r="C216" s="67" t="s">
        <v>810</v>
      </c>
      <c r="D216" s="85" t="s">
        <v>125</v>
      </c>
      <c r="E216" s="85" t="s">
        <v>336</v>
      </c>
      <c r="F216" s="67">
        <v>511399388</v>
      </c>
      <c r="G216" s="85" t="s">
        <v>645</v>
      </c>
      <c r="H216" s="67" t="s">
        <v>594</v>
      </c>
      <c r="I216" s="67" t="s">
        <v>137</v>
      </c>
      <c r="J216" s="96"/>
      <c r="K216" s="87">
        <v>2.9299999999999717</v>
      </c>
      <c r="L216" s="85" t="s">
        <v>139</v>
      </c>
      <c r="M216" s="86">
        <v>2.58E-2</v>
      </c>
      <c r="N216" s="86">
        <v>5.5299999999998996E-2</v>
      </c>
      <c r="O216" s="87">
        <v>15085660.317363005</v>
      </c>
      <c r="P216" s="97">
        <v>92</v>
      </c>
      <c r="Q216" s="87"/>
      <c r="R216" s="87">
        <v>13878.807489479999</v>
      </c>
      <c r="S216" s="88">
        <v>4.9864182052863325E-2</v>
      </c>
      <c r="T216" s="88">
        <v>8.6382269986070767E-4</v>
      </c>
      <c r="U216" s="88">
        <v>1.0073086432517508E-4</v>
      </c>
    </row>
    <row r="217" spans="2:21">
      <c r="B217" s="84" t="s">
        <v>811</v>
      </c>
      <c r="C217" s="67" t="s">
        <v>812</v>
      </c>
      <c r="D217" s="85" t="s">
        <v>125</v>
      </c>
      <c r="E217" s="85" t="s">
        <v>336</v>
      </c>
      <c r="F217" s="67">
        <v>511399388</v>
      </c>
      <c r="G217" s="85" t="s">
        <v>645</v>
      </c>
      <c r="H217" s="67" t="s">
        <v>594</v>
      </c>
      <c r="I217" s="67" t="s">
        <v>137</v>
      </c>
      <c r="J217" s="96"/>
      <c r="K217" s="87">
        <v>4.4000000000000021</v>
      </c>
      <c r="L217" s="85" t="s">
        <v>139</v>
      </c>
      <c r="M217" s="86">
        <v>0.04</v>
      </c>
      <c r="N217" s="86">
        <v>5.6299999999999753E-2</v>
      </c>
      <c r="O217" s="87">
        <v>45337219.920000009</v>
      </c>
      <c r="P217" s="97">
        <v>93.51</v>
      </c>
      <c r="Q217" s="87"/>
      <c r="R217" s="87">
        <v>42394.834347192016</v>
      </c>
      <c r="S217" s="88">
        <v>0.10357466427551547</v>
      </c>
      <c r="T217" s="88">
        <v>2.6386719675806228E-3</v>
      </c>
      <c r="U217" s="88">
        <v>3.0769706330693359E-4</v>
      </c>
    </row>
    <row r="218" spans="2:21">
      <c r="B218" s="84" t="s">
        <v>813</v>
      </c>
      <c r="C218" s="67" t="s">
        <v>814</v>
      </c>
      <c r="D218" s="85" t="s">
        <v>125</v>
      </c>
      <c r="E218" s="85" t="s">
        <v>336</v>
      </c>
      <c r="F218" s="67">
        <v>520036435</v>
      </c>
      <c r="G218" s="85" t="s">
        <v>135</v>
      </c>
      <c r="H218" s="67" t="s">
        <v>583</v>
      </c>
      <c r="I218" s="67" t="s">
        <v>351</v>
      </c>
      <c r="J218" s="96"/>
      <c r="K218" s="87">
        <v>0.99000000000054511</v>
      </c>
      <c r="L218" s="85" t="s">
        <v>139</v>
      </c>
      <c r="M218" s="86">
        <v>2.9500000000000002E-2</v>
      </c>
      <c r="N218" s="86">
        <v>4.6600000000013464E-2</v>
      </c>
      <c r="O218" s="87">
        <v>5857414.2704140004</v>
      </c>
      <c r="P218" s="97">
        <v>98.38</v>
      </c>
      <c r="Q218" s="87"/>
      <c r="R218" s="87">
        <v>5762.5241605140009</v>
      </c>
      <c r="S218" s="88">
        <v>0.10919911609621513</v>
      </c>
      <c r="T218" s="88">
        <v>3.5866187942450281E-4</v>
      </c>
      <c r="U218" s="88">
        <v>4.1823769068291008E-5</v>
      </c>
    </row>
    <row r="219" spans="2:21">
      <c r="B219" s="84" t="s">
        <v>815</v>
      </c>
      <c r="C219" s="67" t="s">
        <v>816</v>
      </c>
      <c r="D219" s="85" t="s">
        <v>125</v>
      </c>
      <c r="E219" s="85" t="s">
        <v>336</v>
      </c>
      <c r="F219" s="67">
        <v>510216054</v>
      </c>
      <c r="G219" s="85" t="s">
        <v>369</v>
      </c>
      <c r="H219" s="67" t="s">
        <v>583</v>
      </c>
      <c r="I219" s="67" t="s">
        <v>351</v>
      </c>
      <c r="J219" s="96"/>
      <c r="K219" s="87">
        <v>0.89999982700428516</v>
      </c>
      <c r="L219" s="85" t="s">
        <v>139</v>
      </c>
      <c r="M219" s="86">
        <v>6.4000000000000001E-2</v>
      </c>
      <c r="N219" s="86">
        <v>5.6400054320654466E-2</v>
      </c>
      <c r="O219" s="87">
        <v>1.1390970000000002</v>
      </c>
      <c r="P219" s="97">
        <v>101.3</v>
      </c>
      <c r="Q219" s="87"/>
      <c r="R219" s="87">
        <v>1.1560980000000004E-3</v>
      </c>
      <c r="S219" s="88">
        <v>1.6399371373915026E-9</v>
      </c>
      <c r="T219" s="88">
        <v>7.1956016136151619E-11</v>
      </c>
      <c r="U219" s="88">
        <v>8.3908326326219196E-12</v>
      </c>
    </row>
    <row r="220" spans="2:21">
      <c r="B220" s="84" t="s">
        <v>817</v>
      </c>
      <c r="C220" s="67" t="s">
        <v>818</v>
      </c>
      <c r="D220" s="85" t="s">
        <v>125</v>
      </c>
      <c r="E220" s="85" t="s">
        <v>336</v>
      </c>
      <c r="F220" s="67">
        <v>510216054</v>
      </c>
      <c r="G220" s="85" t="s">
        <v>369</v>
      </c>
      <c r="H220" s="67" t="s">
        <v>583</v>
      </c>
      <c r="I220" s="67" t="s">
        <v>351</v>
      </c>
      <c r="J220" s="96"/>
      <c r="K220" s="87">
        <v>4.9399999999999986</v>
      </c>
      <c r="L220" s="85" t="s">
        <v>139</v>
      </c>
      <c r="M220" s="86">
        <v>2.4300000000000002E-2</v>
      </c>
      <c r="N220" s="86">
        <v>5.1599999999999258E-2</v>
      </c>
      <c r="O220" s="87">
        <v>54645492.382638998</v>
      </c>
      <c r="P220" s="97">
        <v>87.92</v>
      </c>
      <c r="Q220" s="87"/>
      <c r="R220" s="87">
        <v>48044.316899416008</v>
      </c>
      <c r="S220" s="88">
        <v>3.7310482538168051E-2</v>
      </c>
      <c r="T220" s="88">
        <v>2.99029809070231E-3</v>
      </c>
      <c r="U220" s="88">
        <v>3.4870038876604623E-4</v>
      </c>
    </row>
    <row r="221" spans="2:21">
      <c r="B221" s="84" t="s">
        <v>819</v>
      </c>
      <c r="C221" s="67" t="s">
        <v>820</v>
      </c>
      <c r="D221" s="85" t="s">
        <v>125</v>
      </c>
      <c r="E221" s="85" t="s">
        <v>336</v>
      </c>
      <c r="F221" s="67">
        <v>520044314</v>
      </c>
      <c r="G221" s="85" t="s">
        <v>163</v>
      </c>
      <c r="H221" s="67" t="s">
        <v>583</v>
      </c>
      <c r="I221" s="67" t="s">
        <v>351</v>
      </c>
      <c r="J221" s="96"/>
      <c r="K221" s="87">
        <v>0.98</v>
      </c>
      <c r="L221" s="85" t="s">
        <v>139</v>
      </c>
      <c r="M221" s="86">
        <v>2.1600000000000001E-2</v>
      </c>
      <c r="N221" s="86">
        <v>5.3199767494965855E-2</v>
      </c>
      <c r="O221" s="87">
        <v>0.49871000000000004</v>
      </c>
      <c r="P221" s="97">
        <v>97.08</v>
      </c>
      <c r="Q221" s="87"/>
      <c r="R221" s="87">
        <v>4.817100000000001E-4</v>
      </c>
      <c r="S221" s="88">
        <v>3.8991706418462868E-9</v>
      </c>
      <c r="T221" s="88">
        <v>2.9981828991093829E-11</v>
      </c>
      <c r="U221" s="88">
        <v>3.4961984083185898E-12</v>
      </c>
    </row>
    <row r="222" spans="2:21">
      <c r="B222" s="84" t="s">
        <v>822</v>
      </c>
      <c r="C222" s="67" t="s">
        <v>823</v>
      </c>
      <c r="D222" s="85" t="s">
        <v>125</v>
      </c>
      <c r="E222" s="85" t="s">
        <v>336</v>
      </c>
      <c r="F222" s="67">
        <v>520044314</v>
      </c>
      <c r="G222" s="85" t="s">
        <v>163</v>
      </c>
      <c r="H222" s="67" t="s">
        <v>583</v>
      </c>
      <c r="I222" s="67" t="s">
        <v>351</v>
      </c>
      <c r="J222" s="96"/>
      <c r="K222" s="87">
        <v>2.9600011445763434</v>
      </c>
      <c r="L222" s="85" t="s">
        <v>139</v>
      </c>
      <c r="M222" s="86">
        <v>0.04</v>
      </c>
      <c r="N222" s="86">
        <v>5.0500016351090624E-2</v>
      </c>
      <c r="O222" s="87">
        <v>1.5131290000000004</v>
      </c>
      <c r="P222" s="97">
        <v>97.11</v>
      </c>
      <c r="Q222" s="87"/>
      <c r="R222" s="87">
        <v>1.4677920000000003E-3</v>
      </c>
      <c r="S222" s="88">
        <v>2.2230069745635642E-9</v>
      </c>
      <c r="T222" s="88">
        <v>9.1355979195980135E-11</v>
      </c>
      <c r="U222" s="88">
        <v>1.065307353831716E-11</v>
      </c>
    </row>
    <row r="223" spans="2:21">
      <c r="B223" s="84" t="s">
        <v>824</v>
      </c>
      <c r="C223" s="67" t="s">
        <v>825</v>
      </c>
      <c r="D223" s="85" t="s">
        <v>125</v>
      </c>
      <c r="E223" s="85" t="s">
        <v>336</v>
      </c>
      <c r="F223" s="67">
        <v>514892801</v>
      </c>
      <c r="G223" s="85" t="s">
        <v>827</v>
      </c>
      <c r="H223" s="67" t="s">
        <v>583</v>
      </c>
      <c r="I223" s="67" t="s">
        <v>351</v>
      </c>
      <c r="J223" s="96"/>
      <c r="K223" s="87">
        <v>1.2099994423705209</v>
      </c>
      <c r="L223" s="85" t="s">
        <v>139</v>
      </c>
      <c r="M223" s="86">
        <v>3.3500000000000002E-2</v>
      </c>
      <c r="N223" s="86">
        <v>5.0699962493688459E-2</v>
      </c>
      <c r="O223" s="87">
        <v>1.3261150000000002</v>
      </c>
      <c r="P223" s="97">
        <v>98.83</v>
      </c>
      <c r="Q223" s="87"/>
      <c r="R223" s="87">
        <v>1.3091130000000004E-3</v>
      </c>
      <c r="S223" s="88">
        <v>6.432717475876977E-9</v>
      </c>
      <c r="T223" s="88">
        <v>8.1479732818537751E-11</v>
      </c>
      <c r="U223" s="88">
        <v>9.5013987397172039E-12</v>
      </c>
    </row>
    <row r="224" spans="2:21">
      <c r="B224" s="84" t="s">
        <v>828</v>
      </c>
      <c r="C224" s="67" t="s">
        <v>829</v>
      </c>
      <c r="D224" s="85" t="s">
        <v>125</v>
      </c>
      <c r="E224" s="85" t="s">
        <v>336</v>
      </c>
      <c r="F224" s="67">
        <v>514892801</v>
      </c>
      <c r="G224" s="85" t="s">
        <v>827</v>
      </c>
      <c r="H224" s="67" t="s">
        <v>583</v>
      </c>
      <c r="I224" s="67" t="s">
        <v>351</v>
      </c>
      <c r="J224" s="96"/>
      <c r="K224" s="87">
        <v>3.7100010797279084</v>
      </c>
      <c r="L224" s="85" t="s">
        <v>139</v>
      </c>
      <c r="M224" s="86">
        <v>2.6200000000000001E-2</v>
      </c>
      <c r="N224" s="86">
        <v>5.2000020994709323E-2</v>
      </c>
      <c r="O224" s="87">
        <v>1.8701620000000003</v>
      </c>
      <c r="P224" s="97">
        <v>91.08</v>
      </c>
      <c r="Q224" s="87">
        <v>2.9469000000000007E-4</v>
      </c>
      <c r="R224" s="87">
        <v>2.0005040000000006E-3</v>
      </c>
      <c r="S224" s="88">
        <v>4.2672875084841509E-9</v>
      </c>
      <c r="T224" s="88">
        <v>1.2451219369329924E-10</v>
      </c>
      <c r="U224" s="88">
        <v>1.4519438875329498E-11</v>
      </c>
    </row>
    <row r="225" spans="2:21">
      <c r="B225" s="84" t="s">
        <v>830</v>
      </c>
      <c r="C225" s="67" t="s">
        <v>831</v>
      </c>
      <c r="D225" s="85" t="s">
        <v>125</v>
      </c>
      <c r="E225" s="85" t="s">
        <v>336</v>
      </c>
      <c r="F225" s="67">
        <v>520025990</v>
      </c>
      <c r="G225" s="85" t="s">
        <v>645</v>
      </c>
      <c r="H225" s="67" t="s">
        <v>635</v>
      </c>
      <c r="I225" s="67" t="s">
        <v>137</v>
      </c>
      <c r="J225" s="96"/>
      <c r="K225" s="87">
        <v>2.1000000000000441</v>
      </c>
      <c r="L225" s="85" t="s">
        <v>139</v>
      </c>
      <c r="M225" s="86">
        <v>2.9500000000000002E-2</v>
      </c>
      <c r="N225" s="86">
        <v>6.0800000000001415E-2</v>
      </c>
      <c r="O225" s="87">
        <v>36583237.638874009</v>
      </c>
      <c r="P225" s="97">
        <v>93.88</v>
      </c>
      <c r="Q225" s="87"/>
      <c r="R225" s="87">
        <v>34344.343496364992</v>
      </c>
      <c r="S225" s="88">
        <v>9.2643138807237804E-2</v>
      </c>
      <c r="T225" s="88">
        <v>2.1376060981075761E-3</v>
      </c>
      <c r="U225" s="88">
        <v>2.4926748264876829E-4</v>
      </c>
    </row>
    <row r="226" spans="2:21">
      <c r="B226" s="84" t="s">
        <v>833</v>
      </c>
      <c r="C226" s="67" t="s">
        <v>834</v>
      </c>
      <c r="D226" s="85" t="s">
        <v>125</v>
      </c>
      <c r="E226" s="85" t="s">
        <v>336</v>
      </c>
      <c r="F226" s="67">
        <v>520025990</v>
      </c>
      <c r="G226" s="85" t="s">
        <v>645</v>
      </c>
      <c r="H226" s="67" t="s">
        <v>635</v>
      </c>
      <c r="I226" s="67" t="s">
        <v>137</v>
      </c>
      <c r="J226" s="96"/>
      <c r="K226" s="87">
        <v>3.4299999999991746</v>
      </c>
      <c r="L226" s="85" t="s">
        <v>139</v>
      </c>
      <c r="M226" s="86">
        <v>2.5499999999999998E-2</v>
      </c>
      <c r="N226" s="86">
        <v>5.9999999999983088E-2</v>
      </c>
      <c r="O226" s="87">
        <v>3313361.3418100006</v>
      </c>
      <c r="P226" s="97">
        <v>89.23</v>
      </c>
      <c r="Q226" s="87"/>
      <c r="R226" s="87">
        <v>2956.5123275080005</v>
      </c>
      <c r="S226" s="88">
        <v>5.6902253890844775E-3</v>
      </c>
      <c r="T226" s="88">
        <v>1.8401454612402825E-4</v>
      </c>
      <c r="U226" s="88">
        <v>2.1458042584973861E-5</v>
      </c>
    </row>
    <row r="227" spans="2:21">
      <c r="B227" s="84" t="s">
        <v>835</v>
      </c>
      <c r="C227" s="67" t="s">
        <v>836</v>
      </c>
      <c r="D227" s="85" t="s">
        <v>125</v>
      </c>
      <c r="E227" s="85" t="s">
        <v>336</v>
      </c>
      <c r="F227" s="67">
        <v>514486042</v>
      </c>
      <c r="G227" s="85" t="s">
        <v>545</v>
      </c>
      <c r="H227" s="67" t="s">
        <v>635</v>
      </c>
      <c r="I227" s="67" t="s">
        <v>137</v>
      </c>
      <c r="J227" s="96"/>
      <c r="K227" s="87">
        <v>2.3000000000002356</v>
      </c>
      <c r="L227" s="85" t="s">
        <v>139</v>
      </c>
      <c r="M227" s="86">
        <v>3.27E-2</v>
      </c>
      <c r="N227" s="86">
        <v>5.2400000000003964E-2</v>
      </c>
      <c r="O227" s="87">
        <v>15002927.076957002</v>
      </c>
      <c r="P227" s="97">
        <v>96.17</v>
      </c>
      <c r="Q227" s="87"/>
      <c r="R227" s="87">
        <v>14428.314968322002</v>
      </c>
      <c r="S227" s="88">
        <v>4.7538846162484598E-2</v>
      </c>
      <c r="T227" s="88">
        <v>8.9802427188530342E-4</v>
      </c>
      <c r="U227" s="88">
        <v>1.0471912940766572E-4</v>
      </c>
    </row>
    <row r="228" spans="2:21">
      <c r="B228" s="84" t="s">
        <v>838</v>
      </c>
      <c r="C228" s="67" t="s">
        <v>839</v>
      </c>
      <c r="D228" s="85" t="s">
        <v>125</v>
      </c>
      <c r="E228" s="85" t="s">
        <v>336</v>
      </c>
      <c r="F228" s="67">
        <v>520041146</v>
      </c>
      <c r="G228" s="85" t="s">
        <v>703</v>
      </c>
      <c r="H228" s="67" t="s">
        <v>635</v>
      </c>
      <c r="I228" s="67" t="s">
        <v>137</v>
      </c>
      <c r="J228" s="96"/>
      <c r="K228" s="87">
        <v>5.0599999999999747</v>
      </c>
      <c r="L228" s="85" t="s">
        <v>139</v>
      </c>
      <c r="M228" s="86">
        <v>7.4999999999999997E-3</v>
      </c>
      <c r="N228" s="86">
        <v>4.5199999999999615E-2</v>
      </c>
      <c r="O228" s="87">
        <v>42010601.408370003</v>
      </c>
      <c r="P228" s="97">
        <v>83.2</v>
      </c>
      <c r="Q228" s="87"/>
      <c r="R228" s="87">
        <v>34952.820371764014</v>
      </c>
      <c r="S228" s="88">
        <v>7.9029241733407585E-2</v>
      </c>
      <c r="T228" s="88">
        <v>2.1754779496847669E-3</v>
      </c>
      <c r="U228" s="88">
        <v>2.5368374115132943E-4</v>
      </c>
    </row>
    <row r="229" spans="2:21">
      <c r="B229" s="84" t="s">
        <v>841</v>
      </c>
      <c r="C229" s="67" t="s">
        <v>842</v>
      </c>
      <c r="D229" s="85" t="s">
        <v>125</v>
      </c>
      <c r="E229" s="85" t="s">
        <v>336</v>
      </c>
      <c r="F229" s="67">
        <v>520041146</v>
      </c>
      <c r="G229" s="85" t="s">
        <v>703</v>
      </c>
      <c r="H229" s="67" t="s">
        <v>635</v>
      </c>
      <c r="I229" s="67" t="s">
        <v>137</v>
      </c>
      <c r="J229" s="96"/>
      <c r="K229" s="87">
        <v>2.389999999999826</v>
      </c>
      <c r="L229" s="85" t="s">
        <v>139</v>
      </c>
      <c r="M229" s="86">
        <v>3.4500000000000003E-2</v>
      </c>
      <c r="N229" s="86">
        <v>5.2499999999997285E-2</v>
      </c>
      <c r="O229" s="87">
        <v>18888768.317950007</v>
      </c>
      <c r="P229" s="97">
        <v>97.08</v>
      </c>
      <c r="Q229" s="87"/>
      <c r="R229" s="87">
        <v>18337.215648779998</v>
      </c>
      <c r="S229" s="88">
        <v>4.297761701699062E-2</v>
      </c>
      <c r="T229" s="88">
        <v>1.1413158617311898E-3</v>
      </c>
      <c r="U229" s="88">
        <v>1.3308950232351281E-4</v>
      </c>
    </row>
    <row r="230" spans="2:21">
      <c r="B230" s="84" t="s">
        <v>843</v>
      </c>
      <c r="C230" s="67" t="s">
        <v>844</v>
      </c>
      <c r="D230" s="85" t="s">
        <v>125</v>
      </c>
      <c r="E230" s="85" t="s">
        <v>336</v>
      </c>
      <c r="F230" s="67">
        <v>513901371</v>
      </c>
      <c r="G230" s="85" t="s">
        <v>703</v>
      </c>
      <c r="H230" s="67" t="s">
        <v>635</v>
      </c>
      <c r="I230" s="67" t="s">
        <v>137</v>
      </c>
      <c r="J230" s="96"/>
      <c r="K230" s="87">
        <v>4.0600000000002714</v>
      </c>
      <c r="L230" s="85" t="s">
        <v>139</v>
      </c>
      <c r="M230" s="86">
        <v>2.5000000000000001E-3</v>
      </c>
      <c r="N230" s="86">
        <v>5.4800000000003325E-2</v>
      </c>
      <c r="O230" s="87">
        <v>24774370.245451003</v>
      </c>
      <c r="P230" s="97">
        <v>81.400000000000006</v>
      </c>
      <c r="Q230" s="87"/>
      <c r="R230" s="87">
        <v>20166.336554659003</v>
      </c>
      <c r="S230" s="88">
        <v>4.3724466636988576E-2</v>
      </c>
      <c r="T230" s="88">
        <v>1.255161100991531E-3</v>
      </c>
      <c r="U230" s="88">
        <v>1.4636506147685491E-4</v>
      </c>
    </row>
    <row r="231" spans="2:21">
      <c r="B231" s="84" t="s">
        <v>846</v>
      </c>
      <c r="C231" s="67" t="s">
        <v>847</v>
      </c>
      <c r="D231" s="85" t="s">
        <v>125</v>
      </c>
      <c r="E231" s="85" t="s">
        <v>336</v>
      </c>
      <c r="F231" s="67">
        <v>513901371</v>
      </c>
      <c r="G231" s="85" t="s">
        <v>703</v>
      </c>
      <c r="H231" s="67" t="s">
        <v>635</v>
      </c>
      <c r="I231" s="67" t="s">
        <v>137</v>
      </c>
      <c r="J231" s="96"/>
      <c r="K231" s="87">
        <v>3.260000000013104</v>
      </c>
      <c r="L231" s="85" t="s">
        <v>139</v>
      </c>
      <c r="M231" s="86">
        <v>2.0499999999999997E-2</v>
      </c>
      <c r="N231" s="86">
        <v>5.3200000000188236E-2</v>
      </c>
      <c r="O231" s="87">
        <v>596708.08683799999</v>
      </c>
      <c r="P231" s="97">
        <v>90.8</v>
      </c>
      <c r="Q231" s="87"/>
      <c r="R231" s="87">
        <v>541.8109587150002</v>
      </c>
      <c r="S231" s="88">
        <v>1.068032483795498E-3</v>
      </c>
      <c r="T231" s="88">
        <v>3.3722537438902518E-5</v>
      </c>
      <c r="U231" s="88">
        <v>3.9324045825682512E-6</v>
      </c>
    </row>
    <row r="232" spans="2:21">
      <c r="B232" s="84" t="s">
        <v>848</v>
      </c>
      <c r="C232" s="67" t="s">
        <v>849</v>
      </c>
      <c r="D232" s="85" t="s">
        <v>125</v>
      </c>
      <c r="E232" s="85" t="s">
        <v>336</v>
      </c>
      <c r="F232" s="67">
        <v>520034760</v>
      </c>
      <c r="G232" s="85" t="s">
        <v>645</v>
      </c>
      <c r="H232" s="67" t="s">
        <v>635</v>
      </c>
      <c r="I232" s="67" t="s">
        <v>137</v>
      </c>
      <c r="J232" s="96"/>
      <c r="K232" s="87">
        <v>2.8300001108405781</v>
      </c>
      <c r="L232" s="85" t="s">
        <v>139</v>
      </c>
      <c r="M232" s="86">
        <v>2.4E-2</v>
      </c>
      <c r="N232" s="86">
        <v>5.8100000232628367E-2</v>
      </c>
      <c r="O232" s="87">
        <v>15.941701000000005</v>
      </c>
      <c r="P232" s="97">
        <v>91.67</v>
      </c>
      <c r="Q232" s="87"/>
      <c r="R232" s="87">
        <v>1.4615586000000002E-2</v>
      </c>
      <c r="S232" s="88">
        <v>6.1171282034752653E-8</v>
      </c>
      <c r="T232" s="88">
        <v>9.096800981018144E-10</v>
      </c>
      <c r="U232" s="88">
        <v>1.0607832203990671E-10</v>
      </c>
    </row>
    <row r="233" spans="2:21">
      <c r="B233" s="84" t="s">
        <v>851</v>
      </c>
      <c r="C233" s="67" t="s">
        <v>852</v>
      </c>
      <c r="D233" s="85" t="s">
        <v>125</v>
      </c>
      <c r="E233" s="85" t="s">
        <v>336</v>
      </c>
      <c r="F233" s="67">
        <v>510381601</v>
      </c>
      <c r="G233" s="85" t="s">
        <v>645</v>
      </c>
      <c r="H233" s="67" t="s">
        <v>646</v>
      </c>
      <c r="I233" s="67" t="s">
        <v>351</v>
      </c>
      <c r="J233" s="96"/>
      <c r="K233" s="87">
        <v>2.5099999999999159</v>
      </c>
      <c r="L233" s="85" t="s">
        <v>139</v>
      </c>
      <c r="M233" s="86">
        <v>4.2999999999999997E-2</v>
      </c>
      <c r="N233" s="86">
        <v>6.0699999999997555E-2</v>
      </c>
      <c r="O233" s="87">
        <v>28458739.659033004</v>
      </c>
      <c r="P233" s="97">
        <v>97.81</v>
      </c>
      <c r="Q233" s="87"/>
      <c r="R233" s="87">
        <v>27835.494212583009</v>
      </c>
      <c r="S233" s="88">
        <v>2.3499098256510243E-2</v>
      </c>
      <c r="T233" s="88">
        <v>1.7324926353288193E-3</v>
      </c>
      <c r="U233" s="88">
        <v>2.0202696759625917E-4</v>
      </c>
    </row>
    <row r="234" spans="2:21">
      <c r="B234" s="84" t="s">
        <v>853</v>
      </c>
      <c r="C234" s="67" t="s">
        <v>854</v>
      </c>
      <c r="D234" s="85" t="s">
        <v>125</v>
      </c>
      <c r="E234" s="85" t="s">
        <v>336</v>
      </c>
      <c r="F234" s="67">
        <v>511930125</v>
      </c>
      <c r="G234" s="85" t="s">
        <v>163</v>
      </c>
      <c r="H234" s="67" t="s">
        <v>646</v>
      </c>
      <c r="I234" s="67" t="s">
        <v>351</v>
      </c>
      <c r="J234" s="96"/>
      <c r="K234" s="87">
        <v>1.4799999999997178</v>
      </c>
      <c r="L234" s="85" t="s">
        <v>139</v>
      </c>
      <c r="M234" s="86">
        <v>4.1399999999999999E-2</v>
      </c>
      <c r="N234" s="86">
        <v>5.4099999999997685E-2</v>
      </c>
      <c r="O234" s="87">
        <v>1589356.9225000003</v>
      </c>
      <c r="P234" s="97">
        <v>98.21</v>
      </c>
      <c r="Q234" s="87">
        <v>844.02786928300009</v>
      </c>
      <c r="R234" s="87">
        <v>2404.935300916</v>
      </c>
      <c r="S234" s="88">
        <v>1.0589933585352259E-2</v>
      </c>
      <c r="T234" s="88">
        <v>1.4968416459427514E-4</v>
      </c>
      <c r="U234" s="88">
        <v>1.7454756951634188E-5</v>
      </c>
    </row>
    <row r="235" spans="2:21">
      <c r="B235" s="84" t="s">
        <v>855</v>
      </c>
      <c r="C235" s="67" t="s">
        <v>856</v>
      </c>
      <c r="D235" s="85" t="s">
        <v>125</v>
      </c>
      <c r="E235" s="85" t="s">
        <v>336</v>
      </c>
      <c r="F235" s="67">
        <v>511930125</v>
      </c>
      <c r="G235" s="85" t="s">
        <v>163</v>
      </c>
      <c r="H235" s="67" t="s">
        <v>646</v>
      </c>
      <c r="I235" s="67" t="s">
        <v>351</v>
      </c>
      <c r="J235" s="96"/>
      <c r="K235" s="87">
        <v>2.0299999999999985</v>
      </c>
      <c r="L235" s="85" t="s">
        <v>139</v>
      </c>
      <c r="M235" s="86">
        <v>3.5499999999999997E-2</v>
      </c>
      <c r="N235" s="86">
        <v>5.6100000000001343E-2</v>
      </c>
      <c r="O235" s="87">
        <v>14138055.148792002</v>
      </c>
      <c r="P235" s="97">
        <v>96.08</v>
      </c>
      <c r="Q235" s="87">
        <v>4175.2247430650013</v>
      </c>
      <c r="R235" s="87">
        <v>17759.068132401</v>
      </c>
      <c r="S235" s="88">
        <v>4.6037989558724395E-2</v>
      </c>
      <c r="T235" s="88">
        <v>1.1053317219630705E-3</v>
      </c>
      <c r="U235" s="88">
        <v>1.2889337098611562E-4</v>
      </c>
    </row>
    <row r="236" spans="2:21">
      <c r="B236" s="84" t="s">
        <v>857</v>
      </c>
      <c r="C236" s="67" t="s">
        <v>858</v>
      </c>
      <c r="D236" s="85" t="s">
        <v>125</v>
      </c>
      <c r="E236" s="85" t="s">
        <v>336</v>
      </c>
      <c r="F236" s="67">
        <v>511930125</v>
      </c>
      <c r="G236" s="85" t="s">
        <v>163</v>
      </c>
      <c r="H236" s="67" t="s">
        <v>646</v>
      </c>
      <c r="I236" s="67" t="s">
        <v>351</v>
      </c>
      <c r="J236" s="96"/>
      <c r="K236" s="87">
        <v>2.5299999999999829</v>
      </c>
      <c r="L236" s="85" t="s">
        <v>139</v>
      </c>
      <c r="M236" s="86">
        <v>2.5000000000000001E-2</v>
      </c>
      <c r="N236" s="86">
        <v>5.5800000000000113E-2</v>
      </c>
      <c r="O236" s="87">
        <v>60927058.532308005</v>
      </c>
      <c r="P236" s="97">
        <v>93.8</v>
      </c>
      <c r="Q236" s="87"/>
      <c r="R236" s="87">
        <v>57149.579554466007</v>
      </c>
      <c r="S236" s="88">
        <v>5.3894770755630553E-2</v>
      </c>
      <c r="T236" s="88">
        <v>3.5570133921133291E-3</v>
      </c>
      <c r="U236" s="88">
        <v>4.1478538762824236E-4</v>
      </c>
    </row>
    <row r="237" spans="2:21">
      <c r="B237" s="84" t="s">
        <v>859</v>
      </c>
      <c r="C237" s="67" t="s">
        <v>860</v>
      </c>
      <c r="D237" s="85" t="s">
        <v>125</v>
      </c>
      <c r="E237" s="85" t="s">
        <v>336</v>
      </c>
      <c r="F237" s="67">
        <v>511930125</v>
      </c>
      <c r="G237" s="85" t="s">
        <v>163</v>
      </c>
      <c r="H237" s="67" t="s">
        <v>646</v>
      </c>
      <c r="I237" s="67" t="s">
        <v>351</v>
      </c>
      <c r="J237" s="96"/>
      <c r="K237" s="87">
        <v>4.3199999999997312</v>
      </c>
      <c r="L237" s="85" t="s">
        <v>139</v>
      </c>
      <c r="M237" s="86">
        <v>4.7300000000000002E-2</v>
      </c>
      <c r="N237" s="86">
        <v>5.7899999999996447E-2</v>
      </c>
      <c r="O237" s="87">
        <v>28479708.123246003</v>
      </c>
      <c r="P237" s="97">
        <v>95.85</v>
      </c>
      <c r="Q237" s="87">
        <v>677.28701589500008</v>
      </c>
      <c r="R237" s="87">
        <v>27975.085982586003</v>
      </c>
      <c r="S237" s="88">
        <v>7.2116045537004167E-2</v>
      </c>
      <c r="T237" s="88">
        <v>1.741180884642294E-3</v>
      </c>
      <c r="U237" s="88">
        <v>2.0304010937056082E-4</v>
      </c>
    </row>
    <row r="238" spans="2:21">
      <c r="B238" s="84" t="s">
        <v>861</v>
      </c>
      <c r="C238" s="67" t="s">
        <v>862</v>
      </c>
      <c r="D238" s="85" t="s">
        <v>125</v>
      </c>
      <c r="E238" s="85" t="s">
        <v>336</v>
      </c>
      <c r="F238" s="67">
        <v>515328250</v>
      </c>
      <c r="G238" s="85" t="s">
        <v>634</v>
      </c>
      <c r="H238" s="67" t="s">
        <v>635</v>
      </c>
      <c r="I238" s="67" t="s">
        <v>137</v>
      </c>
      <c r="J238" s="96"/>
      <c r="K238" s="87">
        <v>1.0799999999999239</v>
      </c>
      <c r="L238" s="85" t="s">
        <v>139</v>
      </c>
      <c r="M238" s="86">
        <v>3.5000000000000003E-2</v>
      </c>
      <c r="N238" s="86">
        <v>5.9600000000004372E-2</v>
      </c>
      <c r="O238" s="87">
        <v>16529194.696383001</v>
      </c>
      <c r="P238" s="97">
        <v>98.76</v>
      </c>
      <c r="Q238" s="87"/>
      <c r="R238" s="87">
        <v>16324.233047803002</v>
      </c>
      <c r="S238" s="88">
        <v>6.8972229068988117E-2</v>
      </c>
      <c r="T238" s="88">
        <v>1.0160269947686199E-3</v>
      </c>
      <c r="U238" s="88">
        <v>1.1847949512933209E-4</v>
      </c>
    </row>
    <row r="239" spans="2:21">
      <c r="B239" s="84" t="s">
        <v>863</v>
      </c>
      <c r="C239" s="67" t="s">
        <v>864</v>
      </c>
      <c r="D239" s="85" t="s">
        <v>125</v>
      </c>
      <c r="E239" s="85" t="s">
        <v>336</v>
      </c>
      <c r="F239" s="67">
        <v>515328250</v>
      </c>
      <c r="G239" s="85" t="s">
        <v>634</v>
      </c>
      <c r="H239" s="67" t="s">
        <v>635</v>
      </c>
      <c r="I239" s="67" t="s">
        <v>137</v>
      </c>
      <c r="J239" s="96"/>
      <c r="K239" s="87">
        <v>2.4099999999998949</v>
      </c>
      <c r="L239" s="85" t="s">
        <v>139</v>
      </c>
      <c r="M239" s="86">
        <v>2.6499999999999999E-2</v>
      </c>
      <c r="N239" s="86">
        <v>6.4399999999999735E-2</v>
      </c>
      <c r="O239" s="87">
        <v>12651063.894045001</v>
      </c>
      <c r="P239" s="97">
        <v>92.35</v>
      </c>
      <c r="Q239" s="87"/>
      <c r="R239" s="87">
        <v>11683.257922403</v>
      </c>
      <c r="S239" s="88">
        <v>1.7645024241401581E-2</v>
      </c>
      <c r="T239" s="88">
        <v>7.2717078966251232E-4</v>
      </c>
      <c r="U239" s="88">
        <v>8.4795806091384672E-5</v>
      </c>
    </row>
    <row r="240" spans="2:21">
      <c r="B240" s="84" t="s">
        <v>865</v>
      </c>
      <c r="C240" s="67" t="s">
        <v>866</v>
      </c>
      <c r="D240" s="85" t="s">
        <v>125</v>
      </c>
      <c r="E240" s="85" t="s">
        <v>336</v>
      </c>
      <c r="F240" s="67">
        <v>515328250</v>
      </c>
      <c r="G240" s="85" t="s">
        <v>634</v>
      </c>
      <c r="H240" s="67" t="s">
        <v>635</v>
      </c>
      <c r="I240" s="67" t="s">
        <v>137</v>
      </c>
      <c r="J240" s="96"/>
      <c r="K240" s="87">
        <v>2.1700000000002468</v>
      </c>
      <c r="L240" s="85" t="s">
        <v>139</v>
      </c>
      <c r="M240" s="86">
        <v>4.99E-2</v>
      </c>
      <c r="N240" s="86">
        <v>5.6200000000012122E-2</v>
      </c>
      <c r="O240" s="87">
        <v>9627713.9804730024</v>
      </c>
      <c r="P240" s="97">
        <v>100.04</v>
      </c>
      <c r="Q240" s="87"/>
      <c r="R240" s="87">
        <v>9631.5651732860024</v>
      </c>
      <c r="S240" s="88">
        <v>4.5306889319872951E-2</v>
      </c>
      <c r="T240" s="88">
        <v>5.9947258712095633E-4</v>
      </c>
      <c r="U240" s="88">
        <v>6.9904844882728775E-5</v>
      </c>
    </row>
    <row r="241" spans="2:21">
      <c r="B241" s="84" t="s">
        <v>867</v>
      </c>
      <c r="C241" s="67" t="s">
        <v>868</v>
      </c>
      <c r="D241" s="85" t="s">
        <v>125</v>
      </c>
      <c r="E241" s="85" t="s">
        <v>336</v>
      </c>
      <c r="F241" s="67">
        <v>510488190</v>
      </c>
      <c r="G241" s="85" t="s">
        <v>645</v>
      </c>
      <c r="H241" s="67" t="s">
        <v>646</v>
      </c>
      <c r="I241" s="67" t="s">
        <v>351</v>
      </c>
      <c r="J241" s="96"/>
      <c r="K241" s="87">
        <v>3.9199999999997859</v>
      </c>
      <c r="L241" s="85" t="s">
        <v>139</v>
      </c>
      <c r="M241" s="86">
        <v>5.3399999999999996E-2</v>
      </c>
      <c r="N241" s="86">
        <v>6.0999999999996807E-2</v>
      </c>
      <c r="O241" s="87">
        <v>40964048.924757004</v>
      </c>
      <c r="P241" s="97">
        <v>97.88</v>
      </c>
      <c r="Q241" s="87"/>
      <c r="R241" s="87">
        <v>40095.612454018003</v>
      </c>
      <c r="S241" s="88">
        <v>0.1024101223118925</v>
      </c>
      <c r="T241" s="88">
        <v>2.4955674490659101E-3</v>
      </c>
      <c r="U241" s="88">
        <v>2.9100956268770991E-4</v>
      </c>
    </row>
    <row r="242" spans="2:21">
      <c r="B242" s="84" t="s">
        <v>870</v>
      </c>
      <c r="C242" s="67" t="s">
        <v>871</v>
      </c>
      <c r="D242" s="85" t="s">
        <v>125</v>
      </c>
      <c r="E242" s="85" t="s">
        <v>336</v>
      </c>
      <c r="F242" s="67">
        <v>511996803</v>
      </c>
      <c r="G242" s="85" t="s">
        <v>645</v>
      </c>
      <c r="H242" s="67" t="s">
        <v>665</v>
      </c>
      <c r="I242" s="67" t="s">
        <v>137</v>
      </c>
      <c r="J242" s="96"/>
      <c r="K242" s="87">
        <v>3.3700000000000285</v>
      </c>
      <c r="L242" s="85" t="s">
        <v>139</v>
      </c>
      <c r="M242" s="86">
        <v>4.53E-2</v>
      </c>
      <c r="N242" s="86">
        <v>6.1500000000000547E-2</v>
      </c>
      <c r="O242" s="87">
        <v>79203953.18566601</v>
      </c>
      <c r="P242" s="97">
        <v>95.06</v>
      </c>
      <c r="Q242" s="87"/>
      <c r="R242" s="87">
        <v>75291.280539186017</v>
      </c>
      <c r="S242" s="88">
        <v>0.11314850455095145</v>
      </c>
      <c r="T242" s="88">
        <v>4.68616034055001E-3</v>
      </c>
      <c r="U242" s="88">
        <v>5.4645586593878167E-4</v>
      </c>
    </row>
    <row r="243" spans="2:21">
      <c r="B243" s="84" t="s">
        <v>873</v>
      </c>
      <c r="C243" s="67" t="s">
        <v>874</v>
      </c>
      <c r="D243" s="85" t="s">
        <v>125</v>
      </c>
      <c r="E243" s="85" t="s">
        <v>336</v>
      </c>
      <c r="F243" s="67">
        <v>512607888</v>
      </c>
      <c r="G243" s="85" t="s">
        <v>683</v>
      </c>
      <c r="H243" s="67" t="s">
        <v>665</v>
      </c>
      <c r="I243" s="67" t="s">
        <v>137</v>
      </c>
      <c r="J243" s="96"/>
      <c r="K243" s="87">
        <v>1.9100000000001043</v>
      </c>
      <c r="L243" s="85" t="s">
        <v>139</v>
      </c>
      <c r="M243" s="86">
        <v>3.7499999999999999E-2</v>
      </c>
      <c r="N243" s="86">
        <v>5.8200000000005483E-2</v>
      </c>
      <c r="O243" s="87">
        <v>15316570.587750001</v>
      </c>
      <c r="P243" s="97">
        <v>96.32</v>
      </c>
      <c r="Q243" s="87"/>
      <c r="R243" s="87">
        <v>14752.920792206005</v>
      </c>
      <c r="S243" s="88">
        <v>4.1442532647008583E-2</v>
      </c>
      <c r="T243" s="88">
        <v>9.1822787218673655E-4</v>
      </c>
      <c r="U243" s="88">
        <v>1.0707508291661135E-4</v>
      </c>
    </row>
    <row r="244" spans="2:21">
      <c r="B244" s="84" t="s">
        <v>875</v>
      </c>
      <c r="C244" s="67" t="s">
        <v>876</v>
      </c>
      <c r="D244" s="85" t="s">
        <v>125</v>
      </c>
      <c r="E244" s="85" t="s">
        <v>336</v>
      </c>
      <c r="F244" s="67">
        <v>512607888</v>
      </c>
      <c r="G244" s="85" t="s">
        <v>683</v>
      </c>
      <c r="H244" s="67" t="s">
        <v>665</v>
      </c>
      <c r="I244" s="67" t="s">
        <v>137</v>
      </c>
      <c r="J244" s="96"/>
      <c r="K244" s="87">
        <v>3.6700000000000181</v>
      </c>
      <c r="L244" s="85" t="s">
        <v>139</v>
      </c>
      <c r="M244" s="86">
        <v>2.6600000000000002E-2</v>
      </c>
      <c r="N244" s="86">
        <v>6.9000000000000478E-2</v>
      </c>
      <c r="O244" s="87">
        <v>94564038.221745014</v>
      </c>
      <c r="P244" s="97">
        <v>86.57</v>
      </c>
      <c r="Q244" s="87"/>
      <c r="R244" s="87">
        <v>81864.084732580013</v>
      </c>
      <c r="S244" s="88">
        <v>0.11490209094253688</v>
      </c>
      <c r="T244" s="88">
        <v>5.0952543832692458E-3</v>
      </c>
      <c r="U244" s="88">
        <v>5.9416055871894778E-4</v>
      </c>
    </row>
    <row r="245" spans="2:21">
      <c r="B245" s="84" t="s">
        <v>877</v>
      </c>
      <c r="C245" s="67" t="s">
        <v>878</v>
      </c>
      <c r="D245" s="85" t="s">
        <v>125</v>
      </c>
      <c r="E245" s="85" t="s">
        <v>336</v>
      </c>
      <c r="F245" s="67">
        <v>520041005</v>
      </c>
      <c r="G245" s="85" t="s">
        <v>645</v>
      </c>
      <c r="H245" s="67" t="s">
        <v>665</v>
      </c>
      <c r="I245" s="67" t="s">
        <v>137</v>
      </c>
      <c r="J245" s="96"/>
      <c r="K245" s="87">
        <v>3.420000000000099</v>
      </c>
      <c r="L245" s="85" t="s">
        <v>139</v>
      </c>
      <c r="M245" s="86">
        <v>2.5000000000000001E-2</v>
      </c>
      <c r="N245" s="86">
        <v>6.350000000000261E-2</v>
      </c>
      <c r="O245" s="87">
        <v>28335762.450000003</v>
      </c>
      <c r="P245" s="97">
        <v>88.04</v>
      </c>
      <c r="Q245" s="87"/>
      <c r="R245" s="87">
        <v>24946.806519087004</v>
      </c>
      <c r="S245" s="88">
        <v>0.13435912846966536</v>
      </c>
      <c r="T245" s="88">
        <v>1.5526995223872685E-3</v>
      </c>
      <c r="U245" s="88">
        <v>1.8106118877470631E-4</v>
      </c>
    </row>
    <row r="246" spans="2:21">
      <c r="B246" s="84" t="s">
        <v>879</v>
      </c>
      <c r="C246" s="67" t="s">
        <v>880</v>
      </c>
      <c r="D246" s="85" t="s">
        <v>125</v>
      </c>
      <c r="E246" s="85" t="s">
        <v>336</v>
      </c>
      <c r="F246" s="67">
        <v>520039868</v>
      </c>
      <c r="G246" s="85" t="s">
        <v>703</v>
      </c>
      <c r="H246" s="67" t="s">
        <v>687</v>
      </c>
      <c r="I246" s="67"/>
      <c r="J246" s="96"/>
      <c r="K246" s="87">
        <v>1.4600000000001099</v>
      </c>
      <c r="L246" s="85" t="s">
        <v>139</v>
      </c>
      <c r="M246" s="86">
        <v>3.5499999999999997E-2</v>
      </c>
      <c r="N246" s="86">
        <v>6.9700000000007187E-2</v>
      </c>
      <c r="O246" s="87">
        <v>5145655.6774050007</v>
      </c>
      <c r="P246" s="97">
        <v>95.38</v>
      </c>
      <c r="Q246" s="87"/>
      <c r="R246" s="87">
        <v>4907.9264454510003</v>
      </c>
      <c r="S246" s="88">
        <v>1.7966524293808295E-2</v>
      </c>
      <c r="T246" s="88">
        <v>3.0547136532016949E-4</v>
      </c>
      <c r="U246" s="88">
        <v>3.5621192474165983E-5</v>
      </c>
    </row>
    <row r="247" spans="2:21">
      <c r="B247" s="84" t="s">
        <v>882</v>
      </c>
      <c r="C247" s="67" t="s">
        <v>883</v>
      </c>
      <c r="D247" s="85" t="s">
        <v>125</v>
      </c>
      <c r="E247" s="85" t="s">
        <v>336</v>
      </c>
      <c r="F247" s="67">
        <v>520039868</v>
      </c>
      <c r="G247" s="85" t="s">
        <v>703</v>
      </c>
      <c r="H247" s="67" t="s">
        <v>687</v>
      </c>
      <c r="I247" s="67"/>
      <c r="J247" s="96"/>
      <c r="K247" s="87">
        <v>3.7300000000001337</v>
      </c>
      <c r="L247" s="85" t="s">
        <v>139</v>
      </c>
      <c r="M247" s="86">
        <v>6.0499999999999998E-2</v>
      </c>
      <c r="N247" s="86">
        <v>6.0300000000001061E-2</v>
      </c>
      <c r="O247" s="87">
        <v>25829180.903673004</v>
      </c>
      <c r="P247" s="97">
        <v>101.87</v>
      </c>
      <c r="Q247" s="87"/>
      <c r="R247" s="87">
        <v>26312.185436139007</v>
      </c>
      <c r="S247" s="88">
        <v>0.1174053677439682</v>
      </c>
      <c r="T247" s="88">
        <v>1.6376812690794651E-3</v>
      </c>
      <c r="U247" s="88">
        <v>1.9097095937641476E-4</v>
      </c>
    </row>
    <row r="248" spans="2:21">
      <c r="B248" s="84" t="s">
        <v>884</v>
      </c>
      <c r="C248" s="67" t="s">
        <v>885</v>
      </c>
      <c r="D248" s="85" t="s">
        <v>125</v>
      </c>
      <c r="E248" s="85" t="s">
        <v>336</v>
      </c>
      <c r="F248" s="67">
        <v>520041146</v>
      </c>
      <c r="G248" s="85" t="s">
        <v>703</v>
      </c>
      <c r="H248" s="67" t="s">
        <v>687</v>
      </c>
      <c r="I248" s="67"/>
      <c r="J248" s="96"/>
      <c r="K248" s="87">
        <v>1.4699999999992668</v>
      </c>
      <c r="L248" s="85" t="s">
        <v>139</v>
      </c>
      <c r="M248" s="86">
        <v>4.2500000000000003E-2</v>
      </c>
      <c r="N248" s="86">
        <v>4.7499999999986525E-2</v>
      </c>
      <c r="O248" s="87">
        <v>2397119.9349350003</v>
      </c>
      <c r="P248" s="97">
        <v>100.73</v>
      </c>
      <c r="Q248" s="87"/>
      <c r="R248" s="87">
        <v>2414.6189343910005</v>
      </c>
      <c r="S248" s="88">
        <v>2.5921816003622603E-2</v>
      </c>
      <c r="T248" s="88">
        <v>1.5028687793396063E-4</v>
      </c>
      <c r="U248" s="88">
        <v>1.7525039702546642E-5</v>
      </c>
    </row>
    <row r="249" spans="2:21">
      <c r="B249" s="84" t="s">
        <v>886</v>
      </c>
      <c r="C249" s="67" t="s">
        <v>887</v>
      </c>
      <c r="D249" s="85" t="s">
        <v>125</v>
      </c>
      <c r="E249" s="85" t="s">
        <v>336</v>
      </c>
      <c r="F249" s="67">
        <v>516117181</v>
      </c>
      <c r="G249" s="85" t="s">
        <v>356</v>
      </c>
      <c r="H249" s="67" t="s">
        <v>687</v>
      </c>
      <c r="I249" s="67"/>
      <c r="J249" s="96"/>
      <c r="K249" s="87">
        <v>2.4800000000005644</v>
      </c>
      <c r="L249" s="85" t="s">
        <v>139</v>
      </c>
      <c r="M249" s="86">
        <v>0.01</v>
      </c>
      <c r="N249" s="86">
        <v>6.7300000000018262E-2</v>
      </c>
      <c r="O249" s="87">
        <v>7947614.6519760014</v>
      </c>
      <c r="P249" s="97">
        <v>87.2</v>
      </c>
      <c r="Q249" s="87"/>
      <c r="R249" s="87">
        <v>6930.3199765210029</v>
      </c>
      <c r="S249" s="88">
        <v>4.415341473320001E-2</v>
      </c>
      <c r="T249" s="88">
        <v>4.3134597245150417E-4</v>
      </c>
      <c r="U249" s="88">
        <v>5.0299503167987481E-5</v>
      </c>
    </row>
    <row r="250" spans="2:21">
      <c r="B250" s="89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87"/>
      <c r="P250" s="97"/>
      <c r="Q250" s="67"/>
      <c r="R250" s="67"/>
      <c r="S250" s="67"/>
      <c r="T250" s="88"/>
      <c r="U250" s="67"/>
    </row>
    <row r="251" spans="2:21">
      <c r="B251" s="83" t="s">
        <v>51</v>
      </c>
      <c r="C251" s="78"/>
      <c r="D251" s="79"/>
      <c r="E251" s="79"/>
      <c r="F251" s="67"/>
      <c r="G251" s="79"/>
      <c r="H251" s="78"/>
      <c r="I251" s="78"/>
      <c r="J251" s="94"/>
      <c r="K251" s="81">
        <v>3.6862044781995036</v>
      </c>
      <c r="L251" s="79"/>
      <c r="M251" s="80"/>
      <c r="N251" s="80">
        <v>7.9157326455218766E-2</v>
      </c>
      <c r="O251" s="81"/>
      <c r="P251" s="95"/>
      <c r="Q251" s="81"/>
      <c r="R251" s="81">
        <v>148589.243711888</v>
      </c>
      <c r="S251" s="82"/>
      <c r="T251" s="82">
        <v>9.2482557864395371E-3</v>
      </c>
      <c r="U251" s="82">
        <v>1.0784444528009918E-3</v>
      </c>
    </row>
    <row r="252" spans="2:21">
      <c r="B252" s="84" t="s">
        <v>889</v>
      </c>
      <c r="C252" s="67" t="s">
        <v>890</v>
      </c>
      <c r="D252" s="85" t="s">
        <v>125</v>
      </c>
      <c r="E252" s="85" t="s">
        <v>336</v>
      </c>
      <c r="F252" s="67">
        <v>520043027</v>
      </c>
      <c r="G252" s="85" t="s">
        <v>713</v>
      </c>
      <c r="H252" s="67" t="s">
        <v>409</v>
      </c>
      <c r="I252" s="67" t="s">
        <v>351</v>
      </c>
      <c r="J252" s="96"/>
      <c r="K252" s="87">
        <v>3.2799999999999789</v>
      </c>
      <c r="L252" s="85" t="s">
        <v>139</v>
      </c>
      <c r="M252" s="86">
        <v>2.12E-2</v>
      </c>
      <c r="N252" s="86">
        <v>5.0199999999999551E-2</v>
      </c>
      <c r="O252" s="87">
        <v>20328023.424457006</v>
      </c>
      <c r="P252" s="97">
        <v>102.95</v>
      </c>
      <c r="Q252" s="87"/>
      <c r="R252" s="87">
        <v>20927.699512398001</v>
      </c>
      <c r="S252" s="88">
        <v>0.13552015616304672</v>
      </c>
      <c r="T252" s="88">
        <v>1.3025486453628E-3</v>
      </c>
      <c r="U252" s="88">
        <v>1.5189095041625791E-4</v>
      </c>
    </row>
    <row r="253" spans="2:21">
      <c r="B253" s="84" t="s">
        <v>892</v>
      </c>
      <c r="C253" s="67" t="s">
        <v>893</v>
      </c>
      <c r="D253" s="85" t="s">
        <v>125</v>
      </c>
      <c r="E253" s="85" t="s">
        <v>336</v>
      </c>
      <c r="F253" s="67">
        <v>520043027</v>
      </c>
      <c r="G253" s="85" t="s">
        <v>713</v>
      </c>
      <c r="H253" s="67" t="s">
        <v>409</v>
      </c>
      <c r="I253" s="67" t="s">
        <v>351</v>
      </c>
      <c r="J253" s="96"/>
      <c r="K253" s="87">
        <v>5.6100000000002881</v>
      </c>
      <c r="L253" s="85" t="s">
        <v>139</v>
      </c>
      <c r="M253" s="86">
        <v>2.6699999999999998E-2</v>
      </c>
      <c r="N253" s="86">
        <v>5.1500000000007186E-2</v>
      </c>
      <c r="O253" s="87">
        <v>4234616.7165150009</v>
      </c>
      <c r="P253" s="97">
        <v>98.6</v>
      </c>
      <c r="Q253" s="87"/>
      <c r="R253" s="87">
        <v>4175.33182958</v>
      </c>
      <c r="S253" s="88">
        <v>2.4700284160726789E-2</v>
      </c>
      <c r="T253" s="88">
        <v>2.5987437440688061E-4</v>
      </c>
      <c r="U253" s="88">
        <v>3.0304101008448106E-5</v>
      </c>
    </row>
    <row r="254" spans="2:21">
      <c r="B254" s="84" t="s">
        <v>894</v>
      </c>
      <c r="C254" s="67" t="s">
        <v>895</v>
      </c>
      <c r="D254" s="85" t="s">
        <v>125</v>
      </c>
      <c r="E254" s="85" t="s">
        <v>336</v>
      </c>
      <c r="F254" s="67">
        <v>550010003</v>
      </c>
      <c r="G254" s="85" t="s">
        <v>133</v>
      </c>
      <c r="H254" s="67" t="s">
        <v>409</v>
      </c>
      <c r="I254" s="67" t="s">
        <v>351</v>
      </c>
      <c r="J254" s="96"/>
      <c r="K254" s="87">
        <v>1.2300001648211547</v>
      </c>
      <c r="L254" s="85" t="s">
        <v>139</v>
      </c>
      <c r="M254" s="86">
        <v>3.49E-2</v>
      </c>
      <c r="N254" s="86">
        <v>6.670003810277278E-2</v>
      </c>
      <c r="O254" s="87">
        <v>1.042756</v>
      </c>
      <c r="P254" s="97">
        <v>99.45</v>
      </c>
      <c r="Q254" s="87"/>
      <c r="R254" s="87">
        <v>1.0314210000000002E-3</v>
      </c>
      <c r="S254" s="88">
        <v>1.2420066729850407E-9</v>
      </c>
      <c r="T254" s="88">
        <v>6.4196068256467556E-11</v>
      </c>
      <c r="U254" s="88">
        <v>7.4859406250780925E-12</v>
      </c>
    </row>
    <row r="255" spans="2:21">
      <c r="B255" s="84" t="s">
        <v>896</v>
      </c>
      <c r="C255" s="67" t="s">
        <v>897</v>
      </c>
      <c r="D255" s="85" t="s">
        <v>125</v>
      </c>
      <c r="E255" s="85" t="s">
        <v>336</v>
      </c>
      <c r="F255" s="67">
        <v>550010003</v>
      </c>
      <c r="G255" s="85" t="s">
        <v>133</v>
      </c>
      <c r="H255" s="67" t="s">
        <v>409</v>
      </c>
      <c r="I255" s="67" t="s">
        <v>351</v>
      </c>
      <c r="J255" s="96"/>
      <c r="K255" s="87">
        <v>3.8900031617711686</v>
      </c>
      <c r="L255" s="85" t="s">
        <v>139</v>
      </c>
      <c r="M255" s="86">
        <v>3.7699999999999997E-2</v>
      </c>
      <c r="N255" s="86">
        <v>6.8100096952236247E-2</v>
      </c>
      <c r="O255" s="87">
        <v>1.5641330000000002</v>
      </c>
      <c r="P255" s="97">
        <v>97.67</v>
      </c>
      <c r="Q255" s="87"/>
      <c r="R255" s="87">
        <v>1.5244620000000005E-3</v>
      </c>
      <c r="S255" s="88">
        <v>8.1851882668709655E-9</v>
      </c>
      <c r="T255" s="88">
        <v>9.4883143358910732E-11</v>
      </c>
      <c r="U255" s="88">
        <v>1.106437819007738E-11</v>
      </c>
    </row>
    <row r="256" spans="2:21">
      <c r="B256" s="84" t="s">
        <v>898</v>
      </c>
      <c r="C256" s="67" t="s">
        <v>899</v>
      </c>
      <c r="D256" s="85" t="s">
        <v>125</v>
      </c>
      <c r="E256" s="85" t="s">
        <v>336</v>
      </c>
      <c r="F256" s="67">
        <v>515334662</v>
      </c>
      <c r="G256" s="85" t="s">
        <v>133</v>
      </c>
      <c r="H256" s="67" t="s">
        <v>594</v>
      </c>
      <c r="I256" s="67" t="s">
        <v>137</v>
      </c>
      <c r="J256" s="96"/>
      <c r="K256" s="87">
        <v>3.539999997736246</v>
      </c>
      <c r="L256" s="85" t="s">
        <v>139</v>
      </c>
      <c r="M256" s="86">
        <v>4.6900000000000004E-2</v>
      </c>
      <c r="N256" s="86">
        <v>8.4499999937448889E-2</v>
      </c>
      <c r="O256" s="87">
        <v>0.75940000000000007</v>
      </c>
      <c r="P256" s="97">
        <v>94.1</v>
      </c>
      <c r="Q256" s="87"/>
      <c r="R256" s="87">
        <v>1.6786275700000002</v>
      </c>
      <c r="S256" s="88">
        <v>4.9893155981161455E-10</v>
      </c>
      <c r="T256" s="88">
        <v>1.0447847199243399E-7</v>
      </c>
      <c r="U256" s="88">
        <v>1.2183295008186878E-8</v>
      </c>
    </row>
    <row r="257" spans="2:21">
      <c r="B257" s="84" t="s">
        <v>901</v>
      </c>
      <c r="C257" s="67" t="s">
        <v>902</v>
      </c>
      <c r="D257" s="85" t="s">
        <v>125</v>
      </c>
      <c r="E257" s="85" t="s">
        <v>336</v>
      </c>
      <c r="F257" s="67">
        <v>515334662</v>
      </c>
      <c r="G257" s="85" t="s">
        <v>133</v>
      </c>
      <c r="H257" s="67" t="s">
        <v>594</v>
      </c>
      <c r="I257" s="67" t="s">
        <v>137</v>
      </c>
      <c r="J257" s="96"/>
      <c r="K257" s="87">
        <v>3.6899999999999888</v>
      </c>
      <c r="L257" s="85" t="s">
        <v>139</v>
      </c>
      <c r="M257" s="86">
        <v>4.6900000000000004E-2</v>
      </c>
      <c r="N257" s="86">
        <v>8.4999999999999798E-2</v>
      </c>
      <c r="O257" s="87">
        <v>129819726.35386999</v>
      </c>
      <c r="P257" s="97">
        <v>95.12</v>
      </c>
      <c r="Q257" s="87"/>
      <c r="R257" s="87">
        <v>123484.53118645702</v>
      </c>
      <c r="S257" s="88">
        <v>0.10116413754831449</v>
      </c>
      <c r="T257" s="88">
        <v>7.6857281291186534E-3</v>
      </c>
      <c r="U257" s="88">
        <v>8.9623719953095884E-4</v>
      </c>
    </row>
    <row r="258" spans="2:21">
      <c r="B258" s="89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87"/>
      <c r="P258" s="97"/>
      <c r="Q258" s="67"/>
      <c r="R258" s="67"/>
      <c r="S258" s="67"/>
      <c r="T258" s="88"/>
      <c r="U258" s="67"/>
    </row>
    <row r="259" spans="2:21">
      <c r="B259" s="77" t="s">
        <v>206</v>
      </c>
      <c r="C259" s="78"/>
      <c r="D259" s="79"/>
      <c r="E259" s="79"/>
      <c r="F259" s="78"/>
      <c r="G259" s="79"/>
      <c r="H259" s="78"/>
      <c r="I259" s="78"/>
      <c r="J259" s="94"/>
      <c r="K259" s="81">
        <v>5.1147524619149713</v>
      </c>
      <c r="L259" s="79"/>
      <c r="M259" s="80"/>
      <c r="N259" s="80">
        <v>7.0453807719513942E-2</v>
      </c>
      <c r="O259" s="81"/>
      <c r="P259" s="95"/>
      <c r="Q259" s="81"/>
      <c r="R259" s="81">
        <v>5567904.5461145723</v>
      </c>
      <c r="S259" s="82"/>
      <c r="T259" s="82">
        <v>0.34654867438986314</v>
      </c>
      <c r="U259" s="82">
        <v>4.0411241227700491E-2</v>
      </c>
    </row>
    <row r="260" spans="2:21">
      <c r="B260" s="83" t="s">
        <v>69</v>
      </c>
      <c r="C260" s="78"/>
      <c r="D260" s="79"/>
      <c r="E260" s="79"/>
      <c r="F260" s="78"/>
      <c r="G260" s="79"/>
      <c r="H260" s="78"/>
      <c r="I260" s="78"/>
      <c r="J260" s="94"/>
      <c r="K260" s="81">
        <v>5.3075237429395159</v>
      </c>
      <c r="L260" s="79"/>
      <c r="M260" s="80"/>
      <c r="N260" s="80">
        <v>6.6293391559155562E-2</v>
      </c>
      <c r="O260" s="81"/>
      <c r="P260" s="95"/>
      <c r="Q260" s="81"/>
      <c r="R260" s="81">
        <v>924909.62097359123</v>
      </c>
      <c r="S260" s="82"/>
      <c r="T260" s="82">
        <v>5.7566756115188841E-2</v>
      </c>
      <c r="U260" s="82">
        <v>6.7128927045035786E-3</v>
      </c>
    </row>
    <row r="261" spans="2:21">
      <c r="B261" s="84" t="s">
        <v>903</v>
      </c>
      <c r="C261" s="67" t="s">
        <v>904</v>
      </c>
      <c r="D261" s="85" t="s">
        <v>29</v>
      </c>
      <c r="E261" s="85" t="s">
        <v>905</v>
      </c>
      <c r="F261" s="67" t="s">
        <v>368</v>
      </c>
      <c r="G261" s="85" t="s">
        <v>369</v>
      </c>
      <c r="H261" s="67" t="s">
        <v>906</v>
      </c>
      <c r="I261" s="67" t="s">
        <v>907</v>
      </c>
      <c r="J261" s="96"/>
      <c r="K261" s="87">
        <v>7.2099999999999689</v>
      </c>
      <c r="L261" s="85" t="s">
        <v>138</v>
      </c>
      <c r="M261" s="86">
        <v>3.7499999999999999E-2</v>
      </c>
      <c r="N261" s="86">
        <v>5.9199999999999982E-2</v>
      </c>
      <c r="O261" s="87">
        <v>21461074.749900002</v>
      </c>
      <c r="P261" s="97">
        <v>86.276330000000002</v>
      </c>
      <c r="Q261" s="87"/>
      <c r="R261" s="87">
        <v>68508.565043924013</v>
      </c>
      <c r="S261" s="88">
        <v>4.2922149499800007E-2</v>
      </c>
      <c r="T261" s="88">
        <v>4.2640013318638965E-3</v>
      </c>
      <c r="U261" s="88">
        <v>4.9722765992559349E-4</v>
      </c>
    </row>
    <row r="262" spans="2:21">
      <c r="B262" s="84" t="s">
        <v>908</v>
      </c>
      <c r="C262" s="67" t="s">
        <v>909</v>
      </c>
      <c r="D262" s="85" t="s">
        <v>29</v>
      </c>
      <c r="E262" s="85" t="s">
        <v>905</v>
      </c>
      <c r="F262" s="67" t="s">
        <v>359</v>
      </c>
      <c r="G262" s="85" t="s">
        <v>338</v>
      </c>
      <c r="H262" s="67" t="s">
        <v>910</v>
      </c>
      <c r="I262" s="67" t="s">
        <v>328</v>
      </c>
      <c r="J262" s="96"/>
      <c r="K262" s="87">
        <v>3.0799999999999916</v>
      </c>
      <c r="L262" s="85" t="s">
        <v>138</v>
      </c>
      <c r="M262" s="86">
        <v>3.2549999999999996E-2</v>
      </c>
      <c r="N262" s="86">
        <v>8.2699999999999316E-2</v>
      </c>
      <c r="O262" s="87">
        <v>27521705.682000004</v>
      </c>
      <c r="P262" s="97">
        <v>86.844629999999995</v>
      </c>
      <c r="Q262" s="87"/>
      <c r="R262" s="87">
        <v>88434.151747534022</v>
      </c>
      <c r="S262" s="88">
        <v>2.7521705682000002E-2</v>
      </c>
      <c r="T262" s="88">
        <v>5.5041780628739406E-3</v>
      </c>
      <c r="U262" s="88">
        <v>6.4184538535785635E-4</v>
      </c>
    </row>
    <row r="263" spans="2:21">
      <c r="B263" s="84" t="s">
        <v>911</v>
      </c>
      <c r="C263" s="67" t="s">
        <v>912</v>
      </c>
      <c r="D263" s="85" t="s">
        <v>29</v>
      </c>
      <c r="E263" s="85" t="s">
        <v>905</v>
      </c>
      <c r="F263" s="67" t="s">
        <v>337</v>
      </c>
      <c r="G263" s="85" t="s">
        <v>338</v>
      </c>
      <c r="H263" s="67" t="s">
        <v>910</v>
      </c>
      <c r="I263" s="67" t="s">
        <v>328</v>
      </c>
      <c r="J263" s="96"/>
      <c r="K263" s="87">
        <v>2.4399999999999897</v>
      </c>
      <c r="L263" s="85" t="s">
        <v>138</v>
      </c>
      <c r="M263" s="86">
        <v>3.2750000000000001E-2</v>
      </c>
      <c r="N263" s="86">
        <v>7.8399999999999442E-2</v>
      </c>
      <c r="O263" s="87">
        <v>38956681.608768009</v>
      </c>
      <c r="P263" s="97">
        <v>90.436679999999996</v>
      </c>
      <c r="Q263" s="87"/>
      <c r="R263" s="87">
        <v>130355.17989111204</v>
      </c>
      <c r="S263" s="88">
        <v>5.1942242145024013E-2</v>
      </c>
      <c r="T263" s="88">
        <v>8.1133601370089754E-3</v>
      </c>
      <c r="U263" s="88">
        <v>9.4610361514477432E-4</v>
      </c>
    </row>
    <row r="264" spans="2:21">
      <c r="B264" s="84" t="s">
        <v>913</v>
      </c>
      <c r="C264" s="67" t="s">
        <v>914</v>
      </c>
      <c r="D264" s="85" t="s">
        <v>29</v>
      </c>
      <c r="E264" s="85" t="s">
        <v>905</v>
      </c>
      <c r="F264" s="67" t="s">
        <v>337</v>
      </c>
      <c r="G264" s="85" t="s">
        <v>338</v>
      </c>
      <c r="H264" s="67" t="s">
        <v>910</v>
      </c>
      <c r="I264" s="67" t="s">
        <v>328</v>
      </c>
      <c r="J264" s="96"/>
      <c r="K264" s="87">
        <v>4.1699999999999333</v>
      </c>
      <c r="L264" s="85" t="s">
        <v>138</v>
      </c>
      <c r="M264" s="86">
        <v>7.1289999999999992E-2</v>
      </c>
      <c r="N264" s="86">
        <v>7.3199999999998905E-2</v>
      </c>
      <c r="O264" s="87">
        <v>22251591.828000005</v>
      </c>
      <c r="P264" s="97">
        <v>101.93205</v>
      </c>
      <c r="Q264" s="87"/>
      <c r="R264" s="87">
        <v>83921.563719279016</v>
      </c>
      <c r="S264" s="88">
        <v>4.4503183656000013E-2</v>
      </c>
      <c r="T264" s="88">
        <v>5.2233127236233565E-3</v>
      </c>
      <c r="U264" s="88">
        <v>6.090935158060873E-4</v>
      </c>
    </row>
    <row r="265" spans="2:21">
      <c r="B265" s="84" t="s">
        <v>915</v>
      </c>
      <c r="C265" s="67" t="s">
        <v>916</v>
      </c>
      <c r="D265" s="85" t="s">
        <v>29</v>
      </c>
      <c r="E265" s="85" t="s">
        <v>905</v>
      </c>
      <c r="F265" s="67" t="s">
        <v>716</v>
      </c>
      <c r="G265" s="85" t="s">
        <v>502</v>
      </c>
      <c r="H265" s="67" t="s">
        <v>917</v>
      </c>
      <c r="I265" s="67" t="s">
        <v>328</v>
      </c>
      <c r="J265" s="96"/>
      <c r="K265" s="87">
        <v>9.6099999999999355</v>
      </c>
      <c r="L265" s="85" t="s">
        <v>138</v>
      </c>
      <c r="M265" s="86">
        <v>6.3750000000000001E-2</v>
      </c>
      <c r="N265" s="86">
        <v>6.239999999999965E-2</v>
      </c>
      <c r="O265" s="87">
        <v>55687536.390600011</v>
      </c>
      <c r="P265" s="97">
        <v>100.89425</v>
      </c>
      <c r="Q265" s="87"/>
      <c r="R265" s="87">
        <v>207886.43208658905</v>
      </c>
      <c r="S265" s="88">
        <v>8.0345601486942739E-2</v>
      </c>
      <c r="T265" s="88">
        <v>1.2938937236903432E-2</v>
      </c>
      <c r="U265" s="88">
        <v>1.5088169499743894E-3</v>
      </c>
    </row>
    <row r="266" spans="2:21">
      <c r="B266" s="84" t="s">
        <v>918</v>
      </c>
      <c r="C266" s="67" t="s">
        <v>919</v>
      </c>
      <c r="D266" s="85" t="s">
        <v>29</v>
      </c>
      <c r="E266" s="85" t="s">
        <v>905</v>
      </c>
      <c r="F266" s="67" t="s">
        <v>342</v>
      </c>
      <c r="G266" s="85" t="s">
        <v>338</v>
      </c>
      <c r="H266" s="67" t="s">
        <v>917</v>
      </c>
      <c r="I266" s="67" t="s">
        <v>907</v>
      </c>
      <c r="J266" s="96"/>
      <c r="K266" s="87">
        <v>2.630000000000027</v>
      </c>
      <c r="L266" s="85" t="s">
        <v>138</v>
      </c>
      <c r="M266" s="86">
        <v>3.0769999999999999E-2</v>
      </c>
      <c r="N266" s="86">
        <v>8.2300000000001705E-2</v>
      </c>
      <c r="O266" s="87">
        <v>31257630.836279999</v>
      </c>
      <c r="P266" s="97">
        <v>87.803420000000003</v>
      </c>
      <c r="Q266" s="87"/>
      <c r="R266" s="87">
        <v>101547.49423402901</v>
      </c>
      <c r="S266" s="88">
        <v>5.2096051393799997E-2</v>
      </c>
      <c r="T266" s="88">
        <v>6.3203579053761469E-3</v>
      </c>
      <c r="U266" s="88">
        <v>7.3702058854861502E-4</v>
      </c>
    </row>
    <row r="267" spans="2:21">
      <c r="B267" s="84" t="s">
        <v>920</v>
      </c>
      <c r="C267" s="67" t="s">
        <v>921</v>
      </c>
      <c r="D267" s="85" t="s">
        <v>29</v>
      </c>
      <c r="E267" s="85" t="s">
        <v>905</v>
      </c>
      <c r="F267" s="67" t="s">
        <v>922</v>
      </c>
      <c r="G267" s="85" t="s">
        <v>923</v>
      </c>
      <c r="H267" s="67" t="s">
        <v>924</v>
      </c>
      <c r="I267" s="67" t="s">
        <v>907</v>
      </c>
      <c r="J267" s="96"/>
      <c r="K267" s="87">
        <v>5.5499999999999634</v>
      </c>
      <c r="L267" s="85" t="s">
        <v>138</v>
      </c>
      <c r="M267" s="86">
        <v>8.5000000000000006E-2</v>
      </c>
      <c r="N267" s="86">
        <v>8.4699999999999387E-2</v>
      </c>
      <c r="O267" s="87">
        <v>23422728.239999998</v>
      </c>
      <c r="P267" s="97">
        <v>99.881</v>
      </c>
      <c r="Q267" s="87"/>
      <c r="R267" s="87">
        <v>86560.964215560016</v>
      </c>
      <c r="S267" s="88">
        <v>3.1230304319999999E-2</v>
      </c>
      <c r="T267" s="88">
        <v>5.387590098638418E-3</v>
      </c>
      <c r="U267" s="88">
        <v>6.2824999545984779E-4</v>
      </c>
    </row>
    <row r="268" spans="2:21">
      <c r="B268" s="84" t="s">
        <v>925</v>
      </c>
      <c r="C268" s="67" t="s">
        <v>926</v>
      </c>
      <c r="D268" s="85" t="s">
        <v>29</v>
      </c>
      <c r="E268" s="85" t="s">
        <v>905</v>
      </c>
      <c r="F268" s="67" t="s">
        <v>927</v>
      </c>
      <c r="G268" s="85" t="s">
        <v>928</v>
      </c>
      <c r="H268" s="67" t="s">
        <v>924</v>
      </c>
      <c r="I268" s="67" t="s">
        <v>328</v>
      </c>
      <c r="J268" s="96"/>
      <c r="K268" s="87">
        <v>5.8600000000000527</v>
      </c>
      <c r="L268" s="85" t="s">
        <v>140</v>
      </c>
      <c r="M268" s="86">
        <v>4.3749999999999997E-2</v>
      </c>
      <c r="N268" s="86">
        <v>7.0700000000000693E-2</v>
      </c>
      <c r="O268" s="87">
        <v>5855682.0599999996</v>
      </c>
      <c r="P268" s="97">
        <v>85.722790000000003</v>
      </c>
      <c r="Q268" s="87"/>
      <c r="R268" s="87">
        <v>20171.480138408009</v>
      </c>
      <c r="S268" s="88">
        <v>3.9037880399999999E-3</v>
      </c>
      <c r="T268" s="88">
        <v>1.2554812397645772E-3</v>
      </c>
      <c r="U268" s="88">
        <v>1.4640239304422186E-4</v>
      </c>
    </row>
    <row r="269" spans="2:21">
      <c r="B269" s="84" t="s">
        <v>929</v>
      </c>
      <c r="C269" s="67" t="s">
        <v>930</v>
      </c>
      <c r="D269" s="85" t="s">
        <v>29</v>
      </c>
      <c r="E269" s="85" t="s">
        <v>905</v>
      </c>
      <c r="F269" s="67" t="s">
        <v>927</v>
      </c>
      <c r="G269" s="85" t="s">
        <v>928</v>
      </c>
      <c r="H269" s="67" t="s">
        <v>924</v>
      </c>
      <c r="I269" s="67" t="s">
        <v>328</v>
      </c>
      <c r="J269" s="96"/>
      <c r="K269" s="87">
        <v>4.8200000000000216</v>
      </c>
      <c r="L269" s="85" t="s">
        <v>140</v>
      </c>
      <c r="M269" s="86">
        <v>7.3749999999999996E-2</v>
      </c>
      <c r="N269" s="86">
        <v>6.9300000000000098E-2</v>
      </c>
      <c r="O269" s="87">
        <v>12004148.223000001</v>
      </c>
      <c r="P269" s="97">
        <v>104.01296000000001</v>
      </c>
      <c r="Q269" s="87"/>
      <c r="R269" s="87">
        <v>50174.467354234002</v>
      </c>
      <c r="S269" s="88">
        <v>1.5005185278750001E-2</v>
      </c>
      <c r="T269" s="88">
        <v>3.1228795331918863E-3</v>
      </c>
      <c r="U269" s="88">
        <v>3.6416078740758118E-4</v>
      </c>
    </row>
    <row r="270" spans="2:21">
      <c r="B270" s="84" t="s">
        <v>931</v>
      </c>
      <c r="C270" s="67" t="s">
        <v>932</v>
      </c>
      <c r="D270" s="85" t="s">
        <v>29</v>
      </c>
      <c r="E270" s="85" t="s">
        <v>905</v>
      </c>
      <c r="F270" s="67" t="s">
        <v>927</v>
      </c>
      <c r="G270" s="85" t="s">
        <v>928</v>
      </c>
      <c r="H270" s="67" t="s">
        <v>924</v>
      </c>
      <c r="I270" s="67" t="s">
        <v>328</v>
      </c>
      <c r="J270" s="96"/>
      <c r="K270" s="87">
        <v>5.9099999999997719</v>
      </c>
      <c r="L270" s="85" t="s">
        <v>138</v>
      </c>
      <c r="M270" s="86">
        <v>8.1250000000000003E-2</v>
      </c>
      <c r="N270" s="86">
        <v>7.3099999999997639E-2</v>
      </c>
      <c r="O270" s="87">
        <v>11125795.914000003</v>
      </c>
      <c r="P270" s="97">
        <v>106.91321000000001</v>
      </c>
      <c r="Q270" s="87"/>
      <c r="R270" s="87">
        <v>44011.297860511004</v>
      </c>
      <c r="S270" s="88">
        <v>2.2251591828000006E-2</v>
      </c>
      <c r="T270" s="88">
        <v>2.739281323057305E-3</v>
      </c>
      <c r="U270" s="88">
        <v>3.1942917840184737E-4</v>
      </c>
    </row>
    <row r="271" spans="2:21">
      <c r="B271" s="84" t="s">
        <v>933</v>
      </c>
      <c r="C271" s="67" t="s">
        <v>934</v>
      </c>
      <c r="D271" s="85" t="s">
        <v>29</v>
      </c>
      <c r="E271" s="85" t="s">
        <v>905</v>
      </c>
      <c r="F271" s="67" t="s">
        <v>935</v>
      </c>
      <c r="G271" s="85" t="s">
        <v>936</v>
      </c>
      <c r="H271" s="67" t="s">
        <v>687</v>
      </c>
      <c r="I271" s="67"/>
      <c r="J271" s="96"/>
      <c r="K271" s="87">
        <v>2.5200000000000529</v>
      </c>
      <c r="L271" s="85" t="s">
        <v>138</v>
      </c>
      <c r="M271" s="86">
        <v>0</v>
      </c>
      <c r="N271" s="86">
        <v>-7.3800000000000449E-2</v>
      </c>
      <c r="O271" s="87">
        <v>9858746.5860000011</v>
      </c>
      <c r="P271" s="97">
        <v>118.80800000000001</v>
      </c>
      <c r="Q271" s="87"/>
      <c r="R271" s="87">
        <v>43338.024682411</v>
      </c>
      <c r="S271" s="88">
        <v>1.5586951124110673E-2</v>
      </c>
      <c r="T271" s="88">
        <v>2.6973765228869022E-3</v>
      </c>
      <c r="U271" s="88">
        <v>3.1454263543276463E-4</v>
      </c>
    </row>
    <row r="272" spans="2:21">
      <c r="B272" s="89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87"/>
      <c r="P272" s="97"/>
      <c r="Q272" s="67"/>
      <c r="R272" s="67"/>
      <c r="S272" s="67"/>
      <c r="T272" s="88"/>
      <c r="U272" s="67"/>
    </row>
    <row r="273" spans="2:21">
      <c r="B273" s="83" t="s">
        <v>68</v>
      </c>
      <c r="C273" s="78"/>
      <c r="D273" s="79"/>
      <c r="E273" s="79"/>
      <c r="F273" s="78"/>
      <c r="G273" s="79"/>
      <c r="H273" s="78"/>
      <c r="I273" s="78"/>
      <c r="J273" s="94"/>
      <c r="K273" s="81">
        <v>5.0763513834426339</v>
      </c>
      <c r="L273" s="79"/>
      <c r="M273" s="80"/>
      <c r="N273" s="80">
        <v>7.1282585048804817E-2</v>
      </c>
      <c r="O273" s="81"/>
      <c r="P273" s="95"/>
      <c r="Q273" s="81"/>
      <c r="R273" s="81">
        <v>4642994.9251409816</v>
      </c>
      <c r="S273" s="82"/>
      <c r="T273" s="82">
        <v>0.28898191827467434</v>
      </c>
      <c r="U273" s="82">
        <v>3.3698348523196912E-2</v>
      </c>
    </row>
    <row r="274" spans="2:21">
      <c r="B274" s="84" t="s">
        <v>937</v>
      </c>
      <c r="C274" s="67" t="s">
        <v>938</v>
      </c>
      <c r="D274" s="85" t="s">
        <v>29</v>
      </c>
      <c r="E274" s="85" t="s">
        <v>905</v>
      </c>
      <c r="F274" s="67"/>
      <c r="G274" s="85" t="s">
        <v>939</v>
      </c>
      <c r="H274" s="67" t="s">
        <v>940</v>
      </c>
      <c r="I274" s="67" t="s">
        <v>941</v>
      </c>
      <c r="J274" s="96"/>
      <c r="K274" s="87">
        <v>7.2800000000001299</v>
      </c>
      <c r="L274" s="85" t="s">
        <v>140</v>
      </c>
      <c r="M274" s="86">
        <v>4.2519999999999995E-2</v>
      </c>
      <c r="N274" s="86">
        <v>5.2400000000000647E-2</v>
      </c>
      <c r="O274" s="87">
        <v>11711364.119999999</v>
      </c>
      <c r="P274" s="97">
        <v>96.976749999999996</v>
      </c>
      <c r="Q274" s="87"/>
      <c r="R274" s="87">
        <v>45639.312874125011</v>
      </c>
      <c r="S274" s="88">
        <v>9.3690912960000001E-3</v>
      </c>
      <c r="T274" s="88">
        <v>2.8406096486746023E-3</v>
      </c>
      <c r="U274" s="88">
        <v>3.3124513302042712E-4</v>
      </c>
    </row>
    <row r="275" spans="2:21">
      <c r="B275" s="84" t="s">
        <v>942</v>
      </c>
      <c r="C275" s="67" t="s">
        <v>943</v>
      </c>
      <c r="D275" s="85" t="s">
        <v>29</v>
      </c>
      <c r="E275" s="85" t="s">
        <v>905</v>
      </c>
      <c r="F275" s="67"/>
      <c r="G275" s="85" t="s">
        <v>939</v>
      </c>
      <c r="H275" s="67" t="s">
        <v>944</v>
      </c>
      <c r="I275" s="67" t="s">
        <v>907</v>
      </c>
      <c r="J275" s="96"/>
      <c r="K275" s="87">
        <v>1.1400000000395498</v>
      </c>
      <c r="L275" s="85" t="s">
        <v>138</v>
      </c>
      <c r="M275" s="86">
        <v>4.4999999999999998E-2</v>
      </c>
      <c r="N275" s="86">
        <v>8.5100000000053924E-2</v>
      </c>
      <c r="O275" s="87">
        <v>7612.3866780000008</v>
      </c>
      <c r="P275" s="97">
        <v>98.748000000000005</v>
      </c>
      <c r="Q275" s="87"/>
      <c r="R275" s="87">
        <v>27.813201535000001</v>
      </c>
      <c r="S275" s="88">
        <v>1.5224773356000002E-5</v>
      </c>
      <c r="T275" s="88">
        <v>1.7311051298856122E-6</v>
      </c>
      <c r="U275" s="88">
        <v>2.0186516978454078E-7</v>
      </c>
    </row>
    <row r="276" spans="2:21">
      <c r="B276" s="84" t="s">
        <v>945</v>
      </c>
      <c r="C276" s="67" t="s">
        <v>946</v>
      </c>
      <c r="D276" s="85" t="s">
        <v>29</v>
      </c>
      <c r="E276" s="85" t="s">
        <v>905</v>
      </c>
      <c r="F276" s="67"/>
      <c r="G276" s="85" t="s">
        <v>939</v>
      </c>
      <c r="H276" s="67" t="s">
        <v>940</v>
      </c>
      <c r="I276" s="67" t="s">
        <v>941</v>
      </c>
      <c r="J276" s="96"/>
      <c r="K276" s="87">
        <v>6.8900000000000761</v>
      </c>
      <c r="L276" s="85" t="s">
        <v>138</v>
      </c>
      <c r="M276" s="86">
        <v>0.03</v>
      </c>
      <c r="N276" s="86">
        <v>6.6300000000000858E-2</v>
      </c>
      <c r="O276" s="87">
        <v>21666023.622000001</v>
      </c>
      <c r="P276" s="97">
        <v>78.522670000000005</v>
      </c>
      <c r="Q276" s="87"/>
      <c r="R276" s="87">
        <v>62947.136189717006</v>
      </c>
      <c r="S276" s="88">
        <v>1.2380584926857143E-2</v>
      </c>
      <c r="T276" s="88">
        <v>3.9178557072080469E-3</v>
      </c>
      <c r="U276" s="88">
        <v>4.568634185603414E-4</v>
      </c>
    </row>
    <row r="277" spans="2:21">
      <c r="B277" s="84" t="s">
        <v>947</v>
      </c>
      <c r="C277" s="67" t="s">
        <v>948</v>
      </c>
      <c r="D277" s="85" t="s">
        <v>29</v>
      </c>
      <c r="E277" s="85" t="s">
        <v>905</v>
      </c>
      <c r="F277" s="67"/>
      <c r="G277" s="85" t="s">
        <v>939</v>
      </c>
      <c r="H277" s="67" t="s">
        <v>940</v>
      </c>
      <c r="I277" s="67" t="s">
        <v>941</v>
      </c>
      <c r="J277" s="96"/>
      <c r="K277" s="87">
        <v>7.5300000000000571</v>
      </c>
      <c r="L277" s="85" t="s">
        <v>138</v>
      </c>
      <c r="M277" s="86">
        <v>3.5000000000000003E-2</v>
      </c>
      <c r="N277" s="86">
        <v>6.6100000000000464E-2</v>
      </c>
      <c r="O277" s="87">
        <v>8783523.0900000017</v>
      </c>
      <c r="P277" s="97">
        <v>79.748890000000003</v>
      </c>
      <c r="Q277" s="87"/>
      <c r="R277" s="87">
        <v>25917.619649616008</v>
      </c>
      <c r="S277" s="88">
        <v>1.7567046180000004E-2</v>
      </c>
      <c r="T277" s="88">
        <v>1.6131233318614937E-3</v>
      </c>
      <c r="U277" s="88">
        <v>1.8810724412280017E-4</v>
      </c>
    </row>
    <row r="278" spans="2:21">
      <c r="B278" s="84" t="s">
        <v>949</v>
      </c>
      <c r="C278" s="67" t="s">
        <v>950</v>
      </c>
      <c r="D278" s="85" t="s">
        <v>29</v>
      </c>
      <c r="E278" s="85" t="s">
        <v>905</v>
      </c>
      <c r="F278" s="67"/>
      <c r="G278" s="85" t="s">
        <v>951</v>
      </c>
      <c r="H278" s="67" t="s">
        <v>952</v>
      </c>
      <c r="I278" s="67" t="s">
        <v>907</v>
      </c>
      <c r="J278" s="96"/>
      <c r="K278" s="87">
        <v>3.639999999999763</v>
      </c>
      <c r="L278" s="85" t="s">
        <v>138</v>
      </c>
      <c r="M278" s="86">
        <v>5.5480000000000002E-2</v>
      </c>
      <c r="N278" s="86">
        <v>6.089999999999627E-2</v>
      </c>
      <c r="O278" s="87">
        <v>4098977.4420000012</v>
      </c>
      <c r="P278" s="97">
        <v>99.298140000000004</v>
      </c>
      <c r="Q278" s="87"/>
      <c r="R278" s="87">
        <v>15059.771601429002</v>
      </c>
      <c r="S278" s="88">
        <v>8.197954884000002E-3</v>
      </c>
      <c r="T278" s="88">
        <v>9.3732639305593713E-4</v>
      </c>
      <c r="U278" s="88">
        <v>1.0930217247422216E-4</v>
      </c>
    </row>
    <row r="279" spans="2:21">
      <c r="B279" s="84" t="s">
        <v>953</v>
      </c>
      <c r="C279" s="67" t="s">
        <v>954</v>
      </c>
      <c r="D279" s="85" t="s">
        <v>29</v>
      </c>
      <c r="E279" s="85" t="s">
        <v>905</v>
      </c>
      <c r="F279" s="67"/>
      <c r="G279" s="85" t="s">
        <v>939</v>
      </c>
      <c r="H279" s="67" t="s">
        <v>952</v>
      </c>
      <c r="I279" s="67" t="s">
        <v>328</v>
      </c>
      <c r="J279" s="96"/>
      <c r="K279" s="87">
        <v>7.6200000000001245</v>
      </c>
      <c r="L279" s="85" t="s">
        <v>140</v>
      </c>
      <c r="M279" s="86">
        <v>4.2500000000000003E-2</v>
      </c>
      <c r="N279" s="86">
        <v>5.3800000000000937E-2</v>
      </c>
      <c r="O279" s="87">
        <v>23422728.239999998</v>
      </c>
      <c r="P279" s="97">
        <v>92.924109999999999</v>
      </c>
      <c r="Q279" s="87"/>
      <c r="R279" s="87">
        <v>87464.105834310016</v>
      </c>
      <c r="S279" s="88">
        <v>1.8738182592E-2</v>
      </c>
      <c r="T279" s="88">
        <v>5.4438020053210736E-3</v>
      </c>
      <c r="U279" s="88">
        <v>6.3480489838891295E-4</v>
      </c>
    </row>
    <row r="280" spans="2:21">
      <c r="B280" s="84" t="s">
        <v>955</v>
      </c>
      <c r="C280" s="67" t="s">
        <v>956</v>
      </c>
      <c r="D280" s="85" t="s">
        <v>29</v>
      </c>
      <c r="E280" s="85" t="s">
        <v>905</v>
      </c>
      <c r="F280" s="67"/>
      <c r="G280" s="85" t="s">
        <v>957</v>
      </c>
      <c r="H280" s="67" t="s">
        <v>952</v>
      </c>
      <c r="I280" s="67" t="s">
        <v>907</v>
      </c>
      <c r="J280" s="96"/>
      <c r="K280" s="87">
        <v>7.9499999999998625</v>
      </c>
      <c r="L280" s="85" t="s">
        <v>138</v>
      </c>
      <c r="M280" s="86">
        <v>5.8749999999999997E-2</v>
      </c>
      <c r="N280" s="86">
        <v>5.9499999999999081E-2</v>
      </c>
      <c r="O280" s="87">
        <v>11711364.119999999</v>
      </c>
      <c r="P280" s="97">
        <v>99.7971</v>
      </c>
      <c r="Q280" s="87"/>
      <c r="R280" s="87">
        <v>43244.125331438998</v>
      </c>
      <c r="S280" s="88">
        <v>1.0646694654545454E-2</v>
      </c>
      <c r="T280" s="88">
        <v>2.6915321885711994E-3</v>
      </c>
      <c r="U280" s="88">
        <v>3.1386112423015218E-4</v>
      </c>
    </row>
    <row r="281" spans="2:21">
      <c r="B281" s="84" t="s">
        <v>958</v>
      </c>
      <c r="C281" s="67" t="s">
        <v>959</v>
      </c>
      <c r="D281" s="85" t="s">
        <v>29</v>
      </c>
      <c r="E281" s="85" t="s">
        <v>905</v>
      </c>
      <c r="F281" s="67"/>
      <c r="G281" s="85" t="s">
        <v>960</v>
      </c>
      <c r="H281" s="67" t="s">
        <v>952</v>
      </c>
      <c r="I281" s="67" t="s">
        <v>328</v>
      </c>
      <c r="J281" s="96"/>
      <c r="K281" s="87">
        <v>5.1200000000001404</v>
      </c>
      <c r="L281" s="85" t="s">
        <v>138</v>
      </c>
      <c r="M281" s="86">
        <v>4.2500000000000003E-2</v>
      </c>
      <c r="N281" s="86">
        <v>5.9700000000003577E-2</v>
      </c>
      <c r="O281" s="87">
        <v>3948605.8689710004</v>
      </c>
      <c r="P281" s="97">
        <v>91.99306</v>
      </c>
      <c r="Q281" s="87"/>
      <c r="R281" s="87">
        <v>13440.039801425999</v>
      </c>
      <c r="S281" s="88">
        <v>9.9701907661039792E-3</v>
      </c>
      <c r="T281" s="88">
        <v>8.3651361806864888E-4</v>
      </c>
      <c r="U281" s="88">
        <v>9.7546336512599E-5</v>
      </c>
    </row>
    <row r="282" spans="2:21">
      <c r="B282" s="84" t="s">
        <v>961</v>
      </c>
      <c r="C282" s="67" t="s">
        <v>962</v>
      </c>
      <c r="D282" s="85" t="s">
        <v>29</v>
      </c>
      <c r="E282" s="85" t="s">
        <v>905</v>
      </c>
      <c r="F282" s="67"/>
      <c r="G282" s="85" t="s">
        <v>951</v>
      </c>
      <c r="H282" s="67" t="s">
        <v>952</v>
      </c>
      <c r="I282" s="67" t="s">
        <v>907</v>
      </c>
      <c r="J282" s="96"/>
      <c r="K282" s="87">
        <v>3.7199999999999767</v>
      </c>
      <c r="L282" s="85" t="s">
        <v>141</v>
      </c>
      <c r="M282" s="86">
        <v>4.6249999999999999E-2</v>
      </c>
      <c r="N282" s="86">
        <v>7.7999999999999764E-2</v>
      </c>
      <c r="O282" s="87">
        <v>17567046.180000003</v>
      </c>
      <c r="P282" s="97">
        <v>90.392600000000002</v>
      </c>
      <c r="Q282" s="87"/>
      <c r="R282" s="87">
        <v>74167.489944551009</v>
      </c>
      <c r="S282" s="88">
        <v>3.5134092360000008E-2</v>
      </c>
      <c r="T282" s="88">
        <v>4.6162151506429156E-3</v>
      </c>
      <c r="U282" s="88">
        <v>5.3829951691499898E-4</v>
      </c>
    </row>
    <row r="283" spans="2:21">
      <c r="B283" s="84" t="s">
        <v>963</v>
      </c>
      <c r="C283" s="67" t="s">
        <v>964</v>
      </c>
      <c r="D283" s="85" t="s">
        <v>29</v>
      </c>
      <c r="E283" s="85" t="s">
        <v>905</v>
      </c>
      <c r="F283" s="67"/>
      <c r="G283" s="85" t="s">
        <v>939</v>
      </c>
      <c r="H283" s="67" t="s">
        <v>965</v>
      </c>
      <c r="I283" s="67" t="s">
        <v>941</v>
      </c>
      <c r="J283" s="96"/>
      <c r="K283" s="87">
        <v>4.0300000000000402</v>
      </c>
      <c r="L283" s="85" t="s">
        <v>138</v>
      </c>
      <c r="M283" s="86">
        <v>3.2000000000000001E-2</v>
      </c>
      <c r="N283" s="86">
        <v>0.11030000000000195</v>
      </c>
      <c r="O283" s="87">
        <v>18738182.592000004</v>
      </c>
      <c r="P283" s="97">
        <v>74.216329999999999</v>
      </c>
      <c r="Q283" s="87"/>
      <c r="R283" s="87">
        <v>51455.130604230013</v>
      </c>
      <c r="S283" s="88">
        <v>1.4990546073600003E-2</v>
      </c>
      <c r="T283" s="88">
        <v>3.2025885418414035E-3</v>
      </c>
      <c r="U283" s="88">
        <v>3.7345570097846025E-4</v>
      </c>
    </row>
    <row r="284" spans="2:21">
      <c r="B284" s="84" t="s">
        <v>966</v>
      </c>
      <c r="C284" s="67" t="s">
        <v>967</v>
      </c>
      <c r="D284" s="85" t="s">
        <v>29</v>
      </c>
      <c r="E284" s="85" t="s">
        <v>905</v>
      </c>
      <c r="F284" s="67"/>
      <c r="G284" s="85" t="s">
        <v>951</v>
      </c>
      <c r="H284" s="67" t="s">
        <v>906</v>
      </c>
      <c r="I284" s="67" t="s">
        <v>907</v>
      </c>
      <c r="J284" s="96"/>
      <c r="K284" s="87">
        <v>7.1299999999996428</v>
      </c>
      <c r="L284" s="85" t="s">
        <v>138</v>
      </c>
      <c r="M284" s="86">
        <v>6.7419999999999994E-2</v>
      </c>
      <c r="N284" s="86">
        <v>6.329999999999654E-2</v>
      </c>
      <c r="O284" s="87">
        <v>8783523.0900000017</v>
      </c>
      <c r="P284" s="97">
        <v>102.88101</v>
      </c>
      <c r="Q284" s="87"/>
      <c r="R284" s="87">
        <v>33435.336262638004</v>
      </c>
      <c r="S284" s="88">
        <v>7.0268184720000014E-3</v>
      </c>
      <c r="T284" s="88">
        <v>2.0810291131305777E-3</v>
      </c>
      <c r="U284" s="88">
        <v>2.4267000772878244E-4</v>
      </c>
    </row>
    <row r="285" spans="2:21">
      <c r="B285" s="84" t="s">
        <v>968</v>
      </c>
      <c r="C285" s="67" t="s">
        <v>969</v>
      </c>
      <c r="D285" s="85" t="s">
        <v>29</v>
      </c>
      <c r="E285" s="85" t="s">
        <v>905</v>
      </c>
      <c r="F285" s="67"/>
      <c r="G285" s="85" t="s">
        <v>951</v>
      </c>
      <c r="H285" s="67" t="s">
        <v>906</v>
      </c>
      <c r="I285" s="67" t="s">
        <v>907</v>
      </c>
      <c r="J285" s="96"/>
      <c r="K285" s="87">
        <v>5.2999999999999536</v>
      </c>
      <c r="L285" s="85" t="s">
        <v>138</v>
      </c>
      <c r="M285" s="86">
        <v>3.9329999999999997E-2</v>
      </c>
      <c r="N285" s="86">
        <v>6.85999999999998E-2</v>
      </c>
      <c r="O285" s="87">
        <v>18240449.616900001</v>
      </c>
      <c r="P285" s="97">
        <v>86.975899999999996</v>
      </c>
      <c r="Q285" s="87"/>
      <c r="R285" s="87">
        <v>58699.742310806003</v>
      </c>
      <c r="S285" s="88">
        <v>1.2160299744600001E-2</v>
      </c>
      <c r="T285" s="88">
        <v>3.6534961611423057E-3</v>
      </c>
      <c r="U285" s="88">
        <v>4.2603629909229886E-4</v>
      </c>
    </row>
    <row r="286" spans="2:21">
      <c r="B286" s="84" t="s">
        <v>970</v>
      </c>
      <c r="C286" s="67" t="s">
        <v>971</v>
      </c>
      <c r="D286" s="85" t="s">
        <v>29</v>
      </c>
      <c r="E286" s="85" t="s">
        <v>905</v>
      </c>
      <c r="F286" s="67"/>
      <c r="G286" s="85" t="s">
        <v>972</v>
      </c>
      <c r="H286" s="67" t="s">
        <v>906</v>
      </c>
      <c r="I286" s="67" t="s">
        <v>328</v>
      </c>
      <c r="J286" s="96"/>
      <c r="K286" s="87">
        <v>2.9699999999999851</v>
      </c>
      <c r="L286" s="85" t="s">
        <v>138</v>
      </c>
      <c r="M286" s="86">
        <v>4.7500000000000001E-2</v>
      </c>
      <c r="N286" s="86">
        <v>8.2999999999999213E-2</v>
      </c>
      <c r="O286" s="87">
        <v>13468068.738000004</v>
      </c>
      <c r="P286" s="97">
        <v>90.954669999999993</v>
      </c>
      <c r="Q286" s="87"/>
      <c r="R286" s="87">
        <v>45324.396992408998</v>
      </c>
      <c r="S286" s="88">
        <v>8.978712492000003E-3</v>
      </c>
      <c r="T286" s="88">
        <v>2.8210091543685073E-3</v>
      </c>
      <c r="U286" s="88">
        <v>3.2895950805019656E-4</v>
      </c>
    </row>
    <row r="287" spans="2:21">
      <c r="B287" s="84" t="s">
        <v>973</v>
      </c>
      <c r="C287" s="67" t="s">
        <v>974</v>
      </c>
      <c r="D287" s="85" t="s">
        <v>29</v>
      </c>
      <c r="E287" s="85" t="s">
        <v>905</v>
      </c>
      <c r="F287" s="67"/>
      <c r="G287" s="85" t="s">
        <v>972</v>
      </c>
      <c r="H287" s="67" t="s">
        <v>906</v>
      </c>
      <c r="I287" s="67" t="s">
        <v>328</v>
      </c>
      <c r="J287" s="96"/>
      <c r="K287" s="87">
        <v>5.9100000000002559</v>
      </c>
      <c r="L287" s="85" t="s">
        <v>138</v>
      </c>
      <c r="M287" s="86">
        <v>5.1249999999999997E-2</v>
      </c>
      <c r="N287" s="86">
        <v>8.0000000000002944E-2</v>
      </c>
      <c r="O287" s="87">
        <v>9632596.9887000006</v>
      </c>
      <c r="P287" s="97">
        <v>85.278670000000005</v>
      </c>
      <c r="Q287" s="87"/>
      <c r="R287" s="87">
        <v>30393.836033953008</v>
      </c>
      <c r="S287" s="88">
        <v>6.4217313258000007E-3</v>
      </c>
      <c r="T287" s="88">
        <v>1.8917248849999468E-3</v>
      </c>
      <c r="U287" s="88">
        <v>2.2059513226755243E-4</v>
      </c>
    </row>
    <row r="288" spans="2:21">
      <c r="B288" s="84" t="s">
        <v>975</v>
      </c>
      <c r="C288" s="67" t="s">
        <v>976</v>
      </c>
      <c r="D288" s="85" t="s">
        <v>29</v>
      </c>
      <c r="E288" s="85" t="s">
        <v>905</v>
      </c>
      <c r="F288" s="67"/>
      <c r="G288" s="85" t="s">
        <v>977</v>
      </c>
      <c r="H288" s="67" t="s">
        <v>910</v>
      </c>
      <c r="I288" s="67" t="s">
        <v>328</v>
      </c>
      <c r="J288" s="96"/>
      <c r="K288" s="87">
        <v>7.2699999999996985</v>
      </c>
      <c r="L288" s="85" t="s">
        <v>138</v>
      </c>
      <c r="M288" s="86">
        <v>3.3000000000000002E-2</v>
      </c>
      <c r="N288" s="86">
        <v>6.059999999999735E-2</v>
      </c>
      <c r="O288" s="87">
        <v>17567046.180000003</v>
      </c>
      <c r="P288" s="97">
        <v>82.974000000000004</v>
      </c>
      <c r="Q288" s="87"/>
      <c r="R288" s="87">
        <v>53931.499320356997</v>
      </c>
      <c r="S288" s="88">
        <v>4.391761545000001E-3</v>
      </c>
      <c r="T288" s="88">
        <v>3.3567187516477469E-3</v>
      </c>
      <c r="U288" s="88">
        <v>3.914289138321131E-4</v>
      </c>
    </row>
    <row r="289" spans="2:21">
      <c r="B289" s="84" t="s">
        <v>978</v>
      </c>
      <c r="C289" s="67" t="s">
        <v>979</v>
      </c>
      <c r="D289" s="85" t="s">
        <v>29</v>
      </c>
      <c r="E289" s="85" t="s">
        <v>905</v>
      </c>
      <c r="F289" s="67"/>
      <c r="G289" s="85" t="s">
        <v>939</v>
      </c>
      <c r="H289" s="67" t="s">
        <v>910</v>
      </c>
      <c r="I289" s="67" t="s">
        <v>328</v>
      </c>
      <c r="J289" s="96"/>
      <c r="K289" s="87">
        <v>6.6199999999999308</v>
      </c>
      <c r="L289" s="85" t="s">
        <v>140</v>
      </c>
      <c r="M289" s="86">
        <v>5.7999999999999996E-2</v>
      </c>
      <c r="N289" s="86">
        <v>5.129999999999986E-2</v>
      </c>
      <c r="O289" s="87">
        <v>8783523.0900000017</v>
      </c>
      <c r="P289" s="97">
        <v>109.75466</v>
      </c>
      <c r="Q289" s="87"/>
      <c r="R289" s="87">
        <v>38739.648769643012</v>
      </c>
      <c r="S289" s="88">
        <v>1.7567046180000004E-2</v>
      </c>
      <c r="T289" s="88">
        <v>2.4111717103370805E-3</v>
      </c>
      <c r="U289" s="88">
        <v>2.8116812681332562E-4</v>
      </c>
    </row>
    <row r="290" spans="2:21">
      <c r="B290" s="84" t="s">
        <v>980</v>
      </c>
      <c r="C290" s="67" t="s">
        <v>981</v>
      </c>
      <c r="D290" s="85" t="s">
        <v>29</v>
      </c>
      <c r="E290" s="85" t="s">
        <v>905</v>
      </c>
      <c r="F290" s="67"/>
      <c r="G290" s="85" t="s">
        <v>951</v>
      </c>
      <c r="H290" s="67" t="s">
        <v>910</v>
      </c>
      <c r="I290" s="67" t="s">
        <v>907</v>
      </c>
      <c r="J290" s="96"/>
      <c r="K290" s="87">
        <v>7.5099999999998355</v>
      </c>
      <c r="L290" s="85" t="s">
        <v>138</v>
      </c>
      <c r="M290" s="86">
        <v>6.1740000000000003E-2</v>
      </c>
      <c r="N290" s="86">
        <v>6.0699999999998235E-2</v>
      </c>
      <c r="O290" s="87">
        <v>8783523.0900000017</v>
      </c>
      <c r="P290" s="97">
        <v>101.07425000000001</v>
      </c>
      <c r="Q290" s="87"/>
      <c r="R290" s="87">
        <v>32848.156321139999</v>
      </c>
      <c r="S290" s="88">
        <v>2.7448509656250006E-3</v>
      </c>
      <c r="T290" s="88">
        <v>2.044482791499319E-3</v>
      </c>
      <c r="U290" s="88">
        <v>2.3840832003938024E-4</v>
      </c>
    </row>
    <row r="291" spans="2:21">
      <c r="B291" s="84" t="s">
        <v>982</v>
      </c>
      <c r="C291" s="67" t="s">
        <v>983</v>
      </c>
      <c r="D291" s="85" t="s">
        <v>29</v>
      </c>
      <c r="E291" s="85" t="s">
        <v>905</v>
      </c>
      <c r="F291" s="67"/>
      <c r="G291" s="85" t="s">
        <v>984</v>
      </c>
      <c r="H291" s="67" t="s">
        <v>910</v>
      </c>
      <c r="I291" s="67" t="s">
        <v>907</v>
      </c>
      <c r="J291" s="96"/>
      <c r="K291" s="87">
        <v>7.3200000000000411</v>
      </c>
      <c r="L291" s="85" t="s">
        <v>138</v>
      </c>
      <c r="M291" s="86">
        <v>5.5E-2</v>
      </c>
      <c r="N291" s="86">
        <v>5.7800000000000559E-2</v>
      </c>
      <c r="O291" s="87">
        <v>23422728.239999998</v>
      </c>
      <c r="P291" s="97">
        <v>100.22783</v>
      </c>
      <c r="Q291" s="87"/>
      <c r="R291" s="87">
        <v>86861.544175467017</v>
      </c>
      <c r="S291" s="88">
        <v>2.1293389309090908E-2</v>
      </c>
      <c r="T291" s="88">
        <v>5.4062983192609531E-3</v>
      </c>
      <c r="U291" s="88">
        <v>6.3043157188009914E-4</v>
      </c>
    </row>
    <row r="292" spans="2:21">
      <c r="B292" s="84" t="s">
        <v>985</v>
      </c>
      <c r="C292" s="67" t="s">
        <v>986</v>
      </c>
      <c r="D292" s="85" t="s">
        <v>29</v>
      </c>
      <c r="E292" s="85" t="s">
        <v>905</v>
      </c>
      <c r="F292" s="67"/>
      <c r="G292" s="85" t="s">
        <v>951</v>
      </c>
      <c r="H292" s="67" t="s">
        <v>910</v>
      </c>
      <c r="I292" s="67" t="s">
        <v>907</v>
      </c>
      <c r="J292" s="96"/>
      <c r="K292" s="87">
        <v>4.3499999999999819</v>
      </c>
      <c r="L292" s="85" t="s">
        <v>140</v>
      </c>
      <c r="M292" s="86">
        <v>4.1250000000000002E-2</v>
      </c>
      <c r="N292" s="86">
        <v>5.450000000000009E-2</v>
      </c>
      <c r="O292" s="87">
        <v>17391375.718200006</v>
      </c>
      <c r="P292" s="97">
        <v>97.677419999999998</v>
      </c>
      <c r="Q292" s="87"/>
      <c r="R292" s="87">
        <v>68264.059435052011</v>
      </c>
      <c r="S292" s="88">
        <v>1.7391375718200007E-2</v>
      </c>
      <c r="T292" s="88">
        <v>4.2487832019671469E-3</v>
      </c>
      <c r="U292" s="88">
        <v>4.9545306500216812E-4</v>
      </c>
    </row>
    <row r="293" spans="2:21">
      <c r="B293" s="84" t="s">
        <v>987</v>
      </c>
      <c r="C293" s="67" t="s">
        <v>988</v>
      </c>
      <c r="D293" s="85" t="s">
        <v>29</v>
      </c>
      <c r="E293" s="85" t="s">
        <v>905</v>
      </c>
      <c r="F293" s="67"/>
      <c r="G293" s="85" t="s">
        <v>989</v>
      </c>
      <c r="H293" s="67" t="s">
        <v>910</v>
      </c>
      <c r="I293" s="67" t="s">
        <v>907</v>
      </c>
      <c r="J293" s="96"/>
      <c r="K293" s="87">
        <v>6.9500000000000846</v>
      </c>
      <c r="L293" s="85" t="s">
        <v>138</v>
      </c>
      <c r="M293" s="86">
        <v>6.7979999999999999E-2</v>
      </c>
      <c r="N293" s="86">
        <v>6.8000000000000532E-2</v>
      </c>
      <c r="O293" s="87">
        <v>28107273.888000008</v>
      </c>
      <c r="P293" s="97">
        <v>102.73909999999999</v>
      </c>
      <c r="Q293" s="87"/>
      <c r="R293" s="87">
        <v>106845.49284014403</v>
      </c>
      <c r="S293" s="88">
        <v>2.8107273888000009E-2</v>
      </c>
      <c r="T293" s="88">
        <v>6.6501075227882699E-3</v>
      </c>
      <c r="U293" s="88">
        <v>7.7547288203219102E-4</v>
      </c>
    </row>
    <row r="294" spans="2:21">
      <c r="B294" s="84" t="s">
        <v>990</v>
      </c>
      <c r="C294" s="67" t="s">
        <v>991</v>
      </c>
      <c r="D294" s="85" t="s">
        <v>29</v>
      </c>
      <c r="E294" s="85" t="s">
        <v>905</v>
      </c>
      <c r="F294" s="67"/>
      <c r="G294" s="85" t="s">
        <v>939</v>
      </c>
      <c r="H294" s="67" t="s">
        <v>910</v>
      </c>
      <c r="I294" s="67" t="s">
        <v>328</v>
      </c>
      <c r="J294" s="96"/>
      <c r="K294" s="87">
        <v>6.8300000000000756</v>
      </c>
      <c r="L294" s="85" t="s">
        <v>138</v>
      </c>
      <c r="M294" s="86">
        <v>0.06</v>
      </c>
      <c r="N294" s="86">
        <v>6.6300000000001635E-2</v>
      </c>
      <c r="O294" s="87">
        <v>14639205.15</v>
      </c>
      <c r="P294" s="97">
        <v>97.262330000000006</v>
      </c>
      <c r="Q294" s="87"/>
      <c r="R294" s="87">
        <v>52682.200286318017</v>
      </c>
      <c r="S294" s="88">
        <v>1.2199337625000001E-2</v>
      </c>
      <c r="T294" s="88">
        <v>3.2789618647296936E-3</v>
      </c>
      <c r="U294" s="88">
        <v>3.823616383046774E-4</v>
      </c>
    </row>
    <row r="295" spans="2:21">
      <c r="B295" s="84" t="s">
        <v>992</v>
      </c>
      <c r="C295" s="67" t="s">
        <v>993</v>
      </c>
      <c r="D295" s="85" t="s">
        <v>29</v>
      </c>
      <c r="E295" s="85" t="s">
        <v>905</v>
      </c>
      <c r="F295" s="67"/>
      <c r="G295" s="85" t="s">
        <v>994</v>
      </c>
      <c r="H295" s="67" t="s">
        <v>910</v>
      </c>
      <c r="I295" s="67" t="s">
        <v>328</v>
      </c>
      <c r="J295" s="96"/>
      <c r="K295" s="87">
        <v>6.8400000000007628</v>
      </c>
      <c r="L295" s="85" t="s">
        <v>138</v>
      </c>
      <c r="M295" s="86">
        <v>6.3750000000000001E-2</v>
      </c>
      <c r="N295" s="86">
        <v>6.030000000000646E-2</v>
      </c>
      <c r="O295" s="87">
        <v>4918772.9304</v>
      </c>
      <c r="P295" s="97">
        <v>103.8845</v>
      </c>
      <c r="Q295" s="87"/>
      <c r="R295" s="87">
        <v>18906.417860059006</v>
      </c>
      <c r="S295" s="88">
        <v>7.0268184719999996E-3</v>
      </c>
      <c r="T295" s="88">
        <v>1.1767432420220695E-3</v>
      </c>
      <c r="U295" s="88">
        <v>1.3722070961645895E-4</v>
      </c>
    </row>
    <row r="296" spans="2:21">
      <c r="B296" s="84" t="s">
        <v>995</v>
      </c>
      <c r="C296" s="67" t="s">
        <v>996</v>
      </c>
      <c r="D296" s="85" t="s">
        <v>29</v>
      </c>
      <c r="E296" s="85" t="s">
        <v>905</v>
      </c>
      <c r="F296" s="67"/>
      <c r="G296" s="85" t="s">
        <v>951</v>
      </c>
      <c r="H296" s="67" t="s">
        <v>910</v>
      </c>
      <c r="I296" s="67" t="s">
        <v>907</v>
      </c>
      <c r="J296" s="96"/>
      <c r="K296" s="87">
        <v>3.6400000000001311</v>
      </c>
      <c r="L296" s="85" t="s">
        <v>138</v>
      </c>
      <c r="M296" s="86">
        <v>8.1250000000000003E-2</v>
      </c>
      <c r="N296" s="86">
        <v>7.5400000000002118E-2</v>
      </c>
      <c r="O296" s="87">
        <v>11711364.119999999</v>
      </c>
      <c r="P296" s="97">
        <v>103.14617</v>
      </c>
      <c r="Q296" s="87"/>
      <c r="R296" s="87">
        <v>44695.345662565989</v>
      </c>
      <c r="S296" s="88">
        <v>6.6922080685714279E-3</v>
      </c>
      <c r="T296" s="88">
        <v>2.7818567402646418E-3</v>
      </c>
      <c r="U296" s="88">
        <v>3.2439392241122739E-4</v>
      </c>
    </row>
    <row r="297" spans="2:21">
      <c r="B297" s="84" t="s">
        <v>997</v>
      </c>
      <c r="C297" s="67" t="s">
        <v>998</v>
      </c>
      <c r="D297" s="85" t="s">
        <v>29</v>
      </c>
      <c r="E297" s="85" t="s">
        <v>905</v>
      </c>
      <c r="F297" s="67"/>
      <c r="G297" s="85" t="s">
        <v>951</v>
      </c>
      <c r="H297" s="67" t="s">
        <v>917</v>
      </c>
      <c r="I297" s="67" t="s">
        <v>907</v>
      </c>
      <c r="J297" s="96"/>
      <c r="K297" s="87">
        <v>4.3800000000000576</v>
      </c>
      <c r="L297" s="85" t="s">
        <v>140</v>
      </c>
      <c r="M297" s="86">
        <v>7.2499999999999995E-2</v>
      </c>
      <c r="N297" s="86">
        <v>7.310000000000097E-2</v>
      </c>
      <c r="O297" s="87">
        <v>20904784.954200007</v>
      </c>
      <c r="P297" s="97">
        <v>99.454909999999998</v>
      </c>
      <c r="Q297" s="87"/>
      <c r="R297" s="87">
        <v>83547.968691761023</v>
      </c>
      <c r="S297" s="88">
        <v>1.6723827963360006E-2</v>
      </c>
      <c r="T297" s="88">
        <v>5.20006001509132E-3</v>
      </c>
      <c r="U297" s="88">
        <v>6.0638200402396913E-4</v>
      </c>
    </row>
    <row r="298" spans="2:21">
      <c r="B298" s="84" t="s">
        <v>999</v>
      </c>
      <c r="C298" s="67" t="s">
        <v>1000</v>
      </c>
      <c r="D298" s="85" t="s">
        <v>29</v>
      </c>
      <c r="E298" s="85" t="s">
        <v>905</v>
      </c>
      <c r="F298" s="67"/>
      <c r="G298" s="85" t="s">
        <v>951</v>
      </c>
      <c r="H298" s="67" t="s">
        <v>917</v>
      </c>
      <c r="I298" s="67" t="s">
        <v>907</v>
      </c>
      <c r="J298" s="96"/>
      <c r="K298" s="87">
        <v>7.2899999999999752</v>
      </c>
      <c r="L298" s="85" t="s">
        <v>138</v>
      </c>
      <c r="M298" s="86">
        <v>7.1190000000000003E-2</v>
      </c>
      <c r="N298" s="86">
        <v>7.1399999999999533E-2</v>
      </c>
      <c r="O298" s="87">
        <v>11711364.119999999</v>
      </c>
      <c r="P298" s="97">
        <v>99.657330000000002</v>
      </c>
      <c r="Q298" s="87"/>
      <c r="R298" s="87">
        <v>43183.559151107009</v>
      </c>
      <c r="S298" s="88">
        <v>7.8075760799999998E-3</v>
      </c>
      <c r="T298" s="88">
        <v>2.6877625245381558E-3</v>
      </c>
      <c r="U298" s="88">
        <v>3.1342154152837177E-4</v>
      </c>
    </row>
    <row r="299" spans="2:21">
      <c r="B299" s="84" t="s">
        <v>1001</v>
      </c>
      <c r="C299" s="67" t="s">
        <v>1002</v>
      </c>
      <c r="D299" s="85" t="s">
        <v>29</v>
      </c>
      <c r="E299" s="85" t="s">
        <v>905</v>
      </c>
      <c r="F299" s="67"/>
      <c r="G299" s="85" t="s">
        <v>989</v>
      </c>
      <c r="H299" s="67" t="s">
        <v>917</v>
      </c>
      <c r="I299" s="67" t="s">
        <v>907</v>
      </c>
      <c r="J299" s="96"/>
      <c r="K299" s="87">
        <v>3.3000000000000069</v>
      </c>
      <c r="L299" s="85" t="s">
        <v>138</v>
      </c>
      <c r="M299" s="86">
        <v>2.6249999999999999E-2</v>
      </c>
      <c r="N299" s="86">
        <v>7.49999999999999E-2</v>
      </c>
      <c r="O299" s="87">
        <v>14847081.863130005</v>
      </c>
      <c r="P299" s="97">
        <v>85.310379999999995</v>
      </c>
      <c r="Q299" s="87"/>
      <c r="R299" s="87">
        <v>46864.574491409003</v>
      </c>
      <c r="S299" s="88">
        <v>1.1957320375920235E-2</v>
      </c>
      <c r="T299" s="88">
        <v>2.9168704368640933E-3</v>
      </c>
      <c r="U299" s="88">
        <v>3.4013794761037159E-4</v>
      </c>
    </row>
    <row r="300" spans="2:21">
      <c r="B300" s="84" t="s">
        <v>1003</v>
      </c>
      <c r="C300" s="67" t="s">
        <v>1004</v>
      </c>
      <c r="D300" s="85" t="s">
        <v>29</v>
      </c>
      <c r="E300" s="85" t="s">
        <v>905</v>
      </c>
      <c r="F300" s="67"/>
      <c r="G300" s="85" t="s">
        <v>989</v>
      </c>
      <c r="H300" s="67" t="s">
        <v>917</v>
      </c>
      <c r="I300" s="67" t="s">
        <v>907</v>
      </c>
      <c r="J300" s="96"/>
      <c r="K300" s="87">
        <v>2.0699999999999625</v>
      </c>
      <c r="L300" s="85" t="s">
        <v>138</v>
      </c>
      <c r="M300" s="86">
        <v>7.0499999999999993E-2</v>
      </c>
      <c r="N300" s="86">
        <v>7.0699999999999139E-2</v>
      </c>
      <c r="O300" s="87">
        <v>5855682.0599999996</v>
      </c>
      <c r="P300" s="97">
        <v>101.42507999999999</v>
      </c>
      <c r="Q300" s="87"/>
      <c r="R300" s="87">
        <v>21974.782505826006</v>
      </c>
      <c r="S300" s="88">
        <v>7.3767539764324095E-3</v>
      </c>
      <c r="T300" s="88">
        <v>1.3677195225470834E-3</v>
      </c>
      <c r="U300" s="88">
        <v>1.5949056407385369E-4</v>
      </c>
    </row>
    <row r="301" spans="2:21">
      <c r="B301" s="84" t="s">
        <v>1005</v>
      </c>
      <c r="C301" s="67" t="s">
        <v>1006</v>
      </c>
      <c r="D301" s="85" t="s">
        <v>29</v>
      </c>
      <c r="E301" s="85" t="s">
        <v>905</v>
      </c>
      <c r="F301" s="67"/>
      <c r="G301" s="85" t="s">
        <v>1007</v>
      </c>
      <c r="H301" s="67" t="s">
        <v>917</v>
      </c>
      <c r="I301" s="67" t="s">
        <v>907</v>
      </c>
      <c r="J301" s="96"/>
      <c r="K301" s="87">
        <v>5.340000000000007</v>
      </c>
      <c r="L301" s="85" t="s">
        <v>138</v>
      </c>
      <c r="M301" s="86">
        <v>0.04</v>
      </c>
      <c r="N301" s="86">
        <v>6.0100000000000271E-2</v>
      </c>
      <c r="O301" s="87">
        <v>15956733.613500006</v>
      </c>
      <c r="P301" s="97">
        <v>91.497889999999998</v>
      </c>
      <c r="Q301" s="87"/>
      <c r="R301" s="87">
        <v>54020.275243155003</v>
      </c>
      <c r="S301" s="88">
        <v>3.191346722700001E-2</v>
      </c>
      <c r="T301" s="88">
        <v>3.3622442016817016E-3</v>
      </c>
      <c r="U301" s="88">
        <v>3.92073239754314E-4</v>
      </c>
    </row>
    <row r="302" spans="2:21">
      <c r="B302" s="84" t="s">
        <v>1008</v>
      </c>
      <c r="C302" s="67" t="s">
        <v>1009</v>
      </c>
      <c r="D302" s="85" t="s">
        <v>29</v>
      </c>
      <c r="E302" s="85" t="s">
        <v>905</v>
      </c>
      <c r="F302" s="67"/>
      <c r="G302" s="85" t="s">
        <v>923</v>
      </c>
      <c r="H302" s="67" t="s">
        <v>917</v>
      </c>
      <c r="I302" s="67" t="s">
        <v>328</v>
      </c>
      <c r="J302" s="96"/>
      <c r="K302" s="87">
        <v>3.5400000000001595</v>
      </c>
      <c r="L302" s="85" t="s">
        <v>138</v>
      </c>
      <c r="M302" s="86">
        <v>5.5E-2</v>
      </c>
      <c r="N302" s="86">
        <v>8.8400000000004558E-2</v>
      </c>
      <c r="O302" s="87">
        <v>4098977.4420000012</v>
      </c>
      <c r="P302" s="97">
        <v>90.636110000000002</v>
      </c>
      <c r="Q302" s="87"/>
      <c r="R302" s="87">
        <v>13746.068877533</v>
      </c>
      <c r="S302" s="88">
        <v>4.098977442000001E-3</v>
      </c>
      <c r="T302" s="88">
        <v>8.5556099392993998E-4</v>
      </c>
      <c r="U302" s="88">
        <v>9.9767462021275387E-5</v>
      </c>
    </row>
    <row r="303" spans="2:21">
      <c r="B303" s="84" t="s">
        <v>1010</v>
      </c>
      <c r="C303" s="67" t="s">
        <v>1011</v>
      </c>
      <c r="D303" s="85" t="s">
        <v>29</v>
      </c>
      <c r="E303" s="85" t="s">
        <v>905</v>
      </c>
      <c r="F303" s="67"/>
      <c r="G303" s="85" t="s">
        <v>923</v>
      </c>
      <c r="H303" s="67" t="s">
        <v>917</v>
      </c>
      <c r="I303" s="67" t="s">
        <v>328</v>
      </c>
      <c r="J303" s="96"/>
      <c r="K303" s="87">
        <v>3.1299999999999493</v>
      </c>
      <c r="L303" s="85" t="s">
        <v>138</v>
      </c>
      <c r="M303" s="86">
        <v>0.06</v>
      </c>
      <c r="N303" s="86">
        <v>8.1999999999998643E-2</v>
      </c>
      <c r="O303" s="87">
        <v>12595572.111060001</v>
      </c>
      <c r="P303" s="97">
        <v>95.418670000000006</v>
      </c>
      <c r="Q303" s="87"/>
      <c r="R303" s="87">
        <v>44468.549779425011</v>
      </c>
      <c r="S303" s="88">
        <v>1.6794096148080001E-2</v>
      </c>
      <c r="T303" s="88">
        <v>2.7677408709984503E-3</v>
      </c>
      <c r="U303" s="88">
        <v>3.2274786273704442E-4</v>
      </c>
    </row>
    <row r="304" spans="2:21">
      <c r="B304" s="84" t="s">
        <v>1012</v>
      </c>
      <c r="C304" s="67" t="s">
        <v>1013</v>
      </c>
      <c r="D304" s="85" t="s">
        <v>29</v>
      </c>
      <c r="E304" s="85" t="s">
        <v>905</v>
      </c>
      <c r="F304" s="67"/>
      <c r="G304" s="85" t="s">
        <v>1014</v>
      </c>
      <c r="H304" s="67" t="s">
        <v>917</v>
      </c>
      <c r="I304" s="67" t="s">
        <v>328</v>
      </c>
      <c r="J304" s="96"/>
      <c r="K304" s="87">
        <v>6.1400000000000992</v>
      </c>
      <c r="L304" s="85" t="s">
        <v>140</v>
      </c>
      <c r="M304" s="86">
        <v>6.6250000000000003E-2</v>
      </c>
      <c r="N304" s="86">
        <v>6.4800000000001162E-2</v>
      </c>
      <c r="O304" s="87">
        <v>23422728.239999998</v>
      </c>
      <c r="P304" s="97">
        <v>103.53986</v>
      </c>
      <c r="Q304" s="87"/>
      <c r="R304" s="87">
        <v>97456.102371395027</v>
      </c>
      <c r="S304" s="88">
        <v>3.1230304319999999E-2</v>
      </c>
      <c r="T304" s="88">
        <v>6.0657079891173089E-3</v>
      </c>
      <c r="U304" s="88">
        <v>7.073257146245765E-4</v>
      </c>
    </row>
    <row r="305" spans="2:21">
      <c r="B305" s="84" t="s">
        <v>1015</v>
      </c>
      <c r="C305" s="67" t="s">
        <v>1016</v>
      </c>
      <c r="D305" s="85" t="s">
        <v>29</v>
      </c>
      <c r="E305" s="85" t="s">
        <v>905</v>
      </c>
      <c r="F305" s="67"/>
      <c r="G305" s="85" t="s">
        <v>1017</v>
      </c>
      <c r="H305" s="67" t="s">
        <v>917</v>
      </c>
      <c r="I305" s="67" t="s">
        <v>328</v>
      </c>
      <c r="J305" s="96"/>
      <c r="K305" s="87">
        <v>5.8600000000000252</v>
      </c>
      <c r="L305" s="85" t="s">
        <v>138</v>
      </c>
      <c r="M305" s="86">
        <v>3.2500000000000001E-2</v>
      </c>
      <c r="N305" s="86">
        <v>5.6300000000000586E-2</v>
      </c>
      <c r="O305" s="87">
        <v>11711364.119999999</v>
      </c>
      <c r="P305" s="97">
        <v>88.011750000000006</v>
      </c>
      <c r="Q305" s="87"/>
      <c r="R305" s="87">
        <v>38137.293090271014</v>
      </c>
      <c r="S305" s="88">
        <v>9.3722403687639035E-3</v>
      </c>
      <c r="T305" s="88">
        <v>2.3736808445241528E-3</v>
      </c>
      <c r="U305" s="88">
        <v>2.767962952809471E-4</v>
      </c>
    </row>
    <row r="306" spans="2:21">
      <c r="B306" s="84" t="s">
        <v>1018</v>
      </c>
      <c r="C306" s="67" t="s">
        <v>1019</v>
      </c>
      <c r="D306" s="85" t="s">
        <v>29</v>
      </c>
      <c r="E306" s="85" t="s">
        <v>905</v>
      </c>
      <c r="F306" s="67"/>
      <c r="G306" s="85" t="s">
        <v>989</v>
      </c>
      <c r="H306" s="67" t="s">
        <v>917</v>
      </c>
      <c r="I306" s="67" t="s">
        <v>328</v>
      </c>
      <c r="J306" s="96"/>
      <c r="K306" s="87">
        <v>1.54000000000002</v>
      </c>
      <c r="L306" s="85" t="s">
        <v>138</v>
      </c>
      <c r="M306" s="86">
        <v>4.2500000000000003E-2</v>
      </c>
      <c r="N306" s="86">
        <v>7.9300000000000162E-2</v>
      </c>
      <c r="O306" s="87">
        <v>12882500.532</v>
      </c>
      <c r="P306" s="97">
        <v>96.136560000000003</v>
      </c>
      <c r="Q306" s="87"/>
      <c r="R306" s="87">
        <v>45823.731432139008</v>
      </c>
      <c r="S306" s="88">
        <v>2.7121053751578948E-2</v>
      </c>
      <c r="T306" s="88">
        <v>2.8520879357542971E-3</v>
      </c>
      <c r="U306" s="88">
        <v>3.3258362271130533E-4</v>
      </c>
    </row>
    <row r="307" spans="2:21">
      <c r="B307" s="84" t="s">
        <v>1020</v>
      </c>
      <c r="C307" s="67" t="s">
        <v>1021</v>
      </c>
      <c r="D307" s="85" t="s">
        <v>29</v>
      </c>
      <c r="E307" s="85" t="s">
        <v>905</v>
      </c>
      <c r="F307" s="67"/>
      <c r="G307" s="85" t="s">
        <v>989</v>
      </c>
      <c r="H307" s="67" t="s">
        <v>917</v>
      </c>
      <c r="I307" s="67" t="s">
        <v>328</v>
      </c>
      <c r="J307" s="96"/>
      <c r="K307" s="87">
        <v>4.8100000000003975</v>
      </c>
      <c r="L307" s="85" t="s">
        <v>138</v>
      </c>
      <c r="M307" s="86">
        <v>3.125E-2</v>
      </c>
      <c r="N307" s="86">
        <v>7.4300000000005195E-2</v>
      </c>
      <c r="O307" s="87">
        <v>5855682.0599999996</v>
      </c>
      <c r="P307" s="97">
        <v>82.174080000000004</v>
      </c>
      <c r="Q307" s="87"/>
      <c r="R307" s="87">
        <v>17803.856298353003</v>
      </c>
      <c r="S307" s="88">
        <v>7.8075760799999998E-3</v>
      </c>
      <c r="T307" s="88">
        <v>1.1081193558764161E-3</v>
      </c>
      <c r="U307" s="88">
        <v>1.2921843858801905E-4</v>
      </c>
    </row>
    <row r="308" spans="2:21">
      <c r="B308" s="84" t="s">
        <v>1022</v>
      </c>
      <c r="C308" s="67" t="s">
        <v>1023</v>
      </c>
      <c r="D308" s="85" t="s">
        <v>29</v>
      </c>
      <c r="E308" s="85" t="s">
        <v>905</v>
      </c>
      <c r="F308" s="67"/>
      <c r="G308" s="85" t="s">
        <v>994</v>
      </c>
      <c r="H308" s="67" t="s">
        <v>917</v>
      </c>
      <c r="I308" s="67" t="s">
        <v>328</v>
      </c>
      <c r="J308" s="96"/>
      <c r="K308" s="87">
        <v>6.9300000000001791</v>
      </c>
      <c r="L308" s="85" t="s">
        <v>138</v>
      </c>
      <c r="M308" s="86">
        <v>6.4000000000000001E-2</v>
      </c>
      <c r="N308" s="86">
        <v>6.1800000000001534E-2</v>
      </c>
      <c r="O308" s="87">
        <v>7612386.6780000022</v>
      </c>
      <c r="P308" s="97">
        <v>104.31100000000001</v>
      </c>
      <c r="Q308" s="87"/>
      <c r="R308" s="87">
        <v>29380.059670447008</v>
      </c>
      <c r="S308" s="88">
        <v>7.6123866780000021E-3</v>
      </c>
      <c r="T308" s="88">
        <v>1.8286270261930924E-3</v>
      </c>
      <c r="U308" s="88">
        <v>2.13237254481165E-4</v>
      </c>
    </row>
    <row r="309" spans="2:21">
      <c r="B309" s="84" t="s">
        <v>1024</v>
      </c>
      <c r="C309" s="67" t="s">
        <v>1025</v>
      </c>
      <c r="D309" s="85" t="s">
        <v>29</v>
      </c>
      <c r="E309" s="85" t="s">
        <v>905</v>
      </c>
      <c r="F309" s="67"/>
      <c r="G309" s="85" t="s">
        <v>994</v>
      </c>
      <c r="H309" s="67" t="s">
        <v>917</v>
      </c>
      <c r="I309" s="67" t="s">
        <v>907</v>
      </c>
      <c r="J309" s="96"/>
      <c r="K309" s="87">
        <v>4.5000000000000329</v>
      </c>
      <c r="L309" s="85" t="s">
        <v>140</v>
      </c>
      <c r="M309" s="86">
        <v>4.8750000000000002E-2</v>
      </c>
      <c r="N309" s="86">
        <v>5.5400000000000074E-2</v>
      </c>
      <c r="O309" s="87">
        <v>16044568.844400004</v>
      </c>
      <c r="P309" s="97">
        <v>98.831559999999996</v>
      </c>
      <c r="Q309" s="87"/>
      <c r="R309" s="87">
        <v>63721.748099340002</v>
      </c>
      <c r="S309" s="88">
        <v>1.6044568844400003E-2</v>
      </c>
      <c r="T309" s="88">
        <v>3.9660678718066262E-3</v>
      </c>
      <c r="U309" s="88">
        <v>4.6248546694108611E-4</v>
      </c>
    </row>
    <row r="310" spans="2:21">
      <c r="B310" s="84" t="s">
        <v>1026</v>
      </c>
      <c r="C310" s="67" t="s">
        <v>1027</v>
      </c>
      <c r="D310" s="85" t="s">
        <v>29</v>
      </c>
      <c r="E310" s="85" t="s">
        <v>905</v>
      </c>
      <c r="F310" s="67"/>
      <c r="G310" s="85" t="s">
        <v>1007</v>
      </c>
      <c r="H310" s="67" t="s">
        <v>917</v>
      </c>
      <c r="I310" s="67" t="s">
        <v>907</v>
      </c>
      <c r="J310" s="96"/>
      <c r="K310" s="87">
        <v>7.3099999999998868</v>
      </c>
      <c r="L310" s="85" t="s">
        <v>138</v>
      </c>
      <c r="M310" s="86">
        <v>5.9000000000000004E-2</v>
      </c>
      <c r="N310" s="86">
        <v>6.1499999999999007E-2</v>
      </c>
      <c r="O310" s="87">
        <v>16395909.768000005</v>
      </c>
      <c r="P310" s="97">
        <v>100.00211</v>
      </c>
      <c r="Q310" s="87"/>
      <c r="R310" s="87">
        <v>60666.146843680006</v>
      </c>
      <c r="S310" s="88">
        <v>3.2791819536000008E-2</v>
      </c>
      <c r="T310" s="88">
        <v>3.7758859899437425E-3</v>
      </c>
      <c r="U310" s="88">
        <v>4.4030824777084929E-4</v>
      </c>
    </row>
    <row r="311" spans="2:21">
      <c r="B311" s="84" t="s">
        <v>1028</v>
      </c>
      <c r="C311" s="67" t="s">
        <v>1029</v>
      </c>
      <c r="D311" s="85" t="s">
        <v>29</v>
      </c>
      <c r="E311" s="85" t="s">
        <v>905</v>
      </c>
      <c r="F311" s="67"/>
      <c r="G311" s="85" t="s">
        <v>1030</v>
      </c>
      <c r="H311" s="67" t="s">
        <v>917</v>
      </c>
      <c r="I311" s="67" t="s">
        <v>907</v>
      </c>
      <c r="J311" s="96"/>
      <c r="K311" s="87">
        <v>7.1099999999999293</v>
      </c>
      <c r="L311" s="85" t="s">
        <v>138</v>
      </c>
      <c r="M311" s="86">
        <v>3.15E-2</v>
      </c>
      <c r="N311" s="86">
        <v>7.1899999999999395E-2</v>
      </c>
      <c r="O311" s="87">
        <v>11711364.119999999</v>
      </c>
      <c r="P311" s="97">
        <v>75.436250000000001</v>
      </c>
      <c r="Q311" s="87"/>
      <c r="R311" s="87">
        <v>32688.071494958</v>
      </c>
      <c r="S311" s="88">
        <v>1.8062862730521448E-2</v>
      </c>
      <c r="T311" s="88">
        <v>2.0345190459207393E-3</v>
      </c>
      <c r="U311" s="88">
        <v>2.3724644190836061E-4</v>
      </c>
    </row>
    <row r="312" spans="2:21">
      <c r="B312" s="84" t="s">
        <v>1031</v>
      </c>
      <c r="C312" s="67" t="s">
        <v>1032</v>
      </c>
      <c r="D312" s="85" t="s">
        <v>29</v>
      </c>
      <c r="E312" s="85" t="s">
        <v>905</v>
      </c>
      <c r="F312" s="67"/>
      <c r="G312" s="85" t="s">
        <v>1033</v>
      </c>
      <c r="H312" s="67" t="s">
        <v>917</v>
      </c>
      <c r="I312" s="67" t="s">
        <v>328</v>
      </c>
      <c r="J312" s="96"/>
      <c r="K312" s="87">
        <v>7.3699999999999273</v>
      </c>
      <c r="L312" s="85" t="s">
        <v>138</v>
      </c>
      <c r="M312" s="86">
        <v>6.25E-2</v>
      </c>
      <c r="N312" s="86">
        <v>6.1999999999999895E-2</v>
      </c>
      <c r="O312" s="87">
        <v>14639205.15</v>
      </c>
      <c r="P312" s="97">
        <v>100.64100000000001</v>
      </c>
      <c r="Q312" s="87"/>
      <c r="R312" s="87">
        <v>54512.257083543016</v>
      </c>
      <c r="S312" s="88">
        <v>2.4398675250000001E-2</v>
      </c>
      <c r="T312" s="88">
        <v>3.3928653542532427E-3</v>
      </c>
      <c r="U312" s="88">
        <v>3.9564399005488117E-4</v>
      </c>
    </row>
    <row r="313" spans="2:21">
      <c r="B313" s="84" t="s">
        <v>1034</v>
      </c>
      <c r="C313" s="67" t="s">
        <v>1035</v>
      </c>
      <c r="D313" s="85" t="s">
        <v>29</v>
      </c>
      <c r="E313" s="85" t="s">
        <v>905</v>
      </c>
      <c r="F313" s="67"/>
      <c r="G313" s="85" t="s">
        <v>984</v>
      </c>
      <c r="H313" s="67" t="s">
        <v>917</v>
      </c>
      <c r="I313" s="67" t="s">
        <v>328</v>
      </c>
      <c r="J313" s="96"/>
      <c r="K313" s="87">
        <v>7.0899999999999634</v>
      </c>
      <c r="L313" s="85" t="s">
        <v>138</v>
      </c>
      <c r="M313" s="86">
        <v>5.5999999999999994E-2</v>
      </c>
      <c r="N313" s="86">
        <v>5.7199999999998689E-2</v>
      </c>
      <c r="O313" s="87">
        <v>4391761.5450000009</v>
      </c>
      <c r="P313" s="97">
        <v>99.265110000000007</v>
      </c>
      <c r="Q313" s="87"/>
      <c r="R313" s="87">
        <v>16130.101808496</v>
      </c>
      <c r="S313" s="88">
        <v>7.3196025750000013E-3</v>
      </c>
      <c r="T313" s="88">
        <v>1.0039441864010718E-3</v>
      </c>
      <c r="U313" s="88">
        <v>1.1707051186166055E-4</v>
      </c>
    </row>
    <row r="314" spans="2:21">
      <c r="B314" s="84" t="s">
        <v>1036</v>
      </c>
      <c r="C314" s="67" t="s">
        <v>1037</v>
      </c>
      <c r="D314" s="85" t="s">
        <v>29</v>
      </c>
      <c r="E314" s="85" t="s">
        <v>905</v>
      </c>
      <c r="F314" s="67"/>
      <c r="G314" s="85" t="s">
        <v>977</v>
      </c>
      <c r="H314" s="67" t="s">
        <v>917</v>
      </c>
      <c r="I314" s="67" t="s">
        <v>328</v>
      </c>
      <c r="J314" s="96"/>
      <c r="K314" s="87">
        <v>4.510000000000046</v>
      </c>
      <c r="L314" s="85" t="s">
        <v>138</v>
      </c>
      <c r="M314" s="86">
        <v>4.4999999999999998E-2</v>
      </c>
      <c r="N314" s="86">
        <v>6.2000000000000971E-2</v>
      </c>
      <c r="O314" s="87">
        <v>23514662.448342003</v>
      </c>
      <c r="P314" s="97">
        <v>94.014499999999998</v>
      </c>
      <c r="Q314" s="87"/>
      <c r="R314" s="87">
        <v>81796.611629010018</v>
      </c>
      <c r="S314" s="88">
        <v>3.9191104080570006E-2</v>
      </c>
      <c r="T314" s="88">
        <v>5.0910548294864017E-3</v>
      </c>
      <c r="U314" s="88">
        <v>5.9367084632496445E-4</v>
      </c>
    </row>
    <row r="315" spans="2:21">
      <c r="B315" s="84" t="s">
        <v>1038</v>
      </c>
      <c r="C315" s="67" t="s">
        <v>1039</v>
      </c>
      <c r="D315" s="85" t="s">
        <v>29</v>
      </c>
      <c r="E315" s="85" t="s">
        <v>905</v>
      </c>
      <c r="F315" s="67"/>
      <c r="G315" s="85" t="s">
        <v>923</v>
      </c>
      <c r="H315" s="67" t="s">
        <v>917</v>
      </c>
      <c r="I315" s="67" t="s">
        <v>328</v>
      </c>
      <c r="J315" s="96"/>
      <c r="K315" s="87">
        <v>7.040000000000024</v>
      </c>
      <c r="L315" s="85" t="s">
        <v>138</v>
      </c>
      <c r="M315" s="86">
        <v>0.04</v>
      </c>
      <c r="N315" s="86">
        <v>6.0300000000000527E-2</v>
      </c>
      <c r="O315" s="87">
        <v>8783523.0900000017</v>
      </c>
      <c r="P315" s="97">
        <v>88.22533</v>
      </c>
      <c r="Q315" s="87"/>
      <c r="R315" s="87">
        <v>28672.382340882006</v>
      </c>
      <c r="S315" s="88">
        <v>8.7835230900000019E-3</v>
      </c>
      <c r="T315" s="88">
        <v>1.784580897451958E-3</v>
      </c>
      <c r="U315" s="88">
        <v>2.081010099497492E-4</v>
      </c>
    </row>
    <row r="316" spans="2:21">
      <c r="B316" s="84" t="s">
        <v>1040</v>
      </c>
      <c r="C316" s="67" t="s">
        <v>1041</v>
      </c>
      <c r="D316" s="85" t="s">
        <v>29</v>
      </c>
      <c r="E316" s="85" t="s">
        <v>905</v>
      </c>
      <c r="F316" s="67"/>
      <c r="G316" s="85" t="s">
        <v>923</v>
      </c>
      <c r="H316" s="67" t="s">
        <v>917</v>
      </c>
      <c r="I316" s="67" t="s">
        <v>328</v>
      </c>
      <c r="J316" s="96"/>
      <c r="K316" s="87">
        <v>3.0999999999999721</v>
      </c>
      <c r="L316" s="85" t="s">
        <v>138</v>
      </c>
      <c r="M316" s="86">
        <v>6.8750000000000006E-2</v>
      </c>
      <c r="N316" s="86">
        <v>6.2399999999999081E-2</v>
      </c>
      <c r="O316" s="87">
        <v>14639205.15</v>
      </c>
      <c r="P316" s="97">
        <v>104.92904</v>
      </c>
      <c r="Q316" s="87"/>
      <c r="R316" s="87">
        <v>56834.877389476002</v>
      </c>
      <c r="S316" s="88">
        <v>2.1549348553141754E-2</v>
      </c>
      <c r="T316" s="88">
        <v>3.537426199624368E-3</v>
      </c>
      <c r="U316" s="88">
        <v>4.1250131379059633E-4</v>
      </c>
    </row>
    <row r="317" spans="2:21">
      <c r="B317" s="84" t="s">
        <v>1042</v>
      </c>
      <c r="C317" s="67" t="s">
        <v>1043</v>
      </c>
      <c r="D317" s="85" t="s">
        <v>29</v>
      </c>
      <c r="E317" s="85" t="s">
        <v>905</v>
      </c>
      <c r="F317" s="67"/>
      <c r="G317" s="85" t="s">
        <v>951</v>
      </c>
      <c r="H317" s="67" t="s">
        <v>917</v>
      </c>
      <c r="I317" s="67" t="s">
        <v>907</v>
      </c>
      <c r="J317" s="96"/>
      <c r="K317" s="87">
        <v>4.0000000000000107</v>
      </c>
      <c r="L317" s="85" t="s">
        <v>141</v>
      </c>
      <c r="M317" s="86">
        <v>7.4160000000000004E-2</v>
      </c>
      <c r="N317" s="86">
        <v>8.2000000000000309E-2</v>
      </c>
      <c r="O317" s="87">
        <v>19909319.004000004</v>
      </c>
      <c r="P317" s="97">
        <v>97.320300000000003</v>
      </c>
      <c r="Q317" s="87"/>
      <c r="R317" s="87">
        <v>90498.586452866017</v>
      </c>
      <c r="S317" s="88">
        <v>3.062972154461539E-2</v>
      </c>
      <c r="T317" s="88">
        <v>5.6326693300233523E-3</v>
      </c>
      <c r="U317" s="88">
        <v>6.5682882628883014E-4</v>
      </c>
    </row>
    <row r="318" spans="2:21">
      <c r="B318" s="84" t="s">
        <v>1044</v>
      </c>
      <c r="C318" s="67" t="s">
        <v>1045</v>
      </c>
      <c r="D318" s="85" t="s">
        <v>29</v>
      </c>
      <c r="E318" s="85" t="s">
        <v>905</v>
      </c>
      <c r="F318" s="67"/>
      <c r="G318" s="85" t="s">
        <v>957</v>
      </c>
      <c r="H318" s="67" t="s">
        <v>1046</v>
      </c>
      <c r="I318" s="67" t="s">
        <v>941</v>
      </c>
      <c r="J318" s="96"/>
      <c r="K318" s="87">
        <v>3.2599999999999669</v>
      </c>
      <c r="L318" s="85" t="s">
        <v>138</v>
      </c>
      <c r="M318" s="86">
        <v>4.7E-2</v>
      </c>
      <c r="N318" s="86">
        <v>7.7399999999998526E-2</v>
      </c>
      <c r="O318" s="87">
        <v>11125795.914000003</v>
      </c>
      <c r="P318" s="97">
        <v>92.334890000000001</v>
      </c>
      <c r="Q318" s="87"/>
      <c r="R318" s="87">
        <v>38010.067792877999</v>
      </c>
      <c r="S318" s="88">
        <v>2.2435563448275866E-2</v>
      </c>
      <c r="T318" s="88">
        <v>2.3657622895641591E-3</v>
      </c>
      <c r="U318" s="88">
        <v>2.758729080100926E-4</v>
      </c>
    </row>
    <row r="319" spans="2:21">
      <c r="B319" s="84" t="s">
        <v>1047</v>
      </c>
      <c r="C319" s="67" t="s">
        <v>1048</v>
      </c>
      <c r="D319" s="85" t="s">
        <v>29</v>
      </c>
      <c r="E319" s="85" t="s">
        <v>905</v>
      </c>
      <c r="F319" s="67"/>
      <c r="G319" s="85" t="s">
        <v>989</v>
      </c>
      <c r="H319" s="67" t="s">
        <v>917</v>
      </c>
      <c r="I319" s="67" t="s">
        <v>328</v>
      </c>
      <c r="J319" s="96"/>
      <c r="K319" s="87">
        <v>1.9499999999999791</v>
      </c>
      <c r="L319" s="85" t="s">
        <v>138</v>
      </c>
      <c r="M319" s="86">
        <v>3.7499999999999999E-2</v>
      </c>
      <c r="N319" s="86">
        <v>7.6600000000004012E-2</v>
      </c>
      <c r="O319" s="87">
        <v>3513409.236000001</v>
      </c>
      <c r="P319" s="97">
        <v>94.144829999999999</v>
      </c>
      <c r="Q319" s="87"/>
      <c r="R319" s="87">
        <v>12238.465097335004</v>
      </c>
      <c r="S319" s="88">
        <v>7.0268184720000022E-3</v>
      </c>
      <c r="T319" s="88">
        <v>7.6172711312152226E-4</v>
      </c>
      <c r="U319" s="88">
        <v>8.8825438943690698E-5</v>
      </c>
    </row>
    <row r="320" spans="2:21">
      <c r="B320" s="84" t="s">
        <v>1049</v>
      </c>
      <c r="C320" s="67" t="s">
        <v>1050</v>
      </c>
      <c r="D320" s="85" t="s">
        <v>29</v>
      </c>
      <c r="E320" s="85" t="s">
        <v>905</v>
      </c>
      <c r="F320" s="67"/>
      <c r="G320" s="85" t="s">
        <v>989</v>
      </c>
      <c r="H320" s="67" t="s">
        <v>917</v>
      </c>
      <c r="I320" s="67" t="s">
        <v>907</v>
      </c>
      <c r="J320" s="96"/>
      <c r="K320" s="87">
        <v>4.1600000000002471</v>
      </c>
      <c r="L320" s="85" t="s">
        <v>138</v>
      </c>
      <c r="M320" s="86">
        <v>7.9500000000000001E-2</v>
      </c>
      <c r="N320" s="86">
        <v>7.9000000000005427E-2</v>
      </c>
      <c r="O320" s="87">
        <v>5270113.8540000012</v>
      </c>
      <c r="P320" s="97">
        <v>100.26942</v>
      </c>
      <c r="Q320" s="87"/>
      <c r="R320" s="87">
        <v>19551.955950576004</v>
      </c>
      <c r="S320" s="88">
        <v>1.0540227708000002E-2</v>
      </c>
      <c r="T320" s="88">
        <v>1.2169217989071619E-3</v>
      </c>
      <c r="U320" s="88">
        <v>1.4190595435826324E-4</v>
      </c>
    </row>
    <row r="321" spans="2:21">
      <c r="B321" s="84" t="s">
        <v>1051</v>
      </c>
      <c r="C321" s="67" t="s">
        <v>1052</v>
      </c>
      <c r="D321" s="85" t="s">
        <v>29</v>
      </c>
      <c r="E321" s="85" t="s">
        <v>905</v>
      </c>
      <c r="F321" s="67"/>
      <c r="G321" s="85" t="s">
        <v>951</v>
      </c>
      <c r="H321" s="67" t="s">
        <v>1046</v>
      </c>
      <c r="I321" s="67" t="s">
        <v>941</v>
      </c>
      <c r="J321" s="96"/>
      <c r="K321" s="87">
        <v>3.5400000000000147</v>
      </c>
      <c r="L321" s="85" t="s">
        <v>138</v>
      </c>
      <c r="M321" s="86">
        <v>6.8750000000000006E-2</v>
      </c>
      <c r="N321" s="86">
        <v>8.5600000000000773E-2</v>
      </c>
      <c r="O321" s="87">
        <v>12179818.684800003</v>
      </c>
      <c r="P321" s="97">
        <v>93.938000000000002</v>
      </c>
      <c r="Q321" s="87"/>
      <c r="R321" s="87">
        <v>42333.468881671011</v>
      </c>
      <c r="S321" s="88">
        <v>2.4359637369600007E-2</v>
      </c>
      <c r="T321" s="88">
        <v>2.634852555707899E-3</v>
      </c>
      <c r="U321" s="88">
        <v>3.0725167948081355E-4</v>
      </c>
    </row>
    <row r="322" spans="2:21">
      <c r="B322" s="84" t="s">
        <v>1053</v>
      </c>
      <c r="C322" s="67" t="s">
        <v>1054</v>
      </c>
      <c r="D322" s="85" t="s">
        <v>29</v>
      </c>
      <c r="E322" s="85" t="s">
        <v>905</v>
      </c>
      <c r="F322" s="67"/>
      <c r="G322" s="85" t="s">
        <v>939</v>
      </c>
      <c r="H322" s="67" t="s">
        <v>917</v>
      </c>
      <c r="I322" s="67" t="s">
        <v>328</v>
      </c>
      <c r="J322" s="96"/>
      <c r="K322" s="87">
        <v>1.9500000000000535</v>
      </c>
      <c r="L322" s="85" t="s">
        <v>138</v>
      </c>
      <c r="M322" s="86">
        <v>5.7500000000000002E-2</v>
      </c>
      <c r="N322" s="86">
        <v>7.5300000000003642E-2</v>
      </c>
      <c r="O322" s="87">
        <v>4962690.5458500013</v>
      </c>
      <c r="P322" s="97">
        <v>101.20522</v>
      </c>
      <c r="Q322" s="87"/>
      <c r="R322" s="87">
        <v>18583.257371240008</v>
      </c>
      <c r="S322" s="88">
        <v>7.0895579226428586E-3</v>
      </c>
      <c r="T322" s="88">
        <v>1.1566295999709403E-3</v>
      </c>
      <c r="U322" s="88">
        <v>1.3487524619107763E-4</v>
      </c>
    </row>
    <row r="323" spans="2:21">
      <c r="B323" s="84" t="s">
        <v>1055</v>
      </c>
      <c r="C323" s="67" t="s">
        <v>1056</v>
      </c>
      <c r="D323" s="85" t="s">
        <v>29</v>
      </c>
      <c r="E323" s="85" t="s">
        <v>905</v>
      </c>
      <c r="F323" s="67"/>
      <c r="G323" s="85" t="s">
        <v>1014</v>
      </c>
      <c r="H323" s="67" t="s">
        <v>917</v>
      </c>
      <c r="I323" s="67" t="s">
        <v>328</v>
      </c>
      <c r="J323" s="96"/>
      <c r="K323" s="87">
        <v>4.200000000000065</v>
      </c>
      <c r="L323" s="85" t="s">
        <v>140</v>
      </c>
      <c r="M323" s="86">
        <v>0.04</v>
      </c>
      <c r="N323" s="86">
        <v>6.0100000000000625E-2</v>
      </c>
      <c r="O323" s="87">
        <v>14053636.944000004</v>
      </c>
      <c r="P323" s="97">
        <v>92.560670000000002</v>
      </c>
      <c r="Q323" s="87"/>
      <c r="R323" s="87">
        <v>52273.210775973006</v>
      </c>
      <c r="S323" s="88">
        <v>1.4053636944000004E-2</v>
      </c>
      <c r="T323" s="88">
        <v>3.253506188994676E-3</v>
      </c>
      <c r="U323" s="88">
        <v>3.7939323724369214E-4</v>
      </c>
    </row>
    <row r="324" spans="2:21">
      <c r="B324" s="84" t="s">
        <v>1057</v>
      </c>
      <c r="C324" s="67" t="s">
        <v>1058</v>
      </c>
      <c r="D324" s="85" t="s">
        <v>29</v>
      </c>
      <c r="E324" s="85" t="s">
        <v>905</v>
      </c>
      <c r="F324" s="67"/>
      <c r="G324" s="85" t="s">
        <v>1059</v>
      </c>
      <c r="H324" s="67" t="s">
        <v>917</v>
      </c>
      <c r="I324" s="67" t="s">
        <v>907</v>
      </c>
      <c r="J324" s="96"/>
      <c r="K324" s="87">
        <v>4.0000000000000213</v>
      </c>
      <c r="L324" s="85" t="s">
        <v>140</v>
      </c>
      <c r="M324" s="86">
        <v>4.6249999999999999E-2</v>
      </c>
      <c r="N324" s="86">
        <v>5.3800000000000292E-2</v>
      </c>
      <c r="O324" s="87">
        <v>12004148.223000001</v>
      </c>
      <c r="P324" s="97">
        <v>100.16128999999999</v>
      </c>
      <c r="Q324" s="87"/>
      <c r="R324" s="87">
        <v>48316.472652870005</v>
      </c>
      <c r="S324" s="88">
        <v>2.0006913705000001E-2</v>
      </c>
      <c r="T324" s="88">
        <v>3.0072371769969686E-3</v>
      </c>
      <c r="U324" s="88">
        <v>3.5067566540975431E-4</v>
      </c>
    </row>
    <row r="325" spans="2:21">
      <c r="B325" s="84" t="s">
        <v>1060</v>
      </c>
      <c r="C325" s="67" t="s">
        <v>1061</v>
      </c>
      <c r="D325" s="85" t="s">
        <v>29</v>
      </c>
      <c r="E325" s="85" t="s">
        <v>905</v>
      </c>
      <c r="F325" s="67"/>
      <c r="G325" s="85" t="s">
        <v>923</v>
      </c>
      <c r="H325" s="67" t="s">
        <v>917</v>
      </c>
      <c r="I325" s="67" t="s">
        <v>328</v>
      </c>
      <c r="J325" s="96"/>
      <c r="K325" s="87">
        <v>3.3199999999999403</v>
      </c>
      <c r="L325" s="85" t="s">
        <v>138</v>
      </c>
      <c r="M325" s="86">
        <v>5.2999999999999999E-2</v>
      </c>
      <c r="N325" s="86">
        <v>8.9299999999999352E-2</v>
      </c>
      <c r="O325" s="87">
        <v>16952199.563700005</v>
      </c>
      <c r="P325" s="97">
        <v>89.673829999999995</v>
      </c>
      <c r="Q325" s="87"/>
      <c r="R325" s="87">
        <v>56246.242580348007</v>
      </c>
      <c r="S325" s="88">
        <v>1.1301466375800004E-2</v>
      </c>
      <c r="T325" s="88">
        <v>3.500789326432031E-3</v>
      </c>
      <c r="U325" s="88">
        <v>4.0822906683131747E-4</v>
      </c>
    </row>
    <row r="326" spans="2:21">
      <c r="B326" s="84" t="s">
        <v>1062</v>
      </c>
      <c r="C326" s="67" t="s">
        <v>1063</v>
      </c>
      <c r="D326" s="85" t="s">
        <v>29</v>
      </c>
      <c r="E326" s="85" t="s">
        <v>905</v>
      </c>
      <c r="F326" s="67"/>
      <c r="G326" s="85" t="s">
        <v>994</v>
      </c>
      <c r="H326" s="67" t="s">
        <v>917</v>
      </c>
      <c r="I326" s="67" t="s">
        <v>907</v>
      </c>
      <c r="J326" s="96"/>
      <c r="K326" s="87">
        <v>4.5299999999999221</v>
      </c>
      <c r="L326" s="85" t="s">
        <v>140</v>
      </c>
      <c r="M326" s="86">
        <v>4.6249999999999999E-2</v>
      </c>
      <c r="N326" s="86">
        <v>6.9699999999998777E-2</v>
      </c>
      <c r="O326" s="87">
        <v>11184352.734600002</v>
      </c>
      <c r="P326" s="97">
        <v>90.030910000000006</v>
      </c>
      <c r="Q326" s="87"/>
      <c r="R326" s="87">
        <v>40463.78153680401</v>
      </c>
      <c r="S326" s="88">
        <v>7.4562351564000009E-3</v>
      </c>
      <c r="T326" s="88">
        <v>2.5184824445609131E-3</v>
      </c>
      <c r="U326" s="88">
        <v>2.9368169355737951E-4</v>
      </c>
    </row>
    <row r="327" spans="2:21">
      <c r="B327" s="84" t="s">
        <v>1064</v>
      </c>
      <c r="C327" s="67" t="s">
        <v>1065</v>
      </c>
      <c r="D327" s="85" t="s">
        <v>29</v>
      </c>
      <c r="E327" s="85" t="s">
        <v>905</v>
      </c>
      <c r="F327" s="67"/>
      <c r="G327" s="85" t="s">
        <v>1066</v>
      </c>
      <c r="H327" s="67" t="s">
        <v>917</v>
      </c>
      <c r="I327" s="67" t="s">
        <v>328</v>
      </c>
      <c r="J327" s="96"/>
      <c r="K327" s="87">
        <v>7.1399999999999819</v>
      </c>
      <c r="L327" s="85" t="s">
        <v>138</v>
      </c>
      <c r="M327" s="86">
        <v>4.2790000000000002E-2</v>
      </c>
      <c r="N327" s="86">
        <v>5.9899999999999849E-2</v>
      </c>
      <c r="O327" s="87">
        <v>23422728.239999998</v>
      </c>
      <c r="P327" s="97">
        <v>89.55104</v>
      </c>
      <c r="Q327" s="87"/>
      <c r="R327" s="87">
        <v>77608.599372796016</v>
      </c>
      <c r="S327" s="88">
        <v>4.6954993087875395E-3</v>
      </c>
      <c r="T327" s="88">
        <v>4.8303912200981531E-3</v>
      </c>
      <c r="U327" s="88">
        <v>5.6327471216915666E-4</v>
      </c>
    </row>
    <row r="328" spans="2:21">
      <c r="B328" s="84" t="s">
        <v>1067</v>
      </c>
      <c r="C328" s="67" t="s">
        <v>1068</v>
      </c>
      <c r="D328" s="85" t="s">
        <v>29</v>
      </c>
      <c r="E328" s="85" t="s">
        <v>905</v>
      </c>
      <c r="F328" s="67"/>
      <c r="G328" s="85" t="s">
        <v>977</v>
      </c>
      <c r="H328" s="67" t="s">
        <v>1069</v>
      </c>
      <c r="I328" s="67" t="s">
        <v>328</v>
      </c>
      <c r="J328" s="96"/>
      <c r="K328" s="87">
        <v>1.8500000000000472</v>
      </c>
      <c r="L328" s="85" t="s">
        <v>138</v>
      </c>
      <c r="M328" s="86">
        <v>6.5000000000000002E-2</v>
      </c>
      <c r="N328" s="86">
        <v>8.2500000000002377E-2</v>
      </c>
      <c r="O328" s="87">
        <v>5855682.0599999996</v>
      </c>
      <c r="P328" s="97">
        <v>96.743830000000003</v>
      </c>
      <c r="Q328" s="87"/>
      <c r="R328" s="87">
        <v>20960.541775020003</v>
      </c>
      <c r="S328" s="88">
        <v>1.171136412E-2</v>
      </c>
      <c r="T328" s="88">
        <v>1.3045927613280354E-3</v>
      </c>
      <c r="U328" s="88">
        <v>1.5212931596047461E-4</v>
      </c>
    </row>
    <row r="329" spans="2:21">
      <c r="B329" s="84" t="s">
        <v>1070</v>
      </c>
      <c r="C329" s="67" t="s">
        <v>1071</v>
      </c>
      <c r="D329" s="85" t="s">
        <v>29</v>
      </c>
      <c r="E329" s="85" t="s">
        <v>905</v>
      </c>
      <c r="F329" s="67"/>
      <c r="G329" s="85" t="s">
        <v>1014</v>
      </c>
      <c r="H329" s="67" t="s">
        <v>1069</v>
      </c>
      <c r="I329" s="67" t="s">
        <v>328</v>
      </c>
      <c r="J329" s="96"/>
      <c r="K329" s="87">
        <v>4.4800000000000297</v>
      </c>
      <c r="L329" s="85" t="s">
        <v>138</v>
      </c>
      <c r="M329" s="86">
        <v>4.1250000000000002E-2</v>
      </c>
      <c r="N329" s="86">
        <v>6.6500000000000004E-2</v>
      </c>
      <c r="O329" s="87">
        <v>20963341.774800006</v>
      </c>
      <c r="P329" s="97">
        <v>89.232879999999994</v>
      </c>
      <c r="Q329" s="87"/>
      <c r="R329" s="87">
        <v>69212.912481329025</v>
      </c>
      <c r="S329" s="88">
        <v>5.2408354437000017E-2</v>
      </c>
      <c r="T329" s="88">
        <v>4.3078402067442028E-3</v>
      </c>
      <c r="U329" s="88">
        <v>5.0233973646450427E-4</v>
      </c>
    </row>
    <row r="330" spans="2:21">
      <c r="B330" s="84" t="s">
        <v>1072</v>
      </c>
      <c r="C330" s="67" t="s">
        <v>1073</v>
      </c>
      <c r="D330" s="85" t="s">
        <v>29</v>
      </c>
      <c r="E330" s="85" t="s">
        <v>905</v>
      </c>
      <c r="F330" s="67"/>
      <c r="G330" s="85" t="s">
        <v>1074</v>
      </c>
      <c r="H330" s="67" t="s">
        <v>1069</v>
      </c>
      <c r="I330" s="67" t="s">
        <v>907</v>
      </c>
      <c r="J330" s="96"/>
      <c r="K330" s="87">
        <v>4.0399999999999219</v>
      </c>
      <c r="L330" s="85" t="s">
        <v>140</v>
      </c>
      <c r="M330" s="86">
        <v>3.125E-2</v>
      </c>
      <c r="N330" s="86">
        <v>6.6599999999998979E-2</v>
      </c>
      <c r="O330" s="87">
        <v>17567046.180000003</v>
      </c>
      <c r="P330" s="97">
        <v>88.414180000000002</v>
      </c>
      <c r="Q330" s="87"/>
      <c r="R330" s="87">
        <v>62414.375514146013</v>
      </c>
      <c r="S330" s="88">
        <v>2.3422728240000006E-2</v>
      </c>
      <c r="T330" s="88">
        <v>3.8846964631231223E-3</v>
      </c>
      <c r="U330" s="88">
        <v>4.5299669994136723E-4</v>
      </c>
    </row>
    <row r="331" spans="2:21">
      <c r="B331" s="84" t="s">
        <v>1075</v>
      </c>
      <c r="C331" s="67" t="s">
        <v>1076</v>
      </c>
      <c r="D331" s="85" t="s">
        <v>29</v>
      </c>
      <c r="E331" s="85" t="s">
        <v>905</v>
      </c>
      <c r="F331" s="67"/>
      <c r="G331" s="85" t="s">
        <v>951</v>
      </c>
      <c r="H331" s="67" t="s">
        <v>1077</v>
      </c>
      <c r="I331" s="67" t="s">
        <v>941</v>
      </c>
      <c r="J331" s="96"/>
      <c r="K331" s="87">
        <v>5.249999999999857</v>
      </c>
      <c r="L331" s="85" t="s">
        <v>140</v>
      </c>
      <c r="M331" s="86">
        <v>6.8750000000000006E-2</v>
      </c>
      <c r="N331" s="86">
        <v>7.639999999999704E-2</v>
      </c>
      <c r="O331" s="87">
        <v>10306000.4256</v>
      </c>
      <c r="P331" s="97">
        <v>96.161820000000006</v>
      </c>
      <c r="Q331" s="87"/>
      <c r="R331" s="87">
        <v>39825.093265059004</v>
      </c>
      <c r="S331" s="88">
        <v>1.0306000425599999E-2</v>
      </c>
      <c r="T331" s="88">
        <v>2.4787302232201144E-3</v>
      </c>
      <c r="U331" s="88">
        <v>2.8904616404981968E-4</v>
      </c>
    </row>
    <row r="332" spans="2:21">
      <c r="B332" s="84" t="s">
        <v>1078</v>
      </c>
      <c r="C332" s="67" t="s">
        <v>1079</v>
      </c>
      <c r="D332" s="85" t="s">
        <v>29</v>
      </c>
      <c r="E332" s="85" t="s">
        <v>905</v>
      </c>
      <c r="F332" s="67"/>
      <c r="G332" s="85" t="s">
        <v>951</v>
      </c>
      <c r="H332" s="67" t="s">
        <v>1077</v>
      </c>
      <c r="I332" s="67" t="s">
        <v>941</v>
      </c>
      <c r="J332" s="96"/>
      <c r="K332" s="87">
        <v>4.8099999999999969</v>
      </c>
      <c r="L332" s="85" t="s">
        <v>138</v>
      </c>
      <c r="M332" s="86">
        <v>7.7499999999999999E-2</v>
      </c>
      <c r="N332" s="86">
        <v>8.4899999999999587E-2</v>
      </c>
      <c r="O332" s="87">
        <v>12090226.749282002</v>
      </c>
      <c r="P332" s="97">
        <v>98.824719999999999</v>
      </c>
      <c r="Q332" s="87"/>
      <c r="R332" s="87">
        <v>44208.09210977301</v>
      </c>
      <c r="S332" s="88">
        <v>6.0451133746410009E-3</v>
      </c>
      <c r="T332" s="88">
        <v>2.7515298782623122E-3</v>
      </c>
      <c r="U332" s="88">
        <v>3.2085748950403764E-4</v>
      </c>
    </row>
    <row r="333" spans="2:21">
      <c r="B333" s="84" t="s">
        <v>1080</v>
      </c>
      <c r="C333" s="67" t="s">
        <v>1081</v>
      </c>
      <c r="D333" s="85" t="s">
        <v>29</v>
      </c>
      <c r="E333" s="85" t="s">
        <v>905</v>
      </c>
      <c r="F333" s="67"/>
      <c r="G333" s="85" t="s">
        <v>957</v>
      </c>
      <c r="H333" s="67" t="s">
        <v>1069</v>
      </c>
      <c r="I333" s="67" t="s">
        <v>328</v>
      </c>
      <c r="J333" s="96"/>
      <c r="K333" s="87">
        <v>4.5700000000000065</v>
      </c>
      <c r="L333" s="85" t="s">
        <v>141</v>
      </c>
      <c r="M333" s="86">
        <v>8.3750000000000005E-2</v>
      </c>
      <c r="N333" s="86">
        <v>8.7500000000000272E-2</v>
      </c>
      <c r="O333" s="87">
        <v>17567046.180000003</v>
      </c>
      <c r="P333" s="97">
        <v>98.376450000000006</v>
      </c>
      <c r="Q333" s="87"/>
      <c r="R333" s="87">
        <v>80718.274977141016</v>
      </c>
      <c r="S333" s="88">
        <v>2.5095780257142861E-2</v>
      </c>
      <c r="T333" s="88">
        <v>5.0239387117160311E-3</v>
      </c>
      <c r="U333" s="88">
        <v>5.8584439703826497E-4</v>
      </c>
    </row>
    <row r="334" spans="2:21">
      <c r="B334" s="84" t="s">
        <v>1082</v>
      </c>
      <c r="C334" s="67" t="s">
        <v>1083</v>
      </c>
      <c r="D334" s="85" t="s">
        <v>29</v>
      </c>
      <c r="E334" s="85" t="s">
        <v>905</v>
      </c>
      <c r="F334" s="67"/>
      <c r="G334" s="85" t="s">
        <v>984</v>
      </c>
      <c r="H334" s="67" t="s">
        <v>1077</v>
      </c>
      <c r="I334" s="67" t="s">
        <v>941</v>
      </c>
      <c r="J334" s="96"/>
      <c r="K334" s="87">
        <v>5.0599999999997687</v>
      </c>
      <c r="L334" s="85" t="s">
        <v>138</v>
      </c>
      <c r="M334" s="86">
        <v>3.2500000000000001E-2</v>
      </c>
      <c r="N334" s="86">
        <v>6.1199999999997562E-2</v>
      </c>
      <c r="O334" s="87">
        <v>8606681.4917880017</v>
      </c>
      <c r="P334" s="97">
        <v>87.204750000000004</v>
      </c>
      <c r="Q334" s="87"/>
      <c r="R334" s="87">
        <v>27770.109799040005</v>
      </c>
      <c r="S334" s="88">
        <v>1.229525927398286E-2</v>
      </c>
      <c r="T334" s="88">
        <v>1.728423082474344E-3</v>
      </c>
      <c r="U334" s="88">
        <v>2.015524146856742E-4</v>
      </c>
    </row>
    <row r="335" spans="2:21">
      <c r="B335" s="84" t="s">
        <v>1084</v>
      </c>
      <c r="C335" s="67" t="s">
        <v>1085</v>
      </c>
      <c r="D335" s="85" t="s">
        <v>29</v>
      </c>
      <c r="E335" s="85" t="s">
        <v>905</v>
      </c>
      <c r="F335" s="67"/>
      <c r="G335" s="85" t="s">
        <v>923</v>
      </c>
      <c r="H335" s="67" t="s">
        <v>1077</v>
      </c>
      <c r="I335" s="67" t="s">
        <v>941</v>
      </c>
      <c r="J335" s="96"/>
      <c r="K335" s="87">
        <v>7.29999999999926</v>
      </c>
      <c r="L335" s="85" t="s">
        <v>138</v>
      </c>
      <c r="M335" s="86">
        <v>3.2500000000000001E-2</v>
      </c>
      <c r="N335" s="86">
        <v>5.8799999999994128E-2</v>
      </c>
      <c r="O335" s="87">
        <v>2927841.03</v>
      </c>
      <c r="P335" s="97">
        <v>83.56317</v>
      </c>
      <c r="Q335" s="87"/>
      <c r="R335" s="87">
        <v>9052.4077068390015</v>
      </c>
      <c r="S335" s="88">
        <v>2.4498527163631096E-3</v>
      </c>
      <c r="T335" s="88">
        <v>5.6342558764423969E-4</v>
      </c>
      <c r="U335" s="88">
        <v>6.5701383438378786E-5</v>
      </c>
    </row>
    <row r="336" spans="2:21">
      <c r="B336" s="84" t="s">
        <v>1086</v>
      </c>
      <c r="C336" s="67" t="s">
        <v>1087</v>
      </c>
      <c r="D336" s="85" t="s">
        <v>29</v>
      </c>
      <c r="E336" s="85" t="s">
        <v>905</v>
      </c>
      <c r="F336" s="67"/>
      <c r="G336" s="85" t="s">
        <v>923</v>
      </c>
      <c r="H336" s="67" t="s">
        <v>1077</v>
      </c>
      <c r="I336" s="67" t="s">
        <v>941</v>
      </c>
      <c r="J336" s="96"/>
      <c r="K336" s="87">
        <v>5.4000000000000083</v>
      </c>
      <c r="L336" s="85" t="s">
        <v>138</v>
      </c>
      <c r="M336" s="86">
        <v>4.4999999999999998E-2</v>
      </c>
      <c r="N336" s="86">
        <v>6.1400000000000447E-2</v>
      </c>
      <c r="O336" s="87">
        <v>15868898.382600002</v>
      </c>
      <c r="P336" s="97">
        <v>92.389499999999998</v>
      </c>
      <c r="Q336" s="87"/>
      <c r="R336" s="87">
        <v>54246.424723411015</v>
      </c>
      <c r="S336" s="88">
        <v>1.0579970919794655E-2</v>
      </c>
      <c r="T336" s="88">
        <v>3.3763198385658448E-3</v>
      </c>
      <c r="U336" s="88">
        <v>3.9371460790717184E-4</v>
      </c>
    </row>
    <row r="337" spans="2:21">
      <c r="B337" s="84" t="s">
        <v>1088</v>
      </c>
      <c r="C337" s="67" t="s">
        <v>1089</v>
      </c>
      <c r="D337" s="85" t="s">
        <v>29</v>
      </c>
      <c r="E337" s="85" t="s">
        <v>905</v>
      </c>
      <c r="F337" s="67"/>
      <c r="G337" s="85" t="s">
        <v>989</v>
      </c>
      <c r="H337" s="67" t="s">
        <v>1069</v>
      </c>
      <c r="I337" s="67" t="s">
        <v>907</v>
      </c>
      <c r="J337" s="96"/>
      <c r="K337" s="87">
        <v>0.10000000001832372</v>
      </c>
      <c r="L337" s="85" t="s">
        <v>138</v>
      </c>
      <c r="M337" s="86">
        <v>6.5000000000000002E-2</v>
      </c>
      <c r="N337" s="86">
        <v>0.10370000000138198</v>
      </c>
      <c r="O337" s="87">
        <v>27521.705682</v>
      </c>
      <c r="P337" s="97">
        <v>101.82693999999999</v>
      </c>
      <c r="Q337" s="87"/>
      <c r="R337" s="87">
        <v>103.69069049100001</v>
      </c>
      <c r="S337" s="88">
        <v>1.1008682272799999E-5</v>
      </c>
      <c r="T337" s="88">
        <v>6.4537513239700252E-6</v>
      </c>
      <c r="U337" s="88">
        <v>7.5257567219299927E-7</v>
      </c>
    </row>
    <row r="338" spans="2:21">
      <c r="B338" s="84" t="s">
        <v>1090</v>
      </c>
      <c r="C338" s="67" t="s">
        <v>1091</v>
      </c>
      <c r="D338" s="85" t="s">
        <v>29</v>
      </c>
      <c r="E338" s="85" t="s">
        <v>905</v>
      </c>
      <c r="F338" s="67"/>
      <c r="G338" s="85" t="s">
        <v>1092</v>
      </c>
      <c r="H338" s="67" t="s">
        <v>1069</v>
      </c>
      <c r="I338" s="67" t="s">
        <v>328</v>
      </c>
      <c r="J338" s="96"/>
      <c r="K338" s="87">
        <v>4.3299999999998589</v>
      </c>
      <c r="L338" s="85" t="s">
        <v>140</v>
      </c>
      <c r="M338" s="86">
        <v>6.1249999999999999E-2</v>
      </c>
      <c r="N338" s="86">
        <v>5.4599999999998011E-2</v>
      </c>
      <c r="O338" s="87">
        <v>11711364.119999999</v>
      </c>
      <c r="P338" s="97">
        <v>103.21163</v>
      </c>
      <c r="Q338" s="87"/>
      <c r="R338" s="87">
        <v>48573.575420745008</v>
      </c>
      <c r="S338" s="88">
        <v>1.9518940199999998E-2</v>
      </c>
      <c r="T338" s="88">
        <v>3.0232393592634055E-3</v>
      </c>
      <c r="U338" s="88">
        <v>3.5254168913319555E-4</v>
      </c>
    </row>
    <row r="339" spans="2:21">
      <c r="B339" s="84" t="s">
        <v>1093</v>
      </c>
      <c r="C339" s="67" t="s">
        <v>1094</v>
      </c>
      <c r="D339" s="85" t="s">
        <v>29</v>
      </c>
      <c r="E339" s="85" t="s">
        <v>905</v>
      </c>
      <c r="F339" s="67"/>
      <c r="G339" s="85" t="s">
        <v>951</v>
      </c>
      <c r="H339" s="67" t="s">
        <v>1077</v>
      </c>
      <c r="I339" s="67" t="s">
        <v>941</v>
      </c>
      <c r="J339" s="96"/>
      <c r="K339" s="87">
        <v>4.4199999999999573</v>
      </c>
      <c r="L339" s="85" t="s">
        <v>138</v>
      </c>
      <c r="M339" s="86">
        <v>7.4999999999999997E-2</v>
      </c>
      <c r="N339" s="86">
        <v>9.4099999999999434E-2</v>
      </c>
      <c r="O339" s="87">
        <v>14053636.944000004</v>
      </c>
      <c r="P339" s="97">
        <v>92.50367</v>
      </c>
      <c r="Q339" s="87"/>
      <c r="R339" s="87">
        <v>48100.479050919013</v>
      </c>
      <c r="S339" s="88">
        <v>1.4053636944000004E-2</v>
      </c>
      <c r="T339" s="88">
        <v>2.9937936461654205E-3</v>
      </c>
      <c r="U339" s="88">
        <v>3.4910800750905045E-4</v>
      </c>
    </row>
    <row r="340" spans="2:21">
      <c r="B340" s="84" t="s">
        <v>1095</v>
      </c>
      <c r="C340" s="67" t="s">
        <v>1096</v>
      </c>
      <c r="D340" s="85" t="s">
        <v>29</v>
      </c>
      <c r="E340" s="85" t="s">
        <v>905</v>
      </c>
      <c r="F340" s="67"/>
      <c r="G340" s="85" t="s">
        <v>1033</v>
      </c>
      <c r="H340" s="67" t="s">
        <v>1069</v>
      </c>
      <c r="I340" s="67" t="s">
        <v>328</v>
      </c>
      <c r="J340" s="96"/>
      <c r="K340" s="87">
        <v>5.1199999999999362</v>
      </c>
      <c r="L340" s="85" t="s">
        <v>138</v>
      </c>
      <c r="M340" s="86">
        <v>3.7499999999999999E-2</v>
      </c>
      <c r="N340" s="86">
        <v>6.2999999999999265E-2</v>
      </c>
      <c r="O340" s="87">
        <v>17567046.180000003</v>
      </c>
      <c r="P340" s="97">
        <v>88.482079999999996</v>
      </c>
      <c r="Q340" s="87"/>
      <c r="R340" s="87">
        <v>57511.647228714013</v>
      </c>
      <c r="S340" s="88">
        <v>2.9278410300000005E-2</v>
      </c>
      <c r="T340" s="88">
        <v>3.5795486334255435E-3</v>
      </c>
      <c r="U340" s="88">
        <v>4.174132351431569E-4</v>
      </c>
    </row>
    <row r="341" spans="2:21">
      <c r="B341" s="84" t="s">
        <v>1097</v>
      </c>
      <c r="C341" s="67" t="s">
        <v>1098</v>
      </c>
      <c r="D341" s="85" t="s">
        <v>29</v>
      </c>
      <c r="E341" s="85" t="s">
        <v>905</v>
      </c>
      <c r="F341" s="67"/>
      <c r="G341" s="85" t="s">
        <v>989</v>
      </c>
      <c r="H341" s="67" t="s">
        <v>1077</v>
      </c>
      <c r="I341" s="67" t="s">
        <v>941</v>
      </c>
      <c r="J341" s="96"/>
      <c r="K341" s="87">
        <v>6.2100000000000151</v>
      </c>
      <c r="L341" s="85" t="s">
        <v>138</v>
      </c>
      <c r="M341" s="86">
        <v>3.6249999999999998E-2</v>
      </c>
      <c r="N341" s="86">
        <v>5.9400000000000501E-2</v>
      </c>
      <c r="O341" s="87">
        <v>23422728.239999998</v>
      </c>
      <c r="P341" s="97">
        <v>87.515259999999998</v>
      </c>
      <c r="Q341" s="87"/>
      <c r="R341" s="87">
        <v>75844.310996547007</v>
      </c>
      <c r="S341" s="88">
        <v>2.6025253599999999E-2</v>
      </c>
      <c r="T341" s="88">
        <v>4.7205811842100202E-3</v>
      </c>
      <c r="U341" s="88">
        <v>5.5046970041341817E-4</v>
      </c>
    </row>
    <row r="342" spans="2:21">
      <c r="B342" s="84" t="s">
        <v>1099</v>
      </c>
      <c r="C342" s="67" t="s">
        <v>1100</v>
      </c>
      <c r="D342" s="85" t="s">
        <v>29</v>
      </c>
      <c r="E342" s="85" t="s">
        <v>905</v>
      </c>
      <c r="F342" s="67"/>
      <c r="G342" s="85" t="s">
        <v>1066</v>
      </c>
      <c r="H342" s="67" t="s">
        <v>1069</v>
      </c>
      <c r="I342" s="67" t="s">
        <v>907</v>
      </c>
      <c r="J342" s="96"/>
      <c r="K342" s="87">
        <v>6.8399999999999661</v>
      </c>
      <c r="L342" s="85" t="s">
        <v>138</v>
      </c>
      <c r="M342" s="86">
        <v>5.1249999999999997E-2</v>
      </c>
      <c r="N342" s="86">
        <v>6.3499999999999626E-2</v>
      </c>
      <c r="O342" s="87">
        <v>12589716.429000003</v>
      </c>
      <c r="P342" s="97">
        <v>93.337879999999998</v>
      </c>
      <c r="Q342" s="87"/>
      <c r="R342" s="87">
        <v>43478.603008658996</v>
      </c>
      <c r="S342" s="88">
        <v>2.5179432858000006E-2</v>
      </c>
      <c r="T342" s="88">
        <v>2.7061261758677866E-3</v>
      </c>
      <c r="U342" s="88">
        <v>3.1556293752421454E-4</v>
      </c>
    </row>
    <row r="343" spans="2:21">
      <c r="B343" s="84" t="s">
        <v>1101</v>
      </c>
      <c r="C343" s="67" t="s">
        <v>1102</v>
      </c>
      <c r="D343" s="85" t="s">
        <v>29</v>
      </c>
      <c r="E343" s="85" t="s">
        <v>905</v>
      </c>
      <c r="F343" s="67"/>
      <c r="G343" s="85" t="s">
        <v>977</v>
      </c>
      <c r="H343" s="67" t="s">
        <v>1069</v>
      </c>
      <c r="I343" s="67" t="s">
        <v>907</v>
      </c>
      <c r="J343" s="96"/>
      <c r="K343" s="87">
        <v>7.309999999999965</v>
      </c>
      <c r="L343" s="85" t="s">
        <v>138</v>
      </c>
      <c r="M343" s="86">
        <v>6.4000000000000001E-2</v>
      </c>
      <c r="N343" s="86">
        <v>6.4399999999999624E-2</v>
      </c>
      <c r="O343" s="87">
        <v>14639205.15</v>
      </c>
      <c r="P343" s="97">
        <v>100.64133</v>
      </c>
      <c r="Q343" s="87"/>
      <c r="R343" s="87">
        <v>54512.437625932005</v>
      </c>
      <c r="S343" s="88">
        <v>1.171136412E-2</v>
      </c>
      <c r="T343" s="88">
        <v>3.3928765912859642E-3</v>
      </c>
      <c r="U343" s="88">
        <v>3.956453004117619E-4</v>
      </c>
    </row>
    <row r="344" spans="2:21">
      <c r="B344" s="84" t="s">
        <v>1103</v>
      </c>
      <c r="C344" s="67" t="s">
        <v>1104</v>
      </c>
      <c r="D344" s="85" t="s">
        <v>29</v>
      </c>
      <c r="E344" s="85" t="s">
        <v>905</v>
      </c>
      <c r="F344" s="67"/>
      <c r="G344" s="85" t="s">
        <v>951</v>
      </c>
      <c r="H344" s="67" t="s">
        <v>1077</v>
      </c>
      <c r="I344" s="67" t="s">
        <v>941</v>
      </c>
      <c r="J344" s="96"/>
      <c r="K344" s="87">
        <v>4.2299999999999276</v>
      </c>
      <c r="L344" s="85" t="s">
        <v>138</v>
      </c>
      <c r="M344" s="86">
        <v>7.6249999999999998E-2</v>
      </c>
      <c r="N344" s="86">
        <v>9.5499999999998156E-2</v>
      </c>
      <c r="O344" s="87">
        <v>17567046.180000003</v>
      </c>
      <c r="P344" s="97">
        <v>94.418930000000003</v>
      </c>
      <c r="Q344" s="87"/>
      <c r="R344" s="87">
        <v>61370.483401228012</v>
      </c>
      <c r="S344" s="88">
        <v>3.5134092360000008E-2</v>
      </c>
      <c r="T344" s="88">
        <v>3.819724187657263E-3</v>
      </c>
      <c r="U344" s="88">
        <v>4.4542024534494979E-4</v>
      </c>
    </row>
    <row r="345" spans="2:21">
      <c r="B345" s="84" t="s">
        <v>1105</v>
      </c>
      <c r="C345" s="67" t="s">
        <v>1106</v>
      </c>
      <c r="D345" s="85" t="s">
        <v>29</v>
      </c>
      <c r="E345" s="85" t="s">
        <v>905</v>
      </c>
      <c r="F345" s="67"/>
      <c r="G345" s="85" t="s">
        <v>1059</v>
      </c>
      <c r="H345" s="67" t="s">
        <v>1069</v>
      </c>
      <c r="I345" s="67" t="s">
        <v>328</v>
      </c>
      <c r="J345" s="96"/>
      <c r="K345" s="87">
        <v>6.4599999999997708</v>
      </c>
      <c r="L345" s="85" t="s">
        <v>138</v>
      </c>
      <c r="M345" s="86">
        <v>4.1250000000000002E-2</v>
      </c>
      <c r="N345" s="86">
        <v>7.7499999999997224E-2</v>
      </c>
      <c r="O345" s="87">
        <v>6148466.1630000006</v>
      </c>
      <c r="P345" s="97">
        <v>78.91892</v>
      </c>
      <c r="Q345" s="87"/>
      <c r="R345" s="87">
        <v>17953.520692372003</v>
      </c>
      <c r="S345" s="88">
        <v>6.1484661630000007E-3</v>
      </c>
      <c r="T345" s="88">
        <v>1.1174345294612147E-3</v>
      </c>
      <c r="U345" s="88">
        <v>1.3030468636396556E-4</v>
      </c>
    </row>
    <row r="346" spans="2:21">
      <c r="B346" s="84" t="s">
        <v>1107</v>
      </c>
      <c r="C346" s="67" t="s">
        <v>1108</v>
      </c>
      <c r="D346" s="85" t="s">
        <v>29</v>
      </c>
      <c r="E346" s="85" t="s">
        <v>905</v>
      </c>
      <c r="F346" s="67"/>
      <c r="G346" s="85" t="s">
        <v>1059</v>
      </c>
      <c r="H346" s="67" t="s">
        <v>1069</v>
      </c>
      <c r="I346" s="67" t="s">
        <v>328</v>
      </c>
      <c r="J346" s="96"/>
      <c r="K346" s="87">
        <v>0.95000000000001339</v>
      </c>
      <c r="L346" s="85" t="s">
        <v>138</v>
      </c>
      <c r="M346" s="86">
        <v>6.25E-2</v>
      </c>
      <c r="N346" s="86">
        <v>7.1700000000000708E-2</v>
      </c>
      <c r="O346" s="87">
        <v>15631157.690964006</v>
      </c>
      <c r="P346" s="97">
        <v>103.20442</v>
      </c>
      <c r="Q346" s="87"/>
      <c r="R346" s="87">
        <v>59688.56690451601</v>
      </c>
      <c r="S346" s="88">
        <v>1.6015661696985227E-2</v>
      </c>
      <c r="T346" s="88">
        <v>3.7150410115103722E-3</v>
      </c>
      <c r="U346" s="88">
        <v>4.3321307966699148E-4</v>
      </c>
    </row>
    <row r="347" spans="2:21">
      <c r="B347" s="84" t="s">
        <v>1109</v>
      </c>
      <c r="C347" s="67" t="s">
        <v>1110</v>
      </c>
      <c r="D347" s="85" t="s">
        <v>29</v>
      </c>
      <c r="E347" s="85" t="s">
        <v>905</v>
      </c>
      <c r="F347" s="67"/>
      <c r="G347" s="85" t="s">
        <v>1059</v>
      </c>
      <c r="H347" s="67" t="s">
        <v>1069</v>
      </c>
      <c r="I347" s="67" t="s">
        <v>328</v>
      </c>
      <c r="J347" s="96"/>
      <c r="K347" s="87">
        <v>5.0499999999996952</v>
      </c>
      <c r="L347" s="85" t="s">
        <v>140</v>
      </c>
      <c r="M347" s="86">
        <v>6.5000000000000002E-2</v>
      </c>
      <c r="N347" s="86">
        <v>6.3699999999996607E-2</v>
      </c>
      <c r="O347" s="87">
        <v>7026818.4720000019</v>
      </c>
      <c r="P347" s="97">
        <v>100.93205</v>
      </c>
      <c r="Q347" s="87"/>
      <c r="R347" s="87">
        <v>28500.456868834008</v>
      </c>
      <c r="S347" s="88">
        <v>9.3690912960000018E-3</v>
      </c>
      <c r="T347" s="88">
        <v>1.773880185193221E-3</v>
      </c>
      <c r="U347" s="88">
        <v>2.0685319370818554E-4</v>
      </c>
    </row>
    <row r="348" spans="2:21">
      <c r="B348" s="84" t="s">
        <v>1111</v>
      </c>
      <c r="C348" s="67" t="s">
        <v>1112</v>
      </c>
      <c r="D348" s="85" t="s">
        <v>29</v>
      </c>
      <c r="E348" s="85" t="s">
        <v>905</v>
      </c>
      <c r="F348" s="67"/>
      <c r="G348" s="85" t="s">
        <v>977</v>
      </c>
      <c r="H348" s="67" t="s">
        <v>1069</v>
      </c>
      <c r="I348" s="67" t="s">
        <v>907</v>
      </c>
      <c r="J348" s="96"/>
      <c r="K348" s="87">
        <v>2.7700000000000622</v>
      </c>
      <c r="L348" s="85" t="s">
        <v>140</v>
      </c>
      <c r="M348" s="86">
        <v>5.7500000000000002E-2</v>
      </c>
      <c r="N348" s="86">
        <v>5.5700000000001484E-2</v>
      </c>
      <c r="O348" s="87">
        <v>17625603.000600003</v>
      </c>
      <c r="P348" s="97">
        <v>102.48775000000001</v>
      </c>
      <c r="Q348" s="87"/>
      <c r="R348" s="87">
        <v>72590.523730675995</v>
      </c>
      <c r="S348" s="88">
        <v>2.711631230861539E-2</v>
      </c>
      <c r="T348" s="88">
        <v>4.5180641233668918E-3</v>
      </c>
      <c r="U348" s="88">
        <v>5.2685406889249164E-4</v>
      </c>
    </row>
    <row r="349" spans="2:21">
      <c r="B349" s="84" t="s">
        <v>1113</v>
      </c>
      <c r="C349" s="67" t="s">
        <v>1114</v>
      </c>
      <c r="D349" s="85" t="s">
        <v>29</v>
      </c>
      <c r="E349" s="85" t="s">
        <v>905</v>
      </c>
      <c r="F349" s="67"/>
      <c r="G349" s="85" t="s">
        <v>977</v>
      </c>
      <c r="H349" s="67" t="s">
        <v>1115</v>
      </c>
      <c r="I349" s="67" t="s">
        <v>941</v>
      </c>
      <c r="J349" s="96"/>
      <c r="K349" s="87">
        <v>6.4400000000001327</v>
      </c>
      <c r="L349" s="85" t="s">
        <v>138</v>
      </c>
      <c r="M349" s="86">
        <v>3.7499999999999999E-2</v>
      </c>
      <c r="N349" s="86">
        <v>6.3200000000001269E-2</v>
      </c>
      <c r="O349" s="87">
        <v>18738182.592000004</v>
      </c>
      <c r="P349" s="97">
        <v>85.831500000000005</v>
      </c>
      <c r="Q349" s="87"/>
      <c r="R349" s="87">
        <v>59508.07380837301</v>
      </c>
      <c r="S349" s="88">
        <v>1.8738182592000004E-2</v>
      </c>
      <c r="T349" s="88">
        <v>3.7038070467958501E-3</v>
      </c>
      <c r="U349" s="88">
        <v>4.3190308054833577E-4</v>
      </c>
    </row>
    <row r="350" spans="2:21">
      <c r="B350" s="84" t="s">
        <v>1116</v>
      </c>
      <c r="C350" s="67" t="s">
        <v>1117</v>
      </c>
      <c r="D350" s="85" t="s">
        <v>29</v>
      </c>
      <c r="E350" s="85" t="s">
        <v>905</v>
      </c>
      <c r="F350" s="67"/>
      <c r="G350" s="85" t="s">
        <v>977</v>
      </c>
      <c r="H350" s="67" t="s">
        <v>1115</v>
      </c>
      <c r="I350" s="67" t="s">
        <v>941</v>
      </c>
      <c r="J350" s="96"/>
      <c r="K350" s="87">
        <v>5.0400000000000187</v>
      </c>
      <c r="L350" s="85" t="s">
        <v>138</v>
      </c>
      <c r="M350" s="86">
        <v>5.8749999999999997E-2</v>
      </c>
      <c r="N350" s="86">
        <v>6.3700000000002546E-2</v>
      </c>
      <c r="O350" s="87">
        <v>1756704.6180000005</v>
      </c>
      <c r="P350" s="97">
        <v>97.412260000000003</v>
      </c>
      <c r="Q350" s="87"/>
      <c r="R350" s="87">
        <v>6331.6092363470016</v>
      </c>
      <c r="S350" s="88">
        <v>3.5134092360000011E-3</v>
      </c>
      <c r="T350" s="88">
        <v>3.9408196915693251E-4</v>
      </c>
      <c r="U350" s="88">
        <v>4.5954126205002308E-5</v>
      </c>
    </row>
    <row r="351" spans="2:21">
      <c r="B351" s="84" t="s">
        <v>1118</v>
      </c>
      <c r="C351" s="67" t="s">
        <v>1119</v>
      </c>
      <c r="D351" s="85" t="s">
        <v>29</v>
      </c>
      <c r="E351" s="85" t="s">
        <v>905</v>
      </c>
      <c r="F351" s="67"/>
      <c r="G351" s="85" t="s">
        <v>1074</v>
      </c>
      <c r="H351" s="67" t="s">
        <v>1120</v>
      </c>
      <c r="I351" s="67" t="s">
        <v>907</v>
      </c>
      <c r="J351" s="96"/>
      <c r="K351" s="87">
        <v>6.5200000000000209</v>
      </c>
      <c r="L351" s="85" t="s">
        <v>138</v>
      </c>
      <c r="M351" s="86">
        <v>0.04</v>
      </c>
      <c r="N351" s="86">
        <v>6.1100000000000161E-2</v>
      </c>
      <c r="O351" s="87">
        <v>22397983.879500002</v>
      </c>
      <c r="P351" s="97">
        <v>87.871669999999995</v>
      </c>
      <c r="Q351" s="87"/>
      <c r="R351" s="87">
        <v>72821.482424053</v>
      </c>
      <c r="S351" s="88">
        <v>4.4795967759000001E-2</v>
      </c>
      <c r="T351" s="88">
        <v>4.5324390876583451E-3</v>
      </c>
      <c r="U351" s="88">
        <v>5.2853034178732884E-4</v>
      </c>
    </row>
    <row r="352" spans="2:21">
      <c r="B352" s="84" t="s">
        <v>1121</v>
      </c>
      <c r="C352" s="67" t="s">
        <v>1122</v>
      </c>
      <c r="D352" s="85" t="s">
        <v>29</v>
      </c>
      <c r="E352" s="85" t="s">
        <v>905</v>
      </c>
      <c r="F352" s="67"/>
      <c r="G352" s="85" t="s">
        <v>1092</v>
      </c>
      <c r="H352" s="67" t="s">
        <v>1115</v>
      </c>
      <c r="I352" s="67" t="s">
        <v>941</v>
      </c>
      <c r="J352" s="96"/>
      <c r="K352" s="87">
        <v>6.9300000000003861</v>
      </c>
      <c r="L352" s="85" t="s">
        <v>138</v>
      </c>
      <c r="M352" s="86">
        <v>6.0999999999999999E-2</v>
      </c>
      <c r="N352" s="86">
        <v>6.5600000000004627E-2</v>
      </c>
      <c r="O352" s="87">
        <v>2927841.03</v>
      </c>
      <c r="P352" s="97">
        <v>98.724720000000005</v>
      </c>
      <c r="Q352" s="87"/>
      <c r="R352" s="87">
        <v>10694.860818059004</v>
      </c>
      <c r="S352" s="88">
        <v>1.673052017142857E-3</v>
      </c>
      <c r="T352" s="88">
        <v>6.6565254640882441E-4</v>
      </c>
      <c r="U352" s="88">
        <v>7.7622128187678744E-5</v>
      </c>
    </row>
    <row r="353" spans="2:21">
      <c r="B353" s="84" t="s">
        <v>1123</v>
      </c>
      <c r="C353" s="67" t="s">
        <v>1124</v>
      </c>
      <c r="D353" s="85" t="s">
        <v>29</v>
      </c>
      <c r="E353" s="85" t="s">
        <v>905</v>
      </c>
      <c r="F353" s="67"/>
      <c r="G353" s="85" t="s">
        <v>1092</v>
      </c>
      <c r="H353" s="67" t="s">
        <v>1115</v>
      </c>
      <c r="I353" s="67" t="s">
        <v>941</v>
      </c>
      <c r="J353" s="96"/>
      <c r="K353" s="87">
        <v>3.6900000000001834</v>
      </c>
      <c r="L353" s="85" t="s">
        <v>138</v>
      </c>
      <c r="M353" s="86">
        <v>7.3499999999999996E-2</v>
      </c>
      <c r="N353" s="86">
        <v>6.7300000000002566E-2</v>
      </c>
      <c r="O353" s="87">
        <v>9369091.296000002</v>
      </c>
      <c r="P353" s="97">
        <v>103.09733</v>
      </c>
      <c r="Q353" s="87"/>
      <c r="R353" s="87">
        <v>35739.348142034003</v>
      </c>
      <c r="S353" s="88">
        <v>6.2460608640000012E-3</v>
      </c>
      <c r="T353" s="88">
        <v>2.2244317623624798E-3</v>
      </c>
      <c r="U353" s="88">
        <v>2.5939227354325879E-4</v>
      </c>
    </row>
    <row r="354" spans="2:21">
      <c r="B354" s="84" t="s">
        <v>1125</v>
      </c>
      <c r="C354" s="67" t="s">
        <v>1126</v>
      </c>
      <c r="D354" s="85" t="s">
        <v>29</v>
      </c>
      <c r="E354" s="85" t="s">
        <v>905</v>
      </c>
      <c r="F354" s="67"/>
      <c r="G354" s="85" t="s">
        <v>1092</v>
      </c>
      <c r="H354" s="67" t="s">
        <v>1120</v>
      </c>
      <c r="I354" s="67" t="s">
        <v>907</v>
      </c>
      <c r="J354" s="96"/>
      <c r="K354" s="87">
        <v>5.7200000000000273</v>
      </c>
      <c r="L354" s="85" t="s">
        <v>138</v>
      </c>
      <c r="M354" s="86">
        <v>3.7499999999999999E-2</v>
      </c>
      <c r="N354" s="86">
        <v>6.1700000000000213E-2</v>
      </c>
      <c r="O354" s="87">
        <v>14053636.944000004</v>
      </c>
      <c r="P354" s="97">
        <v>88.207080000000005</v>
      </c>
      <c r="Q354" s="87"/>
      <c r="R354" s="87">
        <v>45866.322027065005</v>
      </c>
      <c r="S354" s="88">
        <v>3.5134092360000008E-2</v>
      </c>
      <c r="T354" s="88">
        <v>2.8547387919410075E-3</v>
      </c>
      <c r="U354" s="88">
        <v>3.3289274058344754E-4</v>
      </c>
    </row>
    <row r="355" spans="2:21">
      <c r="B355" s="84" t="s">
        <v>1127</v>
      </c>
      <c r="C355" s="67" t="s">
        <v>1128</v>
      </c>
      <c r="D355" s="85" t="s">
        <v>29</v>
      </c>
      <c r="E355" s="85" t="s">
        <v>905</v>
      </c>
      <c r="F355" s="67"/>
      <c r="G355" s="85" t="s">
        <v>923</v>
      </c>
      <c r="H355" s="67" t="s">
        <v>1115</v>
      </c>
      <c r="I355" s="67" t="s">
        <v>941</v>
      </c>
      <c r="J355" s="96"/>
      <c r="K355" s="87">
        <v>4.3999999999999542</v>
      </c>
      <c r="L355" s="85" t="s">
        <v>138</v>
      </c>
      <c r="M355" s="86">
        <v>5.1249999999999997E-2</v>
      </c>
      <c r="N355" s="86">
        <v>6.4699999999999452E-2</v>
      </c>
      <c r="O355" s="87">
        <v>20885461.203401998</v>
      </c>
      <c r="P355" s="97">
        <v>94.126540000000006</v>
      </c>
      <c r="Q355" s="87"/>
      <c r="R355" s="87">
        <v>72737.420676653026</v>
      </c>
      <c r="S355" s="88">
        <v>3.797356582436727E-2</v>
      </c>
      <c r="T355" s="88">
        <v>4.5272070498446433E-3</v>
      </c>
      <c r="U355" s="88">
        <v>5.2792023083372548E-4</v>
      </c>
    </row>
    <row r="356" spans="2:21">
      <c r="B356" s="84" t="s">
        <v>1129</v>
      </c>
      <c r="C356" s="67" t="s">
        <v>1130</v>
      </c>
      <c r="D356" s="85" t="s">
        <v>29</v>
      </c>
      <c r="E356" s="85" t="s">
        <v>905</v>
      </c>
      <c r="F356" s="67"/>
      <c r="G356" s="85" t="s">
        <v>1017</v>
      </c>
      <c r="H356" s="67" t="s">
        <v>1115</v>
      </c>
      <c r="I356" s="67" t="s">
        <v>941</v>
      </c>
      <c r="J356" s="96"/>
      <c r="K356" s="87">
        <v>6.6500000000000163</v>
      </c>
      <c r="L356" s="85" t="s">
        <v>138</v>
      </c>
      <c r="M356" s="86">
        <v>0.04</v>
      </c>
      <c r="N356" s="86">
        <v>6.1299999999999903E-2</v>
      </c>
      <c r="O356" s="87">
        <v>18445398.489</v>
      </c>
      <c r="P356" s="97">
        <v>87.179559999999995</v>
      </c>
      <c r="Q356" s="87"/>
      <c r="R356" s="87">
        <v>59498.280765696996</v>
      </c>
      <c r="S356" s="88">
        <v>1.6768544080909092E-2</v>
      </c>
      <c r="T356" s="88">
        <v>3.7031975237823882E-3</v>
      </c>
      <c r="U356" s="88">
        <v>4.3183200371742822E-4</v>
      </c>
    </row>
    <row r="357" spans="2:21">
      <c r="B357" s="84" t="s">
        <v>1131</v>
      </c>
      <c r="C357" s="67" t="s">
        <v>1132</v>
      </c>
      <c r="D357" s="85" t="s">
        <v>29</v>
      </c>
      <c r="E357" s="85" t="s">
        <v>905</v>
      </c>
      <c r="F357" s="67"/>
      <c r="G357" s="85" t="s">
        <v>951</v>
      </c>
      <c r="H357" s="67" t="s">
        <v>1120</v>
      </c>
      <c r="I357" s="67" t="s">
        <v>907</v>
      </c>
      <c r="J357" s="96"/>
      <c r="K357" s="87">
        <v>4.710000000000071</v>
      </c>
      <c r="L357" s="85" t="s">
        <v>140</v>
      </c>
      <c r="M357" s="86">
        <v>7.8750000000000001E-2</v>
      </c>
      <c r="N357" s="86">
        <v>8.7400000000001352E-2</v>
      </c>
      <c r="O357" s="87">
        <v>17449932.538800009</v>
      </c>
      <c r="P357" s="97">
        <v>99.146929999999998</v>
      </c>
      <c r="Q357" s="87"/>
      <c r="R357" s="87">
        <v>69524.356212945029</v>
      </c>
      <c r="S357" s="88">
        <v>1.7449932538800009E-2</v>
      </c>
      <c r="T357" s="88">
        <v>4.3272245929966355E-3</v>
      </c>
      <c r="U357" s="88">
        <v>5.0460016094968556E-4</v>
      </c>
    </row>
    <row r="358" spans="2:21">
      <c r="B358" s="84" t="s">
        <v>1133</v>
      </c>
      <c r="C358" s="67" t="s">
        <v>1134</v>
      </c>
      <c r="D358" s="85" t="s">
        <v>29</v>
      </c>
      <c r="E358" s="85" t="s">
        <v>905</v>
      </c>
      <c r="F358" s="67"/>
      <c r="G358" s="85" t="s">
        <v>1059</v>
      </c>
      <c r="H358" s="67" t="s">
        <v>1120</v>
      </c>
      <c r="I358" s="67" t="s">
        <v>907</v>
      </c>
      <c r="J358" s="96"/>
      <c r="K358" s="87">
        <v>5.719999999999871</v>
      </c>
      <c r="L358" s="85" t="s">
        <v>140</v>
      </c>
      <c r="M358" s="86">
        <v>6.1349999999999995E-2</v>
      </c>
      <c r="N358" s="86">
        <v>6.6099999999998924E-2</v>
      </c>
      <c r="O358" s="87">
        <v>5855682.0599999996</v>
      </c>
      <c r="P358" s="97">
        <v>98.862949999999998</v>
      </c>
      <c r="Q358" s="87"/>
      <c r="R358" s="87">
        <v>23263.499116350005</v>
      </c>
      <c r="S358" s="88">
        <v>5.8556820599999998E-3</v>
      </c>
      <c r="T358" s="88">
        <v>1.4479297756759628E-3</v>
      </c>
      <c r="U358" s="88">
        <v>1.6884392805319339E-4</v>
      </c>
    </row>
    <row r="359" spans="2:21">
      <c r="B359" s="84" t="s">
        <v>1135</v>
      </c>
      <c r="C359" s="67" t="s">
        <v>1136</v>
      </c>
      <c r="D359" s="85" t="s">
        <v>29</v>
      </c>
      <c r="E359" s="85" t="s">
        <v>905</v>
      </c>
      <c r="F359" s="67"/>
      <c r="G359" s="85" t="s">
        <v>1059</v>
      </c>
      <c r="H359" s="67" t="s">
        <v>1120</v>
      </c>
      <c r="I359" s="67" t="s">
        <v>907</v>
      </c>
      <c r="J359" s="96"/>
      <c r="K359" s="87">
        <v>4.3099999999999232</v>
      </c>
      <c r="L359" s="85" t="s">
        <v>140</v>
      </c>
      <c r="M359" s="86">
        <v>7.1249999999999994E-2</v>
      </c>
      <c r="N359" s="86">
        <v>6.5699999999998898E-2</v>
      </c>
      <c r="O359" s="87">
        <v>17567046.180000003</v>
      </c>
      <c r="P359" s="97">
        <v>106.113</v>
      </c>
      <c r="Q359" s="87"/>
      <c r="R359" s="87">
        <v>74908.535866625025</v>
      </c>
      <c r="S359" s="88">
        <v>2.3422728240000006E-2</v>
      </c>
      <c r="T359" s="88">
        <v>4.662338154338439E-3</v>
      </c>
      <c r="U359" s="88">
        <v>5.4367794703529166E-4</v>
      </c>
    </row>
    <row r="360" spans="2:21">
      <c r="B360" s="84" t="s">
        <v>1137</v>
      </c>
      <c r="C360" s="67" t="s">
        <v>1138</v>
      </c>
      <c r="D360" s="85" t="s">
        <v>29</v>
      </c>
      <c r="E360" s="85" t="s">
        <v>905</v>
      </c>
      <c r="F360" s="67"/>
      <c r="G360" s="85" t="s">
        <v>960</v>
      </c>
      <c r="H360" s="67" t="s">
        <v>1120</v>
      </c>
      <c r="I360" s="67" t="s">
        <v>328</v>
      </c>
      <c r="J360" s="96"/>
      <c r="K360" s="87">
        <v>2.6200000000001737</v>
      </c>
      <c r="L360" s="85" t="s">
        <v>138</v>
      </c>
      <c r="M360" s="86">
        <v>4.3749999999999997E-2</v>
      </c>
      <c r="N360" s="86">
        <v>6.3900000000004925E-2</v>
      </c>
      <c r="O360" s="87">
        <v>8783523.0900000017</v>
      </c>
      <c r="P360" s="97">
        <v>95.691460000000006</v>
      </c>
      <c r="Q360" s="87"/>
      <c r="R360" s="87">
        <v>31098.800953030001</v>
      </c>
      <c r="S360" s="88">
        <v>4.391761545000001E-3</v>
      </c>
      <c r="T360" s="88">
        <v>1.9356021921940816E-3</v>
      </c>
      <c r="U360" s="88">
        <v>2.257116904207928E-4</v>
      </c>
    </row>
    <row r="361" spans="2:21">
      <c r="B361" s="84" t="s">
        <v>1139</v>
      </c>
      <c r="C361" s="67" t="s">
        <v>1140</v>
      </c>
      <c r="D361" s="85" t="s">
        <v>29</v>
      </c>
      <c r="E361" s="85" t="s">
        <v>905</v>
      </c>
      <c r="F361" s="67"/>
      <c r="G361" s="85" t="s">
        <v>1007</v>
      </c>
      <c r="H361" s="67" t="s">
        <v>924</v>
      </c>
      <c r="I361" s="67" t="s">
        <v>907</v>
      </c>
      <c r="J361" s="96"/>
      <c r="K361" s="87">
        <v>4.359999999999876</v>
      </c>
      <c r="L361" s="85" t="s">
        <v>138</v>
      </c>
      <c r="M361" s="86">
        <v>4.6249999999999999E-2</v>
      </c>
      <c r="N361" s="86">
        <v>6.6099999999997897E-2</v>
      </c>
      <c r="O361" s="87">
        <v>14640961.854618002</v>
      </c>
      <c r="P361" s="97">
        <v>91.717129999999997</v>
      </c>
      <c r="Q361" s="87"/>
      <c r="R361" s="87">
        <v>49684.596370117019</v>
      </c>
      <c r="S361" s="88">
        <v>2.6619930644760002E-2</v>
      </c>
      <c r="T361" s="88">
        <v>3.0923897611848817E-3</v>
      </c>
      <c r="U361" s="88">
        <v>3.6060535747058325E-4</v>
      </c>
    </row>
    <row r="362" spans="2:21">
      <c r="B362" s="84" t="s">
        <v>1141</v>
      </c>
      <c r="C362" s="67" t="s">
        <v>1142</v>
      </c>
      <c r="D362" s="85" t="s">
        <v>29</v>
      </c>
      <c r="E362" s="85" t="s">
        <v>905</v>
      </c>
      <c r="F362" s="67"/>
      <c r="G362" s="85" t="s">
        <v>951</v>
      </c>
      <c r="H362" s="67" t="s">
        <v>924</v>
      </c>
      <c r="I362" s="67" t="s">
        <v>907</v>
      </c>
      <c r="J362" s="96"/>
      <c r="K362" s="87">
        <v>3.8299999999999548</v>
      </c>
      <c r="L362" s="85" t="s">
        <v>141</v>
      </c>
      <c r="M362" s="86">
        <v>8.8749999999999996E-2</v>
      </c>
      <c r="N362" s="86">
        <v>0.10989999999999985</v>
      </c>
      <c r="O362" s="87">
        <v>11887034.581800001</v>
      </c>
      <c r="P362" s="97">
        <v>92.156750000000002</v>
      </c>
      <c r="Q362" s="87"/>
      <c r="R362" s="87">
        <v>51166.140942215992</v>
      </c>
      <c r="S362" s="88">
        <v>9.5096276654400014E-3</v>
      </c>
      <c r="T362" s="88">
        <v>3.1846017061379749E-3</v>
      </c>
      <c r="U362" s="88">
        <v>3.713582456705905E-4</v>
      </c>
    </row>
    <row r="363" spans="2:21">
      <c r="B363" s="84" t="s">
        <v>1143</v>
      </c>
      <c r="C363" s="67" t="s">
        <v>1144</v>
      </c>
      <c r="D363" s="85" t="s">
        <v>29</v>
      </c>
      <c r="E363" s="85" t="s">
        <v>905</v>
      </c>
      <c r="F363" s="67"/>
      <c r="G363" s="85" t="s">
        <v>1007</v>
      </c>
      <c r="H363" s="67" t="s">
        <v>1145</v>
      </c>
      <c r="I363" s="67" t="s">
        <v>941</v>
      </c>
      <c r="J363" s="96"/>
      <c r="K363" s="87">
        <v>3.929999999999966</v>
      </c>
      <c r="L363" s="85" t="s">
        <v>138</v>
      </c>
      <c r="M363" s="86">
        <v>6.3750000000000001E-2</v>
      </c>
      <c r="N363" s="86">
        <v>6.1799999999999515E-2</v>
      </c>
      <c r="O363" s="87">
        <v>16395909.768000005</v>
      </c>
      <c r="P363" s="97">
        <v>103.1755</v>
      </c>
      <c r="Q363" s="87"/>
      <c r="R363" s="87">
        <v>62591.278965927013</v>
      </c>
      <c r="S363" s="88">
        <v>3.2791819536000008E-2</v>
      </c>
      <c r="T363" s="88">
        <v>3.895707006892677E-3</v>
      </c>
      <c r="U363" s="88">
        <v>4.5428064581449167E-4</v>
      </c>
    </row>
    <row r="364" spans="2:21">
      <c r="B364" s="84" t="s">
        <v>1146</v>
      </c>
      <c r="C364" s="67" t="s">
        <v>1147</v>
      </c>
      <c r="D364" s="85" t="s">
        <v>29</v>
      </c>
      <c r="E364" s="85" t="s">
        <v>905</v>
      </c>
      <c r="F364" s="67"/>
      <c r="G364" s="85" t="s">
        <v>951</v>
      </c>
      <c r="H364" s="67" t="s">
        <v>924</v>
      </c>
      <c r="I364" s="67" t="s">
        <v>907</v>
      </c>
      <c r="J364" s="96"/>
      <c r="K364" s="87">
        <v>3.9100000000003163</v>
      </c>
      <c r="L364" s="85" t="s">
        <v>141</v>
      </c>
      <c r="M364" s="86">
        <v>8.5000000000000006E-2</v>
      </c>
      <c r="N364" s="86">
        <v>0.10070000000000751</v>
      </c>
      <c r="O364" s="87">
        <v>5855682.0599999996</v>
      </c>
      <c r="P364" s="97">
        <v>93.709289999999996</v>
      </c>
      <c r="Q364" s="87"/>
      <c r="R364" s="87">
        <v>25629.617530812004</v>
      </c>
      <c r="S364" s="88">
        <v>7.8075760799999998E-3</v>
      </c>
      <c r="T364" s="88">
        <v>1.5951979612545842E-3</v>
      </c>
      <c r="U364" s="88">
        <v>1.8601695629536262E-4</v>
      </c>
    </row>
    <row r="365" spans="2:21">
      <c r="B365" s="84" t="s">
        <v>1148</v>
      </c>
      <c r="C365" s="67" t="s">
        <v>1149</v>
      </c>
      <c r="D365" s="85" t="s">
        <v>29</v>
      </c>
      <c r="E365" s="85" t="s">
        <v>905</v>
      </c>
      <c r="F365" s="67"/>
      <c r="G365" s="85" t="s">
        <v>951</v>
      </c>
      <c r="H365" s="67" t="s">
        <v>924</v>
      </c>
      <c r="I365" s="67" t="s">
        <v>907</v>
      </c>
      <c r="J365" s="96"/>
      <c r="K365" s="87">
        <v>4.2300000000000422</v>
      </c>
      <c r="L365" s="85" t="s">
        <v>141</v>
      </c>
      <c r="M365" s="86">
        <v>8.5000000000000006E-2</v>
      </c>
      <c r="N365" s="86">
        <v>0.10219999999999919</v>
      </c>
      <c r="O365" s="87">
        <v>5855682.0599999996</v>
      </c>
      <c r="P365" s="97">
        <v>92.598290000000006</v>
      </c>
      <c r="Q365" s="87"/>
      <c r="R365" s="87">
        <v>25325.757539877999</v>
      </c>
      <c r="S365" s="88">
        <v>7.8075760799999998E-3</v>
      </c>
      <c r="T365" s="88">
        <v>1.5762855901486936E-3</v>
      </c>
      <c r="U365" s="88">
        <v>1.8381157376924699E-4</v>
      </c>
    </row>
    <row r="366" spans="2:21">
      <c r="B366" s="84" t="s">
        <v>1150</v>
      </c>
      <c r="C366" s="67" t="s">
        <v>1151</v>
      </c>
      <c r="D366" s="85" t="s">
        <v>29</v>
      </c>
      <c r="E366" s="85" t="s">
        <v>905</v>
      </c>
      <c r="F366" s="67"/>
      <c r="G366" s="85" t="s">
        <v>1066</v>
      </c>
      <c r="H366" s="67" t="s">
        <v>1145</v>
      </c>
      <c r="I366" s="67" t="s">
        <v>941</v>
      </c>
      <c r="J366" s="96"/>
      <c r="K366" s="87">
        <v>5.999999999999952</v>
      </c>
      <c r="L366" s="85" t="s">
        <v>138</v>
      </c>
      <c r="M366" s="86">
        <v>4.1250000000000002E-2</v>
      </c>
      <c r="N366" s="86">
        <v>6.5999999999999476E-2</v>
      </c>
      <c r="O366" s="87">
        <v>18753407.365356002</v>
      </c>
      <c r="P366" s="97">
        <v>87.305289999999999</v>
      </c>
      <c r="Q366" s="87"/>
      <c r="R366" s="87">
        <v>60579.052889427003</v>
      </c>
      <c r="S366" s="88">
        <v>3.7506814730712004E-2</v>
      </c>
      <c r="T366" s="88">
        <v>3.7704652263254416E-3</v>
      </c>
      <c r="U366" s="88">
        <v>4.3967612939208717E-4</v>
      </c>
    </row>
    <row r="367" spans="2:21">
      <c r="B367" s="84" t="s">
        <v>1152</v>
      </c>
      <c r="C367" s="67" t="s">
        <v>1153</v>
      </c>
      <c r="D367" s="85" t="s">
        <v>29</v>
      </c>
      <c r="E367" s="85" t="s">
        <v>905</v>
      </c>
      <c r="F367" s="67"/>
      <c r="G367" s="85" t="s">
        <v>972</v>
      </c>
      <c r="H367" s="67" t="s">
        <v>1154</v>
      </c>
      <c r="I367" s="67" t="s">
        <v>941</v>
      </c>
      <c r="J367" s="96"/>
      <c r="K367" s="87">
        <v>3.8600000000000594</v>
      </c>
      <c r="L367" s="85" t="s">
        <v>140</v>
      </c>
      <c r="M367" s="86">
        <v>2.6249999999999999E-2</v>
      </c>
      <c r="N367" s="86">
        <v>0.11070000000000287</v>
      </c>
      <c r="O367" s="87">
        <v>10569506.118300002</v>
      </c>
      <c r="P367" s="97">
        <v>74.290149999999997</v>
      </c>
      <c r="Q367" s="87"/>
      <c r="R367" s="87">
        <v>31553.671980899006</v>
      </c>
      <c r="S367" s="88">
        <v>4.0487815234779019E-2</v>
      </c>
      <c r="T367" s="88">
        <v>1.9639135524950335E-3</v>
      </c>
      <c r="U367" s="88">
        <v>2.2901309450961359E-4</v>
      </c>
    </row>
    <row r="368" spans="2:21">
      <c r="B368" s="84" t="s">
        <v>1155</v>
      </c>
      <c r="C368" s="67" t="s">
        <v>1156</v>
      </c>
      <c r="D368" s="85" t="s">
        <v>29</v>
      </c>
      <c r="E368" s="85" t="s">
        <v>905</v>
      </c>
      <c r="F368" s="67"/>
      <c r="G368" s="85" t="s">
        <v>1066</v>
      </c>
      <c r="H368" s="67" t="s">
        <v>1154</v>
      </c>
      <c r="I368" s="67" t="s">
        <v>941</v>
      </c>
      <c r="J368" s="96"/>
      <c r="K368" s="87">
        <v>5.5900000000002938</v>
      </c>
      <c r="L368" s="85" t="s">
        <v>138</v>
      </c>
      <c r="M368" s="86">
        <v>4.7500000000000001E-2</v>
      </c>
      <c r="N368" s="86">
        <v>7.5900000000003826E-2</v>
      </c>
      <c r="O368" s="87">
        <v>7026818.4720000019</v>
      </c>
      <c r="P368" s="97">
        <v>86.541139999999999</v>
      </c>
      <c r="Q368" s="87"/>
      <c r="R368" s="87">
        <v>22500.028321104004</v>
      </c>
      <c r="S368" s="88">
        <v>2.3038749088524595E-3</v>
      </c>
      <c r="T368" s="88">
        <v>1.400411038629275E-3</v>
      </c>
      <c r="U368" s="88">
        <v>1.633027406600797E-4</v>
      </c>
    </row>
    <row r="369" spans="2:21">
      <c r="B369" s="84" t="s">
        <v>1157</v>
      </c>
      <c r="C369" s="67" t="s">
        <v>1158</v>
      </c>
      <c r="D369" s="85" t="s">
        <v>29</v>
      </c>
      <c r="E369" s="85" t="s">
        <v>905</v>
      </c>
      <c r="F369" s="67"/>
      <c r="G369" s="85" t="s">
        <v>1066</v>
      </c>
      <c r="H369" s="67" t="s">
        <v>1154</v>
      </c>
      <c r="I369" s="67" t="s">
        <v>941</v>
      </c>
      <c r="J369" s="96"/>
      <c r="K369" s="87">
        <v>5.7899999999998792</v>
      </c>
      <c r="L369" s="85" t="s">
        <v>138</v>
      </c>
      <c r="M369" s="86">
        <v>7.3749999999999996E-2</v>
      </c>
      <c r="N369" s="86">
        <v>7.8099999999997935E-2</v>
      </c>
      <c r="O369" s="87">
        <v>11711364.119999999</v>
      </c>
      <c r="P369" s="97">
        <v>99.979600000000005</v>
      </c>
      <c r="Q369" s="87"/>
      <c r="R369" s="87">
        <v>43323.20629423701</v>
      </c>
      <c r="S369" s="88">
        <v>1.0646694654545454E-2</v>
      </c>
      <c r="T369" s="88">
        <v>2.6964542202978837E-3</v>
      </c>
      <c r="U369" s="88">
        <v>3.1443508519476304E-4</v>
      </c>
    </row>
    <row r="370" spans="2:21">
      <c r="B370" s="84" t="s">
        <v>1159</v>
      </c>
      <c r="C370" s="67" t="s">
        <v>1160</v>
      </c>
      <c r="D370" s="85" t="s">
        <v>29</v>
      </c>
      <c r="E370" s="85" t="s">
        <v>905</v>
      </c>
      <c r="F370" s="67"/>
      <c r="G370" s="85" t="s">
        <v>1014</v>
      </c>
      <c r="H370" s="67" t="s">
        <v>1161</v>
      </c>
      <c r="I370" s="67" t="s">
        <v>907</v>
      </c>
      <c r="J370" s="96"/>
      <c r="K370" s="87">
        <v>2.3500000000000063</v>
      </c>
      <c r="L370" s="85" t="s">
        <v>141</v>
      </c>
      <c r="M370" s="86">
        <v>0.06</v>
      </c>
      <c r="N370" s="86">
        <v>9.9200000000001329E-2</v>
      </c>
      <c r="O370" s="87">
        <v>13877966.482200004</v>
      </c>
      <c r="P370" s="97">
        <v>93.181330000000003</v>
      </c>
      <c r="Q370" s="87"/>
      <c r="R370" s="87">
        <v>60399.970719876015</v>
      </c>
      <c r="S370" s="88">
        <v>1.1102373185760003E-2</v>
      </c>
      <c r="T370" s="88">
        <v>3.7593190782636786E-3</v>
      </c>
      <c r="U370" s="88">
        <v>4.383763706240682E-4</v>
      </c>
    </row>
    <row r="371" spans="2:21">
      <c r="B371" s="84" t="s">
        <v>1162</v>
      </c>
      <c r="C371" s="67" t="s">
        <v>1163</v>
      </c>
      <c r="D371" s="85" t="s">
        <v>29</v>
      </c>
      <c r="E371" s="85" t="s">
        <v>905</v>
      </c>
      <c r="F371" s="67"/>
      <c r="G371" s="85" t="s">
        <v>1014</v>
      </c>
      <c r="H371" s="67" t="s">
        <v>1161</v>
      </c>
      <c r="I371" s="67" t="s">
        <v>907</v>
      </c>
      <c r="J371" s="96"/>
      <c r="K371" s="87">
        <v>2.4100000000000334</v>
      </c>
      <c r="L371" s="85" t="s">
        <v>140</v>
      </c>
      <c r="M371" s="86">
        <v>0.05</v>
      </c>
      <c r="N371" s="86">
        <v>7.3900000000001811E-2</v>
      </c>
      <c r="O371" s="87">
        <v>5855682.0599999996</v>
      </c>
      <c r="P371" s="97">
        <v>96.246080000000006</v>
      </c>
      <c r="Q371" s="87"/>
      <c r="R371" s="87">
        <v>22647.721768664003</v>
      </c>
      <c r="S371" s="88">
        <v>5.8556820599999998E-3</v>
      </c>
      <c r="T371" s="88">
        <v>1.4096035396939175E-3</v>
      </c>
      <c r="U371" s="88">
        <v>1.643746835225454E-4</v>
      </c>
    </row>
    <row r="372" spans="2:21">
      <c r="B372" s="84" t="s">
        <v>1164</v>
      </c>
      <c r="C372" s="67" t="s">
        <v>1165</v>
      </c>
      <c r="D372" s="85" t="s">
        <v>29</v>
      </c>
      <c r="E372" s="85" t="s">
        <v>905</v>
      </c>
      <c r="F372" s="67"/>
      <c r="G372" s="85" t="s">
        <v>1007</v>
      </c>
      <c r="H372" s="67" t="s">
        <v>1154</v>
      </c>
      <c r="I372" s="67" t="s">
        <v>941</v>
      </c>
      <c r="J372" s="96"/>
      <c r="K372" s="87">
        <v>6.3199999999999754</v>
      </c>
      <c r="L372" s="85" t="s">
        <v>138</v>
      </c>
      <c r="M372" s="86">
        <v>5.1249999999999997E-2</v>
      </c>
      <c r="N372" s="86">
        <v>8.1600000000000061E-2</v>
      </c>
      <c r="O372" s="87">
        <v>17567046.180000003</v>
      </c>
      <c r="P372" s="97">
        <v>83.262169999999998</v>
      </c>
      <c r="Q372" s="87"/>
      <c r="R372" s="87">
        <v>54118.802094567</v>
      </c>
      <c r="S372" s="88">
        <v>8.7835230900000019E-3</v>
      </c>
      <c r="T372" s="88">
        <v>3.368376553532536E-3</v>
      </c>
      <c r="U372" s="88">
        <v>3.927883368481739E-4</v>
      </c>
    </row>
    <row r="373" spans="2:21">
      <c r="B373" s="84" t="s">
        <v>1166</v>
      </c>
      <c r="C373" s="67" t="s">
        <v>1167</v>
      </c>
      <c r="D373" s="85" t="s">
        <v>29</v>
      </c>
      <c r="E373" s="85" t="s">
        <v>905</v>
      </c>
      <c r="F373" s="67"/>
      <c r="G373" s="85" t="s">
        <v>972</v>
      </c>
      <c r="H373" s="67" t="s">
        <v>1168</v>
      </c>
      <c r="I373" s="67" t="s">
        <v>941</v>
      </c>
      <c r="J373" s="96"/>
      <c r="K373" s="87">
        <v>2.9199999999999791</v>
      </c>
      <c r="L373" s="85" t="s">
        <v>140</v>
      </c>
      <c r="M373" s="86">
        <v>3.6249999999999998E-2</v>
      </c>
      <c r="N373" s="86">
        <v>0.45070000000000549</v>
      </c>
      <c r="O373" s="87">
        <v>18152614.386000007</v>
      </c>
      <c r="P373" s="97">
        <v>35.236699999999999</v>
      </c>
      <c r="Q373" s="87"/>
      <c r="R373" s="87">
        <v>25703.861173218</v>
      </c>
      <c r="S373" s="88">
        <v>5.1864612531428593E-2</v>
      </c>
      <c r="T373" s="88">
        <v>1.5998189161658223E-3</v>
      </c>
      <c r="U373" s="88">
        <v>1.8655580851850023E-4</v>
      </c>
    </row>
    <row r="374" spans="2:21">
      <c r="B374" s="84" t="s">
        <v>1169</v>
      </c>
      <c r="C374" s="67" t="s">
        <v>1170</v>
      </c>
      <c r="D374" s="85" t="s">
        <v>29</v>
      </c>
      <c r="E374" s="85" t="s">
        <v>905</v>
      </c>
      <c r="F374" s="67"/>
      <c r="G374" s="85" t="s">
        <v>703</v>
      </c>
      <c r="H374" s="67" t="s">
        <v>687</v>
      </c>
      <c r="I374" s="67"/>
      <c r="J374" s="96"/>
      <c r="K374" s="87">
        <v>3.8200000000001175</v>
      </c>
      <c r="L374" s="85" t="s">
        <v>138</v>
      </c>
      <c r="M374" s="86">
        <v>2.5000000000000001E-2</v>
      </c>
      <c r="N374" s="86">
        <v>3.1000000000002332E-3</v>
      </c>
      <c r="O374" s="87">
        <v>12513024.513000002</v>
      </c>
      <c r="P374" s="97">
        <v>109.28883</v>
      </c>
      <c r="Q374" s="87"/>
      <c r="R374" s="87">
        <v>50598.752470922016</v>
      </c>
      <c r="S374" s="88">
        <v>2.9015709015652178E-2</v>
      </c>
      <c r="T374" s="88">
        <v>3.1492872137715011E-3</v>
      </c>
      <c r="U374" s="88">
        <v>3.6724020230375915E-4</v>
      </c>
    </row>
    <row r="375" spans="2:21">
      <c r="C375" s="1"/>
      <c r="D375" s="1"/>
      <c r="E375" s="1"/>
      <c r="F375" s="1"/>
    </row>
    <row r="376" spans="2:21">
      <c r="C376" s="1"/>
      <c r="D376" s="1"/>
      <c r="E376" s="1"/>
      <c r="F376" s="1"/>
    </row>
    <row r="377" spans="2:21">
      <c r="C377" s="1"/>
      <c r="D377" s="1"/>
      <c r="E377" s="1"/>
      <c r="F377" s="1"/>
    </row>
    <row r="378" spans="2:21">
      <c r="B378" s="90" t="s">
        <v>230</v>
      </c>
      <c r="C378" s="100"/>
      <c r="D378" s="100"/>
      <c r="E378" s="100"/>
      <c r="F378" s="100"/>
      <c r="G378" s="100"/>
      <c r="H378" s="100"/>
      <c r="I378" s="100"/>
      <c r="J378" s="100"/>
      <c r="K378" s="100"/>
    </row>
    <row r="379" spans="2:21">
      <c r="B379" s="90" t="s">
        <v>117</v>
      </c>
      <c r="C379" s="100"/>
      <c r="D379" s="100"/>
      <c r="E379" s="100"/>
      <c r="F379" s="100"/>
      <c r="G379" s="100"/>
      <c r="H379" s="100"/>
      <c r="I379" s="100"/>
      <c r="J379" s="100"/>
      <c r="K379" s="100"/>
    </row>
    <row r="380" spans="2:21">
      <c r="B380" s="90" t="s">
        <v>213</v>
      </c>
      <c r="C380" s="100"/>
      <c r="D380" s="100"/>
      <c r="E380" s="100"/>
      <c r="F380" s="100"/>
      <c r="G380" s="100"/>
      <c r="H380" s="100"/>
      <c r="I380" s="100"/>
      <c r="J380" s="100"/>
      <c r="K380" s="100"/>
    </row>
    <row r="381" spans="2:21">
      <c r="B381" s="90" t="s">
        <v>221</v>
      </c>
      <c r="C381" s="100"/>
      <c r="D381" s="100"/>
      <c r="E381" s="100"/>
      <c r="F381" s="100"/>
      <c r="G381" s="100"/>
      <c r="H381" s="100"/>
      <c r="I381" s="100"/>
      <c r="J381" s="100"/>
      <c r="K381" s="100"/>
    </row>
    <row r="382" spans="2:21">
      <c r="B382" s="146" t="s">
        <v>226</v>
      </c>
      <c r="C382" s="146"/>
      <c r="D382" s="146"/>
      <c r="E382" s="146"/>
      <c r="F382" s="146"/>
      <c r="G382" s="146"/>
      <c r="H382" s="146"/>
      <c r="I382" s="146"/>
      <c r="J382" s="146"/>
      <c r="K382" s="146"/>
    </row>
    <row r="383" spans="2:21">
      <c r="C383" s="1"/>
      <c r="D383" s="1"/>
      <c r="E383" s="1"/>
      <c r="F383" s="1"/>
    </row>
    <row r="384" spans="2:21">
      <c r="C384" s="1"/>
      <c r="D384" s="1"/>
      <c r="E384" s="1"/>
      <c r="F384" s="1"/>
    </row>
    <row r="385" spans="3:6">
      <c r="C385" s="1"/>
      <c r="D385" s="1"/>
      <c r="E385" s="1"/>
      <c r="F385" s="1"/>
    </row>
    <row r="386" spans="3:6">
      <c r="C386" s="1"/>
      <c r="D386" s="1"/>
      <c r="E386" s="1"/>
      <c r="F386" s="1"/>
    </row>
    <row r="387" spans="3:6">
      <c r="C387" s="1"/>
      <c r="D387" s="1"/>
      <c r="E387" s="1"/>
      <c r="F387" s="1"/>
    </row>
    <row r="388" spans="3:6">
      <c r="C388" s="1"/>
      <c r="D388" s="1"/>
      <c r="E388" s="1"/>
      <c r="F388" s="1"/>
    </row>
    <row r="389" spans="3:6">
      <c r="C389" s="1"/>
      <c r="D389" s="1"/>
      <c r="E389" s="1"/>
      <c r="F389" s="1"/>
    </row>
    <row r="390" spans="3:6">
      <c r="C390" s="1"/>
      <c r="D390" s="1"/>
      <c r="E390" s="1"/>
      <c r="F390" s="1"/>
    </row>
    <row r="391" spans="3:6">
      <c r="C391" s="1"/>
      <c r="D391" s="1"/>
      <c r="E391" s="1"/>
      <c r="F391" s="1"/>
    </row>
    <row r="392" spans="3:6">
      <c r="C392" s="1"/>
      <c r="D392" s="1"/>
      <c r="E392" s="1"/>
      <c r="F392" s="1"/>
    </row>
    <row r="393" spans="3:6">
      <c r="C393" s="1"/>
      <c r="D393" s="1"/>
      <c r="E393" s="1"/>
      <c r="F393" s="1"/>
    </row>
    <row r="394" spans="3:6">
      <c r="C394" s="1"/>
      <c r="D394" s="1"/>
      <c r="E394" s="1"/>
      <c r="F394" s="1"/>
    </row>
    <row r="395" spans="3:6">
      <c r="C395" s="1"/>
      <c r="D395" s="1"/>
      <c r="E395" s="1"/>
      <c r="F395" s="1"/>
    </row>
    <row r="396" spans="3:6">
      <c r="C396" s="1"/>
      <c r="D396" s="1"/>
      <c r="E396" s="1"/>
      <c r="F396" s="1"/>
    </row>
    <row r="397" spans="3:6">
      <c r="C397" s="1"/>
      <c r="D397" s="1"/>
      <c r="E397" s="1"/>
      <c r="F397" s="1"/>
    </row>
    <row r="398" spans="3:6">
      <c r="C398" s="1"/>
      <c r="D398" s="1"/>
      <c r="E398" s="1"/>
      <c r="F398" s="1"/>
    </row>
    <row r="399" spans="3:6">
      <c r="C399" s="1"/>
      <c r="D399" s="1"/>
      <c r="E399" s="1"/>
      <c r="F399" s="1"/>
    </row>
    <row r="400" spans="3:6">
      <c r="C400" s="1"/>
      <c r="D400" s="1"/>
      <c r="E400" s="1"/>
      <c r="F400" s="1"/>
    </row>
    <row r="401" spans="3:6">
      <c r="C401" s="1"/>
      <c r="D401" s="1"/>
      <c r="E401" s="1"/>
      <c r="F401" s="1"/>
    </row>
    <row r="402" spans="3:6">
      <c r="C402" s="1"/>
      <c r="D402" s="1"/>
      <c r="E402" s="1"/>
      <c r="F402" s="1"/>
    </row>
    <row r="403" spans="3:6">
      <c r="C403" s="1"/>
      <c r="D403" s="1"/>
      <c r="E403" s="1"/>
      <c r="F403" s="1"/>
    </row>
    <row r="404" spans="3:6">
      <c r="C404" s="1"/>
      <c r="D404" s="1"/>
      <c r="E404" s="1"/>
      <c r="F404" s="1"/>
    </row>
    <row r="405" spans="3:6">
      <c r="C405" s="1"/>
      <c r="D405" s="1"/>
      <c r="E405" s="1"/>
      <c r="F405" s="1"/>
    </row>
    <row r="406" spans="3:6">
      <c r="C406" s="1"/>
      <c r="D406" s="1"/>
      <c r="E406" s="1"/>
      <c r="F406" s="1"/>
    </row>
    <row r="407" spans="3:6">
      <c r="C407" s="1"/>
      <c r="D407" s="1"/>
      <c r="E407" s="1"/>
      <c r="F407" s="1"/>
    </row>
    <row r="408" spans="3:6">
      <c r="C408" s="1"/>
      <c r="D408" s="1"/>
      <c r="E408" s="1"/>
      <c r="F408" s="1"/>
    </row>
    <row r="409" spans="3:6">
      <c r="C409" s="1"/>
      <c r="D409" s="1"/>
      <c r="E409" s="1"/>
      <c r="F409" s="1"/>
    </row>
    <row r="410" spans="3:6">
      <c r="C410" s="1"/>
      <c r="D410" s="1"/>
      <c r="E410" s="1"/>
      <c r="F410" s="1"/>
    </row>
    <row r="411" spans="3:6">
      <c r="C411" s="1"/>
      <c r="D411" s="1"/>
      <c r="E411" s="1"/>
      <c r="F411" s="1"/>
    </row>
    <row r="412" spans="3:6">
      <c r="C412" s="1"/>
      <c r="D412" s="1"/>
      <c r="E412" s="1"/>
      <c r="F412" s="1"/>
    </row>
    <row r="413" spans="3:6">
      <c r="C413" s="1"/>
      <c r="D413" s="1"/>
      <c r="E413" s="1"/>
      <c r="F413" s="1"/>
    </row>
    <row r="414" spans="3:6">
      <c r="C414" s="1"/>
      <c r="D414" s="1"/>
      <c r="E414" s="1"/>
      <c r="F414" s="1"/>
    </row>
    <row r="415" spans="3:6">
      <c r="C415" s="1"/>
      <c r="D415" s="1"/>
      <c r="E415" s="1"/>
      <c r="F415" s="1"/>
    </row>
    <row r="416" spans="3:6">
      <c r="C416" s="1"/>
      <c r="D416" s="1"/>
      <c r="E416" s="1"/>
      <c r="F416" s="1"/>
    </row>
    <row r="417" spans="3:6">
      <c r="C417" s="1"/>
      <c r="D417" s="1"/>
      <c r="E417" s="1"/>
      <c r="F417" s="1"/>
    </row>
    <row r="418" spans="3:6">
      <c r="C418" s="1"/>
      <c r="D418" s="1"/>
      <c r="E418" s="1"/>
      <c r="F418" s="1"/>
    </row>
    <row r="419" spans="3:6">
      <c r="C419" s="1"/>
      <c r="D419" s="1"/>
      <c r="E419" s="1"/>
      <c r="F419" s="1"/>
    </row>
    <row r="420" spans="3:6">
      <c r="C420" s="1"/>
      <c r="D420" s="1"/>
      <c r="E420" s="1"/>
      <c r="F420" s="1"/>
    </row>
    <row r="421" spans="3:6">
      <c r="C421" s="1"/>
      <c r="D421" s="1"/>
      <c r="E421" s="1"/>
      <c r="F421" s="1"/>
    </row>
    <row r="422" spans="3:6">
      <c r="C422" s="1"/>
      <c r="D422" s="1"/>
      <c r="E422" s="1"/>
      <c r="F422" s="1"/>
    </row>
    <row r="423" spans="3:6">
      <c r="C423" s="1"/>
      <c r="D423" s="1"/>
      <c r="E423" s="1"/>
      <c r="F423" s="1"/>
    </row>
    <row r="424" spans="3:6">
      <c r="C424" s="1"/>
      <c r="D424" s="1"/>
      <c r="E424" s="1"/>
      <c r="F424" s="1"/>
    </row>
    <row r="425" spans="3:6">
      <c r="C425" s="1"/>
      <c r="D425" s="1"/>
      <c r="E425" s="1"/>
      <c r="F425" s="1"/>
    </row>
    <row r="426" spans="3:6">
      <c r="C426" s="1"/>
      <c r="D426" s="1"/>
      <c r="E426" s="1"/>
      <c r="F426" s="1"/>
    </row>
    <row r="427" spans="3:6">
      <c r="C427" s="1"/>
      <c r="D427" s="1"/>
      <c r="E427" s="1"/>
      <c r="F427" s="1"/>
    </row>
    <row r="428" spans="3:6">
      <c r="C428" s="1"/>
      <c r="D428" s="1"/>
      <c r="E428" s="1"/>
      <c r="F428" s="1"/>
    </row>
    <row r="429" spans="3:6">
      <c r="C429" s="1"/>
      <c r="D429" s="1"/>
      <c r="E429" s="1"/>
      <c r="F429" s="1"/>
    </row>
    <row r="430" spans="3:6">
      <c r="C430" s="1"/>
      <c r="D430" s="1"/>
      <c r="E430" s="1"/>
      <c r="F430" s="1"/>
    </row>
    <row r="431" spans="3:6">
      <c r="C431" s="1"/>
      <c r="D431" s="1"/>
      <c r="E431" s="1"/>
      <c r="F431" s="1"/>
    </row>
    <row r="432" spans="3:6">
      <c r="C432" s="1"/>
      <c r="D432" s="1"/>
      <c r="E432" s="1"/>
      <c r="F432" s="1"/>
    </row>
    <row r="433" spans="3:6">
      <c r="C433" s="1"/>
      <c r="D433" s="1"/>
      <c r="E433" s="1"/>
      <c r="F433" s="1"/>
    </row>
    <row r="434" spans="3:6">
      <c r="C434" s="1"/>
      <c r="D434" s="1"/>
      <c r="E434" s="1"/>
      <c r="F434" s="1"/>
    </row>
    <row r="435" spans="3:6">
      <c r="C435" s="1"/>
      <c r="D435" s="1"/>
      <c r="E435" s="1"/>
      <c r="F435" s="1"/>
    </row>
    <row r="436" spans="3:6">
      <c r="C436" s="1"/>
      <c r="D436" s="1"/>
      <c r="E436" s="1"/>
      <c r="F436" s="1"/>
    </row>
    <row r="437" spans="3:6">
      <c r="C437" s="1"/>
      <c r="D437" s="1"/>
      <c r="E437" s="1"/>
      <c r="F437" s="1"/>
    </row>
    <row r="438" spans="3:6">
      <c r="C438" s="1"/>
      <c r="D438" s="1"/>
      <c r="E438" s="1"/>
      <c r="F438" s="1"/>
    </row>
    <row r="439" spans="3:6">
      <c r="C439" s="1"/>
      <c r="D439" s="1"/>
      <c r="E439" s="1"/>
      <c r="F439" s="1"/>
    </row>
    <row r="440" spans="3:6">
      <c r="C440" s="1"/>
      <c r="D440" s="1"/>
      <c r="E440" s="1"/>
      <c r="F440" s="1"/>
    </row>
    <row r="441" spans="3:6">
      <c r="C441" s="1"/>
      <c r="D441" s="1"/>
      <c r="E441" s="1"/>
      <c r="F441" s="1"/>
    </row>
    <row r="442" spans="3:6">
      <c r="C442" s="1"/>
      <c r="D442" s="1"/>
      <c r="E442" s="1"/>
      <c r="F442" s="1"/>
    </row>
    <row r="443" spans="3:6">
      <c r="C443" s="1"/>
      <c r="D443" s="1"/>
      <c r="E443" s="1"/>
      <c r="F443" s="1"/>
    </row>
    <row r="444" spans="3:6">
      <c r="C444" s="1"/>
      <c r="D444" s="1"/>
      <c r="E444" s="1"/>
      <c r="F444" s="1"/>
    </row>
    <row r="445" spans="3:6">
      <c r="C445" s="1"/>
      <c r="D445" s="1"/>
      <c r="E445" s="1"/>
      <c r="F445" s="1"/>
    </row>
    <row r="446" spans="3:6">
      <c r="C446" s="1"/>
      <c r="D446" s="1"/>
      <c r="E446" s="1"/>
      <c r="F446" s="1"/>
    </row>
    <row r="447" spans="3:6">
      <c r="C447" s="1"/>
      <c r="D447" s="1"/>
      <c r="E447" s="1"/>
      <c r="F447" s="1"/>
    </row>
    <row r="448" spans="3:6">
      <c r="C448" s="1"/>
      <c r="D448" s="1"/>
      <c r="E448" s="1"/>
      <c r="F448" s="1"/>
    </row>
    <row r="449" spans="3:6">
      <c r="C449" s="1"/>
      <c r="D449" s="1"/>
      <c r="E449" s="1"/>
      <c r="F449" s="1"/>
    </row>
    <row r="450" spans="3:6">
      <c r="C450" s="1"/>
      <c r="D450" s="1"/>
      <c r="E450" s="1"/>
      <c r="F450" s="1"/>
    </row>
    <row r="451" spans="3:6">
      <c r="C451" s="1"/>
      <c r="D451" s="1"/>
      <c r="E451" s="1"/>
      <c r="F451" s="1"/>
    </row>
    <row r="452" spans="3:6">
      <c r="C452" s="1"/>
      <c r="D452" s="1"/>
      <c r="E452" s="1"/>
      <c r="F452" s="1"/>
    </row>
    <row r="453" spans="3:6">
      <c r="C453" s="1"/>
      <c r="D453" s="1"/>
      <c r="E453" s="1"/>
      <c r="F453" s="1"/>
    </row>
    <row r="454" spans="3:6">
      <c r="C454" s="1"/>
      <c r="D454" s="1"/>
      <c r="E454" s="1"/>
      <c r="F454" s="1"/>
    </row>
    <row r="455" spans="3:6">
      <c r="C455" s="1"/>
      <c r="D455" s="1"/>
      <c r="E455" s="1"/>
      <c r="F455" s="1"/>
    </row>
    <row r="456" spans="3:6">
      <c r="C456" s="1"/>
      <c r="D456" s="1"/>
      <c r="E456" s="1"/>
      <c r="F456" s="1"/>
    </row>
    <row r="457" spans="3:6">
      <c r="C457" s="1"/>
      <c r="D457" s="1"/>
      <c r="E457" s="1"/>
      <c r="F457" s="1"/>
    </row>
    <row r="458" spans="3:6">
      <c r="C458" s="1"/>
      <c r="D458" s="1"/>
      <c r="E458" s="1"/>
      <c r="F458" s="1"/>
    </row>
    <row r="459" spans="3:6">
      <c r="C459" s="1"/>
      <c r="D459" s="1"/>
      <c r="E459" s="1"/>
      <c r="F459" s="1"/>
    </row>
    <row r="460" spans="3:6">
      <c r="C460" s="1"/>
      <c r="D460" s="1"/>
      <c r="E460" s="1"/>
      <c r="F460" s="1"/>
    </row>
    <row r="461" spans="3:6">
      <c r="C461" s="1"/>
      <c r="D461" s="1"/>
      <c r="E461" s="1"/>
      <c r="F461" s="1"/>
    </row>
    <row r="462" spans="3:6">
      <c r="C462" s="1"/>
      <c r="D462" s="1"/>
      <c r="E462" s="1"/>
      <c r="F462" s="1"/>
    </row>
    <row r="463" spans="3:6">
      <c r="C463" s="1"/>
      <c r="D463" s="1"/>
      <c r="E463" s="1"/>
      <c r="F463" s="1"/>
    </row>
    <row r="464" spans="3:6">
      <c r="C464" s="1"/>
      <c r="D464" s="1"/>
      <c r="E464" s="1"/>
      <c r="F464" s="1"/>
    </row>
    <row r="465" spans="3:6">
      <c r="C465" s="1"/>
      <c r="D465" s="1"/>
      <c r="E465" s="1"/>
      <c r="F465" s="1"/>
    </row>
    <row r="466" spans="3:6">
      <c r="C466" s="1"/>
      <c r="D466" s="1"/>
      <c r="E466" s="1"/>
      <c r="F466" s="1"/>
    </row>
    <row r="467" spans="3:6">
      <c r="C467" s="1"/>
      <c r="D467" s="1"/>
      <c r="E467" s="1"/>
      <c r="F467" s="1"/>
    </row>
    <row r="468" spans="3:6">
      <c r="C468" s="1"/>
      <c r="D468" s="1"/>
      <c r="E468" s="1"/>
      <c r="F468" s="1"/>
    </row>
    <row r="469" spans="3:6">
      <c r="C469" s="1"/>
      <c r="D469" s="1"/>
      <c r="E469" s="1"/>
      <c r="F469" s="1"/>
    </row>
    <row r="470" spans="3:6">
      <c r="C470" s="1"/>
      <c r="D470" s="1"/>
      <c r="E470" s="1"/>
      <c r="F470" s="1"/>
    </row>
    <row r="471" spans="3:6">
      <c r="C471" s="1"/>
      <c r="D471" s="1"/>
      <c r="E471" s="1"/>
      <c r="F471" s="1"/>
    </row>
    <row r="472" spans="3:6">
      <c r="C472" s="1"/>
      <c r="D472" s="1"/>
      <c r="E472" s="1"/>
      <c r="F472" s="1"/>
    </row>
    <row r="473" spans="3:6">
      <c r="C473" s="1"/>
      <c r="D473" s="1"/>
      <c r="E473" s="1"/>
      <c r="F473" s="1"/>
    </row>
    <row r="474" spans="3:6">
      <c r="C474" s="1"/>
      <c r="D474" s="1"/>
      <c r="E474" s="1"/>
      <c r="F474" s="1"/>
    </row>
    <row r="475" spans="3:6">
      <c r="C475" s="1"/>
      <c r="D475" s="1"/>
      <c r="E475" s="1"/>
      <c r="F475" s="1"/>
    </row>
    <row r="476" spans="3:6">
      <c r="C476" s="1"/>
      <c r="D476" s="1"/>
      <c r="E476" s="1"/>
      <c r="F476" s="1"/>
    </row>
    <row r="477" spans="3:6">
      <c r="C477" s="1"/>
      <c r="D477" s="1"/>
      <c r="E477" s="1"/>
      <c r="F477" s="1"/>
    </row>
    <row r="478" spans="3:6">
      <c r="C478" s="1"/>
      <c r="D478" s="1"/>
      <c r="E478" s="1"/>
      <c r="F478" s="1"/>
    </row>
    <row r="479" spans="3:6">
      <c r="C479" s="1"/>
      <c r="D479" s="1"/>
      <c r="E479" s="1"/>
      <c r="F479" s="1"/>
    </row>
    <row r="480" spans="3:6">
      <c r="C480" s="1"/>
      <c r="D480" s="1"/>
      <c r="E480" s="1"/>
      <c r="F480" s="1"/>
    </row>
    <row r="481" spans="3:6">
      <c r="C481" s="1"/>
      <c r="D481" s="1"/>
      <c r="E481" s="1"/>
      <c r="F481" s="1"/>
    </row>
    <row r="482" spans="3:6">
      <c r="C482" s="1"/>
      <c r="D482" s="1"/>
      <c r="E482" s="1"/>
      <c r="F482" s="1"/>
    </row>
    <row r="483" spans="3:6">
      <c r="C483" s="1"/>
      <c r="D483" s="1"/>
      <c r="E483" s="1"/>
      <c r="F483" s="1"/>
    </row>
    <row r="484" spans="3:6">
      <c r="C484" s="1"/>
      <c r="D484" s="1"/>
      <c r="E484" s="1"/>
      <c r="F484" s="1"/>
    </row>
    <row r="485" spans="3:6">
      <c r="C485" s="1"/>
      <c r="D485" s="1"/>
      <c r="E485" s="1"/>
      <c r="F485" s="1"/>
    </row>
    <row r="486" spans="3:6">
      <c r="C486" s="1"/>
      <c r="D486" s="1"/>
      <c r="E486" s="1"/>
      <c r="F486" s="1"/>
    </row>
    <row r="487" spans="3:6">
      <c r="C487" s="1"/>
      <c r="D487" s="1"/>
      <c r="E487" s="1"/>
      <c r="F487" s="1"/>
    </row>
    <row r="488" spans="3:6">
      <c r="C488" s="1"/>
      <c r="D488" s="1"/>
      <c r="E488" s="1"/>
      <c r="F488" s="1"/>
    </row>
    <row r="489" spans="3:6">
      <c r="C489" s="1"/>
      <c r="D489" s="1"/>
      <c r="E489" s="1"/>
      <c r="F489" s="1"/>
    </row>
    <row r="490" spans="3:6">
      <c r="C490" s="1"/>
      <c r="D490" s="1"/>
      <c r="E490" s="1"/>
      <c r="F490" s="1"/>
    </row>
    <row r="491" spans="3:6">
      <c r="C491" s="1"/>
      <c r="D491" s="1"/>
      <c r="E491" s="1"/>
      <c r="F491" s="1"/>
    </row>
    <row r="492" spans="3:6">
      <c r="C492" s="1"/>
      <c r="D492" s="1"/>
      <c r="E492" s="1"/>
      <c r="F492" s="1"/>
    </row>
    <row r="493" spans="3:6">
      <c r="C493" s="1"/>
      <c r="D493" s="1"/>
      <c r="E493" s="1"/>
      <c r="F493" s="1"/>
    </row>
    <row r="494" spans="3:6">
      <c r="C494" s="1"/>
      <c r="D494" s="1"/>
      <c r="E494" s="1"/>
      <c r="F494" s="1"/>
    </row>
    <row r="495" spans="3:6">
      <c r="C495" s="1"/>
      <c r="D495" s="1"/>
      <c r="E495" s="1"/>
      <c r="F495" s="1"/>
    </row>
    <row r="496" spans="3:6">
      <c r="C496" s="1"/>
      <c r="D496" s="1"/>
      <c r="E496" s="1"/>
      <c r="F496" s="1"/>
    </row>
    <row r="497" spans="3:6">
      <c r="C497" s="1"/>
      <c r="D497" s="1"/>
      <c r="E497" s="1"/>
      <c r="F497" s="1"/>
    </row>
    <row r="498" spans="3:6">
      <c r="C498" s="1"/>
      <c r="D498" s="1"/>
      <c r="E498" s="1"/>
      <c r="F498" s="1"/>
    </row>
    <row r="499" spans="3:6">
      <c r="C499" s="1"/>
      <c r="D499" s="1"/>
      <c r="E499" s="1"/>
      <c r="F499" s="1"/>
    </row>
    <row r="500" spans="3:6">
      <c r="C500" s="1"/>
      <c r="D500" s="1"/>
      <c r="E500" s="1"/>
      <c r="F500" s="1"/>
    </row>
    <row r="501" spans="3:6">
      <c r="C501" s="1"/>
      <c r="D501" s="1"/>
      <c r="E501" s="1"/>
      <c r="F501" s="1"/>
    </row>
    <row r="502" spans="3:6">
      <c r="C502" s="1"/>
      <c r="D502" s="1"/>
      <c r="E502" s="1"/>
      <c r="F502" s="1"/>
    </row>
    <row r="503" spans="3:6">
      <c r="C503" s="1"/>
      <c r="D503" s="1"/>
      <c r="E503" s="1"/>
      <c r="F503" s="1"/>
    </row>
    <row r="504" spans="3:6">
      <c r="C504" s="1"/>
      <c r="D504" s="1"/>
      <c r="E504" s="1"/>
      <c r="F504" s="1"/>
    </row>
    <row r="505" spans="3:6">
      <c r="C505" s="1"/>
      <c r="D505" s="1"/>
      <c r="E505" s="1"/>
      <c r="F505" s="1"/>
    </row>
    <row r="506" spans="3:6">
      <c r="C506" s="1"/>
      <c r="D506" s="1"/>
      <c r="E506" s="1"/>
      <c r="F506" s="1"/>
    </row>
    <row r="507" spans="3:6">
      <c r="C507" s="1"/>
      <c r="D507" s="1"/>
      <c r="E507" s="1"/>
      <c r="F507" s="1"/>
    </row>
    <row r="508" spans="3:6">
      <c r="C508" s="1"/>
      <c r="D508" s="1"/>
      <c r="E508" s="1"/>
      <c r="F508" s="1"/>
    </row>
    <row r="509" spans="3:6">
      <c r="C509" s="1"/>
      <c r="D509" s="1"/>
      <c r="E509" s="1"/>
      <c r="F509" s="1"/>
    </row>
    <row r="510" spans="3:6">
      <c r="C510" s="1"/>
      <c r="D510" s="1"/>
      <c r="E510" s="1"/>
      <c r="F510" s="1"/>
    </row>
    <row r="511" spans="3:6">
      <c r="C511" s="1"/>
      <c r="D511" s="1"/>
      <c r="E511" s="1"/>
      <c r="F511" s="1"/>
    </row>
    <row r="512" spans="3:6">
      <c r="C512" s="1"/>
      <c r="D512" s="1"/>
      <c r="E512" s="1"/>
      <c r="F512" s="1"/>
    </row>
    <row r="513" spans="3:6">
      <c r="C513" s="1"/>
      <c r="D513" s="1"/>
      <c r="E513" s="1"/>
      <c r="F513" s="1"/>
    </row>
    <row r="514" spans="3:6">
      <c r="C514" s="1"/>
      <c r="D514" s="1"/>
      <c r="E514" s="1"/>
      <c r="F514" s="1"/>
    </row>
    <row r="515" spans="3:6">
      <c r="C515" s="1"/>
      <c r="D515" s="1"/>
      <c r="E515" s="1"/>
      <c r="F515" s="1"/>
    </row>
    <row r="516" spans="3:6">
      <c r="C516" s="1"/>
      <c r="D516" s="1"/>
      <c r="E516" s="1"/>
      <c r="F516" s="1"/>
    </row>
    <row r="517" spans="3:6">
      <c r="C517" s="1"/>
      <c r="D517" s="1"/>
      <c r="E517" s="1"/>
      <c r="F517" s="1"/>
    </row>
    <row r="518" spans="3:6">
      <c r="C518" s="1"/>
      <c r="D518" s="1"/>
      <c r="E518" s="1"/>
      <c r="F518" s="1"/>
    </row>
    <row r="519" spans="3:6">
      <c r="C519" s="1"/>
      <c r="D519" s="1"/>
      <c r="E519" s="1"/>
      <c r="F519" s="1"/>
    </row>
    <row r="520" spans="3:6">
      <c r="C520" s="1"/>
      <c r="D520" s="1"/>
      <c r="E520" s="1"/>
      <c r="F520" s="1"/>
    </row>
    <row r="521" spans="3:6">
      <c r="C521" s="1"/>
      <c r="D521" s="1"/>
      <c r="E521" s="1"/>
      <c r="F521" s="1"/>
    </row>
    <row r="522" spans="3:6">
      <c r="C522" s="1"/>
      <c r="D522" s="1"/>
      <c r="E522" s="1"/>
      <c r="F522" s="1"/>
    </row>
    <row r="523" spans="3:6">
      <c r="C523" s="1"/>
      <c r="D523" s="1"/>
      <c r="E523" s="1"/>
      <c r="F523" s="1"/>
    </row>
    <row r="524" spans="3:6">
      <c r="C524" s="1"/>
      <c r="D524" s="1"/>
      <c r="E524" s="1"/>
      <c r="F524" s="1"/>
    </row>
    <row r="525" spans="3:6">
      <c r="C525" s="1"/>
      <c r="D525" s="1"/>
      <c r="E525" s="1"/>
      <c r="F525" s="1"/>
    </row>
    <row r="526" spans="3:6">
      <c r="C526" s="1"/>
      <c r="D526" s="1"/>
      <c r="E526" s="1"/>
      <c r="F526" s="1"/>
    </row>
    <row r="527" spans="3:6">
      <c r="C527" s="1"/>
      <c r="D527" s="1"/>
      <c r="E527" s="1"/>
      <c r="F527" s="1"/>
    </row>
    <row r="528" spans="3:6">
      <c r="C528" s="1"/>
      <c r="D528" s="1"/>
      <c r="E528" s="1"/>
      <c r="F528" s="1"/>
    </row>
    <row r="529" spans="3:6">
      <c r="C529" s="1"/>
      <c r="D529" s="1"/>
      <c r="E529" s="1"/>
      <c r="F529" s="1"/>
    </row>
    <row r="530" spans="3:6">
      <c r="C530" s="1"/>
      <c r="D530" s="1"/>
      <c r="E530" s="1"/>
      <c r="F530" s="1"/>
    </row>
    <row r="531" spans="3:6">
      <c r="C531" s="1"/>
      <c r="D531" s="1"/>
      <c r="E531" s="1"/>
      <c r="F531" s="1"/>
    </row>
    <row r="532" spans="3:6">
      <c r="C532" s="1"/>
      <c r="D532" s="1"/>
      <c r="E532" s="1"/>
      <c r="F532" s="1"/>
    </row>
    <row r="533" spans="3:6">
      <c r="C533" s="1"/>
      <c r="D533" s="1"/>
      <c r="E533" s="1"/>
      <c r="F533" s="1"/>
    </row>
    <row r="534" spans="3:6">
      <c r="C534" s="1"/>
      <c r="D534" s="1"/>
      <c r="E534" s="1"/>
      <c r="F534" s="1"/>
    </row>
    <row r="535" spans="3:6">
      <c r="C535" s="1"/>
      <c r="D535" s="1"/>
      <c r="E535" s="1"/>
      <c r="F535" s="1"/>
    </row>
    <row r="536" spans="3:6">
      <c r="C536" s="1"/>
      <c r="D536" s="1"/>
      <c r="E536" s="1"/>
      <c r="F536" s="1"/>
    </row>
    <row r="537" spans="3:6">
      <c r="C537" s="1"/>
      <c r="D537" s="1"/>
      <c r="E537" s="1"/>
      <c r="F537" s="1"/>
    </row>
    <row r="538" spans="3:6">
      <c r="C538" s="1"/>
      <c r="D538" s="1"/>
      <c r="E538" s="1"/>
      <c r="F538" s="1"/>
    </row>
    <row r="539" spans="3:6">
      <c r="C539" s="1"/>
      <c r="D539" s="1"/>
      <c r="E539" s="1"/>
      <c r="F539" s="1"/>
    </row>
    <row r="540" spans="3:6">
      <c r="C540" s="1"/>
      <c r="D540" s="1"/>
      <c r="E540" s="1"/>
      <c r="F540" s="1"/>
    </row>
    <row r="541" spans="3:6">
      <c r="C541" s="1"/>
      <c r="D541" s="1"/>
      <c r="E541" s="1"/>
      <c r="F541" s="1"/>
    </row>
    <row r="542" spans="3:6">
      <c r="C542" s="1"/>
      <c r="D542" s="1"/>
      <c r="E542" s="1"/>
      <c r="F542" s="1"/>
    </row>
    <row r="543" spans="3:6">
      <c r="C543" s="1"/>
      <c r="D543" s="1"/>
      <c r="E543" s="1"/>
      <c r="F543" s="1"/>
    </row>
    <row r="544" spans="3:6">
      <c r="C544" s="1"/>
      <c r="D544" s="1"/>
      <c r="E544" s="1"/>
      <c r="F544" s="1"/>
    </row>
    <row r="545" spans="3:6">
      <c r="C545" s="1"/>
      <c r="D545" s="1"/>
      <c r="E545" s="1"/>
      <c r="F545" s="1"/>
    </row>
    <row r="546" spans="3:6">
      <c r="C546" s="1"/>
      <c r="D546" s="1"/>
      <c r="E546" s="1"/>
      <c r="F546" s="1"/>
    </row>
    <row r="547" spans="3:6">
      <c r="C547" s="1"/>
      <c r="D547" s="1"/>
      <c r="E547" s="1"/>
      <c r="F547" s="1"/>
    </row>
    <row r="548" spans="3:6">
      <c r="C548" s="1"/>
      <c r="D548" s="1"/>
      <c r="E548" s="1"/>
      <c r="F548" s="1"/>
    </row>
    <row r="549" spans="3:6">
      <c r="C549" s="1"/>
      <c r="D549" s="1"/>
      <c r="E549" s="1"/>
      <c r="F549" s="1"/>
    </row>
    <row r="550" spans="3:6">
      <c r="C550" s="1"/>
      <c r="D550" s="1"/>
      <c r="E550" s="1"/>
      <c r="F550" s="1"/>
    </row>
    <row r="551" spans="3:6">
      <c r="C551" s="1"/>
      <c r="D551" s="1"/>
      <c r="E551" s="1"/>
      <c r="F551" s="1"/>
    </row>
    <row r="552" spans="3:6">
      <c r="C552" s="1"/>
      <c r="D552" s="1"/>
      <c r="E552" s="1"/>
      <c r="F552" s="1"/>
    </row>
    <row r="553" spans="3:6">
      <c r="C553" s="1"/>
      <c r="D553" s="1"/>
      <c r="E553" s="1"/>
      <c r="F553" s="1"/>
    </row>
    <row r="554" spans="3:6">
      <c r="C554" s="1"/>
      <c r="D554" s="1"/>
      <c r="E554" s="1"/>
      <c r="F554" s="1"/>
    </row>
    <row r="555" spans="3:6">
      <c r="C555" s="1"/>
      <c r="D555" s="1"/>
      <c r="E555" s="1"/>
      <c r="F555" s="1"/>
    </row>
    <row r="556" spans="3:6">
      <c r="C556" s="1"/>
      <c r="D556" s="1"/>
      <c r="E556" s="1"/>
      <c r="F556" s="1"/>
    </row>
    <row r="557" spans="3:6">
      <c r="C557" s="1"/>
      <c r="D557" s="1"/>
      <c r="E557" s="1"/>
      <c r="F557" s="1"/>
    </row>
    <row r="558" spans="3:6">
      <c r="C558" s="1"/>
      <c r="D558" s="1"/>
      <c r="E558" s="1"/>
      <c r="F558" s="1"/>
    </row>
    <row r="559" spans="3:6">
      <c r="C559" s="1"/>
      <c r="D559" s="1"/>
      <c r="E559" s="1"/>
      <c r="F559" s="1"/>
    </row>
    <row r="560" spans="3:6">
      <c r="C560" s="1"/>
      <c r="D560" s="1"/>
      <c r="E560" s="1"/>
      <c r="F560" s="1"/>
    </row>
    <row r="561" spans="3:6">
      <c r="C561" s="1"/>
      <c r="D561" s="1"/>
      <c r="E561" s="1"/>
      <c r="F561" s="1"/>
    </row>
    <row r="562" spans="3:6">
      <c r="C562" s="1"/>
      <c r="D562" s="1"/>
      <c r="E562" s="1"/>
      <c r="F562" s="1"/>
    </row>
    <row r="563" spans="3:6">
      <c r="C563" s="1"/>
      <c r="D563" s="1"/>
      <c r="E563" s="1"/>
      <c r="F563" s="1"/>
    </row>
    <row r="564" spans="3:6">
      <c r="C564" s="1"/>
      <c r="D564" s="1"/>
      <c r="E564" s="1"/>
      <c r="F564" s="1"/>
    </row>
    <row r="565" spans="3:6">
      <c r="C565" s="1"/>
      <c r="D565" s="1"/>
      <c r="E565" s="1"/>
      <c r="F565" s="1"/>
    </row>
    <row r="566" spans="3:6">
      <c r="C566" s="1"/>
      <c r="D566" s="1"/>
      <c r="E566" s="1"/>
      <c r="F566" s="1"/>
    </row>
    <row r="567" spans="3:6">
      <c r="C567" s="1"/>
      <c r="D567" s="1"/>
      <c r="E567" s="1"/>
      <c r="F567" s="1"/>
    </row>
    <row r="568" spans="3:6">
      <c r="C568" s="1"/>
      <c r="D568" s="1"/>
      <c r="E568" s="1"/>
      <c r="F568" s="1"/>
    </row>
    <row r="569" spans="3:6">
      <c r="C569" s="1"/>
      <c r="D569" s="1"/>
      <c r="E569" s="1"/>
      <c r="F569" s="1"/>
    </row>
    <row r="570" spans="3:6">
      <c r="C570" s="1"/>
      <c r="D570" s="1"/>
      <c r="E570" s="1"/>
      <c r="F570" s="1"/>
    </row>
    <row r="571" spans="3:6">
      <c r="C571" s="1"/>
      <c r="D571" s="1"/>
      <c r="E571" s="1"/>
      <c r="F571" s="1"/>
    </row>
    <row r="572" spans="3:6">
      <c r="C572" s="1"/>
      <c r="D572" s="1"/>
      <c r="E572" s="1"/>
      <c r="F572" s="1"/>
    </row>
    <row r="573" spans="3:6">
      <c r="C573" s="1"/>
      <c r="D573" s="1"/>
      <c r="E573" s="1"/>
      <c r="F573" s="1"/>
    </row>
    <row r="574" spans="3:6">
      <c r="C574" s="1"/>
      <c r="D574" s="1"/>
      <c r="E574" s="1"/>
      <c r="F574" s="1"/>
    </row>
    <row r="575" spans="3:6">
      <c r="C575" s="1"/>
      <c r="D575" s="1"/>
      <c r="E575" s="1"/>
      <c r="F575" s="1"/>
    </row>
    <row r="576" spans="3:6">
      <c r="C576" s="1"/>
      <c r="D576" s="1"/>
      <c r="E576" s="1"/>
      <c r="F576" s="1"/>
    </row>
    <row r="577" spans="3:6">
      <c r="C577" s="1"/>
      <c r="D577" s="1"/>
      <c r="E577" s="1"/>
      <c r="F577" s="1"/>
    </row>
    <row r="578" spans="3:6">
      <c r="C578" s="1"/>
      <c r="D578" s="1"/>
      <c r="E578" s="1"/>
      <c r="F578" s="1"/>
    </row>
    <row r="579" spans="3:6">
      <c r="C579" s="1"/>
      <c r="D579" s="1"/>
      <c r="E579" s="1"/>
      <c r="F579" s="1"/>
    </row>
    <row r="580" spans="3:6">
      <c r="C580" s="1"/>
      <c r="D580" s="1"/>
      <c r="E580" s="1"/>
      <c r="F580" s="1"/>
    </row>
    <row r="581" spans="3:6">
      <c r="C581" s="1"/>
      <c r="D581" s="1"/>
      <c r="E581" s="1"/>
      <c r="F581" s="1"/>
    </row>
    <row r="582" spans="3:6">
      <c r="C582" s="1"/>
      <c r="D582" s="1"/>
      <c r="E582" s="1"/>
      <c r="F582" s="1"/>
    </row>
    <row r="583" spans="3:6">
      <c r="C583" s="1"/>
      <c r="D583" s="1"/>
      <c r="E583" s="1"/>
      <c r="F583" s="1"/>
    </row>
    <row r="584" spans="3:6">
      <c r="C584" s="1"/>
      <c r="D584" s="1"/>
      <c r="E584" s="1"/>
      <c r="F584" s="1"/>
    </row>
    <row r="585" spans="3:6">
      <c r="C585" s="1"/>
      <c r="D585" s="1"/>
      <c r="E585" s="1"/>
      <c r="F585" s="1"/>
    </row>
    <row r="586" spans="3:6">
      <c r="C586" s="1"/>
      <c r="D586" s="1"/>
      <c r="E586" s="1"/>
      <c r="F586" s="1"/>
    </row>
    <row r="587" spans="3:6">
      <c r="C587" s="1"/>
      <c r="D587" s="1"/>
      <c r="E587" s="1"/>
      <c r="F587" s="1"/>
    </row>
    <row r="588" spans="3:6">
      <c r="C588" s="1"/>
      <c r="D588" s="1"/>
      <c r="E588" s="1"/>
      <c r="F588" s="1"/>
    </row>
    <row r="589" spans="3:6">
      <c r="C589" s="1"/>
      <c r="D589" s="1"/>
      <c r="E589" s="1"/>
      <c r="F589" s="1"/>
    </row>
    <row r="590" spans="3:6">
      <c r="C590" s="1"/>
      <c r="D590" s="1"/>
      <c r="E590" s="1"/>
      <c r="F590" s="1"/>
    </row>
    <row r="591" spans="3:6">
      <c r="C591" s="1"/>
      <c r="D591" s="1"/>
      <c r="E591" s="1"/>
      <c r="F591" s="1"/>
    </row>
    <row r="592" spans="3:6">
      <c r="C592" s="1"/>
      <c r="D592" s="1"/>
      <c r="E592" s="1"/>
      <c r="F592" s="1"/>
    </row>
    <row r="593" spans="3:6">
      <c r="C593" s="1"/>
      <c r="D593" s="1"/>
      <c r="E593" s="1"/>
      <c r="F593" s="1"/>
    </row>
    <row r="594" spans="3:6">
      <c r="C594" s="1"/>
      <c r="D594" s="1"/>
      <c r="E594" s="1"/>
      <c r="F594" s="1"/>
    </row>
    <row r="595" spans="3:6">
      <c r="C595" s="1"/>
      <c r="D595" s="1"/>
      <c r="E595" s="1"/>
      <c r="F595" s="1"/>
    </row>
    <row r="596" spans="3:6">
      <c r="C596" s="1"/>
      <c r="D596" s="1"/>
      <c r="E596" s="1"/>
      <c r="F596" s="1"/>
    </row>
    <row r="597" spans="3:6">
      <c r="C597" s="1"/>
      <c r="D597" s="1"/>
      <c r="E597" s="1"/>
      <c r="F597" s="1"/>
    </row>
    <row r="598" spans="3:6">
      <c r="C598" s="1"/>
      <c r="D598" s="1"/>
      <c r="E598" s="1"/>
      <c r="F598" s="1"/>
    </row>
    <row r="599" spans="3:6">
      <c r="C599" s="1"/>
      <c r="D599" s="1"/>
      <c r="E599" s="1"/>
      <c r="F599" s="1"/>
    </row>
    <row r="600" spans="3:6">
      <c r="C600" s="1"/>
      <c r="D600" s="1"/>
      <c r="E600" s="1"/>
      <c r="F600" s="1"/>
    </row>
    <row r="601" spans="3:6">
      <c r="C601" s="1"/>
      <c r="D601" s="1"/>
      <c r="E601" s="1"/>
      <c r="F601" s="1"/>
    </row>
    <row r="602" spans="3:6">
      <c r="C602" s="1"/>
      <c r="D602" s="1"/>
      <c r="E602" s="1"/>
      <c r="F602" s="1"/>
    </row>
    <row r="603" spans="3:6">
      <c r="C603" s="1"/>
      <c r="D603" s="1"/>
      <c r="E603" s="1"/>
      <c r="F603" s="1"/>
    </row>
    <row r="604" spans="3:6">
      <c r="C604" s="1"/>
      <c r="D604" s="1"/>
      <c r="E604" s="1"/>
      <c r="F604" s="1"/>
    </row>
    <row r="605" spans="3:6">
      <c r="C605" s="1"/>
      <c r="D605" s="1"/>
      <c r="E605" s="1"/>
      <c r="F605" s="1"/>
    </row>
    <row r="606" spans="3:6">
      <c r="C606" s="1"/>
      <c r="D606" s="1"/>
      <c r="E606" s="1"/>
      <c r="F606" s="1"/>
    </row>
    <row r="607" spans="3:6">
      <c r="C607" s="1"/>
      <c r="D607" s="1"/>
      <c r="E607" s="1"/>
      <c r="F607" s="1"/>
    </row>
    <row r="608" spans="3:6">
      <c r="C608" s="1"/>
      <c r="D608" s="1"/>
      <c r="E608" s="1"/>
      <c r="F608" s="1"/>
    </row>
    <row r="609" spans="3:6">
      <c r="C609" s="1"/>
      <c r="D609" s="1"/>
      <c r="E609" s="1"/>
      <c r="F609" s="1"/>
    </row>
    <row r="610" spans="3:6">
      <c r="C610" s="1"/>
      <c r="D610" s="1"/>
      <c r="E610" s="1"/>
      <c r="F610" s="1"/>
    </row>
    <row r="611" spans="3:6">
      <c r="C611" s="1"/>
      <c r="D611" s="1"/>
      <c r="E611" s="1"/>
      <c r="F611" s="1"/>
    </row>
    <row r="612" spans="3:6">
      <c r="C612" s="1"/>
      <c r="D612" s="1"/>
      <c r="E612" s="1"/>
      <c r="F612" s="1"/>
    </row>
    <row r="613" spans="3:6">
      <c r="C613" s="1"/>
      <c r="D613" s="1"/>
      <c r="E613" s="1"/>
      <c r="F613" s="1"/>
    </row>
    <row r="614" spans="3:6">
      <c r="C614" s="1"/>
      <c r="D614" s="1"/>
      <c r="E614" s="1"/>
      <c r="F614" s="1"/>
    </row>
    <row r="615" spans="3:6">
      <c r="C615" s="1"/>
      <c r="D615" s="1"/>
      <c r="E615" s="1"/>
      <c r="F615" s="1"/>
    </row>
    <row r="616" spans="3:6">
      <c r="C616" s="1"/>
      <c r="D616" s="1"/>
      <c r="E616" s="1"/>
      <c r="F616" s="1"/>
    </row>
    <row r="617" spans="3:6">
      <c r="C617" s="1"/>
      <c r="D617" s="1"/>
      <c r="E617" s="1"/>
      <c r="F617" s="1"/>
    </row>
    <row r="618" spans="3:6">
      <c r="C618" s="1"/>
      <c r="D618" s="1"/>
      <c r="E618" s="1"/>
      <c r="F618" s="1"/>
    </row>
    <row r="619" spans="3:6">
      <c r="C619" s="1"/>
      <c r="D619" s="1"/>
      <c r="E619" s="1"/>
      <c r="F619" s="1"/>
    </row>
    <row r="620" spans="3:6">
      <c r="C620" s="1"/>
      <c r="D620" s="1"/>
      <c r="E620" s="1"/>
      <c r="F620" s="1"/>
    </row>
    <row r="621" spans="3:6">
      <c r="C621" s="1"/>
      <c r="D621" s="1"/>
      <c r="E621" s="1"/>
      <c r="F621" s="1"/>
    </row>
    <row r="622" spans="3:6">
      <c r="C622" s="1"/>
      <c r="D622" s="1"/>
      <c r="E622" s="1"/>
      <c r="F622" s="1"/>
    </row>
    <row r="623" spans="3:6">
      <c r="C623" s="1"/>
      <c r="D623" s="1"/>
      <c r="E623" s="1"/>
      <c r="F623" s="1"/>
    </row>
    <row r="624" spans="3:6">
      <c r="C624" s="1"/>
      <c r="D624" s="1"/>
      <c r="E624" s="1"/>
      <c r="F624" s="1"/>
    </row>
    <row r="625" spans="3:6">
      <c r="C625" s="1"/>
      <c r="D625" s="1"/>
      <c r="E625" s="1"/>
      <c r="F625" s="1"/>
    </row>
    <row r="626" spans="3:6">
      <c r="C626" s="1"/>
      <c r="D626" s="1"/>
      <c r="E626" s="1"/>
      <c r="F626" s="1"/>
    </row>
    <row r="627" spans="3:6">
      <c r="C627" s="1"/>
      <c r="D627" s="1"/>
      <c r="E627" s="1"/>
      <c r="F627" s="1"/>
    </row>
    <row r="628" spans="3:6">
      <c r="C628" s="1"/>
      <c r="D628" s="1"/>
      <c r="E628" s="1"/>
      <c r="F628" s="1"/>
    </row>
    <row r="629" spans="3:6">
      <c r="C629" s="1"/>
      <c r="D629" s="1"/>
      <c r="E629" s="1"/>
      <c r="F629" s="1"/>
    </row>
    <row r="630" spans="3:6">
      <c r="C630" s="1"/>
      <c r="D630" s="1"/>
      <c r="E630" s="1"/>
      <c r="F630" s="1"/>
    </row>
    <row r="631" spans="3:6">
      <c r="C631" s="1"/>
      <c r="D631" s="1"/>
      <c r="E631" s="1"/>
      <c r="F631" s="1"/>
    </row>
    <row r="632" spans="3:6">
      <c r="C632" s="1"/>
      <c r="D632" s="1"/>
      <c r="E632" s="1"/>
      <c r="F632" s="1"/>
    </row>
    <row r="633" spans="3:6">
      <c r="C633" s="1"/>
      <c r="D633" s="1"/>
      <c r="E633" s="1"/>
      <c r="F633" s="1"/>
    </row>
    <row r="634" spans="3:6">
      <c r="C634" s="1"/>
      <c r="D634" s="1"/>
      <c r="E634" s="1"/>
      <c r="F634" s="1"/>
    </row>
    <row r="635" spans="3:6">
      <c r="C635" s="1"/>
      <c r="D635" s="1"/>
      <c r="E635" s="1"/>
      <c r="F635" s="1"/>
    </row>
    <row r="636" spans="3:6">
      <c r="C636" s="1"/>
      <c r="D636" s="1"/>
      <c r="E636" s="1"/>
      <c r="F636" s="1"/>
    </row>
    <row r="637" spans="3:6">
      <c r="C637" s="1"/>
      <c r="D637" s="1"/>
      <c r="E637" s="1"/>
      <c r="F637" s="1"/>
    </row>
    <row r="638" spans="3:6">
      <c r="C638" s="1"/>
      <c r="D638" s="1"/>
      <c r="E638" s="1"/>
      <c r="F638" s="1"/>
    </row>
    <row r="639" spans="3:6">
      <c r="C639" s="1"/>
      <c r="D639" s="1"/>
      <c r="E639" s="1"/>
      <c r="F639" s="1"/>
    </row>
    <row r="640" spans="3:6">
      <c r="C640" s="1"/>
      <c r="D640" s="1"/>
      <c r="E640" s="1"/>
      <c r="F640" s="1"/>
    </row>
    <row r="641" spans="3:6">
      <c r="C641" s="1"/>
      <c r="D641" s="1"/>
      <c r="E641" s="1"/>
      <c r="F641" s="1"/>
    </row>
    <row r="642" spans="3:6">
      <c r="C642" s="1"/>
      <c r="D642" s="1"/>
      <c r="E642" s="1"/>
      <c r="F642" s="1"/>
    </row>
    <row r="643" spans="3:6">
      <c r="C643" s="1"/>
      <c r="D643" s="1"/>
      <c r="E643" s="1"/>
      <c r="F643" s="1"/>
    </row>
    <row r="644" spans="3:6">
      <c r="C644" s="1"/>
      <c r="D644" s="1"/>
      <c r="E644" s="1"/>
      <c r="F644" s="1"/>
    </row>
    <row r="645" spans="3:6">
      <c r="C645" s="1"/>
      <c r="D645" s="1"/>
      <c r="E645" s="1"/>
      <c r="F645" s="1"/>
    </row>
    <row r="646" spans="3:6">
      <c r="C646" s="1"/>
      <c r="D646" s="1"/>
      <c r="E646" s="1"/>
      <c r="F646" s="1"/>
    </row>
    <row r="647" spans="3:6">
      <c r="C647" s="1"/>
      <c r="D647" s="1"/>
      <c r="E647" s="1"/>
      <c r="F647" s="1"/>
    </row>
    <row r="648" spans="3:6">
      <c r="C648" s="1"/>
      <c r="D648" s="1"/>
      <c r="E648" s="1"/>
      <c r="F648" s="1"/>
    </row>
    <row r="649" spans="3:6">
      <c r="C649" s="1"/>
      <c r="D649" s="1"/>
      <c r="E649" s="1"/>
      <c r="F649" s="1"/>
    </row>
    <row r="650" spans="3:6">
      <c r="C650" s="1"/>
      <c r="D650" s="1"/>
      <c r="E650" s="1"/>
      <c r="F650" s="1"/>
    </row>
    <row r="651" spans="3:6">
      <c r="C651" s="1"/>
      <c r="D651" s="1"/>
      <c r="E651" s="1"/>
      <c r="F651" s="1"/>
    </row>
    <row r="652" spans="3:6">
      <c r="C652" s="1"/>
      <c r="D652" s="1"/>
      <c r="E652" s="1"/>
      <c r="F652" s="1"/>
    </row>
    <row r="653" spans="3:6">
      <c r="C653" s="1"/>
      <c r="D653" s="1"/>
      <c r="E653" s="1"/>
      <c r="F653" s="1"/>
    </row>
    <row r="654" spans="3:6">
      <c r="C654" s="1"/>
      <c r="D654" s="1"/>
      <c r="E654" s="1"/>
      <c r="F654" s="1"/>
    </row>
    <row r="655" spans="3:6">
      <c r="C655" s="1"/>
      <c r="D655" s="1"/>
      <c r="E655" s="1"/>
      <c r="F655" s="1"/>
    </row>
    <row r="656" spans="3:6">
      <c r="C656" s="1"/>
      <c r="D656" s="1"/>
      <c r="E656" s="1"/>
      <c r="F656" s="1"/>
    </row>
    <row r="657" spans="3:6">
      <c r="C657" s="1"/>
      <c r="D657" s="1"/>
      <c r="E657" s="1"/>
      <c r="F657" s="1"/>
    </row>
    <row r="658" spans="3:6">
      <c r="C658" s="1"/>
      <c r="D658" s="1"/>
      <c r="E658" s="1"/>
      <c r="F658" s="1"/>
    </row>
    <row r="659" spans="3:6">
      <c r="C659" s="1"/>
      <c r="D659" s="1"/>
      <c r="E659" s="1"/>
      <c r="F659" s="1"/>
    </row>
    <row r="660" spans="3:6">
      <c r="C660" s="1"/>
      <c r="D660" s="1"/>
      <c r="E660" s="1"/>
      <c r="F660" s="1"/>
    </row>
    <row r="661" spans="3:6">
      <c r="C661" s="1"/>
      <c r="D661" s="1"/>
      <c r="E661" s="1"/>
      <c r="F661" s="1"/>
    </row>
    <row r="662" spans="3:6">
      <c r="C662" s="1"/>
      <c r="D662" s="1"/>
      <c r="E662" s="1"/>
      <c r="F662" s="1"/>
    </row>
    <row r="663" spans="3:6">
      <c r="C663" s="1"/>
      <c r="D663" s="1"/>
      <c r="E663" s="1"/>
      <c r="F663" s="1"/>
    </row>
    <row r="664" spans="3:6">
      <c r="C664" s="1"/>
      <c r="D664" s="1"/>
      <c r="E664" s="1"/>
      <c r="F664" s="1"/>
    </row>
    <row r="665" spans="3:6">
      <c r="C665" s="1"/>
      <c r="D665" s="1"/>
      <c r="E665" s="1"/>
      <c r="F665" s="1"/>
    </row>
    <row r="666" spans="3:6">
      <c r="C666" s="1"/>
      <c r="D666" s="1"/>
      <c r="E666" s="1"/>
      <c r="F666" s="1"/>
    </row>
    <row r="667" spans="3:6">
      <c r="C667" s="1"/>
      <c r="D667" s="1"/>
      <c r="E667" s="1"/>
      <c r="F667" s="1"/>
    </row>
    <row r="668" spans="3:6">
      <c r="C668" s="1"/>
      <c r="D668" s="1"/>
      <c r="E668" s="1"/>
      <c r="F668" s="1"/>
    </row>
    <row r="669" spans="3:6">
      <c r="C669" s="1"/>
      <c r="D669" s="1"/>
      <c r="E669" s="1"/>
      <c r="F669" s="1"/>
    </row>
    <row r="670" spans="3:6">
      <c r="C670" s="1"/>
      <c r="D670" s="1"/>
      <c r="E670" s="1"/>
      <c r="F670" s="1"/>
    </row>
    <row r="671" spans="3:6">
      <c r="C671" s="1"/>
      <c r="D671" s="1"/>
      <c r="E671" s="1"/>
      <c r="F671" s="1"/>
    </row>
    <row r="672" spans="3:6">
      <c r="C672" s="1"/>
      <c r="D672" s="1"/>
      <c r="E672" s="1"/>
      <c r="F672" s="1"/>
    </row>
    <row r="673" spans="3:6">
      <c r="C673" s="1"/>
      <c r="D673" s="1"/>
      <c r="E673" s="1"/>
      <c r="F673" s="1"/>
    </row>
    <row r="674" spans="3:6">
      <c r="C674" s="1"/>
      <c r="D674" s="1"/>
      <c r="E674" s="1"/>
      <c r="F674" s="1"/>
    </row>
    <row r="675" spans="3:6">
      <c r="C675" s="1"/>
      <c r="D675" s="1"/>
      <c r="E675" s="1"/>
      <c r="F675" s="1"/>
    </row>
    <row r="676" spans="3:6">
      <c r="C676" s="1"/>
      <c r="D676" s="1"/>
      <c r="E676" s="1"/>
      <c r="F676" s="1"/>
    </row>
    <row r="677" spans="3:6">
      <c r="C677" s="1"/>
      <c r="D677" s="1"/>
      <c r="E677" s="1"/>
      <c r="F677" s="1"/>
    </row>
    <row r="678" spans="3:6">
      <c r="C678" s="1"/>
      <c r="D678" s="1"/>
      <c r="E678" s="1"/>
      <c r="F678" s="1"/>
    </row>
    <row r="679" spans="3:6">
      <c r="C679" s="1"/>
      <c r="D679" s="1"/>
      <c r="E679" s="1"/>
      <c r="F679" s="1"/>
    </row>
    <row r="680" spans="3:6">
      <c r="C680" s="1"/>
      <c r="D680" s="1"/>
      <c r="E680" s="1"/>
      <c r="F680" s="1"/>
    </row>
    <row r="681" spans="3:6">
      <c r="C681" s="1"/>
      <c r="D681" s="1"/>
      <c r="E681" s="1"/>
      <c r="F681" s="1"/>
    </row>
    <row r="682" spans="3:6">
      <c r="C682" s="1"/>
      <c r="D682" s="1"/>
      <c r="E682" s="1"/>
      <c r="F682" s="1"/>
    </row>
    <row r="683" spans="3:6">
      <c r="C683" s="1"/>
      <c r="D683" s="1"/>
      <c r="E683" s="1"/>
      <c r="F683" s="1"/>
    </row>
    <row r="684" spans="3:6">
      <c r="C684" s="1"/>
      <c r="D684" s="1"/>
      <c r="E684" s="1"/>
      <c r="F684" s="1"/>
    </row>
    <row r="685" spans="3:6">
      <c r="C685" s="1"/>
      <c r="D685" s="1"/>
      <c r="E685" s="1"/>
      <c r="F685" s="1"/>
    </row>
    <row r="686" spans="3:6">
      <c r="C686" s="1"/>
      <c r="D686" s="1"/>
      <c r="E686" s="1"/>
      <c r="F686" s="1"/>
    </row>
    <row r="687" spans="3:6">
      <c r="C687" s="1"/>
      <c r="D687" s="1"/>
      <c r="E687" s="1"/>
      <c r="F687" s="1"/>
    </row>
    <row r="688" spans="3:6">
      <c r="C688" s="1"/>
      <c r="D688" s="1"/>
      <c r="E688" s="1"/>
      <c r="F688" s="1"/>
    </row>
    <row r="689" spans="3:6">
      <c r="C689" s="1"/>
      <c r="D689" s="1"/>
      <c r="E689" s="1"/>
      <c r="F689" s="1"/>
    </row>
    <row r="690" spans="3:6">
      <c r="C690" s="1"/>
      <c r="D690" s="1"/>
      <c r="E690" s="1"/>
      <c r="F690" s="1"/>
    </row>
    <row r="691" spans="3:6">
      <c r="C691" s="1"/>
      <c r="D691" s="1"/>
      <c r="E691" s="1"/>
      <c r="F691" s="1"/>
    </row>
    <row r="692" spans="3:6">
      <c r="C692" s="1"/>
      <c r="D692" s="1"/>
      <c r="E692" s="1"/>
      <c r="F692" s="1"/>
    </row>
    <row r="693" spans="3:6">
      <c r="C693" s="1"/>
      <c r="D693" s="1"/>
      <c r="E693" s="1"/>
      <c r="F693" s="1"/>
    </row>
    <row r="694" spans="3:6">
      <c r="C694" s="1"/>
      <c r="D694" s="1"/>
      <c r="E694" s="1"/>
      <c r="F694" s="1"/>
    </row>
    <row r="695" spans="3:6">
      <c r="C695" s="1"/>
      <c r="D695" s="1"/>
      <c r="E695" s="1"/>
      <c r="F695" s="1"/>
    </row>
    <row r="696" spans="3:6">
      <c r="C696" s="1"/>
      <c r="D696" s="1"/>
      <c r="E696" s="1"/>
      <c r="F696" s="1"/>
    </row>
    <row r="697" spans="3:6">
      <c r="C697" s="1"/>
      <c r="D697" s="1"/>
      <c r="E697" s="1"/>
      <c r="F697" s="1"/>
    </row>
    <row r="698" spans="3:6">
      <c r="C698" s="1"/>
      <c r="D698" s="1"/>
      <c r="E698" s="1"/>
      <c r="F698" s="1"/>
    </row>
    <row r="699" spans="3:6">
      <c r="C699" s="1"/>
      <c r="D699" s="1"/>
      <c r="E699" s="1"/>
      <c r="F699" s="1"/>
    </row>
    <row r="700" spans="3:6">
      <c r="C700" s="1"/>
      <c r="D700" s="1"/>
      <c r="E700" s="1"/>
      <c r="F700" s="1"/>
    </row>
    <row r="701" spans="3:6">
      <c r="C701" s="1"/>
      <c r="D701" s="1"/>
      <c r="E701" s="1"/>
      <c r="F701" s="1"/>
    </row>
    <row r="702" spans="3:6">
      <c r="C702" s="1"/>
      <c r="D702" s="1"/>
      <c r="E702" s="1"/>
      <c r="F702" s="1"/>
    </row>
    <row r="703" spans="3:6">
      <c r="C703" s="1"/>
      <c r="D703" s="1"/>
      <c r="E703" s="1"/>
      <c r="F703" s="1"/>
    </row>
    <row r="704" spans="3:6">
      <c r="C704" s="1"/>
      <c r="D704" s="1"/>
      <c r="E704" s="1"/>
      <c r="F704" s="1"/>
    </row>
    <row r="705" spans="3:6">
      <c r="C705" s="1"/>
      <c r="D705" s="1"/>
      <c r="E705" s="1"/>
      <c r="F705" s="1"/>
    </row>
    <row r="706" spans="3:6">
      <c r="C706" s="1"/>
      <c r="D706" s="1"/>
      <c r="E706" s="1"/>
      <c r="F706" s="1"/>
    </row>
    <row r="707" spans="3:6">
      <c r="C707" s="1"/>
      <c r="D707" s="1"/>
      <c r="E707" s="1"/>
      <c r="F707" s="1"/>
    </row>
    <row r="708" spans="3:6">
      <c r="C708" s="1"/>
      <c r="D708" s="1"/>
      <c r="E708" s="1"/>
      <c r="F708" s="1"/>
    </row>
    <row r="709" spans="3:6">
      <c r="C709" s="1"/>
      <c r="D709" s="1"/>
      <c r="E709" s="1"/>
      <c r="F709" s="1"/>
    </row>
    <row r="710" spans="3:6">
      <c r="C710" s="1"/>
      <c r="D710" s="1"/>
      <c r="E710" s="1"/>
      <c r="F710" s="1"/>
    </row>
    <row r="711" spans="3:6">
      <c r="C711" s="1"/>
      <c r="D711" s="1"/>
      <c r="E711" s="1"/>
      <c r="F711" s="1"/>
    </row>
    <row r="712" spans="3:6">
      <c r="C712" s="1"/>
      <c r="D712" s="1"/>
      <c r="E712" s="1"/>
      <c r="F712" s="1"/>
    </row>
    <row r="713" spans="3:6">
      <c r="C713" s="1"/>
      <c r="D713" s="1"/>
      <c r="E713" s="1"/>
      <c r="F713" s="1"/>
    </row>
    <row r="714" spans="3:6">
      <c r="C714" s="1"/>
      <c r="D714" s="1"/>
      <c r="E714" s="1"/>
      <c r="F714" s="1"/>
    </row>
    <row r="715" spans="3:6">
      <c r="C715" s="1"/>
      <c r="D715" s="1"/>
      <c r="E715" s="1"/>
      <c r="F715" s="1"/>
    </row>
    <row r="716" spans="3:6">
      <c r="C716" s="1"/>
      <c r="D716" s="1"/>
      <c r="E716" s="1"/>
      <c r="F716" s="1"/>
    </row>
    <row r="717" spans="3:6">
      <c r="C717" s="1"/>
      <c r="D717" s="1"/>
      <c r="E717" s="1"/>
      <c r="F717" s="1"/>
    </row>
    <row r="718" spans="3:6">
      <c r="C718" s="1"/>
      <c r="D718" s="1"/>
      <c r="E718" s="1"/>
      <c r="F718" s="1"/>
    </row>
    <row r="719" spans="3:6">
      <c r="C719" s="1"/>
      <c r="D719" s="1"/>
      <c r="E719" s="1"/>
      <c r="F719" s="1"/>
    </row>
    <row r="720" spans="3:6">
      <c r="C720" s="1"/>
      <c r="D720" s="1"/>
      <c r="E720" s="1"/>
      <c r="F720" s="1"/>
    </row>
    <row r="721" spans="3:6">
      <c r="C721" s="1"/>
      <c r="D721" s="1"/>
      <c r="E721" s="1"/>
      <c r="F721" s="1"/>
    </row>
    <row r="722" spans="3:6">
      <c r="C722" s="1"/>
      <c r="D722" s="1"/>
      <c r="E722" s="1"/>
      <c r="F722" s="1"/>
    </row>
    <row r="723" spans="3:6">
      <c r="C723" s="1"/>
      <c r="D723" s="1"/>
      <c r="E723" s="1"/>
      <c r="F723" s="1"/>
    </row>
    <row r="724" spans="3:6">
      <c r="C724" s="1"/>
      <c r="D724" s="1"/>
      <c r="E724" s="1"/>
      <c r="F724" s="1"/>
    </row>
    <row r="725" spans="3:6">
      <c r="C725" s="1"/>
      <c r="D725" s="1"/>
      <c r="E725" s="1"/>
      <c r="F725" s="1"/>
    </row>
    <row r="726" spans="3:6">
      <c r="C726" s="1"/>
      <c r="D726" s="1"/>
      <c r="E726" s="1"/>
      <c r="F726" s="1"/>
    </row>
    <row r="727" spans="3:6">
      <c r="C727" s="1"/>
      <c r="D727" s="1"/>
      <c r="E727" s="1"/>
      <c r="F727" s="1"/>
    </row>
    <row r="728" spans="3:6">
      <c r="C728" s="1"/>
      <c r="D728" s="1"/>
      <c r="E728" s="1"/>
      <c r="F728" s="1"/>
    </row>
    <row r="729" spans="3:6">
      <c r="C729" s="1"/>
      <c r="D729" s="1"/>
      <c r="E729" s="1"/>
      <c r="F729" s="1"/>
    </row>
    <row r="730" spans="3:6">
      <c r="C730" s="1"/>
      <c r="D730" s="1"/>
      <c r="E730" s="1"/>
      <c r="F730" s="1"/>
    </row>
    <row r="731" spans="3:6">
      <c r="C731" s="1"/>
      <c r="D731" s="1"/>
      <c r="E731" s="1"/>
      <c r="F731" s="1"/>
    </row>
    <row r="732" spans="3:6">
      <c r="C732" s="1"/>
      <c r="D732" s="1"/>
      <c r="E732" s="1"/>
      <c r="F732" s="1"/>
    </row>
    <row r="733" spans="3:6">
      <c r="C733" s="1"/>
      <c r="D733" s="1"/>
      <c r="E733" s="1"/>
      <c r="F733" s="1"/>
    </row>
    <row r="734" spans="3:6">
      <c r="C734" s="1"/>
      <c r="D734" s="1"/>
      <c r="E734" s="1"/>
      <c r="F734" s="1"/>
    </row>
    <row r="735" spans="3:6">
      <c r="C735" s="1"/>
      <c r="D735" s="1"/>
      <c r="E735" s="1"/>
      <c r="F735" s="1"/>
    </row>
    <row r="736" spans="3:6">
      <c r="C736" s="1"/>
      <c r="D736" s="1"/>
      <c r="E736" s="1"/>
      <c r="F736" s="1"/>
    </row>
    <row r="737" spans="3:6">
      <c r="C737" s="1"/>
      <c r="D737" s="1"/>
      <c r="E737" s="1"/>
      <c r="F737" s="1"/>
    </row>
    <row r="738" spans="3:6">
      <c r="C738" s="1"/>
      <c r="D738" s="1"/>
      <c r="E738" s="1"/>
      <c r="F738" s="1"/>
    </row>
    <row r="739" spans="3:6">
      <c r="C739" s="1"/>
      <c r="D739" s="1"/>
      <c r="E739" s="1"/>
      <c r="F739" s="1"/>
    </row>
    <row r="740" spans="3:6">
      <c r="C740" s="1"/>
      <c r="D740" s="1"/>
      <c r="E740" s="1"/>
      <c r="F740" s="1"/>
    </row>
    <row r="741" spans="3:6">
      <c r="C741" s="1"/>
      <c r="D741" s="1"/>
      <c r="E741" s="1"/>
      <c r="F741" s="1"/>
    </row>
    <row r="742" spans="3:6">
      <c r="C742" s="1"/>
      <c r="D742" s="1"/>
      <c r="E742" s="1"/>
      <c r="F742" s="1"/>
    </row>
    <row r="743" spans="3:6">
      <c r="C743" s="1"/>
      <c r="D743" s="1"/>
      <c r="E743" s="1"/>
      <c r="F743" s="1"/>
    </row>
    <row r="744" spans="3:6">
      <c r="C744" s="1"/>
      <c r="D744" s="1"/>
      <c r="E744" s="1"/>
      <c r="F744" s="1"/>
    </row>
    <row r="745" spans="3:6">
      <c r="C745" s="1"/>
      <c r="D745" s="1"/>
      <c r="E745" s="1"/>
      <c r="F745" s="1"/>
    </row>
    <row r="746" spans="3:6">
      <c r="C746" s="1"/>
      <c r="D746" s="1"/>
      <c r="E746" s="1"/>
      <c r="F746" s="1"/>
    </row>
    <row r="747" spans="3:6">
      <c r="C747" s="1"/>
      <c r="D747" s="1"/>
      <c r="E747" s="1"/>
      <c r="F747" s="1"/>
    </row>
    <row r="748" spans="3:6">
      <c r="C748" s="1"/>
      <c r="D748" s="1"/>
      <c r="E748" s="1"/>
      <c r="F748" s="1"/>
    </row>
    <row r="749" spans="3:6">
      <c r="C749" s="1"/>
      <c r="D749" s="1"/>
      <c r="E749" s="1"/>
      <c r="F749" s="1"/>
    </row>
    <row r="750" spans="3:6">
      <c r="C750" s="1"/>
      <c r="D750" s="1"/>
      <c r="E750" s="1"/>
      <c r="F750" s="1"/>
    </row>
    <row r="751" spans="3:6">
      <c r="C751" s="1"/>
      <c r="D751" s="1"/>
      <c r="E751" s="1"/>
      <c r="F751" s="1"/>
    </row>
    <row r="752" spans="3:6">
      <c r="C752" s="1"/>
      <c r="D752" s="1"/>
      <c r="E752" s="1"/>
      <c r="F752" s="1"/>
    </row>
    <row r="753" spans="3:6">
      <c r="C753" s="1"/>
      <c r="D753" s="1"/>
      <c r="E753" s="1"/>
      <c r="F753" s="1"/>
    </row>
    <row r="754" spans="3:6">
      <c r="C754" s="1"/>
      <c r="D754" s="1"/>
      <c r="E754" s="1"/>
      <c r="F754" s="1"/>
    </row>
    <row r="755" spans="3:6">
      <c r="C755" s="1"/>
      <c r="D755" s="1"/>
      <c r="E755" s="1"/>
      <c r="F755" s="1"/>
    </row>
    <row r="756" spans="3:6">
      <c r="C756" s="1"/>
      <c r="D756" s="1"/>
      <c r="E756" s="1"/>
      <c r="F756" s="1"/>
    </row>
    <row r="757" spans="3:6">
      <c r="C757" s="1"/>
      <c r="D757" s="1"/>
      <c r="E757" s="1"/>
      <c r="F757" s="1"/>
    </row>
    <row r="758" spans="3:6">
      <c r="C758" s="1"/>
      <c r="D758" s="1"/>
      <c r="E758" s="1"/>
      <c r="F758" s="1"/>
    </row>
    <row r="759" spans="3:6">
      <c r="C759" s="1"/>
      <c r="D759" s="1"/>
      <c r="E759" s="1"/>
      <c r="F759" s="1"/>
    </row>
    <row r="760" spans="3:6">
      <c r="C760" s="1"/>
      <c r="D760" s="1"/>
      <c r="E760" s="1"/>
      <c r="F760" s="1"/>
    </row>
    <row r="761" spans="3:6">
      <c r="C761" s="1"/>
      <c r="D761" s="1"/>
      <c r="E761" s="1"/>
      <c r="F761" s="1"/>
    </row>
    <row r="762" spans="3:6">
      <c r="C762" s="1"/>
      <c r="D762" s="1"/>
      <c r="E762" s="1"/>
      <c r="F762" s="1"/>
    </row>
    <row r="763" spans="3:6">
      <c r="C763" s="1"/>
      <c r="D763" s="1"/>
      <c r="E763" s="1"/>
      <c r="F763" s="1"/>
    </row>
    <row r="764" spans="3:6">
      <c r="C764" s="1"/>
      <c r="D764" s="1"/>
      <c r="E764" s="1"/>
      <c r="F764" s="1"/>
    </row>
    <row r="765" spans="3:6">
      <c r="C765" s="1"/>
      <c r="D765" s="1"/>
      <c r="E765" s="1"/>
      <c r="F765" s="1"/>
    </row>
    <row r="766" spans="3:6">
      <c r="C766" s="1"/>
      <c r="D766" s="1"/>
      <c r="E766" s="1"/>
      <c r="F766" s="1"/>
    </row>
    <row r="767" spans="3:6">
      <c r="C767" s="1"/>
      <c r="D767" s="1"/>
      <c r="E767" s="1"/>
      <c r="F767" s="1"/>
    </row>
    <row r="768" spans="3:6">
      <c r="C768" s="1"/>
      <c r="D768" s="1"/>
      <c r="E768" s="1"/>
      <c r="F768" s="1"/>
    </row>
    <row r="769" spans="3:6">
      <c r="C769" s="1"/>
      <c r="D769" s="1"/>
      <c r="E769" s="1"/>
      <c r="F769" s="1"/>
    </row>
    <row r="770" spans="3:6">
      <c r="C770" s="1"/>
      <c r="D770" s="1"/>
      <c r="E770" s="1"/>
      <c r="F770" s="1"/>
    </row>
    <row r="771" spans="3:6">
      <c r="C771" s="1"/>
      <c r="D771" s="1"/>
      <c r="E771" s="1"/>
      <c r="F771" s="1"/>
    </row>
    <row r="772" spans="3:6">
      <c r="C772" s="1"/>
      <c r="D772" s="1"/>
      <c r="E772" s="1"/>
      <c r="F772" s="1"/>
    </row>
    <row r="773" spans="3:6">
      <c r="C773" s="1"/>
      <c r="D773" s="1"/>
      <c r="E773" s="1"/>
      <c r="F773" s="1"/>
    </row>
    <row r="774" spans="3:6">
      <c r="C774" s="1"/>
      <c r="D774" s="1"/>
      <c r="E774" s="1"/>
      <c r="F774" s="1"/>
    </row>
    <row r="775" spans="3:6">
      <c r="C775" s="1"/>
      <c r="D775" s="1"/>
      <c r="E775" s="1"/>
      <c r="F775" s="1"/>
    </row>
    <row r="776" spans="3:6">
      <c r="C776" s="1"/>
      <c r="D776" s="1"/>
      <c r="E776" s="1"/>
      <c r="F776" s="1"/>
    </row>
    <row r="777" spans="3:6">
      <c r="C777" s="1"/>
      <c r="D777" s="1"/>
      <c r="E777" s="1"/>
      <c r="F777" s="1"/>
    </row>
    <row r="778" spans="3:6">
      <c r="C778" s="1"/>
      <c r="D778" s="1"/>
      <c r="E778" s="1"/>
      <c r="F778" s="1"/>
    </row>
    <row r="779" spans="3:6">
      <c r="C779" s="1"/>
      <c r="D779" s="1"/>
      <c r="E779" s="1"/>
      <c r="F779" s="1"/>
    </row>
    <row r="780" spans="3:6">
      <c r="C780" s="1"/>
      <c r="D780" s="1"/>
      <c r="E780" s="1"/>
      <c r="F780" s="1"/>
    </row>
    <row r="781" spans="3:6">
      <c r="C781" s="1"/>
      <c r="D781" s="1"/>
      <c r="E781" s="1"/>
      <c r="F781" s="1"/>
    </row>
    <row r="782" spans="3:6">
      <c r="C782" s="1"/>
      <c r="D782" s="1"/>
      <c r="E782" s="1"/>
      <c r="F782" s="1"/>
    </row>
    <row r="783" spans="3:6">
      <c r="C783" s="1"/>
      <c r="D783" s="1"/>
      <c r="E783" s="1"/>
      <c r="F783" s="1"/>
    </row>
    <row r="784" spans="3:6">
      <c r="C784" s="1"/>
      <c r="D784" s="1"/>
      <c r="E784" s="1"/>
      <c r="F784" s="1"/>
    </row>
    <row r="785" spans="2:6">
      <c r="C785" s="1"/>
      <c r="D785" s="1"/>
      <c r="E785" s="1"/>
      <c r="F785" s="1"/>
    </row>
    <row r="786" spans="2:6">
      <c r="C786" s="1"/>
      <c r="D786" s="1"/>
      <c r="E786" s="1"/>
      <c r="F786" s="1"/>
    </row>
    <row r="787" spans="2:6">
      <c r="C787" s="1"/>
      <c r="D787" s="1"/>
      <c r="E787" s="1"/>
      <c r="F787" s="1"/>
    </row>
    <row r="788" spans="2:6">
      <c r="C788" s="1"/>
      <c r="D788" s="1"/>
      <c r="E788" s="1"/>
      <c r="F788" s="1"/>
    </row>
    <row r="789" spans="2:6">
      <c r="C789" s="1"/>
      <c r="D789" s="1"/>
      <c r="E789" s="1"/>
      <c r="F789" s="1"/>
    </row>
    <row r="790" spans="2:6">
      <c r="C790" s="1"/>
      <c r="D790" s="1"/>
      <c r="E790" s="1"/>
      <c r="F790" s="1"/>
    </row>
    <row r="791" spans="2:6">
      <c r="C791" s="1"/>
      <c r="D791" s="1"/>
      <c r="E791" s="1"/>
      <c r="F791" s="1"/>
    </row>
    <row r="792" spans="2:6">
      <c r="C792" s="1"/>
      <c r="D792" s="1"/>
      <c r="E792" s="1"/>
      <c r="F792" s="1"/>
    </row>
    <row r="793" spans="2:6">
      <c r="C793" s="1"/>
      <c r="D793" s="1"/>
      <c r="E793" s="1"/>
      <c r="F793" s="1"/>
    </row>
    <row r="794" spans="2:6">
      <c r="C794" s="1"/>
      <c r="D794" s="1"/>
      <c r="E794" s="1"/>
      <c r="F794" s="1"/>
    </row>
    <row r="795" spans="2:6">
      <c r="B795" s="41"/>
      <c r="C795" s="1"/>
      <c r="D795" s="1"/>
      <c r="E795" s="1"/>
      <c r="F795" s="1"/>
    </row>
    <row r="796" spans="2:6">
      <c r="B796" s="41"/>
      <c r="C796" s="1"/>
      <c r="D796" s="1"/>
      <c r="E796" s="1"/>
      <c r="F796" s="1"/>
    </row>
    <row r="797" spans="2:6">
      <c r="B797" s="3"/>
      <c r="C797" s="1"/>
      <c r="D797" s="1"/>
      <c r="E797" s="1"/>
      <c r="F797" s="1"/>
    </row>
    <row r="798" spans="2:6">
      <c r="C798" s="1"/>
      <c r="D798" s="1"/>
      <c r="E798" s="1"/>
      <c r="F798" s="1"/>
    </row>
    <row r="799" spans="2:6">
      <c r="C799" s="1"/>
      <c r="D799" s="1"/>
      <c r="E799" s="1"/>
      <c r="F799" s="1"/>
    </row>
    <row r="800" spans="2:6">
      <c r="C800" s="1"/>
      <c r="D800" s="1"/>
      <c r="E800" s="1"/>
      <c r="F800" s="1"/>
    </row>
    <row r="801" spans="3:6">
      <c r="C801" s="1"/>
      <c r="D801" s="1"/>
      <c r="E801" s="1"/>
      <c r="F801" s="1"/>
    </row>
    <row r="802" spans="3:6">
      <c r="C802" s="1"/>
      <c r="D802" s="1"/>
      <c r="E802" s="1"/>
      <c r="F802" s="1"/>
    </row>
    <row r="803" spans="3:6">
      <c r="C803" s="1"/>
      <c r="D803" s="1"/>
      <c r="E803" s="1"/>
      <c r="F803" s="1"/>
    </row>
    <row r="804" spans="3:6">
      <c r="C804" s="1"/>
      <c r="D804" s="1"/>
      <c r="E804" s="1"/>
      <c r="F804" s="1"/>
    </row>
    <row r="805" spans="3:6">
      <c r="C805" s="1"/>
      <c r="D805" s="1"/>
      <c r="E805" s="1"/>
      <c r="F805" s="1"/>
    </row>
    <row r="806" spans="3:6">
      <c r="C806" s="1"/>
      <c r="D806" s="1"/>
      <c r="E806" s="1"/>
      <c r="F806" s="1"/>
    </row>
    <row r="807" spans="3:6">
      <c r="C807" s="1"/>
      <c r="D807" s="1"/>
      <c r="E807" s="1"/>
      <c r="F807" s="1"/>
    </row>
    <row r="808" spans="3:6">
      <c r="C808" s="1"/>
      <c r="D808" s="1"/>
      <c r="E808" s="1"/>
      <c r="F808" s="1"/>
    </row>
    <row r="809" spans="3:6">
      <c r="C809" s="1"/>
      <c r="D809" s="1"/>
      <c r="E809" s="1"/>
      <c r="F809" s="1"/>
    </row>
    <row r="810" spans="3:6">
      <c r="C810" s="1"/>
      <c r="D810" s="1"/>
      <c r="E810" s="1"/>
      <c r="F810" s="1"/>
    </row>
    <row r="811" spans="3:6">
      <c r="C811" s="1"/>
      <c r="D811" s="1"/>
      <c r="E811" s="1"/>
      <c r="F811" s="1"/>
    </row>
    <row r="812" spans="3:6">
      <c r="C812" s="1"/>
      <c r="D812" s="1"/>
      <c r="E812" s="1"/>
      <c r="F812" s="1"/>
    </row>
    <row r="813" spans="3:6">
      <c r="C813" s="1"/>
      <c r="D813" s="1"/>
      <c r="E813" s="1"/>
      <c r="F813" s="1"/>
    </row>
    <row r="814" spans="3:6">
      <c r="C814" s="1"/>
      <c r="D814" s="1"/>
      <c r="E814" s="1"/>
      <c r="F814" s="1"/>
    </row>
    <row r="815" spans="3:6">
      <c r="C815" s="1"/>
      <c r="D815" s="1"/>
      <c r="E815" s="1"/>
      <c r="F815" s="1"/>
    </row>
    <row r="816" spans="3:6">
      <c r="C816" s="1"/>
      <c r="D816" s="1"/>
      <c r="E816" s="1"/>
      <c r="F816" s="1"/>
    </row>
    <row r="817" spans="3:6">
      <c r="C817" s="1"/>
      <c r="D817" s="1"/>
      <c r="E817" s="1"/>
      <c r="F817" s="1"/>
    </row>
    <row r="818" spans="3:6">
      <c r="C818" s="1"/>
      <c r="D818" s="1"/>
      <c r="E818" s="1"/>
      <c r="F818" s="1"/>
    </row>
    <row r="819" spans="3:6">
      <c r="C819" s="1"/>
      <c r="D819" s="1"/>
      <c r="E819" s="1"/>
      <c r="F819" s="1"/>
    </row>
    <row r="820" spans="3:6">
      <c r="C820" s="1"/>
      <c r="D820" s="1"/>
      <c r="E820" s="1"/>
      <c r="F820" s="1"/>
    </row>
    <row r="821" spans="3:6">
      <c r="C821" s="1"/>
      <c r="D821" s="1"/>
      <c r="E821" s="1"/>
      <c r="F821" s="1"/>
    </row>
    <row r="822" spans="3:6">
      <c r="C822" s="1"/>
      <c r="D822" s="1"/>
      <c r="E822" s="1"/>
      <c r="F822" s="1"/>
    </row>
    <row r="823" spans="3:6">
      <c r="C823" s="1"/>
      <c r="D823" s="1"/>
      <c r="E823" s="1"/>
      <c r="F823" s="1"/>
    </row>
    <row r="824" spans="3:6">
      <c r="C824" s="1"/>
      <c r="D824" s="1"/>
      <c r="E824" s="1"/>
      <c r="F824" s="1"/>
    </row>
    <row r="825" spans="3:6">
      <c r="C825" s="1"/>
      <c r="D825" s="1"/>
      <c r="E825" s="1"/>
      <c r="F825" s="1"/>
    </row>
    <row r="826" spans="3:6">
      <c r="C826" s="1"/>
      <c r="D826" s="1"/>
      <c r="E826" s="1"/>
      <c r="F826" s="1"/>
    </row>
    <row r="827" spans="3:6">
      <c r="C827" s="1"/>
      <c r="D827" s="1"/>
      <c r="E827" s="1"/>
      <c r="F827" s="1"/>
    </row>
    <row r="828" spans="3:6">
      <c r="C828" s="1"/>
      <c r="D828" s="1"/>
      <c r="E828" s="1"/>
      <c r="F828" s="1"/>
    </row>
    <row r="829" spans="3:6">
      <c r="C829" s="1"/>
      <c r="D829" s="1"/>
      <c r="E829" s="1"/>
      <c r="F829" s="1"/>
    </row>
  </sheetData>
  <mergeCells count="3">
    <mergeCell ref="B6:U6"/>
    <mergeCell ref="B7:U7"/>
    <mergeCell ref="B382:K382"/>
  </mergeCells>
  <phoneticPr fontId="3" type="noConversion"/>
  <conditionalFormatting sqref="B12:B374">
    <cfRule type="cellIs" dxfId="8" priority="2" operator="equal">
      <formula>"NR3"</formula>
    </cfRule>
  </conditionalFormatting>
  <conditionalFormatting sqref="B12:B368">
    <cfRule type="containsText" dxfId="7" priority="1" operator="containsText" text="הפרשה ">
      <formula>NOT(ISERROR(SEARCH("הפרשה ",B12)))</formula>
    </cfRule>
  </conditionalFormatting>
  <dataValidations count="6">
    <dataValidation type="list" allowBlank="1" showInputMessage="1" showErrorMessage="1" sqref="G555:G827" xr:uid="{00000000-0002-0000-0400-000000000000}">
      <formula1>$AH$7:$AH$24</formula1>
    </dataValidation>
    <dataValidation allowBlank="1" showInputMessage="1" showErrorMessage="1" sqref="H2 B34 Q9 B36 B380 B382" xr:uid="{00000000-0002-0000-0400-000001000000}"/>
    <dataValidation type="list" allowBlank="1" showInputMessage="1" showErrorMessage="1" sqref="I12:I35 I37:I827" xr:uid="{00000000-0002-0000-0400-000002000000}">
      <formula1>$AJ$7:$AJ$10</formula1>
    </dataValidation>
    <dataValidation type="list" allowBlank="1" showInputMessage="1" showErrorMessage="1" sqref="E12:E35 E37:E821" xr:uid="{00000000-0002-0000-0400-000003000000}">
      <formula1>$AF$7:$AF$24</formula1>
    </dataValidation>
    <dataValidation type="list" allowBlank="1" showInputMessage="1" showErrorMessage="1" sqref="G12:G35 G37:G554" xr:uid="{00000000-0002-0000-0400-000004000000}">
      <formula1>$AH$7:$AH$29</formula1>
    </dataValidation>
    <dataValidation type="list" allowBlank="1" showInputMessage="1" showErrorMessage="1" sqref="L12:L827" xr:uid="{00000000-0002-0000-0400-000005000000}">
      <formula1>$AK$7:$AK$20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AB362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2.7109375" style="2" bestFit="1" customWidth="1"/>
    <col min="3" max="3" width="21.28515625" style="2" bestFit="1" customWidth="1"/>
    <col min="4" max="4" width="9.7109375" style="2" bestFit="1" customWidth="1"/>
    <col min="5" max="5" width="8" style="2" bestFit="1" customWidth="1"/>
    <col min="6" max="6" width="11.7109375" style="2" bestFit="1" customWidth="1"/>
    <col min="7" max="7" width="44.7109375" style="2" bestFit="1" customWidth="1"/>
    <col min="8" max="8" width="12.28515625" style="1" bestFit="1" customWidth="1"/>
    <col min="9" max="9" width="15.42578125" style="1" bestFit="1" customWidth="1"/>
    <col min="10" max="10" width="13.140625" style="1" bestFit="1" customWidth="1"/>
    <col min="11" max="11" width="9.7109375" style="1" bestFit="1" customWidth="1"/>
    <col min="12" max="12" width="16.140625" style="1" bestFit="1" customWidth="1"/>
    <col min="13" max="13" width="6.85546875" style="1" bestFit="1" customWidth="1"/>
    <col min="14" max="14" width="9.140625" style="1" bestFit="1" customWidth="1"/>
    <col min="15" max="15" width="10.42578125" style="1" bestFit="1" customWidth="1"/>
    <col min="16" max="16384" width="9.140625" style="1"/>
  </cols>
  <sheetData>
    <row r="1" spans="2:28">
      <c r="B1" s="46" t="s">
        <v>152</v>
      </c>
      <c r="C1" s="46" t="s" vm="1">
        <v>240</v>
      </c>
    </row>
    <row r="2" spans="2:28">
      <c r="B2" s="46" t="s">
        <v>151</v>
      </c>
      <c r="C2" s="46" t="s">
        <v>241</v>
      </c>
    </row>
    <row r="3" spans="2:28">
      <c r="B3" s="46" t="s">
        <v>153</v>
      </c>
      <c r="C3" s="46" t="s">
        <v>242</v>
      </c>
    </row>
    <row r="4" spans="2:28">
      <c r="B4" s="46" t="s">
        <v>154</v>
      </c>
      <c r="C4" s="46" t="s">
        <v>243</v>
      </c>
    </row>
    <row r="6" spans="2:28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  <c r="AB6" s="3"/>
    </row>
    <row r="7" spans="2:28" ht="26.25" customHeight="1">
      <c r="B7" s="137" t="s">
        <v>97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X7" s="3"/>
      <c r="AB7" s="3"/>
    </row>
    <row r="8" spans="2:28" s="3" customFormat="1" ht="63">
      <c r="B8" s="21" t="s">
        <v>120</v>
      </c>
      <c r="C8" s="29" t="s">
        <v>49</v>
      </c>
      <c r="D8" s="29" t="s">
        <v>124</v>
      </c>
      <c r="E8" s="29" t="s">
        <v>197</v>
      </c>
      <c r="F8" s="29" t="s">
        <v>122</v>
      </c>
      <c r="G8" s="29" t="s">
        <v>70</v>
      </c>
      <c r="H8" s="29" t="s">
        <v>108</v>
      </c>
      <c r="I8" s="12" t="s">
        <v>215</v>
      </c>
      <c r="J8" s="12" t="s">
        <v>214</v>
      </c>
      <c r="K8" s="29" t="s">
        <v>229</v>
      </c>
      <c r="L8" s="12" t="s">
        <v>65</v>
      </c>
      <c r="M8" s="12" t="s">
        <v>62</v>
      </c>
      <c r="N8" s="12" t="s">
        <v>155</v>
      </c>
      <c r="O8" s="13" t="s">
        <v>157</v>
      </c>
      <c r="X8" s="1"/>
      <c r="Y8" s="1"/>
      <c r="Z8" s="1"/>
      <c r="AB8" s="4"/>
    </row>
    <row r="9" spans="2:28" s="3" customFormat="1" ht="24" customHeight="1">
      <c r="B9" s="14"/>
      <c r="C9" s="15"/>
      <c r="D9" s="15"/>
      <c r="E9" s="15"/>
      <c r="F9" s="15"/>
      <c r="G9" s="15"/>
      <c r="H9" s="15"/>
      <c r="I9" s="15" t="s">
        <v>222</v>
      </c>
      <c r="J9" s="15"/>
      <c r="K9" s="15" t="s">
        <v>218</v>
      </c>
      <c r="L9" s="15" t="s">
        <v>218</v>
      </c>
      <c r="M9" s="15" t="s">
        <v>19</v>
      </c>
      <c r="N9" s="15" t="s">
        <v>19</v>
      </c>
      <c r="O9" s="16" t="s">
        <v>19</v>
      </c>
      <c r="X9" s="1"/>
      <c r="Z9" s="1"/>
      <c r="AB9" s="4"/>
    </row>
    <row r="10" spans="2:28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  <c r="X10" s="1"/>
      <c r="Y10" s="3"/>
      <c r="Z10" s="1"/>
      <c r="AB10" s="1"/>
    </row>
    <row r="11" spans="2:28" s="4" customFormat="1" ht="18" customHeight="1">
      <c r="B11" s="72" t="s">
        <v>31</v>
      </c>
      <c r="C11" s="72"/>
      <c r="D11" s="73"/>
      <c r="E11" s="73"/>
      <c r="F11" s="72"/>
      <c r="G11" s="73"/>
      <c r="H11" s="73"/>
      <c r="I11" s="75"/>
      <c r="J11" s="93"/>
      <c r="K11" s="75">
        <v>4316.3435470090008</v>
      </c>
      <c r="L11" s="75">
        <v>20165400.350792415</v>
      </c>
      <c r="M11" s="76"/>
      <c r="N11" s="76">
        <v>1</v>
      </c>
      <c r="O11" s="76">
        <v>0.14635826661175305</v>
      </c>
      <c r="X11" s="1"/>
      <c r="Y11" s="3"/>
      <c r="Z11" s="1"/>
      <c r="AB11" s="1"/>
    </row>
    <row r="12" spans="2:28" ht="20.25">
      <c r="B12" s="77" t="s">
        <v>207</v>
      </c>
      <c r="C12" s="78"/>
      <c r="D12" s="79"/>
      <c r="E12" s="79"/>
      <c r="F12" s="78"/>
      <c r="G12" s="79"/>
      <c r="H12" s="79"/>
      <c r="I12" s="81"/>
      <c r="J12" s="95"/>
      <c r="K12" s="81">
        <v>3857.3023692820002</v>
      </c>
      <c r="L12" s="81">
        <v>15442512.772529833</v>
      </c>
      <c r="M12" s="82"/>
      <c r="N12" s="82">
        <v>0.76579252104573303</v>
      </c>
      <c r="O12" s="82">
        <v>0.11208006596449789</v>
      </c>
      <c r="Y12" s="4"/>
    </row>
    <row r="13" spans="2:28">
      <c r="B13" s="83" t="s">
        <v>1172</v>
      </c>
      <c r="C13" s="78"/>
      <c r="D13" s="79"/>
      <c r="E13" s="79"/>
      <c r="F13" s="78"/>
      <c r="G13" s="79"/>
      <c r="H13" s="79"/>
      <c r="I13" s="81"/>
      <c r="J13" s="95"/>
      <c r="K13" s="81">
        <v>3606.5979068010001</v>
      </c>
      <c r="L13" s="81">
        <v>9511299.8380919527</v>
      </c>
      <c r="M13" s="82"/>
      <c r="N13" s="82">
        <v>0.47166431970780082</v>
      </c>
      <c r="O13" s="82">
        <v>6.903197225504544E-2</v>
      </c>
    </row>
    <row r="14" spans="2:28">
      <c r="B14" s="84" t="s">
        <v>1173</v>
      </c>
      <c r="C14" s="67" t="s">
        <v>1174</v>
      </c>
      <c r="D14" s="85" t="s">
        <v>125</v>
      </c>
      <c r="E14" s="85" t="s">
        <v>336</v>
      </c>
      <c r="F14" s="67" t="s">
        <v>659</v>
      </c>
      <c r="G14" s="85" t="s">
        <v>369</v>
      </c>
      <c r="H14" s="85" t="s">
        <v>139</v>
      </c>
      <c r="I14" s="87">
        <v>8890527.1780730002</v>
      </c>
      <c r="J14" s="97">
        <v>2442</v>
      </c>
      <c r="K14" s="87"/>
      <c r="L14" s="87">
        <v>217106.67368641103</v>
      </c>
      <c r="M14" s="88">
        <v>3.9615131906926483E-2</v>
      </c>
      <c r="N14" s="88">
        <v>1.0766296225697282E-2</v>
      </c>
      <c r="O14" s="88">
        <v>1.5757364534217133E-3</v>
      </c>
    </row>
    <row r="15" spans="2:28">
      <c r="B15" s="84" t="s">
        <v>1175</v>
      </c>
      <c r="C15" s="67" t="s">
        <v>1176</v>
      </c>
      <c r="D15" s="85" t="s">
        <v>125</v>
      </c>
      <c r="E15" s="85" t="s">
        <v>336</v>
      </c>
      <c r="F15" s="67" t="s">
        <v>1171</v>
      </c>
      <c r="G15" s="85" t="s">
        <v>703</v>
      </c>
      <c r="H15" s="85" t="s">
        <v>139</v>
      </c>
      <c r="I15" s="87">
        <v>1084882.1272880002</v>
      </c>
      <c r="J15" s="97">
        <v>29830</v>
      </c>
      <c r="K15" s="87"/>
      <c r="L15" s="87">
        <v>323620.33893290407</v>
      </c>
      <c r="M15" s="88">
        <v>1.9339769558419567E-2</v>
      </c>
      <c r="N15" s="88">
        <v>1.6048297246932026E-2</v>
      </c>
      <c r="O15" s="88">
        <v>2.3488009671311402E-3</v>
      </c>
    </row>
    <row r="16" spans="2:28" ht="20.25">
      <c r="B16" s="84" t="s">
        <v>1177</v>
      </c>
      <c r="C16" s="67" t="s">
        <v>1178</v>
      </c>
      <c r="D16" s="85" t="s">
        <v>125</v>
      </c>
      <c r="E16" s="85" t="s">
        <v>336</v>
      </c>
      <c r="F16" s="67" t="s">
        <v>716</v>
      </c>
      <c r="G16" s="85" t="s">
        <v>502</v>
      </c>
      <c r="H16" s="85" t="s">
        <v>139</v>
      </c>
      <c r="I16" s="87">
        <v>33627536.455455005</v>
      </c>
      <c r="J16" s="97">
        <v>2010</v>
      </c>
      <c r="K16" s="87"/>
      <c r="L16" s="87">
        <v>675913.48275464715</v>
      </c>
      <c r="M16" s="88">
        <v>2.6080960913476708E-2</v>
      </c>
      <c r="N16" s="88">
        <v>3.3518475755334391E-2</v>
      </c>
      <c r="O16" s="88">
        <v>4.905706011018811E-3</v>
      </c>
      <c r="X16" s="4"/>
    </row>
    <row r="17" spans="2:15">
      <c r="B17" s="84" t="s">
        <v>1179</v>
      </c>
      <c r="C17" s="67" t="s">
        <v>1180</v>
      </c>
      <c r="D17" s="85" t="s">
        <v>125</v>
      </c>
      <c r="E17" s="85" t="s">
        <v>336</v>
      </c>
      <c r="F17" s="67" t="s">
        <v>891</v>
      </c>
      <c r="G17" s="85" t="s">
        <v>713</v>
      </c>
      <c r="H17" s="85" t="s">
        <v>139</v>
      </c>
      <c r="I17" s="87">
        <v>849880.23146200017</v>
      </c>
      <c r="J17" s="97">
        <v>77200</v>
      </c>
      <c r="K17" s="87">
        <v>1579.5739090210004</v>
      </c>
      <c r="L17" s="87">
        <v>657687.11259692605</v>
      </c>
      <c r="M17" s="88">
        <v>1.9164042960339186E-2</v>
      </c>
      <c r="N17" s="88">
        <v>3.2614632050738418E-2</v>
      </c>
      <c r="O17" s="88">
        <v>4.7734210131261988E-3</v>
      </c>
    </row>
    <row r="18" spans="2:15">
      <c r="B18" s="84" t="s">
        <v>1181</v>
      </c>
      <c r="C18" s="67" t="s">
        <v>1182</v>
      </c>
      <c r="D18" s="85" t="s">
        <v>125</v>
      </c>
      <c r="E18" s="85" t="s">
        <v>336</v>
      </c>
      <c r="F18" s="67" t="s">
        <v>1183</v>
      </c>
      <c r="G18" s="85" t="s">
        <v>356</v>
      </c>
      <c r="H18" s="85" t="s">
        <v>139</v>
      </c>
      <c r="I18" s="87">
        <v>687194.57761000004</v>
      </c>
      <c r="J18" s="97">
        <v>2886</v>
      </c>
      <c r="K18" s="87"/>
      <c r="L18" s="87">
        <v>19832.435509747003</v>
      </c>
      <c r="M18" s="88">
        <v>3.8236430950100071E-3</v>
      </c>
      <c r="N18" s="88">
        <v>9.834883099143466E-4</v>
      </c>
      <c r="O18" s="88">
        <v>1.4394164427198634E-4</v>
      </c>
    </row>
    <row r="19" spans="2:15">
      <c r="B19" s="84" t="s">
        <v>1184</v>
      </c>
      <c r="C19" s="67" t="s">
        <v>1185</v>
      </c>
      <c r="D19" s="85" t="s">
        <v>125</v>
      </c>
      <c r="E19" s="85" t="s">
        <v>336</v>
      </c>
      <c r="F19" s="67" t="s">
        <v>798</v>
      </c>
      <c r="G19" s="85" t="s">
        <v>602</v>
      </c>
      <c r="H19" s="85" t="s">
        <v>139</v>
      </c>
      <c r="I19" s="87">
        <v>205590.25668900003</v>
      </c>
      <c r="J19" s="97">
        <v>152880</v>
      </c>
      <c r="K19" s="87"/>
      <c r="L19" s="87">
        <v>314306.38442837412</v>
      </c>
      <c r="M19" s="88">
        <v>5.366281934975644E-2</v>
      </c>
      <c r="N19" s="88">
        <v>1.5586419260752401E-2</v>
      </c>
      <c r="O19" s="88">
        <v>2.2812013056877625E-3</v>
      </c>
    </row>
    <row r="20" spans="2:15">
      <c r="B20" s="84" t="s">
        <v>1186</v>
      </c>
      <c r="C20" s="67" t="s">
        <v>1187</v>
      </c>
      <c r="D20" s="85" t="s">
        <v>125</v>
      </c>
      <c r="E20" s="85" t="s">
        <v>336</v>
      </c>
      <c r="F20" s="67" t="s">
        <v>400</v>
      </c>
      <c r="G20" s="85" t="s">
        <v>356</v>
      </c>
      <c r="H20" s="85" t="s">
        <v>139</v>
      </c>
      <c r="I20" s="87">
        <v>9304886.247413002</v>
      </c>
      <c r="J20" s="97">
        <v>1943</v>
      </c>
      <c r="K20" s="87"/>
      <c r="L20" s="87">
        <v>180793.93978722603</v>
      </c>
      <c r="M20" s="88">
        <v>1.9793905648092722E-2</v>
      </c>
      <c r="N20" s="88">
        <v>8.9655517193895726E-3</v>
      </c>
      <c r="O20" s="88">
        <v>1.31218260886788E-3</v>
      </c>
    </row>
    <row r="21" spans="2:15">
      <c r="B21" s="84" t="s">
        <v>1188</v>
      </c>
      <c r="C21" s="67" t="s">
        <v>1189</v>
      </c>
      <c r="D21" s="85" t="s">
        <v>125</v>
      </c>
      <c r="E21" s="85" t="s">
        <v>336</v>
      </c>
      <c r="F21" s="67" t="s">
        <v>840</v>
      </c>
      <c r="G21" s="85" t="s">
        <v>703</v>
      </c>
      <c r="H21" s="85" t="s">
        <v>139</v>
      </c>
      <c r="I21" s="87">
        <v>4122275.8304920006</v>
      </c>
      <c r="J21" s="97">
        <v>6515</v>
      </c>
      <c r="K21" s="87"/>
      <c r="L21" s="87">
        <v>268566.270356489</v>
      </c>
      <c r="M21" s="88">
        <v>3.5039617027244008E-2</v>
      </c>
      <c r="N21" s="88">
        <v>1.3318172001774091E-2</v>
      </c>
      <c r="O21" s="88">
        <v>1.9492245686168373E-3</v>
      </c>
    </row>
    <row r="22" spans="2:15">
      <c r="B22" s="84" t="s">
        <v>1190</v>
      </c>
      <c r="C22" s="67" t="s">
        <v>1191</v>
      </c>
      <c r="D22" s="85" t="s">
        <v>125</v>
      </c>
      <c r="E22" s="85" t="s">
        <v>336</v>
      </c>
      <c r="F22" s="67" t="s">
        <v>1192</v>
      </c>
      <c r="G22" s="85" t="s">
        <v>133</v>
      </c>
      <c r="H22" s="85" t="s">
        <v>139</v>
      </c>
      <c r="I22" s="87">
        <v>1717897.715299</v>
      </c>
      <c r="J22" s="97">
        <v>4750</v>
      </c>
      <c r="K22" s="87"/>
      <c r="L22" s="87">
        <v>81600.14147670001</v>
      </c>
      <c r="M22" s="88">
        <v>9.7007367865867711E-3</v>
      </c>
      <c r="N22" s="88">
        <v>4.0465420996957033E-3</v>
      </c>
      <c r="O22" s="88">
        <v>5.9224488748294663E-4</v>
      </c>
    </row>
    <row r="23" spans="2:15">
      <c r="B23" s="84" t="s">
        <v>1193</v>
      </c>
      <c r="C23" s="67" t="s">
        <v>1194</v>
      </c>
      <c r="D23" s="85" t="s">
        <v>125</v>
      </c>
      <c r="E23" s="85" t="s">
        <v>336</v>
      </c>
      <c r="F23" s="67" t="s">
        <v>845</v>
      </c>
      <c r="G23" s="85" t="s">
        <v>703</v>
      </c>
      <c r="H23" s="85" t="s">
        <v>139</v>
      </c>
      <c r="I23" s="87">
        <v>18136942.463424005</v>
      </c>
      <c r="J23" s="97">
        <v>1200</v>
      </c>
      <c r="K23" s="87"/>
      <c r="L23" s="87">
        <v>217643.30956110609</v>
      </c>
      <c r="M23" s="88">
        <v>3.3106686125065586E-2</v>
      </c>
      <c r="N23" s="88">
        <v>1.0792907940087271E-2</v>
      </c>
      <c r="O23" s="88">
        <v>1.579631297811399E-3</v>
      </c>
    </row>
    <row r="24" spans="2:15">
      <c r="B24" s="84" t="s">
        <v>1195</v>
      </c>
      <c r="C24" s="67" t="s">
        <v>1196</v>
      </c>
      <c r="D24" s="85" t="s">
        <v>125</v>
      </c>
      <c r="E24" s="85" t="s">
        <v>336</v>
      </c>
      <c r="F24" s="67" t="s">
        <v>408</v>
      </c>
      <c r="G24" s="85" t="s">
        <v>356</v>
      </c>
      <c r="H24" s="85" t="s">
        <v>139</v>
      </c>
      <c r="I24" s="87">
        <v>2389484.6735640005</v>
      </c>
      <c r="J24" s="97">
        <v>4872</v>
      </c>
      <c r="K24" s="87"/>
      <c r="L24" s="87">
        <v>116415.69329729403</v>
      </c>
      <c r="M24" s="88">
        <v>1.9233775818171196E-2</v>
      </c>
      <c r="N24" s="88">
        <v>5.7730415103174173E-3</v>
      </c>
      <c r="O24" s="88">
        <v>8.4493234852775403E-4</v>
      </c>
    </row>
    <row r="25" spans="2:15">
      <c r="B25" s="84" t="s">
        <v>1197</v>
      </c>
      <c r="C25" s="67" t="s">
        <v>1198</v>
      </c>
      <c r="D25" s="85" t="s">
        <v>125</v>
      </c>
      <c r="E25" s="85" t="s">
        <v>336</v>
      </c>
      <c r="F25" s="67" t="s">
        <v>644</v>
      </c>
      <c r="G25" s="85" t="s">
        <v>645</v>
      </c>
      <c r="H25" s="85" t="s">
        <v>139</v>
      </c>
      <c r="I25" s="87">
        <v>530774.1875410002</v>
      </c>
      <c r="J25" s="97">
        <v>5122</v>
      </c>
      <c r="K25" s="87"/>
      <c r="L25" s="87">
        <v>27186.253885982002</v>
      </c>
      <c r="M25" s="88">
        <v>5.2434123370748717E-3</v>
      </c>
      <c r="N25" s="88">
        <v>1.3481633596683685E-3</v>
      </c>
      <c r="O25" s="88">
        <v>1.9731485243053979E-4</v>
      </c>
    </row>
    <row r="26" spans="2:15">
      <c r="B26" s="84" t="s">
        <v>1199</v>
      </c>
      <c r="C26" s="67" t="s">
        <v>1200</v>
      </c>
      <c r="D26" s="85" t="s">
        <v>125</v>
      </c>
      <c r="E26" s="85" t="s">
        <v>336</v>
      </c>
      <c r="F26" s="67" t="s">
        <v>506</v>
      </c>
      <c r="G26" s="85" t="s">
        <v>163</v>
      </c>
      <c r="H26" s="85" t="s">
        <v>139</v>
      </c>
      <c r="I26" s="87">
        <v>52442879.484420016</v>
      </c>
      <c r="J26" s="97">
        <v>452.6</v>
      </c>
      <c r="K26" s="87"/>
      <c r="L26" s="87">
        <v>237356.47254409603</v>
      </c>
      <c r="M26" s="88">
        <v>1.8954997810774595E-2</v>
      </c>
      <c r="N26" s="88">
        <v>1.1770481538432185E-2</v>
      </c>
      <c r="O26" s="88">
        <v>1.7227072751505748E-3</v>
      </c>
    </row>
    <row r="27" spans="2:15">
      <c r="B27" s="84" t="s">
        <v>1201</v>
      </c>
      <c r="C27" s="67" t="s">
        <v>1202</v>
      </c>
      <c r="D27" s="85" t="s">
        <v>125</v>
      </c>
      <c r="E27" s="85" t="s">
        <v>336</v>
      </c>
      <c r="F27" s="67" t="s">
        <v>416</v>
      </c>
      <c r="G27" s="85" t="s">
        <v>356</v>
      </c>
      <c r="H27" s="85" t="s">
        <v>139</v>
      </c>
      <c r="I27" s="87">
        <v>633446.20795200008</v>
      </c>
      <c r="J27" s="97">
        <v>33330</v>
      </c>
      <c r="K27" s="87"/>
      <c r="L27" s="87">
        <v>211127.62110995702</v>
      </c>
      <c r="M27" s="88">
        <v>2.6308228373983521E-2</v>
      </c>
      <c r="N27" s="88">
        <v>1.0469795661739023E-2</v>
      </c>
      <c r="O27" s="88">
        <v>1.5323411448313754E-3</v>
      </c>
    </row>
    <row r="28" spans="2:15">
      <c r="B28" s="84" t="s">
        <v>1203</v>
      </c>
      <c r="C28" s="67" t="s">
        <v>1204</v>
      </c>
      <c r="D28" s="85" t="s">
        <v>125</v>
      </c>
      <c r="E28" s="85" t="s">
        <v>336</v>
      </c>
      <c r="F28" s="67" t="s">
        <v>526</v>
      </c>
      <c r="G28" s="85" t="s">
        <v>338</v>
      </c>
      <c r="H28" s="85" t="s">
        <v>139</v>
      </c>
      <c r="I28" s="87">
        <v>1023708.483384</v>
      </c>
      <c r="J28" s="97">
        <v>14420</v>
      </c>
      <c r="K28" s="87"/>
      <c r="L28" s="87">
        <v>147618.76330384001</v>
      </c>
      <c r="M28" s="88">
        <v>1.0203409501122496E-2</v>
      </c>
      <c r="N28" s="88">
        <v>7.3203983425024939E-3</v>
      </c>
      <c r="O28" s="88">
        <v>1.0714008123162151E-3</v>
      </c>
    </row>
    <row r="29" spans="2:15">
      <c r="B29" s="84" t="s">
        <v>1205</v>
      </c>
      <c r="C29" s="67" t="s">
        <v>1206</v>
      </c>
      <c r="D29" s="85" t="s">
        <v>125</v>
      </c>
      <c r="E29" s="85" t="s">
        <v>336</v>
      </c>
      <c r="F29" s="67" t="s">
        <v>535</v>
      </c>
      <c r="G29" s="85" t="s">
        <v>338</v>
      </c>
      <c r="H29" s="85" t="s">
        <v>139</v>
      </c>
      <c r="I29" s="87">
        <v>23925808.336588003</v>
      </c>
      <c r="J29" s="97">
        <v>1840</v>
      </c>
      <c r="K29" s="87"/>
      <c r="L29" s="87">
        <v>440234.87339120702</v>
      </c>
      <c r="M29" s="88">
        <v>1.9341624827501073E-2</v>
      </c>
      <c r="N29" s="88">
        <v>2.1831199268697268E-2</v>
      </c>
      <c r="O29" s="88">
        <v>3.1951764830223028E-3</v>
      </c>
    </row>
    <row r="30" spans="2:15">
      <c r="B30" s="84" t="s">
        <v>1207</v>
      </c>
      <c r="C30" s="67" t="s">
        <v>1208</v>
      </c>
      <c r="D30" s="85" t="s">
        <v>125</v>
      </c>
      <c r="E30" s="85" t="s">
        <v>336</v>
      </c>
      <c r="F30" s="67" t="s">
        <v>1209</v>
      </c>
      <c r="G30" s="85" t="s">
        <v>133</v>
      </c>
      <c r="H30" s="85" t="s">
        <v>139</v>
      </c>
      <c r="I30" s="87">
        <v>58504.330126000008</v>
      </c>
      <c r="J30" s="97">
        <v>42110</v>
      </c>
      <c r="K30" s="87"/>
      <c r="L30" s="87">
        <v>24636.173415665002</v>
      </c>
      <c r="M30" s="88">
        <v>3.1754364532012224E-3</v>
      </c>
      <c r="N30" s="88">
        <v>1.2217051477828411E-3</v>
      </c>
      <c r="O30" s="88">
        <v>1.788066477401522E-4</v>
      </c>
    </row>
    <row r="31" spans="2:15">
      <c r="B31" s="84" t="s">
        <v>1210</v>
      </c>
      <c r="C31" s="67" t="s">
        <v>1211</v>
      </c>
      <c r="D31" s="85" t="s">
        <v>125</v>
      </c>
      <c r="E31" s="85" t="s">
        <v>336</v>
      </c>
      <c r="F31" s="67" t="s">
        <v>544</v>
      </c>
      <c r="G31" s="85" t="s">
        <v>545</v>
      </c>
      <c r="H31" s="85" t="s">
        <v>139</v>
      </c>
      <c r="I31" s="87">
        <v>5167576.5462960005</v>
      </c>
      <c r="J31" s="97">
        <v>3725</v>
      </c>
      <c r="K31" s="87"/>
      <c r="L31" s="87">
        <v>192492.22634955801</v>
      </c>
      <c r="M31" s="88">
        <v>2.0373829880058765E-2</v>
      </c>
      <c r="N31" s="88">
        <v>9.5456684717888027E-3</v>
      </c>
      <c r="O31" s="88">
        <v>1.3970874911814707E-3</v>
      </c>
    </row>
    <row r="32" spans="2:15">
      <c r="B32" s="84" t="s">
        <v>1212</v>
      </c>
      <c r="C32" s="67" t="s">
        <v>1213</v>
      </c>
      <c r="D32" s="85" t="s">
        <v>125</v>
      </c>
      <c r="E32" s="85" t="s">
        <v>336</v>
      </c>
      <c r="F32" s="67" t="s">
        <v>548</v>
      </c>
      <c r="G32" s="85" t="s">
        <v>545</v>
      </c>
      <c r="H32" s="85" t="s">
        <v>139</v>
      </c>
      <c r="I32" s="87">
        <v>4203659.3285400011</v>
      </c>
      <c r="J32" s="97">
        <v>2884</v>
      </c>
      <c r="K32" s="87"/>
      <c r="L32" s="87">
        <v>121233.535035074</v>
      </c>
      <c r="M32" s="88">
        <v>2.0008494820533226E-2</v>
      </c>
      <c r="N32" s="88">
        <v>6.0119577556668764E-3</v>
      </c>
      <c r="O32" s="88">
        <v>8.798997160624891E-4</v>
      </c>
    </row>
    <row r="33" spans="2:15">
      <c r="B33" s="84" t="s">
        <v>1214</v>
      </c>
      <c r="C33" s="67" t="s">
        <v>1215</v>
      </c>
      <c r="D33" s="85" t="s">
        <v>125</v>
      </c>
      <c r="E33" s="85" t="s">
        <v>336</v>
      </c>
      <c r="F33" s="67" t="s">
        <v>1216</v>
      </c>
      <c r="G33" s="85" t="s">
        <v>602</v>
      </c>
      <c r="H33" s="85" t="s">
        <v>139</v>
      </c>
      <c r="I33" s="87">
        <v>97334.646678000019</v>
      </c>
      <c r="J33" s="97">
        <v>97110</v>
      </c>
      <c r="K33" s="87"/>
      <c r="L33" s="87">
        <v>94521.675389448021</v>
      </c>
      <c r="M33" s="88">
        <v>1.263694082979439E-2</v>
      </c>
      <c r="N33" s="88">
        <v>4.687319554542527E-3</v>
      </c>
      <c r="O33" s="88">
        <v>6.8602796505821864E-4</v>
      </c>
    </row>
    <row r="34" spans="2:15">
      <c r="B34" s="84" t="s">
        <v>1217</v>
      </c>
      <c r="C34" s="67" t="s">
        <v>1218</v>
      </c>
      <c r="D34" s="85" t="s">
        <v>125</v>
      </c>
      <c r="E34" s="85" t="s">
        <v>336</v>
      </c>
      <c r="F34" s="67" t="s">
        <v>1219</v>
      </c>
      <c r="G34" s="85" t="s">
        <v>1220</v>
      </c>
      <c r="H34" s="85" t="s">
        <v>139</v>
      </c>
      <c r="I34" s="87">
        <v>1038765.0594600001</v>
      </c>
      <c r="J34" s="97">
        <v>13670</v>
      </c>
      <c r="K34" s="87"/>
      <c r="L34" s="87">
        <v>141999.18353559301</v>
      </c>
      <c r="M34" s="88">
        <v>9.432761061669178E-3</v>
      </c>
      <c r="N34" s="88">
        <v>7.041723995825009E-3</v>
      </c>
      <c r="O34" s="88">
        <v>1.0306145179873355E-3</v>
      </c>
    </row>
    <row r="35" spans="2:15">
      <c r="B35" s="84" t="s">
        <v>1221</v>
      </c>
      <c r="C35" s="67" t="s">
        <v>1222</v>
      </c>
      <c r="D35" s="85" t="s">
        <v>125</v>
      </c>
      <c r="E35" s="85" t="s">
        <v>336</v>
      </c>
      <c r="F35" s="67" t="s">
        <v>927</v>
      </c>
      <c r="G35" s="85" t="s">
        <v>928</v>
      </c>
      <c r="H35" s="85" t="s">
        <v>139</v>
      </c>
      <c r="I35" s="87">
        <v>4948583.6926950011</v>
      </c>
      <c r="J35" s="97">
        <v>2795</v>
      </c>
      <c r="K35" s="87"/>
      <c r="L35" s="87">
        <v>138312.91421079103</v>
      </c>
      <c r="M35" s="88">
        <v>4.4169096864093852E-3</v>
      </c>
      <c r="N35" s="88">
        <v>6.8589223027925609E-3</v>
      </c>
      <c r="O35" s="88">
        <v>1.0038599790614128E-3</v>
      </c>
    </row>
    <row r="36" spans="2:15">
      <c r="B36" s="84" t="s">
        <v>1223</v>
      </c>
      <c r="C36" s="67" t="s">
        <v>1224</v>
      </c>
      <c r="D36" s="85" t="s">
        <v>125</v>
      </c>
      <c r="E36" s="85" t="s">
        <v>336</v>
      </c>
      <c r="F36" s="67" t="s">
        <v>337</v>
      </c>
      <c r="G36" s="85" t="s">
        <v>338</v>
      </c>
      <c r="H36" s="85" t="s">
        <v>139</v>
      </c>
      <c r="I36" s="87">
        <v>33371619.066962004</v>
      </c>
      <c r="J36" s="97">
        <v>2759</v>
      </c>
      <c r="K36" s="87"/>
      <c r="L36" s="87">
        <v>920722.97005747422</v>
      </c>
      <c r="M36" s="88">
        <v>2.170126780046993E-2</v>
      </c>
      <c r="N36" s="88">
        <v>4.5658551481289764E-2</v>
      </c>
      <c r="O36" s="88">
        <v>6.6825064508050595E-3</v>
      </c>
    </row>
    <row r="37" spans="2:15">
      <c r="B37" s="84" t="s">
        <v>1225</v>
      </c>
      <c r="C37" s="67" t="s">
        <v>1226</v>
      </c>
      <c r="D37" s="85" t="s">
        <v>125</v>
      </c>
      <c r="E37" s="85" t="s">
        <v>336</v>
      </c>
      <c r="F37" s="67" t="s">
        <v>444</v>
      </c>
      <c r="G37" s="85" t="s">
        <v>356</v>
      </c>
      <c r="H37" s="85" t="s">
        <v>139</v>
      </c>
      <c r="I37" s="87">
        <v>35923822.565271012</v>
      </c>
      <c r="J37" s="97">
        <v>902.1</v>
      </c>
      <c r="K37" s="87"/>
      <c r="L37" s="87">
        <v>324068.80336029804</v>
      </c>
      <c r="M37" s="88">
        <v>4.7588310014682653E-2</v>
      </c>
      <c r="N37" s="88">
        <v>1.6070536548884511E-2</v>
      </c>
      <c r="O37" s="88">
        <v>2.3520558728155607E-3</v>
      </c>
    </row>
    <row r="38" spans="2:15">
      <c r="B38" s="84" t="s">
        <v>1227</v>
      </c>
      <c r="C38" s="67" t="s">
        <v>1228</v>
      </c>
      <c r="D38" s="85" t="s">
        <v>125</v>
      </c>
      <c r="E38" s="85" t="s">
        <v>336</v>
      </c>
      <c r="F38" s="67" t="s">
        <v>342</v>
      </c>
      <c r="G38" s="85" t="s">
        <v>338</v>
      </c>
      <c r="H38" s="85" t="s">
        <v>139</v>
      </c>
      <c r="I38" s="87">
        <v>5504573.5205450011</v>
      </c>
      <c r="J38" s="97">
        <v>12330</v>
      </c>
      <c r="K38" s="87"/>
      <c r="L38" s="87">
        <v>678713.91508305306</v>
      </c>
      <c r="M38" s="88">
        <v>2.1387745613510454E-2</v>
      </c>
      <c r="N38" s="88">
        <v>3.3657348888507563E-2</v>
      </c>
      <c r="O38" s="88">
        <v>4.9260312420689794E-3</v>
      </c>
    </row>
    <row r="39" spans="2:15">
      <c r="B39" s="84" t="s">
        <v>1229</v>
      </c>
      <c r="C39" s="67" t="s">
        <v>1230</v>
      </c>
      <c r="D39" s="85" t="s">
        <v>125</v>
      </c>
      <c r="E39" s="85" t="s">
        <v>336</v>
      </c>
      <c r="F39" s="67" t="s">
        <v>455</v>
      </c>
      <c r="G39" s="85" t="s">
        <v>356</v>
      </c>
      <c r="H39" s="85" t="s">
        <v>139</v>
      </c>
      <c r="I39" s="87">
        <v>1604667.4879310003</v>
      </c>
      <c r="J39" s="97">
        <v>24000</v>
      </c>
      <c r="K39" s="87">
        <v>2027.0239977800004</v>
      </c>
      <c r="L39" s="87">
        <v>387147.2211011661</v>
      </c>
      <c r="M39" s="88">
        <v>3.3781975590486041E-2</v>
      </c>
      <c r="N39" s="88">
        <v>1.9198588392317875E-2</v>
      </c>
      <c r="O39" s="88">
        <v>2.8098721184921668E-3</v>
      </c>
    </row>
    <row r="40" spans="2:15">
      <c r="B40" s="84" t="s">
        <v>1231</v>
      </c>
      <c r="C40" s="67" t="s">
        <v>1232</v>
      </c>
      <c r="D40" s="85" t="s">
        <v>125</v>
      </c>
      <c r="E40" s="85" t="s">
        <v>336</v>
      </c>
      <c r="F40" s="67" t="s">
        <v>1233</v>
      </c>
      <c r="G40" s="85" t="s">
        <v>1220</v>
      </c>
      <c r="H40" s="85" t="s">
        <v>139</v>
      </c>
      <c r="I40" s="87">
        <v>230206.28297400006</v>
      </c>
      <c r="J40" s="97">
        <v>41920</v>
      </c>
      <c r="K40" s="87"/>
      <c r="L40" s="87">
        <v>96502.473822630025</v>
      </c>
      <c r="M40" s="88">
        <v>8.0141971692135553E-3</v>
      </c>
      <c r="N40" s="88">
        <v>4.78554713240979E-3</v>
      </c>
      <c r="O40" s="88">
        <v>7.0040438308834236E-4</v>
      </c>
    </row>
    <row r="41" spans="2:15">
      <c r="B41" s="84" t="s">
        <v>1234</v>
      </c>
      <c r="C41" s="67" t="s">
        <v>1235</v>
      </c>
      <c r="D41" s="85" t="s">
        <v>125</v>
      </c>
      <c r="E41" s="85" t="s">
        <v>336</v>
      </c>
      <c r="F41" s="67" t="s">
        <v>1236</v>
      </c>
      <c r="G41" s="85" t="s">
        <v>133</v>
      </c>
      <c r="H41" s="85" t="s">
        <v>139</v>
      </c>
      <c r="I41" s="87">
        <v>16788120.860266998</v>
      </c>
      <c r="J41" s="97">
        <v>1033</v>
      </c>
      <c r="K41" s="87"/>
      <c r="L41" s="87">
        <v>173421.288510288</v>
      </c>
      <c r="M41" s="88">
        <v>1.430219010631466E-2</v>
      </c>
      <c r="N41" s="88">
        <v>8.599942748147486E-3</v>
      </c>
      <c r="O41" s="88">
        <v>1.2586727135791818E-3</v>
      </c>
    </row>
    <row r="42" spans="2:15">
      <c r="B42" s="84" t="s">
        <v>1237</v>
      </c>
      <c r="C42" s="67" t="s">
        <v>1238</v>
      </c>
      <c r="D42" s="85" t="s">
        <v>125</v>
      </c>
      <c r="E42" s="85" t="s">
        <v>336</v>
      </c>
      <c r="F42" s="67" t="s">
        <v>1239</v>
      </c>
      <c r="G42" s="85" t="s">
        <v>164</v>
      </c>
      <c r="H42" s="85" t="s">
        <v>139</v>
      </c>
      <c r="I42" s="87">
        <v>215017.74631000002</v>
      </c>
      <c r="J42" s="97">
        <v>75700</v>
      </c>
      <c r="K42" s="87"/>
      <c r="L42" s="87">
        <v>162768.43395698501</v>
      </c>
      <c r="M42" s="88">
        <v>3.398352028706403E-3</v>
      </c>
      <c r="N42" s="88">
        <v>8.0716688548456671E-3</v>
      </c>
      <c r="O42" s="88">
        <v>1.1813554622592854E-3</v>
      </c>
    </row>
    <row r="43" spans="2:15">
      <c r="B43" s="84" t="s">
        <v>1240</v>
      </c>
      <c r="C43" s="67" t="s">
        <v>1241</v>
      </c>
      <c r="D43" s="85" t="s">
        <v>125</v>
      </c>
      <c r="E43" s="85" t="s">
        <v>336</v>
      </c>
      <c r="F43" s="67" t="s">
        <v>386</v>
      </c>
      <c r="G43" s="85" t="s">
        <v>356</v>
      </c>
      <c r="H43" s="85" t="s">
        <v>139</v>
      </c>
      <c r="I43" s="87">
        <v>2067498.4751970002</v>
      </c>
      <c r="J43" s="97">
        <v>20800</v>
      </c>
      <c r="K43" s="87"/>
      <c r="L43" s="87">
        <v>430039.68284091912</v>
      </c>
      <c r="M43" s="88">
        <v>1.7048333650499917E-2</v>
      </c>
      <c r="N43" s="88">
        <v>2.1325620883297782E-2</v>
      </c>
      <c r="O43" s="88">
        <v>3.1211809068988649E-3</v>
      </c>
    </row>
    <row r="44" spans="2:15">
      <c r="B44" s="84" t="s">
        <v>1242</v>
      </c>
      <c r="C44" s="67" t="s">
        <v>1243</v>
      </c>
      <c r="D44" s="85" t="s">
        <v>125</v>
      </c>
      <c r="E44" s="85" t="s">
        <v>336</v>
      </c>
      <c r="F44" s="67" t="s">
        <v>359</v>
      </c>
      <c r="G44" s="85" t="s">
        <v>338</v>
      </c>
      <c r="H44" s="85" t="s">
        <v>139</v>
      </c>
      <c r="I44" s="87">
        <v>28526776.386151005</v>
      </c>
      <c r="J44" s="97">
        <v>3038</v>
      </c>
      <c r="K44" s="87"/>
      <c r="L44" s="87">
        <v>866643.46661025507</v>
      </c>
      <c r="M44" s="88">
        <v>2.133214364501905E-2</v>
      </c>
      <c r="N44" s="88">
        <v>4.297675481440167E-2</v>
      </c>
      <c r="O44" s="88">
        <v>6.2900033392341405E-3</v>
      </c>
    </row>
    <row r="45" spans="2:15">
      <c r="B45" s="84" t="s">
        <v>1244</v>
      </c>
      <c r="C45" s="67" t="s">
        <v>1245</v>
      </c>
      <c r="D45" s="85" t="s">
        <v>125</v>
      </c>
      <c r="E45" s="85" t="s">
        <v>336</v>
      </c>
      <c r="F45" s="67" t="s">
        <v>1246</v>
      </c>
      <c r="G45" s="85" t="s">
        <v>1247</v>
      </c>
      <c r="H45" s="85" t="s">
        <v>139</v>
      </c>
      <c r="I45" s="87">
        <v>2717340.3854100001</v>
      </c>
      <c r="J45" s="97">
        <v>8344</v>
      </c>
      <c r="K45" s="87"/>
      <c r="L45" s="87">
        <v>226734.88175978902</v>
      </c>
      <c r="M45" s="88">
        <v>2.3322282360091325E-2</v>
      </c>
      <c r="N45" s="88">
        <v>1.1243758012018804E-2</v>
      </c>
      <c r="O45" s="88">
        <v>1.6456169328410825E-3</v>
      </c>
    </row>
    <row r="46" spans="2:15">
      <c r="B46" s="84" t="s">
        <v>1248</v>
      </c>
      <c r="C46" s="67" t="s">
        <v>1249</v>
      </c>
      <c r="D46" s="85" t="s">
        <v>125</v>
      </c>
      <c r="E46" s="85" t="s">
        <v>336</v>
      </c>
      <c r="F46" s="67" t="s">
        <v>1250</v>
      </c>
      <c r="G46" s="85" t="s">
        <v>645</v>
      </c>
      <c r="H46" s="85" t="s">
        <v>139</v>
      </c>
      <c r="I46" s="87">
        <v>11452764.347468002</v>
      </c>
      <c r="J46" s="97">
        <v>789.1</v>
      </c>
      <c r="K46" s="87"/>
      <c r="L46" s="87">
        <v>90373.763465860029</v>
      </c>
      <c r="M46" s="88">
        <v>2.384695556348532E-2</v>
      </c>
      <c r="N46" s="88">
        <v>4.4816250554781927E-3</v>
      </c>
      <c r="O46" s="88">
        <v>6.5592287472358987E-4</v>
      </c>
    </row>
    <row r="47" spans="2:15">
      <c r="B47" s="84" t="s">
        <v>1251</v>
      </c>
      <c r="C47" s="67" t="s">
        <v>1252</v>
      </c>
      <c r="D47" s="85" t="s">
        <v>125</v>
      </c>
      <c r="E47" s="85" t="s">
        <v>336</v>
      </c>
      <c r="F47" s="67" t="s">
        <v>826</v>
      </c>
      <c r="G47" s="85" t="s">
        <v>827</v>
      </c>
      <c r="H47" s="85" t="s">
        <v>139</v>
      </c>
      <c r="I47" s="87">
        <v>11905893.574783003</v>
      </c>
      <c r="J47" s="97">
        <v>2553</v>
      </c>
      <c r="K47" s="87"/>
      <c r="L47" s="87">
        <v>303957.46296420303</v>
      </c>
      <c r="M47" s="88">
        <v>3.3326332878830425E-2</v>
      </c>
      <c r="N47" s="88">
        <v>1.5073217376131031E-2</v>
      </c>
      <c r="O47" s="88">
        <v>2.2060899674326939E-3</v>
      </c>
    </row>
    <row r="48" spans="2:15">
      <c r="B48" s="89"/>
      <c r="C48" s="67"/>
      <c r="D48" s="67"/>
      <c r="E48" s="67"/>
      <c r="F48" s="67"/>
      <c r="G48" s="67"/>
      <c r="H48" s="67"/>
      <c r="I48" s="87"/>
      <c r="J48" s="97"/>
      <c r="K48" s="67"/>
      <c r="L48" s="67"/>
      <c r="M48" s="67"/>
      <c r="N48" s="88"/>
      <c r="O48" s="67"/>
    </row>
    <row r="49" spans="2:15">
      <c r="B49" s="83" t="s">
        <v>1253</v>
      </c>
      <c r="C49" s="78"/>
      <c r="D49" s="79"/>
      <c r="E49" s="79"/>
      <c r="F49" s="78"/>
      <c r="G49" s="79"/>
      <c r="H49" s="79"/>
      <c r="I49" s="81"/>
      <c r="J49" s="95"/>
      <c r="K49" s="81"/>
      <c r="L49" s="81">
        <v>4885012.1879425328</v>
      </c>
      <c r="M49" s="82"/>
      <c r="N49" s="82">
        <v>0.24224722063356269</v>
      </c>
      <c r="O49" s="82">
        <v>3.5454883303443131E-2</v>
      </c>
    </row>
    <row r="50" spans="2:15">
      <c r="B50" s="84" t="s">
        <v>1254</v>
      </c>
      <c r="C50" s="67" t="s">
        <v>1255</v>
      </c>
      <c r="D50" s="85" t="s">
        <v>125</v>
      </c>
      <c r="E50" s="85" t="s">
        <v>336</v>
      </c>
      <c r="F50" s="67" t="s">
        <v>832</v>
      </c>
      <c r="G50" s="85" t="s">
        <v>645</v>
      </c>
      <c r="H50" s="85" t="s">
        <v>139</v>
      </c>
      <c r="I50" s="87">
        <v>6959596.3175430009</v>
      </c>
      <c r="J50" s="97">
        <v>1125</v>
      </c>
      <c r="K50" s="87"/>
      <c r="L50" s="87">
        <v>78295.458573604017</v>
      </c>
      <c r="M50" s="88">
        <v>3.3024511334003012E-2</v>
      </c>
      <c r="N50" s="88">
        <v>3.8826632356211729E-3</v>
      </c>
      <c r="O50" s="88">
        <v>5.6825986100269535E-4</v>
      </c>
    </row>
    <row r="51" spans="2:15">
      <c r="B51" s="84" t="s">
        <v>1256</v>
      </c>
      <c r="C51" s="67" t="s">
        <v>1257</v>
      </c>
      <c r="D51" s="85" t="s">
        <v>125</v>
      </c>
      <c r="E51" s="85" t="s">
        <v>336</v>
      </c>
      <c r="F51" s="67" t="s">
        <v>837</v>
      </c>
      <c r="G51" s="85" t="s">
        <v>545</v>
      </c>
      <c r="H51" s="85" t="s">
        <v>139</v>
      </c>
      <c r="I51" s="87">
        <v>257643.93308900003</v>
      </c>
      <c r="J51" s="97">
        <v>8395</v>
      </c>
      <c r="K51" s="87"/>
      <c r="L51" s="87">
        <v>21629.208182719005</v>
      </c>
      <c r="M51" s="88">
        <v>1.7556760512924336E-2</v>
      </c>
      <c r="N51" s="88">
        <v>1.0725900704405835E-3</v>
      </c>
      <c r="O51" s="88">
        <v>1.569824234946619E-4</v>
      </c>
    </row>
    <row r="52" spans="2:15">
      <c r="B52" s="84" t="s">
        <v>1258</v>
      </c>
      <c r="C52" s="67" t="s">
        <v>1259</v>
      </c>
      <c r="D52" s="85" t="s">
        <v>125</v>
      </c>
      <c r="E52" s="85" t="s">
        <v>336</v>
      </c>
      <c r="F52" s="67" t="s">
        <v>1260</v>
      </c>
      <c r="G52" s="85" t="s">
        <v>827</v>
      </c>
      <c r="H52" s="85" t="s">
        <v>139</v>
      </c>
      <c r="I52" s="87">
        <v>7016181.2609340027</v>
      </c>
      <c r="J52" s="97">
        <v>1281</v>
      </c>
      <c r="K52" s="87"/>
      <c r="L52" s="87">
        <v>89877.281952551988</v>
      </c>
      <c r="M52" s="88">
        <v>5.6084573903493994E-2</v>
      </c>
      <c r="N52" s="88">
        <v>4.4570045914818744E-3</v>
      </c>
      <c r="O52" s="88">
        <v>6.5231946628991158E-4</v>
      </c>
    </row>
    <row r="53" spans="2:15">
      <c r="B53" s="84" t="s">
        <v>1261</v>
      </c>
      <c r="C53" s="67" t="s">
        <v>1262</v>
      </c>
      <c r="D53" s="85" t="s">
        <v>125</v>
      </c>
      <c r="E53" s="85" t="s">
        <v>336</v>
      </c>
      <c r="F53" s="67" t="s">
        <v>1263</v>
      </c>
      <c r="G53" s="85" t="s">
        <v>136</v>
      </c>
      <c r="H53" s="85" t="s">
        <v>139</v>
      </c>
      <c r="I53" s="87">
        <v>1073925.9050320003</v>
      </c>
      <c r="J53" s="97">
        <v>657.6</v>
      </c>
      <c r="K53" s="87"/>
      <c r="L53" s="87">
        <v>7062.1367514890017</v>
      </c>
      <c r="M53" s="88">
        <v>5.439194456205278E-3</v>
      </c>
      <c r="N53" s="88">
        <v>3.5021058985379823E-4</v>
      </c>
      <c r="O53" s="88">
        <v>5.1256214880081493E-5</v>
      </c>
    </row>
    <row r="54" spans="2:15">
      <c r="B54" s="84" t="s">
        <v>1264</v>
      </c>
      <c r="C54" s="67" t="s">
        <v>1265</v>
      </c>
      <c r="D54" s="85" t="s">
        <v>125</v>
      </c>
      <c r="E54" s="85" t="s">
        <v>336</v>
      </c>
      <c r="F54" s="67" t="s">
        <v>1266</v>
      </c>
      <c r="G54" s="85" t="s">
        <v>634</v>
      </c>
      <c r="H54" s="85" t="s">
        <v>139</v>
      </c>
      <c r="I54" s="87">
        <v>511331.22254600003</v>
      </c>
      <c r="J54" s="97">
        <v>4213</v>
      </c>
      <c r="K54" s="87"/>
      <c r="L54" s="87">
        <v>21542.384405853005</v>
      </c>
      <c r="M54" s="88">
        <v>9.0721588515195635E-3</v>
      </c>
      <c r="N54" s="88">
        <v>1.068284488832699E-3</v>
      </c>
      <c r="O54" s="88">
        <v>1.5635226603377648E-4</v>
      </c>
    </row>
    <row r="55" spans="2:15">
      <c r="B55" s="84" t="s">
        <v>1267</v>
      </c>
      <c r="C55" s="67" t="s">
        <v>1268</v>
      </c>
      <c r="D55" s="85" t="s">
        <v>125</v>
      </c>
      <c r="E55" s="85" t="s">
        <v>336</v>
      </c>
      <c r="F55" s="67" t="s">
        <v>1269</v>
      </c>
      <c r="G55" s="85" t="s">
        <v>738</v>
      </c>
      <c r="H55" s="85" t="s">
        <v>139</v>
      </c>
      <c r="I55" s="87">
        <v>619865.4053460001</v>
      </c>
      <c r="J55" s="97">
        <v>9180</v>
      </c>
      <c r="K55" s="87"/>
      <c r="L55" s="87">
        <v>56903.644210753009</v>
      </c>
      <c r="M55" s="88">
        <v>2.8699950497855491E-2</v>
      </c>
      <c r="N55" s="88">
        <v>2.8218454987687333E-3</v>
      </c>
      <c r="O55" s="88">
        <v>4.1300041584596949E-4</v>
      </c>
    </row>
    <row r="56" spans="2:15">
      <c r="B56" s="84" t="s">
        <v>1270</v>
      </c>
      <c r="C56" s="67" t="s">
        <v>1271</v>
      </c>
      <c r="D56" s="85" t="s">
        <v>125</v>
      </c>
      <c r="E56" s="85" t="s">
        <v>336</v>
      </c>
      <c r="F56" s="67" t="s">
        <v>850</v>
      </c>
      <c r="G56" s="85" t="s">
        <v>645</v>
      </c>
      <c r="H56" s="85" t="s">
        <v>139</v>
      </c>
      <c r="I56" s="87">
        <v>621460.49998500012</v>
      </c>
      <c r="J56" s="97">
        <v>17820</v>
      </c>
      <c r="K56" s="87"/>
      <c r="L56" s="87">
        <v>110744.26109747402</v>
      </c>
      <c r="M56" s="88">
        <v>4.9152428559937671E-2</v>
      </c>
      <c r="N56" s="88">
        <v>5.4917958072239438E-3</v>
      </c>
      <c r="O56" s="88">
        <v>8.0376971493098938E-4</v>
      </c>
    </row>
    <row r="57" spans="2:15">
      <c r="B57" s="84" t="s">
        <v>1272</v>
      </c>
      <c r="C57" s="67" t="s">
        <v>1273</v>
      </c>
      <c r="D57" s="85" t="s">
        <v>125</v>
      </c>
      <c r="E57" s="85" t="s">
        <v>336</v>
      </c>
      <c r="F57" s="67" t="s">
        <v>1274</v>
      </c>
      <c r="G57" s="85" t="s">
        <v>602</v>
      </c>
      <c r="H57" s="85" t="s">
        <v>139</v>
      </c>
      <c r="I57" s="87">
        <v>481845.21307100001</v>
      </c>
      <c r="J57" s="97">
        <v>10400</v>
      </c>
      <c r="K57" s="87"/>
      <c r="L57" s="87">
        <v>50111.902159274003</v>
      </c>
      <c r="M57" s="88">
        <v>1.3262633077910767E-2</v>
      </c>
      <c r="N57" s="88">
        <v>2.4850437525434409E-3</v>
      </c>
      <c r="O57" s="88">
        <v>3.6370669607662417E-4</v>
      </c>
    </row>
    <row r="58" spans="2:15">
      <c r="B58" s="84" t="s">
        <v>1275</v>
      </c>
      <c r="C58" s="67" t="s">
        <v>1276</v>
      </c>
      <c r="D58" s="85" t="s">
        <v>125</v>
      </c>
      <c r="E58" s="85" t="s">
        <v>336</v>
      </c>
      <c r="F58" s="67" t="s">
        <v>872</v>
      </c>
      <c r="G58" s="85" t="s">
        <v>645</v>
      </c>
      <c r="H58" s="85" t="s">
        <v>139</v>
      </c>
      <c r="I58" s="87">
        <v>224381.53325900005</v>
      </c>
      <c r="J58" s="97">
        <v>3235</v>
      </c>
      <c r="K58" s="87"/>
      <c r="L58" s="87">
        <v>7258.7426009650017</v>
      </c>
      <c r="M58" s="88">
        <v>3.8995686878313895E-3</v>
      </c>
      <c r="N58" s="88">
        <v>3.599602524469475E-4</v>
      </c>
      <c r="O58" s="88">
        <v>5.2683158597264272E-5</v>
      </c>
    </row>
    <row r="59" spans="2:15">
      <c r="B59" s="84" t="s">
        <v>1277</v>
      </c>
      <c r="C59" s="67" t="s">
        <v>1278</v>
      </c>
      <c r="D59" s="85" t="s">
        <v>125</v>
      </c>
      <c r="E59" s="85" t="s">
        <v>336</v>
      </c>
      <c r="F59" s="67" t="s">
        <v>1279</v>
      </c>
      <c r="G59" s="85" t="s">
        <v>634</v>
      </c>
      <c r="H59" s="85" t="s">
        <v>139</v>
      </c>
      <c r="I59" s="87">
        <v>35193.703006000003</v>
      </c>
      <c r="J59" s="97">
        <v>4615</v>
      </c>
      <c r="K59" s="87"/>
      <c r="L59" s="87">
        <v>1624.1893936830002</v>
      </c>
      <c r="M59" s="88">
        <v>1.944238704078892E-3</v>
      </c>
      <c r="N59" s="88">
        <v>8.0543374563807072E-5</v>
      </c>
      <c r="O59" s="88">
        <v>1.1788188688219964E-5</v>
      </c>
    </row>
    <row r="60" spans="2:15">
      <c r="B60" s="84" t="s">
        <v>1280</v>
      </c>
      <c r="C60" s="67" t="s">
        <v>1281</v>
      </c>
      <c r="D60" s="85" t="s">
        <v>125</v>
      </c>
      <c r="E60" s="85" t="s">
        <v>336</v>
      </c>
      <c r="F60" s="67" t="s">
        <v>803</v>
      </c>
      <c r="G60" s="85" t="s">
        <v>369</v>
      </c>
      <c r="H60" s="85" t="s">
        <v>139</v>
      </c>
      <c r="I60" s="87">
        <v>46871598.706629999</v>
      </c>
      <c r="J60" s="97">
        <v>105.8</v>
      </c>
      <c r="K60" s="87"/>
      <c r="L60" s="87">
        <v>49590.151429693004</v>
      </c>
      <c r="M60" s="88">
        <v>1.4715295747279035E-2</v>
      </c>
      <c r="N60" s="88">
        <v>2.4591701908732162E-3</v>
      </c>
      <c r="O60" s="88">
        <v>3.5991988643949775E-4</v>
      </c>
    </row>
    <row r="61" spans="2:15">
      <c r="B61" s="84" t="s">
        <v>1282</v>
      </c>
      <c r="C61" s="67" t="s">
        <v>1283</v>
      </c>
      <c r="D61" s="85" t="s">
        <v>125</v>
      </c>
      <c r="E61" s="85" t="s">
        <v>336</v>
      </c>
      <c r="F61" s="67" t="s">
        <v>649</v>
      </c>
      <c r="G61" s="85" t="s">
        <v>634</v>
      </c>
      <c r="H61" s="85" t="s">
        <v>139</v>
      </c>
      <c r="I61" s="87">
        <v>6354147.7213429995</v>
      </c>
      <c r="J61" s="97">
        <v>1216</v>
      </c>
      <c r="K61" s="87"/>
      <c r="L61" s="87">
        <v>77266.436291536025</v>
      </c>
      <c r="M61" s="88">
        <v>3.5589441155946623E-2</v>
      </c>
      <c r="N61" s="88">
        <v>3.8316341330907311E-3</v>
      </c>
      <c r="O61" s="88">
        <v>5.6079133000958644E-4</v>
      </c>
    </row>
    <row r="62" spans="2:15">
      <c r="B62" s="84" t="s">
        <v>1284</v>
      </c>
      <c r="C62" s="67" t="s">
        <v>1285</v>
      </c>
      <c r="D62" s="85" t="s">
        <v>125</v>
      </c>
      <c r="E62" s="85" t="s">
        <v>336</v>
      </c>
      <c r="F62" s="67" t="s">
        <v>601</v>
      </c>
      <c r="G62" s="85" t="s">
        <v>602</v>
      </c>
      <c r="H62" s="85" t="s">
        <v>139</v>
      </c>
      <c r="I62" s="87">
        <v>79375400.79643701</v>
      </c>
      <c r="J62" s="97">
        <v>78.599999999999994</v>
      </c>
      <c r="K62" s="87"/>
      <c r="L62" s="87">
        <v>62389.065028020006</v>
      </c>
      <c r="M62" s="88">
        <v>6.2749554347157691E-2</v>
      </c>
      <c r="N62" s="88">
        <v>3.0938669177261527E-3</v>
      </c>
      <c r="O62" s="88">
        <v>4.5281299920584683E-4</v>
      </c>
    </row>
    <row r="63" spans="2:15">
      <c r="B63" s="84" t="s">
        <v>1286</v>
      </c>
      <c r="C63" s="67" t="s">
        <v>1287</v>
      </c>
      <c r="D63" s="85" t="s">
        <v>125</v>
      </c>
      <c r="E63" s="85" t="s">
        <v>336</v>
      </c>
      <c r="F63" s="67" t="s">
        <v>1288</v>
      </c>
      <c r="G63" s="85" t="s">
        <v>703</v>
      </c>
      <c r="H63" s="85" t="s">
        <v>139</v>
      </c>
      <c r="I63" s="87">
        <v>4548032.4248629995</v>
      </c>
      <c r="J63" s="97">
        <v>742</v>
      </c>
      <c r="K63" s="87"/>
      <c r="L63" s="87">
        <v>33746.400592481012</v>
      </c>
      <c r="M63" s="88">
        <v>2.5590586634318697E-2</v>
      </c>
      <c r="N63" s="88">
        <v>1.6734803180416362E-3</v>
      </c>
      <c r="O63" s="88">
        <v>2.4492767855745906E-4</v>
      </c>
    </row>
    <row r="64" spans="2:15">
      <c r="B64" s="84" t="s">
        <v>1289</v>
      </c>
      <c r="C64" s="67" t="s">
        <v>1290</v>
      </c>
      <c r="D64" s="85" t="s">
        <v>125</v>
      </c>
      <c r="E64" s="85" t="s">
        <v>336</v>
      </c>
      <c r="F64" s="67" t="s">
        <v>1291</v>
      </c>
      <c r="G64" s="85" t="s">
        <v>134</v>
      </c>
      <c r="H64" s="85" t="s">
        <v>139</v>
      </c>
      <c r="I64" s="87">
        <v>233183.11886700004</v>
      </c>
      <c r="J64" s="97">
        <v>3189</v>
      </c>
      <c r="K64" s="87"/>
      <c r="L64" s="87">
        <v>7436.2096606390005</v>
      </c>
      <c r="M64" s="88">
        <v>8.5201527478385684E-3</v>
      </c>
      <c r="N64" s="88">
        <v>3.6876082454503754E-4</v>
      </c>
      <c r="O64" s="88">
        <v>5.3971195074732493E-5</v>
      </c>
    </row>
    <row r="65" spans="2:15">
      <c r="B65" s="84" t="s">
        <v>1292</v>
      </c>
      <c r="C65" s="67" t="s">
        <v>1293</v>
      </c>
      <c r="D65" s="85" t="s">
        <v>125</v>
      </c>
      <c r="E65" s="85" t="s">
        <v>336</v>
      </c>
      <c r="F65" s="67" t="s">
        <v>1294</v>
      </c>
      <c r="G65" s="85" t="s">
        <v>160</v>
      </c>
      <c r="H65" s="85" t="s">
        <v>139</v>
      </c>
      <c r="I65" s="87">
        <v>438800.17112600006</v>
      </c>
      <c r="J65" s="97">
        <v>14500</v>
      </c>
      <c r="K65" s="87"/>
      <c r="L65" s="87">
        <v>63626.024813002012</v>
      </c>
      <c r="M65" s="88">
        <v>1.7067963496588005E-2</v>
      </c>
      <c r="N65" s="88">
        <v>3.1552076183055684E-3</v>
      </c>
      <c r="O65" s="88">
        <v>4.6179071781540072E-4</v>
      </c>
    </row>
    <row r="66" spans="2:15">
      <c r="B66" s="84" t="s">
        <v>1295</v>
      </c>
      <c r="C66" s="67" t="s">
        <v>1296</v>
      </c>
      <c r="D66" s="85" t="s">
        <v>125</v>
      </c>
      <c r="E66" s="85" t="s">
        <v>336</v>
      </c>
      <c r="F66" s="67" t="s">
        <v>808</v>
      </c>
      <c r="G66" s="85" t="s">
        <v>645</v>
      </c>
      <c r="H66" s="85" t="s">
        <v>139</v>
      </c>
      <c r="I66" s="87">
        <v>493097.59713000007</v>
      </c>
      <c r="J66" s="97">
        <v>22990</v>
      </c>
      <c r="K66" s="87"/>
      <c r="L66" s="87">
        <v>113363.137579984</v>
      </c>
      <c r="M66" s="88">
        <v>2.6357761240175328E-2</v>
      </c>
      <c r="N66" s="88">
        <v>5.6216656058370451E-3</v>
      </c>
      <c r="O66" s="88">
        <v>8.2277723354122045E-4</v>
      </c>
    </row>
    <row r="67" spans="2:15">
      <c r="B67" s="84" t="s">
        <v>1297</v>
      </c>
      <c r="C67" s="67" t="s">
        <v>1298</v>
      </c>
      <c r="D67" s="85" t="s">
        <v>125</v>
      </c>
      <c r="E67" s="85" t="s">
        <v>336</v>
      </c>
      <c r="F67" s="67" t="s">
        <v>1299</v>
      </c>
      <c r="G67" s="85" t="s">
        <v>135</v>
      </c>
      <c r="H67" s="85" t="s">
        <v>139</v>
      </c>
      <c r="I67" s="87">
        <v>280891.36311499996</v>
      </c>
      <c r="J67" s="97">
        <v>26200</v>
      </c>
      <c r="K67" s="87"/>
      <c r="L67" s="87">
        <v>73593.537135953986</v>
      </c>
      <c r="M67" s="88">
        <v>4.8317739780931047E-2</v>
      </c>
      <c r="N67" s="88">
        <v>3.6494954652889927E-3</v>
      </c>
      <c r="O67" s="88">
        <v>5.3413383030715008E-4</v>
      </c>
    </row>
    <row r="68" spans="2:15">
      <c r="B68" s="84" t="s">
        <v>1300</v>
      </c>
      <c r="C68" s="67" t="s">
        <v>1301</v>
      </c>
      <c r="D68" s="85" t="s">
        <v>125</v>
      </c>
      <c r="E68" s="85" t="s">
        <v>336</v>
      </c>
      <c r="F68" s="67" t="s">
        <v>1302</v>
      </c>
      <c r="G68" s="85" t="s">
        <v>645</v>
      </c>
      <c r="H68" s="85" t="s">
        <v>139</v>
      </c>
      <c r="I68" s="87">
        <v>331901.02352700004</v>
      </c>
      <c r="J68" s="97">
        <v>8995</v>
      </c>
      <c r="K68" s="87"/>
      <c r="L68" s="87">
        <v>29854.497066257005</v>
      </c>
      <c r="M68" s="88">
        <v>1.0615296833104351E-2</v>
      </c>
      <c r="N68" s="88">
        <v>1.4804812474295283E-3</v>
      </c>
      <c r="O68" s="88">
        <v>2.1668066912499163E-4</v>
      </c>
    </row>
    <row r="69" spans="2:15">
      <c r="B69" s="84" t="s">
        <v>1303</v>
      </c>
      <c r="C69" s="67" t="s">
        <v>1304</v>
      </c>
      <c r="D69" s="85" t="s">
        <v>125</v>
      </c>
      <c r="E69" s="85" t="s">
        <v>336</v>
      </c>
      <c r="F69" s="67" t="s">
        <v>1305</v>
      </c>
      <c r="G69" s="85" t="s">
        <v>1306</v>
      </c>
      <c r="H69" s="85" t="s">
        <v>139</v>
      </c>
      <c r="I69" s="87">
        <v>4523506.8968170015</v>
      </c>
      <c r="J69" s="97">
        <v>4990</v>
      </c>
      <c r="K69" s="87"/>
      <c r="L69" s="87">
        <v>225722.99415118503</v>
      </c>
      <c r="M69" s="88">
        <v>6.3250703633354846E-2</v>
      </c>
      <c r="N69" s="88">
        <v>1.1193578616073202E-2</v>
      </c>
      <c r="O69" s="88">
        <v>1.6382727634308594E-3</v>
      </c>
    </row>
    <row r="70" spans="2:15">
      <c r="B70" s="84" t="s">
        <v>1307</v>
      </c>
      <c r="C70" s="67" t="s">
        <v>1308</v>
      </c>
      <c r="D70" s="85" t="s">
        <v>125</v>
      </c>
      <c r="E70" s="85" t="s">
        <v>336</v>
      </c>
      <c r="F70" s="67" t="s">
        <v>1309</v>
      </c>
      <c r="G70" s="85" t="s">
        <v>162</v>
      </c>
      <c r="H70" s="85" t="s">
        <v>139</v>
      </c>
      <c r="I70" s="87">
        <v>2082703.6958930001</v>
      </c>
      <c r="J70" s="97">
        <v>1766</v>
      </c>
      <c r="K70" s="87"/>
      <c r="L70" s="87">
        <v>36780.547269467992</v>
      </c>
      <c r="M70" s="88">
        <v>1.5764008987482536E-2</v>
      </c>
      <c r="N70" s="88">
        <v>1.8239433202238741E-3</v>
      </c>
      <c r="O70" s="88">
        <v>2.6694918274605179E-4</v>
      </c>
    </row>
    <row r="71" spans="2:15">
      <c r="B71" s="84" t="s">
        <v>1310</v>
      </c>
      <c r="C71" s="67" t="s">
        <v>1311</v>
      </c>
      <c r="D71" s="85" t="s">
        <v>125</v>
      </c>
      <c r="E71" s="85" t="s">
        <v>336</v>
      </c>
      <c r="F71" s="67" t="s">
        <v>1312</v>
      </c>
      <c r="G71" s="85" t="s">
        <v>1306</v>
      </c>
      <c r="H71" s="85" t="s">
        <v>139</v>
      </c>
      <c r="I71" s="87">
        <v>1099545.5011590002</v>
      </c>
      <c r="J71" s="97">
        <v>18310</v>
      </c>
      <c r="K71" s="87"/>
      <c r="L71" s="87">
        <v>201326.78126236505</v>
      </c>
      <c r="M71" s="88">
        <v>4.794667021032914E-2</v>
      </c>
      <c r="N71" s="88">
        <v>9.9837730845970408E-3</v>
      </c>
      <c r="O71" s="88">
        <v>1.4612077229066978E-3</v>
      </c>
    </row>
    <row r="72" spans="2:15">
      <c r="B72" s="84" t="s">
        <v>1313</v>
      </c>
      <c r="C72" s="67" t="s">
        <v>1314</v>
      </c>
      <c r="D72" s="85" t="s">
        <v>125</v>
      </c>
      <c r="E72" s="85" t="s">
        <v>336</v>
      </c>
      <c r="F72" s="67" t="s">
        <v>1315</v>
      </c>
      <c r="G72" s="85" t="s">
        <v>738</v>
      </c>
      <c r="H72" s="85" t="s">
        <v>139</v>
      </c>
      <c r="I72" s="87">
        <v>457358.88238900003</v>
      </c>
      <c r="J72" s="97">
        <v>16480</v>
      </c>
      <c r="K72" s="87"/>
      <c r="L72" s="87">
        <v>75372.743817830007</v>
      </c>
      <c r="M72" s="88">
        <v>3.1568422278307494E-2</v>
      </c>
      <c r="N72" s="88">
        <v>3.7377261302361485E-3</v>
      </c>
      <c r="O72" s="88">
        <v>5.4704711749081823E-4</v>
      </c>
    </row>
    <row r="73" spans="2:15">
      <c r="B73" s="84" t="s">
        <v>1316</v>
      </c>
      <c r="C73" s="67" t="s">
        <v>1317</v>
      </c>
      <c r="D73" s="85" t="s">
        <v>125</v>
      </c>
      <c r="E73" s="85" t="s">
        <v>336</v>
      </c>
      <c r="F73" s="67" t="s">
        <v>1318</v>
      </c>
      <c r="G73" s="85" t="s">
        <v>136</v>
      </c>
      <c r="H73" s="85" t="s">
        <v>139</v>
      </c>
      <c r="I73" s="87">
        <v>2835107.2388880001</v>
      </c>
      <c r="J73" s="97">
        <v>1546</v>
      </c>
      <c r="K73" s="87"/>
      <c r="L73" s="87">
        <v>43830.757915433001</v>
      </c>
      <c r="M73" s="88">
        <v>1.4158330566385812E-2</v>
      </c>
      <c r="N73" s="88">
        <v>2.173562495807857E-3</v>
      </c>
      <c r="O73" s="88">
        <v>3.1811883925875369E-4</v>
      </c>
    </row>
    <row r="74" spans="2:15">
      <c r="B74" s="84" t="s">
        <v>1319</v>
      </c>
      <c r="C74" s="67" t="s">
        <v>1320</v>
      </c>
      <c r="D74" s="85" t="s">
        <v>125</v>
      </c>
      <c r="E74" s="85" t="s">
        <v>336</v>
      </c>
      <c r="F74" s="67" t="s">
        <v>1321</v>
      </c>
      <c r="G74" s="85" t="s">
        <v>645</v>
      </c>
      <c r="H74" s="85" t="s">
        <v>139</v>
      </c>
      <c r="I74" s="87">
        <v>7602790.8389500026</v>
      </c>
      <c r="J74" s="97">
        <v>855</v>
      </c>
      <c r="K74" s="87"/>
      <c r="L74" s="87">
        <v>65003.861673014013</v>
      </c>
      <c r="M74" s="88">
        <v>2.5126197473471022E-2</v>
      </c>
      <c r="N74" s="88">
        <v>3.2235343976426251E-3</v>
      </c>
      <c r="O74" s="88">
        <v>4.7179090680233611E-4</v>
      </c>
    </row>
    <row r="75" spans="2:15">
      <c r="B75" s="84" t="s">
        <v>1322</v>
      </c>
      <c r="C75" s="67" t="s">
        <v>1323</v>
      </c>
      <c r="D75" s="85" t="s">
        <v>125</v>
      </c>
      <c r="E75" s="85" t="s">
        <v>336</v>
      </c>
      <c r="F75" s="67" t="s">
        <v>731</v>
      </c>
      <c r="G75" s="85" t="s">
        <v>133</v>
      </c>
      <c r="H75" s="85" t="s">
        <v>139</v>
      </c>
      <c r="I75" s="87">
        <v>175859869.82779703</v>
      </c>
      <c r="J75" s="97">
        <v>125.8</v>
      </c>
      <c r="K75" s="87"/>
      <c r="L75" s="87">
        <v>221231.71624520802</v>
      </c>
      <c r="M75" s="88">
        <v>6.7887584259864991E-2</v>
      </c>
      <c r="N75" s="88">
        <v>1.0970856635460479E-2</v>
      </c>
      <c r="O75" s="88">
        <v>1.6056755604120447E-3</v>
      </c>
    </row>
    <row r="76" spans="2:15">
      <c r="B76" s="84" t="s">
        <v>1324</v>
      </c>
      <c r="C76" s="67" t="s">
        <v>1325</v>
      </c>
      <c r="D76" s="85" t="s">
        <v>125</v>
      </c>
      <c r="E76" s="85" t="s">
        <v>336</v>
      </c>
      <c r="F76" s="67" t="s">
        <v>429</v>
      </c>
      <c r="G76" s="85" t="s">
        <v>356</v>
      </c>
      <c r="H76" s="85" t="s">
        <v>139</v>
      </c>
      <c r="I76" s="87">
        <v>110520.08826500003</v>
      </c>
      <c r="J76" s="97">
        <v>68330</v>
      </c>
      <c r="K76" s="87"/>
      <c r="L76" s="87">
        <v>75518.376312361012</v>
      </c>
      <c r="M76" s="88">
        <v>2.0673343709590262E-2</v>
      </c>
      <c r="N76" s="88">
        <v>3.7449480297272381E-3</v>
      </c>
      <c r="O76" s="88">
        <v>5.4810410218197837E-4</v>
      </c>
    </row>
    <row r="77" spans="2:15">
      <c r="B77" s="84" t="s">
        <v>1326</v>
      </c>
      <c r="C77" s="67" t="s">
        <v>1327</v>
      </c>
      <c r="D77" s="85" t="s">
        <v>125</v>
      </c>
      <c r="E77" s="85" t="s">
        <v>336</v>
      </c>
      <c r="F77" s="67" t="s">
        <v>557</v>
      </c>
      <c r="G77" s="85" t="s">
        <v>545</v>
      </c>
      <c r="H77" s="85" t="s">
        <v>139</v>
      </c>
      <c r="I77" s="87">
        <v>1370439.0739700003</v>
      </c>
      <c r="J77" s="97">
        <v>5758</v>
      </c>
      <c r="K77" s="87"/>
      <c r="L77" s="87">
        <v>78909.881880055007</v>
      </c>
      <c r="M77" s="88">
        <v>1.7340546823436907E-2</v>
      </c>
      <c r="N77" s="88">
        <v>3.9131324202524046E-3</v>
      </c>
      <c r="O77" s="88">
        <v>5.7271927805039582E-4</v>
      </c>
    </row>
    <row r="78" spans="2:15">
      <c r="B78" s="84" t="s">
        <v>1328</v>
      </c>
      <c r="C78" s="67" t="s">
        <v>1329</v>
      </c>
      <c r="D78" s="85" t="s">
        <v>125</v>
      </c>
      <c r="E78" s="85" t="s">
        <v>336</v>
      </c>
      <c r="F78" s="67" t="s">
        <v>1330</v>
      </c>
      <c r="G78" s="85" t="s">
        <v>356</v>
      </c>
      <c r="H78" s="85" t="s">
        <v>139</v>
      </c>
      <c r="I78" s="87">
        <v>1961697.9458720002</v>
      </c>
      <c r="J78" s="97">
        <v>808</v>
      </c>
      <c r="K78" s="87"/>
      <c r="L78" s="87">
        <v>15850.519402653003</v>
      </c>
      <c r="M78" s="88">
        <v>1.3043516205536962E-2</v>
      </c>
      <c r="N78" s="88">
        <v>7.8602552525222462E-4</v>
      </c>
      <c r="O78" s="88">
        <v>1.1504133338850831E-4</v>
      </c>
    </row>
    <row r="79" spans="2:15">
      <c r="B79" s="84" t="s">
        <v>1331</v>
      </c>
      <c r="C79" s="67" t="s">
        <v>1332</v>
      </c>
      <c r="D79" s="85" t="s">
        <v>125</v>
      </c>
      <c r="E79" s="85" t="s">
        <v>336</v>
      </c>
      <c r="F79" s="67" t="s">
        <v>560</v>
      </c>
      <c r="G79" s="85" t="s">
        <v>356</v>
      </c>
      <c r="H79" s="85" t="s">
        <v>139</v>
      </c>
      <c r="I79" s="87">
        <v>1304606.9245720003</v>
      </c>
      <c r="J79" s="97">
        <v>7673</v>
      </c>
      <c r="K79" s="87"/>
      <c r="L79" s="87">
        <v>100102.489322401</v>
      </c>
      <c r="M79" s="88">
        <v>3.5747250703350698E-2</v>
      </c>
      <c r="N79" s="88">
        <v>4.9640715076835753E-3</v>
      </c>
      <c r="O79" s="88">
        <v>7.2653290120135953E-4</v>
      </c>
    </row>
    <row r="80" spans="2:15">
      <c r="B80" s="84" t="s">
        <v>1333</v>
      </c>
      <c r="C80" s="67" t="s">
        <v>1334</v>
      </c>
      <c r="D80" s="85" t="s">
        <v>125</v>
      </c>
      <c r="E80" s="85" t="s">
        <v>336</v>
      </c>
      <c r="F80" s="67" t="s">
        <v>1335</v>
      </c>
      <c r="G80" s="85" t="s">
        <v>1306</v>
      </c>
      <c r="H80" s="85" t="s">
        <v>139</v>
      </c>
      <c r="I80" s="87">
        <v>3014339.0698140007</v>
      </c>
      <c r="J80" s="97">
        <v>7553</v>
      </c>
      <c r="K80" s="87"/>
      <c r="L80" s="87">
        <v>227673.02994304302</v>
      </c>
      <c r="M80" s="88">
        <v>4.7453409265370998E-2</v>
      </c>
      <c r="N80" s="88">
        <v>1.1290280677918523E-2</v>
      </c>
      <c r="O80" s="88">
        <v>1.6524259095803231E-3</v>
      </c>
    </row>
    <row r="81" spans="2:15">
      <c r="B81" s="84" t="s">
        <v>1336</v>
      </c>
      <c r="C81" s="67" t="s">
        <v>1337</v>
      </c>
      <c r="D81" s="85" t="s">
        <v>125</v>
      </c>
      <c r="E81" s="85" t="s">
        <v>336</v>
      </c>
      <c r="F81" s="67" t="s">
        <v>1338</v>
      </c>
      <c r="G81" s="85" t="s">
        <v>1339</v>
      </c>
      <c r="H81" s="85" t="s">
        <v>139</v>
      </c>
      <c r="I81" s="87">
        <v>3304668.3525950001</v>
      </c>
      <c r="J81" s="97">
        <v>5064</v>
      </c>
      <c r="K81" s="87"/>
      <c r="L81" s="87">
        <v>167348.40537386801</v>
      </c>
      <c r="M81" s="88">
        <v>3.0128916131925785E-2</v>
      </c>
      <c r="N81" s="88">
        <v>8.2987891369730189E-3</v>
      </c>
      <c r="O81" s="88">
        <v>1.214596393063817E-3</v>
      </c>
    </row>
    <row r="82" spans="2:15">
      <c r="B82" s="84" t="s">
        <v>1340</v>
      </c>
      <c r="C82" s="67" t="s">
        <v>1341</v>
      </c>
      <c r="D82" s="85" t="s">
        <v>125</v>
      </c>
      <c r="E82" s="85" t="s">
        <v>336</v>
      </c>
      <c r="F82" s="67" t="s">
        <v>619</v>
      </c>
      <c r="G82" s="85" t="s">
        <v>620</v>
      </c>
      <c r="H82" s="85" t="s">
        <v>139</v>
      </c>
      <c r="I82" s="87">
        <v>75443.679065999997</v>
      </c>
      <c r="J82" s="97">
        <v>45610</v>
      </c>
      <c r="K82" s="87"/>
      <c r="L82" s="87">
        <v>34409.862022370013</v>
      </c>
      <c r="M82" s="88">
        <v>2.5514933850416185E-2</v>
      </c>
      <c r="N82" s="88">
        <v>1.7063812978559511E-3</v>
      </c>
      <c r="O82" s="88">
        <v>2.4974300893291048E-4</v>
      </c>
    </row>
    <row r="83" spans="2:15">
      <c r="B83" s="84" t="s">
        <v>1342</v>
      </c>
      <c r="C83" s="67" t="s">
        <v>1343</v>
      </c>
      <c r="D83" s="85" t="s">
        <v>125</v>
      </c>
      <c r="E83" s="85" t="s">
        <v>336</v>
      </c>
      <c r="F83" s="67" t="s">
        <v>734</v>
      </c>
      <c r="G83" s="85" t="s">
        <v>545</v>
      </c>
      <c r="H83" s="85" t="s">
        <v>139</v>
      </c>
      <c r="I83" s="87">
        <v>1281171.9255700002</v>
      </c>
      <c r="J83" s="97">
        <v>7851</v>
      </c>
      <c r="K83" s="87"/>
      <c r="L83" s="87">
        <v>100584.80787664502</v>
      </c>
      <c r="M83" s="88">
        <v>2.0703128783974796E-2</v>
      </c>
      <c r="N83" s="88">
        <v>4.9879896320874414E-3</v>
      </c>
      <c r="O83" s="88">
        <v>7.3003351642971371E-4</v>
      </c>
    </row>
    <row r="84" spans="2:15">
      <c r="B84" s="84" t="s">
        <v>1344</v>
      </c>
      <c r="C84" s="67" t="s">
        <v>1345</v>
      </c>
      <c r="D84" s="85" t="s">
        <v>125</v>
      </c>
      <c r="E84" s="85" t="s">
        <v>336</v>
      </c>
      <c r="F84" s="67" t="s">
        <v>692</v>
      </c>
      <c r="G84" s="85" t="s">
        <v>356</v>
      </c>
      <c r="H84" s="85" t="s">
        <v>139</v>
      </c>
      <c r="I84" s="87">
        <v>43706868.704491012</v>
      </c>
      <c r="J84" s="97">
        <v>159</v>
      </c>
      <c r="K84" s="87"/>
      <c r="L84" s="87">
        <v>69493.921240139025</v>
      </c>
      <c r="M84" s="88">
        <v>6.3344761982593339E-2</v>
      </c>
      <c r="N84" s="88">
        <v>3.4461959609648021E-3</v>
      </c>
      <c r="O84" s="88">
        <v>5.0437926725123297E-4</v>
      </c>
    </row>
    <row r="85" spans="2:15">
      <c r="B85" s="84" t="s">
        <v>1346</v>
      </c>
      <c r="C85" s="67" t="s">
        <v>1347</v>
      </c>
      <c r="D85" s="85" t="s">
        <v>125</v>
      </c>
      <c r="E85" s="85" t="s">
        <v>336</v>
      </c>
      <c r="F85" s="67" t="s">
        <v>699</v>
      </c>
      <c r="G85" s="85" t="s">
        <v>369</v>
      </c>
      <c r="H85" s="85" t="s">
        <v>139</v>
      </c>
      <c r="I85" s="87">
        <v>9294048.7042430025</v>
      </c>
      <c r="J85" s="97">
        <v>311.60000000000002</v>
      </c>
      <c r="K85" s="87"/>
      <c r="L85" s="87">
        <v>28960.255761409</v>
      </c>
      <c r="M85" s="88">
        <v>1.6248455094518621E-2</v>
      </c>
      <c r="N85" s="88">
        <v>1.4361359188324264E-3</v>
      </c>
      <c r="O85" s="88">
        <v>2.101903636991912E-4</v>
      </c>
    </row>
    <row r="86" spans="2:15">
      <c r="B86" s="84" t="s">
        <v>1348</v>
      </c>
      <c r="C86" s="67" t="s">
        <v>1349</v>
      </c>
      <c r="D86" s="85" t="s">
        <v>125</v>
      </c>
      <c r="E86" s="85" t="s">
        <v>336</v>
      </c>
      <c r="F86" s="67" t="s">
        <v>1350</v>
      </c>
      <c r="G86" s="85" t="s">
        <v>133</v>
      </c>
      <c r="H86" s="85" t="s">
        <v>139</v>
      </c>
      <c r="I86" s="87">
        <v>1517237.8430550003</v>
      </c>
      <c r="J86" s="97">
        <v>1892</v>
      </c>
      <c r="K86" s="87"/>
      <c r="L86" s="87">
        <v>28706.139990600004</v>
      </c>
      <c r="M86" s="88">
        <v>1.6171947417529552E-2</v>
      </c>
      <c r="N86" s="88">
        <v>1.4235343455242619E-3</v>
      </c>
      <c r="O86" s="88">
        <v>2.0834601927322732E-4</v>
      </c>
    </row>
    <row r="87" spans="2:15">
      <c r="B87" s="84" t="s">
        <v>1351</v>
      </c>
      <c r="C87" s="67" t="s">
        <v>1352</v>
      </c>
      <c r="D87" s="85" t="s">
        <v>125</v>
      </c>
      <c r="E87" s="85" t="s">
        <v>336</v>
      </c>
      <c r="F87" s="67" t="s">
        <v>1353</v>
      </c>
      <c r="G87" s="85" t="s">
        <v>164</v>
      </c>
      <c r="H87" s="85" t="s">
        <v>139</v>
      </c>
      <c r="I87" s="87">
        <v>314934.92957500002</v>
      </c>
      <c r="J87" s="97">
        <v>7005</v>
      </c>
      <c r="K87" s="87"/>
      <c r="L87" s="87">
        <v>22061.191819281001</v>
      </c>
      <c r="M87" s="88">
        <v>9.55622318697983E-3</v>
      </c>
      <c r="N87" s="88">
        <v>1.0940120917765012E-3</v>
      </c>
      <c r="O87" s="88">
        <v>1.6011771340470679E-4</v>
      </c>
    </row>
    <row r="88" spans="2:15">
      <c r="B88" s="84" t="s">
        <v>1354</v>
      </c>
      <c r="C88" s="67" t="s">
        <v>1355</v>
      </c>
      <c r="D88" s="85" t="s">
        <v>125</v>
      </c>
      <c r="E88" s="85" t="s">
        <v>336</v>
      </c>
      <c r="F88" s="67" t="s">
        <v>1356</v>
      </c>
      <c r="G88" s="85" t="s">
        <v>135</v>
      </c>
      <c r="H88" s="85" t="s">
        <v>139</v>
      </c>
      <c r="I88" s="87">
        <v>32154545.172655005</v>
      </c>
      <c r="J88" s="97">
        <v>180</v>
      </c>
      <c r="K88" s="87"/>
      <c r="L88" s="87">
        <v>57878.181310778004</v>
      </c>
      <c r="M88" s="88">
        <v>6.2974214213424209E-2</v>
      </c>
      <c r="N88" s="88">
        <v>2.870172687075049E-3</v>
      </c>
      <c r="O88" s="88">
        <v>4.2007349935670163E-4</v>
      </c>
    </row>
    <row r="89" spans="2:15">
      <c r="B89" s="84" t="s">
        <v>1357</v>
      </c>
      <c r="C89" s="67" t="s">
        <v>1358</v>
      </c>
      <c r="D89" s="85" t="s">
        <v>125</v>
      </c>
      <c r="E89" s="85" t="s">
        <v>336</v>
      </c>
      <c r="F89" s="67" t="s">
        <v>702</v>
      </c>
      <c r="G89" s="85" t="s">
        <v>703</v>
      </c>
      <c r="H89" s="85" t="s">
        <v>139</v>
      </c>
      <c r="I89" s="87">
        <v>1041584.6660390001</v>
      </c>
      <c r="J89" s="97">
        <v>8242</v>
      </c>
      <c r="K89" s="87"/>
      <c r="L89" s="87">
        <v>85847.408174925018</v>
      </c>
      <c r="M89" s="88">
        <v>2.9306968510723768E-2</v>
      </c>
      <c r="N89" s="88">
        <v>4.2571635911781728E-3</v>
      </c>
      <c r="O89" s="88">
        <v>6.2307108388750295E-4</v>
      </c>
    </row>
    <row r="90" spans="2:15">
      <c r="B90" s="84" t="s">
        <v>1359</v>
      </c>
      <c r="C90" s="67" t="s">
        <v>1360</v>
      </c>
      <c r="D90" s="85" t="s">
        <v>125</v>
      </c>
      <c r="E90" s="85" t="s">
        <v>336</v>
      </c>
      <c r="F90" s="67" t="s">
        <v>1361</v>
      </c>
      <c r="G90" s="85" t="s">
        <v>133</v>
      </c>
      <c r="H90" s="85" t="s">
        <v>139</v>
      </c>
      <c r="I90" s="87">
        <v>3257071.5627430002</v>
      </c>
      <c r="J90" s="97">
        <v>1540</v>
      </c>
      <c r="K90" s="87"/>
      <c r="L90" s="87">
        <v>50158.902065223003</v>
      </c>
      <c r="M90" s="88">
        <v>3.4588268710759054E-2</v>
      </c>
      <c r="N90" s="88">
        <v>2.4873744727439526E-3</v>
      </c>
      <c r="O90" s="88">
        <v>3.6404781624512807E-4</v>
      </c>
    </row>
    <row r="91" spans="2:15">
      <c r="B91" s="84" t="s">
        <v>1362</v>
      </c>
      <c r="C91" s="67" t="s">
        <v>1363</v>
      </c>
      <c r="D91" s="85" t="s">
        <v>125</v>
      </c>
      <c r="E91" s="85" t="s">
        <v>336</v>
      </c>
      <c r="F91" s="67" t="s">
        <v>1364</v>
      </c>
      <c r="G91" s="85" t="s">
        <v>634</v>
      </c>
      <c r="H91" s="85" t="s">
        <v>139</v>
      </c>
      <c r="I91" s="87">
        <v>559196.70116199995</v>
      </c>
      <c r="J91" s="97">
        <v>4749</v>
      </c>
      <c r="K91" s="87"/>
      <c r="L91" s="87">
        <v>26556.251338213006</v>
      </c>
      <c r="M91" s="88">
        <v>7.5679716834115788E-3</v>
      </c>
      <c r="N91" s="88">
        <v>1.3169216021624611E-3</v>
      </c>
      <c r="O91" s="88">
        <v>1.9274236295607048E-4</v>
      </c>
    </row>
    <row r="92" spans="2:15">
      <c r="B92" s="84" t="s">
        <v>1365</v>
      </c>
      <c r="C92" s="67" t="s">
        <v>1366</v>
      </c>
      <c r="D92" s="85" t="s">
        <v>125</v>
      </c>
      <c r="E92" s="85" t="s">
        <v>336</v>
      </c>
      <c r="F92" s="67" t="s">
        <v>656</v>
      </c>
      <c r="G92" s="85" t="s">
        <v>163</v>
      </c>
      <c r="H92" s="85" t="s">
        <v>139</v>
      </c>
      <c r="I92" s="87">
        <v>6654012.3686570013</v>
      </c>
      <c r="J92" s="97">
        <v>1279</v>
      </c>
      <c r="K92" s="87"/>
      <c r="L92" s="87">
        <v>85104.81819511803</v>
      </c>
      <c r="M92" s="88">
        <v>4.0246212787349661E-2</v>
      </c>
      <c r="N92" s="88">
        <v>4.2203386352194974E-3</v>
      </c>
      <c r="O92" s="88">
        <v>6.1768144716533712E-4</v>
      </c>
    </row>
    <row r="93" spans="2:15">
      <c r="B93" s="84" t="s">
        <v>1367</v>
      </c>
      <c r="C93" s="67" t="s">
        <v>1368</v>
      </c>
      <c r="D93" s="85" t="s">
        <v>125</v>
      </c>
      <c r="E93" s="85" t="s">
        <v>336</v>
      </c>
      <c r="F93" s="67" t="s">
        <v>1369</v>
      </c>
      <c r="G93" s="85" t="s">
        <v>134</v>
      </c>
      <c r="H93" s="85" t="s">
        <v>139</v>
      </c>
      <c r="I93" s="87">
        <v>446757.44356100005</v>
      </c>
      <c r="J93" s="97">
        <v>13450</v>
      </c>
      <c r="K93" s="87"/>
      <c r="L93" s="87">
        <v>60088.876158945008</v>
      </c>
      <c r="M93" s="88">
        <v>3.6508816931457078E-2</v>
      </c>
      <c r="N93" s="88">
        <v>2.9798008030415208E-3</v>
      </c>
      <c r="O93" s="88">
        <v>4.3611848038146674E-4</v>
      </c>
    </row>
    <row r="94" spans="2:15">
      <c r="B94" s="84" t="s">
        <v>1370</v>
      </c>
      <c r="C94" s="67" t="s">
        <v>1371</v>
      </c>
      <c r="D94" s="85" t="s">
        <v>125</v>
      </c>
      <c r="E94" s="85" t="s">
        <v>336</v>
      </c>
      <c r="F94" s="67" t="s">
        <v>1372</v>
      </c>
      <c r="G94" s="85" t="s">
        <v>602</v>
      </c>
      <c r="H94" s="85" t="s">
        <v>139</v>
      </c>
      <c r="I94" s="87">
        <v>183132.03196900003</v>
      </c>
      <c r="J94" s="97">
        <v>40330</v>
      </c>
      <c r="K94" s="87"/>
      <c r="L94" s="87">
        <v>73857.148492515014</v>
      </c>
      <c r="M94" s="88">
        <v>2.692578809494334E-2</v>
      </c>
      <c r="N94" s="88">
        <v>3.6625679236570543E-3</v>
      </c>
      <c r="O94" s="88">
        <v>5.3604709265425395E-4</v>
      </c>
    </row>
    <row r="95" spans="2:15">
      <c r="B95" s="84" t="s">
        <v>1373</v>
      </c>
      <c r="C95" s="67" t="s">
        <v>1374</v>
      </c>
      <c r="D95" s="85" t="s">
        <v>125</v>
      </c>
      <c r="E95" s="85" t="s">
        <v>336</v>
      </c>
      <c r="F95" s="67" t="s">
        <v>1375</v>
      </c>
      <c r="G95" s="85" t="s">
        <v>738</v>
      </c>
      <c r="H95" s="85" t="s">
        <v>139</v>
      </c>
      <c r="I95" s="87">
        <v>226825.99683800002</v>
      </c>
      <c r="J95" s="97">
        <v>30370</v>
      </c>
      <c r="K95" s="87"/>
      <c r="L95" s="87">
        <v>68887.055239308014</v>
      </c>
      <c r="M95" s="88">
        <v>1.6467464175427798E-2</v>
      </c>
      <c r="N95" s="88">
        <v>3.4161015422935078E-3</v>
      </c>
      <c r="O95" s="88">
        <v>4.9997470029981394E-4</v>
      </c>
    </row>
    <row r="96" spans="2:15">
      <c r="B96" s="84" t="s">
        <v>1376</v>
      </c>
      <c r="C96" s="67" t="s">
        <v>1377</v>
      </c>
      <c r="D96" s="85" t="s">
        <v>125</v>
      </c>
      <c r="E96" s="85" t="s">
        <v>336</v>
      </c>
      <c r="F96" s="67" t="s">
        <v>629</v>
      </c>
      <c r="G96" s="85" t="s">
        <v>369</v>
      </c>
      <c r="H96" s="85" t="s">
        <v>139</v>
      </c>
      <c r="I96" s="87">
        <v>441715.83223100007</v>
      </c>
      <c r="J96" s="97">
        <v>39800</v>
      </c>
      <c r="K96" s="87"/>
      <c r="L96" s="87">
        <v>175802.90122749005</v>
      </c>
      <c r="M96" s="88">
        <v>4.1545023732672957E-2</v>
      </c>
      <c r="N96" s="88">
        <v>8.7180466625638667E-3</v>
      </c>
      <c r="O96" s="88">
        <v>1.2759581977732262E-3</v>
      </c>
    </row>
    <row r="97" spans="2:15">
      <c r="B97" s="84" t="s">
        <v>1378</v>
      </c>
      <c r="C97" s="67" t="s">
        <v>1379</v>
      </c>
      <c r="D97" s="85" t="s">
        <v>125</v>
      </c>
      <c r="E97" s="85" t="s">
        <v>336</v>
      </c>
      <c r="F97" s="67">
        <v>520029026</v>
      </c>
      <c r="G97" s="85" t="s">
        <v>338</v>
      </c>
      <c r="H97" s="85" t="s">
        <v>139</v>
      </c>
      <c r="I97" s="87">
        <v>48080.348734000007</v>
      </c>
      <c r="J97" s="97">
        <v>14950</v>
      </c>
      <c r="K97" s="87"/>
      <c r="L97" s="87">
        <v>7188.0121358530005</v>
      </c>
      <c r="M97" s="88">
        <v>1.3561852864553954E-3</v>
      </c>
      <c r="N97" s="88">
        <v>3.5645273641048944E-4</v>
      </c>
      <c r="O97" s="88">
        <v>5.2169804630055348E-5</v>
      </c>
    </row>
    <row r="98" spans="2:15">
      <c r="B98" s="84" t="s">
        <v>1380</v>
      </c>
      <c r="C98" s="67" t="s">
        <v>1381</v>
      </c>
      <c r="D98" s="85" t="s">
        <v>125</v>
      </c>
      <c r="E98" s="85" t="s">
        <v>336</v>
      </c>
      <c r="F98" s="67" t="s">
        <v>1382</v>
      </c>
      <c r="G98" s="85" t="s">
        <v>502</v>
      </c>
      <c r="H98" s="85" t="s">
        <v>139</v>
      </c>
      <c r="I98" s="87">
        <v>266145.20610500005</v>
      </c>
      <c r="J98" s="97">
        <v>15850</v>
      </c>
      <c r="K98" s="87"/>
      <c r="L98" s="87">
        <v>42184.015167707999</v>
      </c>
      <c r="M98" s="88">
        <v>2.7874576923016505E-2</v>
      </c>
      <c r="N98" s="88">
        <v>2.0919007028814256E-3</v>
      </c>
      <c r="O98" s="88">
        <v>3.0616696079763326E-4</v>
      </c>
    </row>
    <row r="99" spans="2:15">
      <c r="B99" s="84" t="s">
        <v>1383</v>
      </c>
      <c r="C99" s="67" t="s">
        <v>1384</v>
      </c>
      <c r="D99" s="85" t="s">
        <v>125</v>
      </c>
      <c r="E99" s="85" t="s">
        <v>336</v>
      </c>
      <c r="F99" s="67" t="s">
        <v>821</v>
      </c>
      <c r="G99" s="85" t="s">
        <v>163</v>
      </c>
      <c r="H99" s="85" t="s">
        <v>139</v>
      </c>
      <c r="I99" s="87">
        <v>7505399.0620990004</v>
      </c>
      <c r="J99" s="97">
        <v>1460</v>
      </c>
      <c r="K99" s="87"/>
      <c r="L99" s="87">
        <v>109578.82630663102</v>
      </c>
      <c r="M99" s="88">
        <v>4.0297363493088274E-2</v>
      </c>
      <c r="N99" s="88">
        <v>5.4340020232886196E-3</v>
      </c>
      <c r="O99" s="88">
        <v>7.9531111689328123E-4</v>
      </c>
    </row>
    <row r="100" spans="2:15">
      <c r="B100" s="84" t="s">
        <v>1385</v>
      </c>
      <c r="C100" s="67" t="s">
        <v>1386</v>
      </c>
      <c r="D100" s="85" t="s">
        <v>125</v>
      </c>
      <c r="E100" s="85" t="s">
        <v>336</v>
      </c>
      <c r="F100" s="67" t="s">
        <v>1387</v>
      </c>
      <c r="G100" s="85" t="s">
        <v>164</v>
      </c>
      <c r="H100" s="85" t="s">
        <v>139</v>
      </c>
      <c r="I100" s="87">
        <v>12639.418700000002</v>
      </c>
      <c r="J100" s="97">
        <v>11580</v>
      </c>
      <c r="K100" s="87"/>
      <c r="L100" s="87">
        <v>1463.6446854600003</v>
      </c>
      <c r="M100" s="88">
        <v>2.7374556228614136E-4</v>
      </c>
      <c r="N100" s="88">
        <v>7.2581980025131768E-5</v>
      </c>
      <c r="O100" s="88">
        <v>1.062297278372717E-5</v>
      </c>
    </row>
    <row r="101" spans="2:15">
      <c r="B101" s="84" t="s">
        <v>1388</v>
      </c>
      <c r="C101" s="67" t="s">
        <v>1389</v>
      </c>
      <c r="D101" s="85" t="s">
        <v>125</v>
      </c>
      <c r="E101" s="85" t="s">
        <v>336</v>
      </c>
      <c r="F101" s="67" t="s">
        <v>1390</v>
      </c>
      <c r="G101" s="85" t="s">
        <v>645</v>
      </c>
      <c r="H101" s="85" t="s">
        <v>139</v>
      </c>
      <c r="I101" s="87">
        <v>171205.98206000004</v>
      </c>
      <c r="J101" s="97">
        <v>8997</v>
      </c>
      <c r="K101" s="87"/>
      <c r="L101" s="87">
        <v>15403.402205847002</v>
      </c>
      <c r="M101" s="88">
        <v>8.1261393847161124E-3</v>
      </c>
      <c r="N101" s="88">
        <v>7.6385303231739279E-4</v>
      </c>
      <c r="O101" s="88">
        <v>1.1179620575610498E-4</v>
      </c>
    </row>
    <row r="102" spans="2:15">
      <c r="B102" s="84" t="s">
        <v>1391</v>
      </c>
      <c r="C102" s="67" t="s">
        <v>1392</v>
      </c>
      <c r="D102" s="85" t="s">
        <v>125</v>
      </c>
      <c r="E102" s="85" t="s">
        <v>336</v>
      </c>
      <c r="F102" s="67" t="s">
        <v>682</v>
      </c>
      <c r="G102" s="85" t="s">
        <v>683</v>
      </c>
      <c r="H102" s="85" t="s">
        <v>139</v>
      </c>
      <c r="I102" s="87">
        <v>840731.32474100019</v>
      </c>
      <c r="J102" s="97">
        <v>35950</v>
      </c>
      <c r="K102" s="87"/>
      <c r="L102" s="87">
        <v>302242.91124682705</v>
      </c>
      <c r="M102" s="88">
        <v>5.1184977561273735E-2</v>
      </c>
      <c r="N102" s="88">
        <v>1.4988192943808832E-2</v>
      </c>
      <c r="O102" s="88">
        <v>2.1936459388983689E-3</v>
      </c>
    </row>
    <row r="103" spans="2:15">
      <c r="B103" s="84" t="s">
        <v>1393</v>
      </c>
      <c r="C103" s="67" t="s">
        <v>1394</v>
      </c>
      <c r="D103" s="85" t="s">
        <v>125</v>
      </c>
      <c r="E103" s="85" t="s">
        <v>336</v>
      </c>
      <c r="F103" s="67" t="s">
        <v>1395</v>
      </c>
      <c r="G103" s="85" t="s">
        <v>1220</v>
      </c>
      <c r="H103" s="85" t="s">
        <v>139</v>
      </c>
      <c r="I103" s="87">
        <v>571018.09668399999</v>
      </c>
      <c r="J103" s="97">
        <v>12800</v>
      </c>
      <c r="K103" s="87"/>
      <c r="L103" s="87">
        <v>73090.316375600014</v>
      </c>
      <c r="M103" s="88">
        <v>1.2900432997647293E-2</v>
      </c>
      <c r="N103" s="88">
        <v>3.6245408027680377E-3</v>
      </c>
      <c r="O103" s="88">
        <v>5.304815091567019E-4</v>
      </c>
    </row>
    <row r="104" spans="2:15">
      <c r="B104" s="84" t="s">
        <v>1396</v>
      </c>
      <c r="C104" s="67" t="s">
        <v>1397</v>
      </c>
      <c r="D104" s="85" t="s">
        <v>125</v>
      </c>
      <c r="E104" s="85" t="s">
        <v>336</v>
      </c>
      <c r="F104" s="67" t="s">
        <v>869</v>
      </c>
      <c r="G104" s="85" t="s">
        <v>645</v>
      </c>
      <c r="H104" s="85" t="s">
        <v>139</v>
      </c>
      <c r="I104" s="87">
        <v>1592053.0902240002</v>
      </c>
      <c r="J104" s="97">
        <v>2255</v>
      </c>
      <c r="K104" s="87"/>
      <c r="L104" s="87">
        <v>35900.797184551011</v>
      </c>
      <c r="M104" s="88">
        <v>2.9396172713151893E-2</v>
      </c>
      <c r="N104" s="88">
        <v>1.7803166096397515E-3</v>
      </c>
      <c r="O104" s="88">
        <v>2.60564053006987E-4</v>
      </c>
    </row>
    <row r="105" spans="2:15">
      <c r="B105" s="84" t="s">
        <v>1398</v>
      </c>
      <c r="C105" s="67" t="s">
        <v>1399</v>
      </c>
      <c r="D105" s="85" t="s">
        <v>125</v>
      </c>
      <c r="E105" s="85" t="s">
        <v>336</v>
      </c>
      <c r="F105" s="67" t="s">
        <v>486</v>
      </c>
      <c r="G105" s="85" t="s">
        <v>356</v>
      </c>
      <c r="H105" s="85" t="s">
        <v>139</v>
      </c>
      <c r="I105" s="87">
        <v>552382.03217700007</v>
      </c>
      <c r="J105" s="97">
        <v>21470</v>
      </c>
      <c r="K105" s="87"/>
      <c r="L105" s="87">
        <v>118596.42230826101</v>
      </c>
      <c r="M105" s="88">
        <v>4.5280322279241621E-2</v>
      </c>
      <c r="N105" s="88">
        <v>5.8811836236913927E-3</v>
      </c>
      <c r="O105" s="88">
        <v>8.6075984078890064E-4</v>
      </c>
    </row>
    <row r="106" spans="2:15">
      <c r="B106" s="84" t="s">
        <v>1400</v>
      </c>
      <c r="C106" s="67" t="s">
        <v>1401</v>
      </c>
      <c r="D106" s="85" t="s">
        <v>125</v>
      </c>
      <c r="E106" s="85" t="s">
        <v>336</v>
      </c>
      <c r="F106" s="67" t="s">
        <v>489</v>
      </c>
      <c r="G106" s="85" t="s">
        <v>356</v>
      </c>
      <c r="H106" s="85" t="s">
        <v>139</v>
      </c>
      <c r="I106" s="87">
        <v>7929289.2693460016</v>
      </c>
      <c r="J106" s="97">
        <v>1625</v>
      </c>
      <c r="K106" s="87"/>
      <c r="L106" s="87">
        <v>128850.95062688702</v>
      </c>
      <c r="M106" s="88">
        <v>4.0882471874880554E-2</v>
      </c>
      <c r="N106" s="88">
        <v>6.3897045625391571E-3</v>
      </c>
      <c r="O106" s="88">
        <v>9.3518608393444074E-4</v>
      </c>
    </row>
    <row r="107" spans="2:15">
      <c r="B107" s="84" t="s">
        <v>1402</v>
      </c>
      <c r="C107" s="67" t="s">
        <v>1403</v>
      </c>
      <c r="D107" s="85" t="s">
        <v>125</v>
      </c>
      <c r="E107" s="85" t="s">
        <v>336</v>
      </c>
      <c r="F107" s="67" t="s">
        <v>1404</v>
      </c>
      <c r="G107" s="85" t="s">
        <v>738</v>
      </c>
      <c r="H107" s="85" t="s">
        <v>139</v>
      </c>
      <c r="I107" s="87">
        <v>812213.59585200017</v>
      </c>
      <c r="J107" s="97">
        <v>7180</v>
      </c>
      <c r="K107" s="87"/>
      <c r="L107" s="87">
        <v>58316.936182225014</v>
      </c>
      <c r="M107" s="88">
        <v>1.6766403889757107E-2</v>
      </c>
      <c r="N107" s="88">
        <v>2.8919304932090478E-3</v>
      </c>
      <c r="O107" s="88">
        <v>4.2325793414774827E-4</v>
      </c>
    </row>
    <row r="108" spans="2:15">
      <c r="B108" s="84" t="s">
        <v>1405</v>
      </c>
      <c r="C108" s="67" t="s">
        <v>1406</v>
      </c>
      <c r="D108" s="85" t="s">
        <v>125</v>
      </c>
      <c r="E108" s="85" t="s">
        <v>336</v>
      </c>
      <c r="F108" s="67" t="s">
        <v>1407</v>
      </c>
      <c r="G108" s="85" t="s">
        <v>738</v>
      </c>
      <c r="H108" s="85" t="s">
        <v>139</v>
      </c>
      <c r="I108" s="87">
        <v>202948.61818200003</v>
      </c>
      <c r="J108" s="97">
        <v>21910</v>
      </c>
      <c r="K108" s="87"/>
      <c r="L108" s="87">
        <v>44466.042243713004</v>
      </c>
      <c r="M108" s="88">
        <v>1.4732488503898531E-2</v>
      </c>
      <c r="N108" s="88">
        <v>2.2050661762321854E-3</v>
      </c>
      <c r="O108" s="88">
        <v>3.2272966331754901E-4</v>
      </c>
    </row>
    <row r="109" spans="2:15">
      <c r="B109" s="84" t="s">
        <v>1408</v>
      </c>
      <c r="C109" s="67" t="s">
        <v>1409</v>
      </c>
      <c r="D109" s="85" t="s">
        <v>125</v>
      </c>
      <c r="E109" s="85" t="s">
        <v>336</v>
      </c>
      <c r="F109" s="67" t="s">
        <v>1410</v>
      </c>
      <c r="G109" s="85" t="s">
        <v>133</v>
      </c>
      <c r="H109" s="85" t="s">
        <v>139</v>
      </c>
      <c r="I109" s="87">
        <v>20187850.457859006</v>
      </c>
      <c r="J109" s="97">
        <v>282</v>
      </c>
      <c r="K109" s="87"/>
      <c r="L109" s="87">
        <v>56929.738290659014</v>
      </c>
      <c r="M109" s="88">
        <v>1.796278027931416E-2</v>
      </c>
      <c r="N109" s="88">
        <v>2.823139501340072E-3</v>
      </c>
      <c r="O109" s="88">
        <v>4.1318980381930181E-4</v>
      </c>
    </row>
    <row r="110" spans="2:15">
      <c r="B110" s="84" t="s">
        <v>1411</v>
      </c>
      <c r="C110" s="67" t="s">
        <v>1412</v>
      </c>
      <c r="D110" s="85" t="s">
        <v>125</v>
      </c>
      <c r="E110" s="85" t="s">
        <v>336</v>
      </c>
      <c r="F110" s="67" t="s">
        <v>1413</v>
      </c>
      <c r="G110" s="85" t="s">
        <v>369</v>
      </c>
      <c r="H110" s="85" t="s">
        <v>139</v>
      </c>
      <c r="I110" s="87">
        <v>19316392.342243005</v>
      </c>
      <c r="J110" s="97">
        <v>315</v>
      </c>
      <c r="K110" s="87"/>
      <c r="L110" s="87">
        <v>60846.635878068009</v>
      </c>
      <c r="M110" s="88">
        <v>2.1069904831152734E-2</v>
      </c>
      <c r="N110" s="88">
        <v>3.0173780247153385E-3</v>
      </c>
      <c r="O110" s="88">
        <v>4.4161821740973227E-4</v>
      </c>
    </row>
    <row r="111" spans="2:15">
      <c r="B111" s="84" t="s">
        <v>1414</v>
      </c>
      <c r="C111" s="67" t="s">
        <v>1415</v>
      </c>
      <c r="D111" s="85" t="s">
        <v>125</v>
      </c>
      <c r="E111" s="85" t="s">
        <v>336</v>
      </c>
      <c r="F111" s="67" t="s">
        <v>737</v>
      </c>
      <c r="G111" s="85" t="s">
        <v>738</v>
      </c>
      <c r="H111" s="85" t="s">
        <v>139</v>
      </c>
      <c r="I111" s="87">
        <v>14576999.906964002</v>
      </c>
      <c r="J111" s="97">
        <v>1935</v>
      </c>
      <c r="K111" s="87"/>
      <c r="L111" s="87">
        <v>282064.94820175396</v>
      </c>
      <c r="M111" s="88">
        <v>5.4869731239472468E-2</v>
      </c>
      <c r="N111" s="88">
        <v>1.3987569961172132E-2</v>
      </c>
      <c r="O111" s="88">
        <v>2.0471964936277791E-3</v>
      </c>
    </row>
    <row r="112" spans="2:15">
      <c r="B112" s="84" t="s">
        <v>1416</v>
      </c>
      <c r="C112" s="67" t="s">
        <v>1417</v>
      </c>
      <c r="D112" s="85" t="s">
        <v>125</v>
      </c>
      <c r="E112" s="85" t="s">
        <v>336</v>
      </c>
      <c r="F112" s="67" t="s">
        <v>1418</v>
      </c>
      <c r="G112" s="85" t="s">
        <v>134</v>
      </c>
      <c r="H112" s="85" t="s">
        <v>139</v>
      </c>
      <c r="I112" s="87">
        <v>208423.00321100003</v>
      </c>
      <c r="J112" s="97">
        <v>28130</v>
      </c>
      <c r="K112" s="87"/>
      <c r="L112" s="87">
        <v>58629.390802834001</v>
      </c>
      <c r="M112" s="88">
        <v>2.4274747139093045E-2</v>
      </c>
      <c r="N112" s="88">
        <v>2.907425083704332E-3</v>
      </c>
      <c r="O112" s="88">
        <v>4.2552569555449698E-4</v>
      </c>
    </row>
    <row r="113" spans="2:15">
      <c r="B113" s="84" t="s">
        <v>1419</v>
      </c>
      <c r="C113" s="67" t="s">
        <v>1420</v>
      </c>
      <c r="D113" s="85" t="s">
        <v>125</v>
      </c>
      <c r="E113" s="85" t="s">
        <v>336</v>
      </c>
      <c r="F113" s="67" t="s">
        <v>1421</v>
      </c>
      <c r="G113" s="85" t="s">
        <v>1247</v>
      </c>
      <c r="H113" s="85" t="s">
        <v>139</v>
      </c>
      <c r="I113" s="87">
        <v>2739792.1893110005</v>
      </c>
      <c r="J113" s="97">
        <v>1105</v>
      </c>
      <c r="K113" s="87"/>
      <c r="L113" s="87">
        <v>30274.703691879011</v>
      </c>
      <c r="M113" s="88">
        <v>2.7374714704971718E-2</v>
      </c>
      <c r="N113" s="88">
        <v>1.5013192480797606E-3</v>
      </c>
      <c r="O113" s="88">
        <v>2.1973048277981421E-4</v>
      </c>
    </row>
    <row r="114" spans="2:15">
      <c r="B114" s="89"/>
      <c r="C114" s="67"/>
      <c r="D114" s="67"/>
      <c r="E114" s="67"/>
      <c r="F114" s="67"/>
      <c r="G114" s="67"/>
      <c r="H114" s="67"/>
      <c r="I114" s="87"/>
      <c r="J114" s="97"/>
      <c r="K114" s="67"/>
      <c r="L114" s="67"/>
      <c r="M114" s="67"/>
      <c r="N114" s="88"/>
      <c r="O114" s="67"/>
    </row>
    <row r="115" spans="2:15">
      <c r="B115" s="83" t="s">
        <v>30</v>
      </c>
      <c r="C115" s="78"/>
      <c r="D115" s="79"/>
      <c r="E115" s="79"/>
      <c r="F115" s="78"/>
      <c r="G115" s="79"/>
      <c r="H115" s="79"/>
      <c r="I115" s="81"/>
      <c r="J115" s="95"/>
      <c r="K115" s="81">
        <v>250.70446248100004</v>
      </c>
      <c r="L115" s="81">
        <v>1046200.7464953481</v>
      </c>
      <c r="M115" s="82"/>
      <c r="N115" s="82">
        <v>5.1880980704369542E-2</v>
      </c>
      <c r="O115" s="82">
        <v>7.5932104060093325E-3</v>
      </c>
    </row>
    <row r="116" spans="2:15">
      <c r="B116" s="84" t="s">
        <v>1422</v>
      </c>
      <c r="C116" s="67" t="s">
        <v>1423</v>
      </c>
      <c r="D116" s="85" t="s">
        <v>125</v>
      </c>
      <c r="E116" s="85" t="s">
        <v>336</v>
      </c>
      <c r="F116" s="67" t="s">
        <v>1424</v>
      </c>
      <c r="G116" s="85" t="s">
        <v>1425</v>
      </c>
      <c r="H116" s="85" t="s">
        <v>139</v>
      </c>
      <c r="I116" s="87">
        <v>12229492.522531001</v>
      </c>
      <c r="J116" s="97">
        <v>147.80000000000001</v>
      </c>
      <c r="K116" s="87"/>
      <c r="L116" s="87">
        <v>18075.189949312004</v>
      </c>
      <c r="M116" s="88">
        <v>4.1197119538661918E-2</v>
      </c>
      <c r="N116" s="88">
        <v>8.9634669457984374E-4</v>
      </c>
      <c r="O116" s="88">
        <v>1.3118774850188035E-4</v>
      </c>
    </row>
    <row r="117" spans="2:15">
      <c r="B117" s="84" t="s">
        <v>1426</v>
      </c>
      <c r="C117" s="67" t="s">
        <v>1427</v>
      </c>
      <c r="D117" s="85" t="s">
        <v>125</v>
      </c>
      <c r="E117" s="85" t="s">
        <v>336</v>
      </c>
      <c r="F117" s="67" t="s">
        <v>1428</v>
      </c>
      <c r="G117" s="85" t="s">
        <v>634</v>
      </c>
      <c r="H117" s="85" t="s">
        <v>139</v>
      </c>
      <c r="I117" s="87">
        <v>4954168.2934530005</v>
      </c>
      <c r="J117" s="97">
        <v>427.1</v>
      </c>
      <c r="K117" s="87"/>
      <c r="L117" s="87">
        <v>21159.252779818002</v>
      </c>
      <c r="M117" s="88">
        <v>3.005157208059335E-2</v>
      </c>
      <c r="N117" s="88">
        <v>1.0492850333609434E-3</v>
      </c>
      <c r="O117" s="88">
        <v>1.5357153866436317E-4</v>
      </c>
    </row>
    <row r="118" spans="2:15">
      <c r="B118" s="84" t="s">
        <v>1429</v>
      </c>
      <c r="C118" s="67" t="s">
        <v>1430</v>
      </c>
      <c r="D118" s="85" t="s">
        <v>125</v>
      </c>
      <c r="E118" s="85" t="s">
        <v>336</v>
      </c>
      <c r="F118" s="67" t="s">
        <v>1431</v>
      </c>
      <c r="G118" s="85" t="s">
        <v>1432</v>
      </c>
      <c r="H118" s="85" t="s">
        <v>139</v>
      </c>
      <c r="I118" s="87">
        <v>168837.35499400002</v>
      </c>
      <c r="J118" s="97">
        <v>1975</v>
      </c>
      <c r="K118" s="87"/>
      <c r="L118" s="87">
        <v>3334.5377611450012</v>
      </c>
      <c r="M118" s="88">
        <v>3.777970599973686E-2</v>
      </c>
      <c r="N118" s="88">
        <v>1.6535936322305486E-4</v>
      </c>
      <c r="O118" s="88">
        <v>2.4201709769349577E-5</v>
      </c>
    </row>
    <row r="119" spans="2:15">
      <c r="B119" s="84" t="s">
        <v>1433</v>
      </c>
      <c r="C119" s="67" t="s">
        <v>1434</v>
      </c>
      <c r="D119" s="85" t="s">
        <v>125</v>
      </c>
      <c r="E119" s="85" t="s">
        <v>336</v>
      </c>
      <c r="F119" s="67" t="s">
        <v>1435</v>
      </c>
      <c r="G119" s="85" t="s">
        <v>135</v>
      </c>
      <c r="H119" s="85" t="s">
        <v>139</v>
      </c>
      <c r="I119" s="87">
        <v>2206884.9734680001</v>
      </c>
      <c r="J119" s="97">
        <v>461.8</v>
      </c>
      <c r="K119" s="87"/>
      <c r="L119" s="87">
        <v>10191.394806458002</v>
      </c>
      <c r="M119" s="88">
        <v>4.0116779423378587E-2</v>
      </c>
      <c r="N119" s="88">
        <v>5.0539015487770982E-4</v>
      </c>
      <c r="O119" s="88">
        <v>7.3968027030547011E-5</v>
      </c>
    </row>
    <row r="120" spans="2:15">
      <c r="B120" s="84" t="s">
        <v>1436</v>
      </c>
      <c r="C120" s="67" t="s">
        <v>1437</v>
      </c>
      <c r="D120" s="85" t="s">
        <v>125</v>
      </c>
      <c r="E120" s="85" t="s">
        <v>336</v>
      </c>
      <c r="F120" s="67" t="s">
        <v>1438</v>
      </c>
      <c r="G120" s="85" t="s">
        <v>135</v>
      </c>
      <c r="H120" s="85" t="s">
        <v>139</v>
      </c>
      <c r="I120" s="87">
        <v>970435.35586900008</v>
      </c>
      <c r="J120" s="97">
        <v>2608</v>
      </c>
      <c r="K120" s="87"/>
      <c r="L120" s="87">
        <v>25308.954081080006</v>
      </c>
      <c r="M120" s="88">
        <v>5.743121929179542E-2</v>
      </c>
      <c r="N120" s="88">
        <v>1.2550682674686135E-3</v>
      </c>
      <c r="O120" s="88">
        <v>1.8368961610612229E-4</v>
      </c>
    </row>
    <row r="121" spans="2:15">
      <c r="B121" s="84" t="s">
        <v>1439</v>
      </c>
      <c r="C121" s="67" t="s">
        <v>1440</v>
      </c>
      <c r="D121" s="85" t="s">
        <v>125</v>
      </c>
      <c r="E121" s="85" t="s">
        <v>336</v>
      </c>
      <c r="F121" s="67" t="s">
        <v>1441</v>
      </c>
      <c r="G121" s="85" t="s">
        <v>602</v>
      </c>
      <c r="H121" s="85" t="s">
        <v>139</v>
      </c>
      <c r="I121" s="87">
        <v>318513.35123999999</v>
      </c>
      <c r="J121" s="97">
        <v>9912</v>
      </c>
      <c r="K121" s="87"/>
      <c r="L121" s="87">
        <v>31571.043374910008</v>
      </c>
      <c r="M121" s="88">
        <v>7.9628337809999991E-2</v>
      </c>
      <c r="N121" s="88">
        <v>1.5656045913152129E-3</v>
      </c>
      <c r="O121" s="88">
        <v>2.2913917418429657E-4</v>
      </c>
    </row>
    <row r="122" spans="2:15">
      <c r="B122" s="84" t="s">
        <v>1442</v>
      </c>
      <c r="C122" s="67" t="s">
        <v>1443</v>
      </c>
      <c r="D122" s="85" t="s">
        <v>125</v>
      </c>
      <c r="E122" s="85" t="s">
        <v>336</v>
      </c>
      <c r="F122" s="67" t="s">
        <v>1444</v>
      </c>
      <c r="G122" s="85" t="s">
        <v>134</v>
      </c>
      <c r="H122" s="85" t="s">
        <v>139</v>
      </c>
      <c r="I122" s="87">
        <v>1213384.1952000002</v>
      </c>
      <c r="J122" s="97">
        <v>625.9</v>
      </c>
      <c r="K122" s="87"/>
      <c r="L122" s="87">
        <v>7594.5716777580001</v>
      </c>
      <c r="M122" s="88">
        <v>2.1351341717207987E-2</v>
      </c>
      <c r="N122" s="88">
        <v>3.7661397967035974E-4</v>
      </c>
      <c r="O122" s="88">
        <v>5.5120569246307854E-5</v>
      </c>
    </row>
    <row r="123" spans="2:15">
      <c r="B123" s="84" t="s">
        <v>1445</v>
      </c>
      <c r="C123" s="67" t="s">
        <v>1446</v>
      </c>
      <c r="D123" s="85" t="s">
        <v>125</v>
      </c>
      <c r="E123" s="85" t="s">
        <v>336</v>
      </c>
      <c r="F123" s="67" t="s">
        <v>1447</v>
      </c>
      <c r="G123" s="85" t="s">
        <v>134</v>
      </c>
      <c r="H123" s="85" t="s">
        <v>139</v>
      </c>
      <c r="I123" s="87">
        <v>62053.195771000006</v>
      </c>
      <c r="J123" s="97">
        <v>6915</v>
      </c>
      <c r="K123" s="87"/>
      <c r="L123" s="87">
        <v>4290.9786110670011</v>
      </c>
      <c r="M123" s="88">
        <v>5.5463534421864224E-3</v>
      </c>
      <c r="N123" s="88">
        <v>2.12789160464071E-4</v>
      </c>
      <c r="O123" s="88">
        <v>3.1143452679291604E-5</v>
      </c>
    </row>
    <row r="124" spans="2:15">
      <c r="B124" s="84" t="s">
        <v>1448</v>
      </c>
      <c r="C124" s="67" t="s">
        <v>1449</v>
      </c>
      <c r="D124" s="85" t="s">
        <v>125</v>
      </c>
      <c r="E124" s="85" t="s">
        <v>336</v>
      </c>
      <c r="F124" s="67" t="s">
        <v>881</v>
      </c>
      <c r="G124" s="85" t="s">
        <v>703</v>
      </c>
      <c r="H124" s="85" t="s">
        <v>139</v>
      </c>
      <c r="I124" s="87">
        <v>97965.100883000021</v>
      </c>
      <c r="J124" s="97">
        <v>6622</v>
      </c>
      <c r="K124" s="87"/>
      <c r="L124" s="87">
        <v>6487.2489804860006</v>
      </c>
      <c r="M124" s="88">
        <v>7.622209919872152E-3</v>
      </c>
      <c r="N124" s="88">
        <v>3.2170196810553674E-4</v>
      </c>
      <c r="O124" s="88">
        <v>4.7083742417515814E-5</v>
      </c>
    </row>
    <row r="125" spans="2:15">
      <c r="B125" s="84" t="s">
        <v>1450</v>
      </c>
      <c r="C125" s="67" t="s">
        <v>1451</v>
      </c>
      <c r="D125" s="85" t="s">
        <v>125</v>
      </c>
      <c r="E125" s="85" t="s">
        <v>336</v>
      </c>
      <c r="F125" s="67" t="s">
        <v>1452</v>
      </c>
      <c r="G125" s="85" t="s">
        <v>1453</v>
      </c>
      <c r="H125" s="85" t="s">
        <v>139</v>
      </c>
      <c r="I125" s="87">
        <v>1105720.1099830002</v>
      </c>
      <c r="J125" s="97">
        <v>343.1</v>
      </c>
      <c r="K125" s="87"/>
      <c r="L125" s="87">
        <v>3793.7256988680006</v>
      </c>
      <c r="M125" s="88">
        <v>5.6927404745662651E-2</v>
      </c>
      <c r="N125" s="88">
        <v>1.8813044288103724E-4</v>
      </c>
      <c r="O125" s="88">
        <v>2.7534445516970024E-5</v>
      </c>
    </row>
    <row r="126" spans="2:15">
      <c r="B126" s="84" t="s">
        <v>1454</v>
      </c>
      <c r="C126" s="67" t="s">
        <v>1455</v>
      </c>
      <c r="D126" s="85" t="s">
        <v>125</v>
      </c>
      <c r="E126" s="85" t="s">
        <v>336</v>
      </c>
      <c r="F126" s="67" t="s">
        <v>1456</v>
      </c>
      <c r="G126" s="85" t="s">
        <v>369</v>
      </c>
      <c r="H126" s="85" t="s">
        <v>139</v>
      </c>
      <c r="I126" s="87">
        <v>631812.68947900005</v>
      </c>
      <c r="J126" s="97">
        <v>4378</v>
      </c>
      <c r="K126" s="87"/>
      <c r="L126" s="87">
        <v>27660.759545344008</v>
      </c>
      <c r="M126" s="88">
        <v>3.939306036899546E-2</v>
      </c>
      <c r="N126" s="88">
        <v>1.3716940434687207E-3</v>
      </c>
      <c r="O126" s="88">
        <v>2.0075876252374859E-4</v>
      </c>
    </row>
    <row r="127" spans="2:15">
      <c r="B127" s="84" t="s">
        <v>1457</v>
      </c>
      <c r="C127" s="67" t="s">
        <v>1458</v>
      </c>
      <c r="D127" s="85" t="s">
        <v>125</v>
      </c>
      <c r="E127" s="85" t="s">
        <v>336</v>
      </c>
      <c r="F127" s="67" t="s">
        <v>1459</v>
      </c>
      <c r="G127" s="85" t="s">
        <v>162</v>
      </c>
      <c r="H127" s="85" t="s">
        <v>139</v>
      </c>
      <c r="I127" s="87">
        <v>64577.318022000014</v>
      </c>
      <c r="J127" s="97">
        <v>8800</v>
      </c>
      <c r="K127" s="87"/>
      <c r="L127" s="87">
        <v>5682.8039859380006</v>
      </c>
      <c r="M127" s="88">
        <v>5.9800175057513078E-3</v>
      </c>
      <c r="N127" s="88">
        <v>2.8180962872451429E-4</v>
      </c>
      <c r="O127" s="88">
        <v>4.12451687746216E-5</v>
      </c>
    </row>
    <row r="128" spans="2:15">
      <c r="B128" s="84" t="s">
        <v>1460</v>
      </c>
      <c r="C128" s="67" t="s">
        <v>1461</v>
      </c>
      <c r="D128" s="85" t="s">
        <v>125</v>
      </c>
      <c r="E128" s="85" t="s">
        <v>336</v>
      </c>
      <c r="F128" s="67" t="s">
        <v>1462</v>
      </c>
      <c r="G128" s="85" t="s">
        <v>1432</v>
      </c>
      <c r="H128" s="85" t="s">
        <v>139</v>
      </c>
      <c r="I128" s="87">
        <v>663650.21224500018</v>
      </c>
      <c r="J128" s="97">
        <v>474.8</v>
      </c>
      <c r="K128" s="87"/>
      <c r="L128" s="87">
        <v>3151.0112074170006</v>
      </c>
      <c r="M128" s="88">
        <v>1.27819555140518E-2</v>
      </c>
      <c r="N128" s="88">
        <v>1.5625830147692453E-4</v>
      </c>
      <c r="O128" s="88">
        <v>2.2869694147859402E-5</v>
      </c>
    </row>
    <row r="129" spans="2:15">
      <c r="B129" s="84" t="s">
        <v>1463</v>
      </c>
      <c r="C129" s="67" t="s">
        <v>1464</v>
      </c>
      <c r="D129" s="85" t="s">
        <v>125</v>
      </c>
      <c r="E129" s="85" t="s">
        <v>336</v>
      </c>
      <c r="F129" s="67" t="s">
        <v>1465</v>
      </c>
      <c r="G129" s="85" t="s">
        <v>602</v>
      </c>
      <c r="H129" s="85" t="s">
        <v>139</v>
      </c>
      <c r="I129" s="87">
        <v>695703.43427500012</v>
      </c>
      <c r="J129" s="97">
        <v>2461</v>
      </c>
      <c r="K129" s="87"/>
      <c r="L129" s="87">
        <v>17121.261517536001</v>
      </c>
      <c r="M129" s="88">
        <v>2.4852077261000968E-2</v>
      </c>
      <c r="N129" s="88">
        <v>8.4904148788016534E-4</v>
      </c>
      <c r="O129" s="88">
        <v>1.2426424044760474E-4</v>
      </c>
    </row>
    <row r="130" spans="2:15">
      <c r="B130" s="84" t="s">
        <v>1466</v>
      </c>
      <c r="C130" s="67" t="s">
        <v>1467</v>
      </c>
      <c r="D130" s="85" t="s">
        <v>125</v>
      </c>
      <c r="E130" s="85" t="s">
        <v>336</v>
      </c>
      <c r="F130" s="67" t="s">
        <v>1468</v>
      </c>
      <c r="G130" s="85" t="s">
        <v>135</v>
      </c>
      <c r="H130" s="85" t="s">
        <v>139</v>
      </c>
      <c r="I130" s="87">
        <v>371394.65677400009</v>
      </c>
      <c r="J130" s="97">
        <v>1686</v>
      </c>
      <c r="K130" s="87"/>
      <c r="L130" s="87">
        <v>6261.7139132069997</v>
      </c>
      <c r="M130" s="88">
        <v>5.6889592129761621E-2</v>
      </c>
      <c r="N130" s="88">
        <v>3.1051770876252107E-4</v>
      </c>
      <c r="O130" s="88">
        <v>4.5446833606735741E-5</v>
      </c>
    </row>
    <row r="131" spans="2:15">
      <c r="B131" s="84" t="s">
        <v>1469</v>
      </c>
      <c r="C131" s="67" t="s">
        <v>1470</v>
      </c>
      <c r="D131" s="85" t="s">
        <v>125</v>
      </c>
      <c r="E131" s="85" t="s">
        <v>336</v>
      </c>
      <c r="F131" s="67" t="s">
        <v>1471</v>
      </c>
      <c r="G131" s="85" t="s">
        <v>602</v>
      </c>
      <c r="H131" s="85" t="s">
        <v>139</v>
      </c>
      <c r="I131" s="87">
        <v>161915.02849500004</v>
      </c>
      <c r="J131" s="97">
        <v>7850</v>
      </c>
      <c r="K131" s="87"/>
      <c r="L131" s="87">
        <v>12710.329736904001</v>
      </c>
      <c r="M131" s="88">
        <v>3.1992606322566987E-2</v>
      </c>
      <c r="N131" s="88">
        <v>6.3030386284418794E-4</v>
      </c>
      <c r="O131" s="88">
        <v>9.2250180804567477E-5</v>
      </c>
    </row>
    <row r="132" spans="2:15">
      <c r="B132" s="84" t="s">
        <v>1472</v>
      </c>
      <c r="C132" s="67" t="s">
        <v>1473</v>
      </c>
      <c r="D132" s="85" t="s">
        <v>125</v>
      </c>
      <c r="E132" s="85" t="s">
        <v>336</v>
      </c>
      <c r="F132" s="67" t="s">
        <v>1474</v>
      </c>
      <c r="G132" s="85" t="s">
        <v>1475</v>
      </c>
      <c r="H132" s="85" t="s">
        <v>139</v>
      </c>
      <c r="I132" s="87">
        <v>498669.5584690001</v>
      </c>
      <c r="J132" s="97">
        <v>206</v>
      </c>
      <c r="K132" s="87"/>
      <c r="L132" s="87">
        <v>1027.2592904470002</v>
      </c>
      <c r="M132" s="88">
        <v>1.6951731441701048E-2</v>
      </c>
      <c r="N132" s="88">
        <v>5.0941675968592081E-5</v>
      </c>
      <c r="O132" s="88">
        <v>7.4557353930607318E-6</v>
      </c>
    </row>
    <row r="133" spans="2:15">
      <c r="B133" s="84" t="s">
        <v>1476</v>
      </c>
      <c r="C133" s="67" t="s">
        <v>1477</v>
      </c>
      <c r="D133" s="85" t="s">
        <v>125</v>
      </c>
      <c r="E133" s="85" t="s">
        <v>336</v>
      </c>
      <c r="F133" s="67" t="s">
        <v>1478</v>
      </c>
      <c r="G133" s="85" t="s">
        <v>703</v>
      </c>
      <c r="H133" s="85" t="s">
        <v>139</v>
      </c>
      <c r="I133" s="87">
        <v>1011153.4960000003</v>
      </c>
      <c r="J133" s="97">
        <v>956.7</v>
      </c>
      <c r="K133" s="87"/>
      <c r="L133" s="87">
        <v>9673.7054962320017</v>
      </c>
      <c r="M133" s="88">
        <v>2.2176065442052348E-2</v>
      </c>
      <c r="N133" s="88">
        <v>4.7971799854952378E-4</v>
      </c>
      <c r="O133" s="88">
        <v>7.0210694730167756E-5</v>
      </c>
    </row>
    <row r="134" spans="2:15">
      <c r="B134" s="84" t="s">
        <v>1479</v>
      </c>
      <c r="C134" s="67" t="s">
        <v>1480</v>
      </c>
      <c r="D134" s="85" t="s">
        <v>125</v>
      </c>
      <c r="E134" s="85" t="s">
        <v>336</v>
      </c>
      <c r="F134" s="67" t="s">
        <v>1481</v>
      </c>
      <c r="G134" s="85" t="s">
        <v>1339</v>
      </c>
      <c r="H134" s="85" t="s">
        <v>139</v>
      </c>
      <c r="I134" s="87">
        <v>1024559.8746260002</v>
      </c>
      <c r="J134" s="97">
        <v>116.9</v>
      </c>
      <c r="K134" s="87"/>
      <c r="L134" s="87">
        <v>1197.7104919220003</v>
      </c>
      <c r="M134" s="88">
        <v>1.0422061972967699E-2</v>
      </c>
      <c r="N134" s="88">
        <v>5.939433242518963E-5</v>
      </c>
      <c r="O134" s="88">
        <v>8.6928515403129916E-6</v>
      </c>
    </row>
    <row r="135" spans="2:15">
      <c r="B135" s="84" t="s">
        <v>1482</v>
      </c>
      <c r="C135" s="67" t="s">
        <v>1483</v>
      </c>
      <c r="D135" s="85" t="s">
        <v>125</v>
      </c>
      <c r="E135" s="85" t="s">
        <v>336</v>
      </c>
      <c r="F135" s="67" t="s">
        <v>1484</v>
      </c>
      <c r="G135" s="85" t="s">
        <v>1475</v>
      </c>
      <c r="H135" s="85" t="s">
        <v>139</v>
      </c>
      <c r="I135" s="87">
        <v>1112550.9574240001</v>
      </c>
      <c r="J135" s="97">
        <v>5770</v>
      </c>
      <c r="K135" s="87"/>
      <c r="L135" s="87">
        <v>64194.190243443001</v>
      </c>
      <c r="M135" s="88">
        <v>4.498658338824478E-2</v>
      </c>
      <c r="N135" s="88">
        <v>3.1833828799198841E-3</v>
      </c>
      <c r="O135" s="88">
        <v>4.6591440026660464E-4</v>
      </c>
    </row>
    <row r="136" spans="2:15">
      <c r="B136" s="84" t="s">
        <v>1485</v>
      </c>
      <c r="C136" s="67" t="s">
        <v>1486</v>
      </c>
      <c r="D136" s="85" t="s">
        <v>125</v>
      </c>
      <c r="E136" s="85" t="s">
        <v>336</v>
      </c>
      <c r="F136" s="67" t="s">
        <v>1487</v>
      </c>
      <c r="G136" s="85" t="s">
        <v>827</v>
      </c>
      <c r="H136" s="85" t="s">
        <v>139</v>
      </c>
      <c r="I136" s="87">
        <v>337285.41589200008</v>
      </c>
      <c r="J136" s="97">
        <v>9957</v>
      </c>
      <c r="K136" s="87"/>
      <c r="L136" s="87">
        <v>33583.508860489994</v>
      </c>
      <c r="M136" s="88">
        <v>3.8111643570102417E-2</v>
      </c>
      <c r="N136" s="88">
        <v>1.6654025348507551E-3</v>
      </c>
      <c r="O136" s="88">
        <v>2.4374542821157613E-4</v>
      </c>
    </row>
    <row r="137" spans="2:15">
      <c r="B137" s="84" t="s">
        <v>1488</v>
      </c>
      <c r="C137" s="67" t="s">
        <v>1489</v>
      </c>
      <c r="D137" s="85" t="s">
        <v>125</v>
      </c>
      <c r="E137" s="85" t="s">
        <v>336</v>
      </c>
      <c r="F137" s="67" t="s">
        <v>1490</v>
      </c>
      <c r="G137" s="85" t="s">
        <v>134</v>
      </c>
      <c r="H137" s="85" t="s">
        <v>139</v>
      </c>
      <c r="I137" s="87">
        <v>4186175.4734400003</v>
      </c>
      <c r="J137" s="97">
        <v>187.1</v>
      </c>
      <c r="K137" s="87"/>
      <c r="L137" s="87">
        <v>7832.3343108050012</v>
      </c>
      <c r="M137" s="88">
        <v>2.7955691041524885E-2</v>
      </c>
      <c r="N137" s="88">
        <v>3.8840460266375139E-4</v>
      </c>
      <c r="O137" s="88">
        <v>5.6846224389893335E-5</v>
      </c>
    </row>
    <row r="138" spans="2:15">
      <c r="B138" s="84" t="s">
        <v>1491</v>
      </c>
      <c r="C138" s="67" t="s">
        <v>1492</v>
      </c>
      <c r="D138" s="85" t="s">
        <v>125</v>
      </c>
      <c r="E138" s="85" t="s">
        <v>336</v>
      </c>
      <c r="F138" s="67" t="s">
        <v>1493</v>
      </c>
      <c r="G138" s="85" t="s">
        <v>162</v>
      </c>
      <c r="H138" s="85" t="s">
        <v>139</v>
      </c>
      <c r="I138" s="87">
        <v>488753.7626030001</v>
      </c>
      <c r="J138" s="97">
        <v>326.2</v>
      </c>
      <c r="K138" s="87"/>
      <c r="L138" s="87">
        <v>1594.3147726380002</v>
      </c>
      <c r="M138" s="88">
        <v>2.7565846621877332E-2</v>
      </c>
      <c r="N138" s="88">
        <v>7.9061895370470563E-5</v>
      </c>
      <c r="O138" s="88">
        <v>1.1571361961461853E-5</v>
      </c>
    </row>
    <row r="139" spans="2:15">
      <c r="B139" s="84" t="s">
        <v>1494</v>
      </c>
      <c r="C139" s="67" t="s">
        <v>1495</v>
      </c>
      <c r="D139" s="85" t="s">
        <v>125</v>
      </c>
      <c r="E139" s="85" t="s">
        <v>336</v>
      </c>
      <c r="F139" s="67" t="s">
        <v>1496</v>
      </c>
      <c r="G139" s="85" t="s">
        <v>135</v>
      </c>
      <c r="H139" s="85" t="s">
        <v>139</v>
      </c>
      <c r="I139" s="87">
        <v>3943498.6344000008</v>
      </c>
      <c r="J139" s="97">
        <v>369.5</v>
      </c>
      <c r="K139" s="87"/>
      <c r="L139" s="87">
        <v>14571.227454108002</v>
      </c>
      <c r="M139" s="88">
        <v>4.9458445007639518E-2</v>
      </c>
      <c r="N139" s="88">
        <v>7.2258557730719259E-4</v>
      </c>
      <c r="O139" s="88">
        <v>1.0575637257333359E-4</v>
      </c>
    </row>
    <row r="140" spans="2:15">
      <c r="B140" s="84" t="s">
        <v>1497</v>
      </c>
      <c r="C140" s="67" t="s">
        <v>1498</v>
      </c>
      <c r="D140" s="85" t="s">
        <v>125</v>
      </c>
      <c r="E140" s="85" t="s">
        <v>336</v>
      </c>
      <c r="F140" s="67" t="s">
        <v>1499</v>
      </c>
      <c r="G140" s="85" t="s">
        <v>162</v>
      </c>
      <c r="H140" s="85" t="s">
        <v>139</v>
      </c>
      <c r="I140" s="87">
        <v>4080317.3083670009</v>
      </c>
      <c r="J140" s="97">
        <v>169.8</v>
      </c>
      <c r="K140" s="87"/>
      <c r="L140" s="87">
        <v>6928.3787885940019</v>
      </c>
      <c r="M140" s="88">
        <v>3.7718713935944004E-2</v>
      </c>
      <c r="N140" s="88">
        <v>3.4357754708905371E-4</v>
      </c>
      <c r="O140" s="88">
        <v>5.0285414238671865E-5</v>
      </c>
    </row>
    <row r="141" spans="2:15">
      <c r="B141" s="84" t="s">
        <v>1500</v>
      </c>
      <c r="C141" s="67" t="s">
        <v>1501</v>
      </c>
      <c r="D141" s="85" t="s">
        <v>125</v>
      </c>
      <c r="E141" s="85" t="s">
        <v>336</v>
      </c>
      <c r="F141" s="67" t="s">
        <v>1502</v>
      </c>
      <c r="G141" s="85" t="s">
        <v>502</v>
      </c>
      <c r="H141" s="85" t="s">
        <v>139</v>
      </c>
      <c r="I141" s="87">
        <v>1368436.8687110003</v>
      </c>
      <c r="J141" s="97">
        <v>1067</v>
      </c>
      <c r="K141" s="87"/>
      <c r="L141" s="87">
        <v>14601.221401375002</v>
      </c>
      <c r="M141" s="88">
        <v>3.9975559264769839E-2</v>
      </c>
      <c r="N141" s="88">
        <v>7.240729738748398E-4</v>
      </c>
      <c r="O141" s="88">
        <v>1.059740653567387E-4</v>
      </c>
    </row>
    <row r="142" spans="2:15">
      <c r="B142" s="84" t="s">
        <v>1503</v>
      </c>
      <c r="C142" s="67" t="s">
        <v>1504</v>
      </c>
      <c r="D142" s="85" t="s">
        <v>125</v>
      </c>
      <c r="E142" s="85" t="s">
        <v>336</v>
      </c>
      <c r="F142" s="67" t="s">
        <v>1505</v>
      </c>
      <c r="G142" s="85" t="s">
        <v>164</v>
      </c>
      <c r="H142" s="85" t="s">
        <v>139</v>
      </c>
      <c r="I142" s="87">
        <v>339489.73051400005</v>
      </c>
      <c r="J142" s="97">
        <v>2004</v>
      </c>
      <c r="K142" s="87"/>
      <c r="L142" s="87">
        <v>6803.3741995110013</v>
      </c>
      <c r="M142" s="88">
        <v>2.8715877655157134E-2</v>
      </c>
      <c r="N142" s="88">
        <v>3.3737858317519877E-4</v>
      </c>
      <c r="O142" s="88">
        <v>4.9378144625451237E-5</v>
      </c>
    </row>
    <row r="143" spans="2:15">
      <c r="B143" s="84" t="s">
        <v>1506</v>
      </c>
      <c r="C143" s="67" t="s">
        <v>1507</v>
      </c>
      <c r="D143" s="85" t="s">
        <v>125</v>
      </c>
      <c r="E143" s="85" t="s">
        <v>336</v>
      </c>
      <c r="F143" s="67" t="s">
        <v>749</v>
      </c>
      <c r="G143" s="85" t="s">
        <v>136</v>
      </c>
      <c r="H143" s="85" t="s">
        <v>139</v>
      </c>
      <c r="I143" s="87">
        <v>1611889.3939330003</v>
      </c>
      <c r="J143" s="97">
        <v>982</v>
      </c>
      <c r="K143" s="87"/>
      <c r="L143" s="87">
        <v>15828.753848411001</v>
      </c>
      <c r="M143" s="88">
        <v>2.3670957022443345E-2</v>
      </c>
      <c r="N143" s="88">
        <v>7.8494617379560217E-4</v>
      </c>
      <c r="O143" s="88">
        <v>1.1488336138025218E-4</v>
      </c>
    </row>
    <row r="144" spans="2:15">
      <c r="B144" s="84" t="s">
        <v>1508</v>
      </c>
      <c r="C144" s="67" t="s">
        <v>1509</v>
      </c>
      <c r="D144" s="85" t="s">
        <v>125</v>
      </c>
      <c r="E144" s="85" t="s">
        <v>336</v>
      </c>
      <c r="F144" s="67" t="s">
        <v>1510</v>
      </c>
      <c r="G144" s="85" t="s">
        <v>502</v>
      </c>
      <c r="H144" s="85" t="s">
        <v>139</v>
      </c>
      <c r="I144" s="87">
        <v>854348.36203000008</v>
      </c>
      <c r="J144" s="97">
        <v>619.70000000000005</v>
      </c>
      <c r="K144" s="87"/>
      <c r="L144" s="87">
        <v>5294.3967979890003</v>
      </c>
      <c r="M144" s="88">
        <v>5.6282047150657849E-2</v>
      </c>
      <c r="N144" s="88">
        <v>2.6254855871388406E-4</v>
      </c>
      <c r="O144" s="88">
        <v>3.8426151954778134E-5</v>
      </c>
    </row>
    <row r="145" spans="2:15">
      <c r="B145" s="84" t="s">
        <v>1511</v>
      </c>
      <c r="C145" s="67" t="s">
        <v>1512</v>
      </c>
      <c r="D145" s="85" t="s">
        <v>125</v>
      </c>
      <c r="E145" s="85" t="s">
        <v>336</v>
      </c>
      <c r="F145" s="67" t="s">
        <v>1513</v>
      </c>
      <c r="G145" s="85" t="s">
        <v>162</v>
      </c>
      <c r="H145" s="85" t="s">
        <v>139</v>
      </c>
      <c r="I145" s="87">
        <v>1027635.2979860002</v>
      </c>
      <c r="J145" s="97">
        <v>456.4</v>
      </c>
      <c r="K145" s="87"/>
      <c r="L145" s="87">
        <v>4690.127500005</v>
      </c>
      <c r="M145" s="88">
        <v>4.2746195568940812E-2</v>
      </c>
      <c r="N145" s="88">
        <v>2.3258291025304129E-4</v>
      </c>
      <c r="O145" s="88">
        <v>3.404043158815205E-5</v>
      </c>
    </row>
    <row r="146" spans="2:15">
      <c r="B146" s="84" t="s">
        <v>1514</v>
      </c>
      <c r="C146" s="67" t="s">
        <v>1515</v>
      </c>
      <c r="D146" s="85" t="s">
        <v>125</v>
      </c>
      <c r="E146" s="85" t="s">
        <v>336</v>
      </c>
      <c r="F146" s="67" t="s">
        <v>1516</v>
      </c>
      <c r="G146" s="85" t="s">
        <v>1339</v>
      </c>
      <c r="H146" s="85" t="s">
        <v>139</v>
      </c>
      <c r="I146" s="87">
        <v>4254071.3972350014</v>
      </c>
      <c r="J146" s="97">
        <v>36.200000000000003</v>
      </c>
      <c r="K146" s="87"/>
      <c r="L146" s="87">
        <v>1539.9738468120004</v>
      </c>
      <c r="M146" s="88">
        <v>4.6770886709290513E-2</v>
      </c>
      <c r="N146" s="88">
        <v>7.6367134796383347E-5</v>
      </c>
      <c r="O146" s="88">
        <v>1.1176961474904756E-5</v>
      </c>
    </row>
    <row r="147" spans="2:15">
      <c r="B147" s="84" t="s">
        <v>1517</v>
      </c>
      <c r="C147" s="67" t="s">
        <v>1518</v>
      </c>
      <c r="D147" s="85" t="s">
        <v>125</v>
      </c>
      <c r="E147" s="85" t="s">
        <v>336</v>
      </c>
      <c r="F147" s="67" t="s">
        <v>1519</v>
      </c>
      <c r="G147" s="85" t="s">
        <v>738</v>
      </c>
      <c r="H147" s="85" t="s">
        <v>139</v>
      </c>
      <c r="I147" s="87">
        <v>2555788.0374530004</v>
      </c>
      <c r="J147" s="97">
        <v>90.8</v>
      </c>
      <c r="K147" s="87"/>
      <c r="L147" s="87">
        <v>2320.6555359830004</v>
      </c>
      <c r="M147" s="88">
        <v>1.4617029196974761E-2</v>
      </c>
      <c r="N147" s="88">
        <v>1.1508105446028541E-4</v>
      </c>
      <c r="O147" s="88">
        <v>1.6843063650660122E-5</v>
      </c>
    </row>
    <row r="148" spans="2:15">
      <c r="B148" s="84" t="s">
        <v>1520</v>
      </c>
      <c r="C148" s="67" t="s">
        <v>1521</v>
      </c>
      <c r="D148" s="85" t="s">
        <v>125</v>
      </c>
      <c r="E148" s="85" t="s">
        <v>336</v>
      </c>
      <c r="F148" s="67" t="s">
        <v>1522</v>
      </c>
      <c r="G148" s="85" t="s">
        <v>1247</v>
      </c>
      <c r="H148" s="85" t="s">
        <v>139</v>
      </c>
      <c r="I148" s="87">
        <v>592659.8149590001</v>
      </c>
      <c r="J148" s="97">
        <v>1900</v>
      </c>
      <c r="K148" s="87"/>
      <c r="L148" s="87">
        <v>11260.536484225999</v>
      </c>
      <c r="M148" s="88">
        <v>4.1636017587299311E-2</v>
      </c>
      <c r="N148" s="88">
        <v>5.5840877385722259E-4</v>
      </c>
      <c r="O148" s="88">
        <v>8.1727740202537487E-5</v>
      </c>
    </row>
    <row r="149" spans="2:15">
      <c r="B149" s="84" t="s">
        <v>1523</v>
      </c>
      <c r="C149" s="67" t="s">
        <v>1524</v>
      </c>
      <c r="D149" s="85" t="s">
        <v>125</v>
      </c>
      <c r="E149" s="85" t="s">
        <v>336</v>
      </c>
      <c r="F149" s="67" t="s">
        <v>1525</v>
      </c>
      <c r="G149" s="85" t="s">
        <v>1526</v>
      </c>
      <c r="H149" s="85" t="s">
        <v>139</v>
      </c>
      <c r="I149" s="87">
        <v>3630193.2292420007</v>
      </c>
      <c r="J149" s="97">
        <v>764.7</v>
      </c>
      <c r="K149" s="87"/>
      <c r="L149" s="87">
        <v>27760.087625522006</v>
      </c>
      <c r="M149" s="88">
        <v>3.8578311123384203E-2</v>
      </c>
      <c r="N149" s="88">
        <v>1.37661971211155E-3</v>
      </c>
      <c r="O149" s="88">
        <v>2.0147967484821695E-4</v>
      </c>
    </row>
    <row r="150" spans="2:15">
      <c r="B150" s="84" t="s">
        <v>1527</v>
      </c>
      <c r="C150" s="67" t="s">
        <v>1528</v>
      </c>
      <c r="D150" s="85" t="s">
        <v>125</v>
      </c>
      <c r="E150" s="85" t="s">
        <v>336</v>
      </c>
      <c r="F150" s="67" t="s">
        <v>1529</v>
      </c>
      <c r="G150" s="85" t="s">
        <v>827</v>
      </c>
      <c r="H150" s="85" t="s">
        <v>139</v>
      </c>
      <c r="I150" s="87">
        <v>512323.31579800003</v>
      </c>
      <c r="J150" s="97">
        <v>245.7</v>
      </c>
      <c r="K150" s="87"/>
      <c r="L150" s="87">
        <v>1258.7783893960004</v>
      </c>
      <c r="M150" s="88">
        <v>6.9634187984613819E-3</v>
      </c>
      <c r="N150" s="88">
        <v>6.2422682788270835E-5</v>
      </c>
      <c r="O150" s="88">
        <v>9.1360756501466308E-6</v>
      </c>
    </row>
    <row r="151" spans="2:15">
      <c r="B151" s="84" t="s">
        <v>1530</v>
      </c>
      <c r="C151" s="67" t="s">
        <v>1531</v>
      </c>
      <c r="D151" s="85" t="s">
        <v>125</v>
      </c>
      <c r="E151" s="85" t="s">
        <v>336</v>
      </c>
      <c r="F151" s="67" t="s">
        <v>1532</v>
      </c>
      <c r="G151" s="85" t="s">
        <v>703</v>
      </c>
      <c r="H151" s="85" t="s">
        <v>139</v>
      </c>
      <c r="I151" s="87">
        <v>1157379.4365170002</v>
      </c>
      <c r="J151" s="97">
        <v>531.6</v>
      </c>
      <c r="K151" s="87"/>
      <c r="L151" s="87">
        <v>6152.6290865480014</v>
      </c>
      <c r="M151" s="88">
        <v>1.5913689737251848E-2</v>
      </c>
      <c r="N151" s="88">
        <v>3.0510820412778115E-4</v>
      </c>
      <c r="O151" s="88">
        <v>4.4655107885166958E-5</v>
      </c>
    </row>
    <row r="152" spans="2:15">
      <c r="B152" s="84" t="s">
        <v>1533</v>
      </c>
      <c r="C152" s="67" t="s">
        <v>1534</v>
      </c>
      <c r="D152" s="85" t="s">
        <v>125</v>
      </c>
      <c r="E152" s="85" t="s">
        <v>336</v>
      </c>
      <c r="F152" s="67" t="s">
        <v>1535</v>
      </c>
      <c r="G152" s="85" t="s">
        <v>738</v>
      </c>
      <c r="H152" s="85" t="s">
        <v>139</v>
      </c>
      <c r="I152" s="87">
        <v>1699561.9633800003</v>
      </c>
      <c r="J152" s="97">
        <v>206</v>
      </c>
      <c r="K152" s="87"/>
      <c r="L152" s="87">
        <v>3501.0976445610008</v>
      </c>
      <c r="M152" s="88">
        <v>1.3610010556402595E-2</v>
      </c>
      <c r="N152" s="88">
        <v>1.7361904964229596E-4</v>
      </c>
      <c r="O152" s="88">
        <v>2.5410583156426339E-5</v>
      </c>
    </row>
    <row r="153" spans="2:15">
      <c r="B153" s="84" t="s">
        <v>1536</v>
      </c>
      <c r="C153" s="67" t="s">
        <v>1537</v>
      </c>
      <c r="D153" s="85" t="s">
        <v>125</v>
      </c>
      <c r="E153" s="85" t="s">
        <v>336</v>
      </c>
      <c r="F153" s="67" t="s">
        <v>1538</v>
      </c>
      <c r="G153" s="85" t="s">
        <v>683</v>
      </c>
      <c r="H153" s="85" t="s">
        <v>139</v>
      </c>
      <c r="I153" s="87">
        <v>407723.37957700004</v>
      </c>
      <c r="J153" s="97">
        <v>7412</v>
      </c>
      <c r="K153" s="87"/>
      <c r="L153" s="87">
        <v>30220.456894329003</v>
      </c>
      <c r="M153" s="88">
        <v>6.8740749036808003E-3</v>
      </c>
      <c r="N153" s="88">
        <v>1.4986291553165949E-3</v>
      </c>
      <c r="O153" s="88">
        <v>2.1933676546597244E-4</v>
      </c>
    </row>
    <row r="154" spans="2:15">
      <c r="B154" s="84" t="s">
        <v>1539</v>
      </c>
      <c r="C154" s="67" t="s">
        <v>1540</v>
      </c>
      <c r="D154" s="85" t="s">
        <v>125</v>
      </c>
      <c r="E154" s="85" t="s">
        <v>336</v>
      </c>
      <c r="F154" s="67" t="s">
        <v>1541</v>
      </c>
      <c r="G154" s="85" t="s">
        <v>135</v>
      </c>
      <c r="H154" s="85" t="s">
        <v>139</v>
      </c>
      <c r="I154" s="87">
        <v>593151.23555799993</v>
      </c>
      <c r="J154" s="97">
        <v>1352</v>
      </c>
      <c r="K154" s="87"/>
      <c r="L154" s="87">
        <v>8019.4047047490003</v>
      </c>
      <c r="M154" s="88">
        <v>5.1467931554691856E-2</v>
      </c>
      <c r="N154" s="88">
        <v>3.9768140305897133E-4</v>
      </c>
      <c r="O154" s="88">
        <v>5.8203960815440947E-5</v>
      </c>
    </row>
    <row r="155" spans="2:15">
      <c r="B155" s="84" t="s">
        <v>1542</v>
      </c>
      <c r="C155" s="67" t="s">
        <v>1543</v>
      </c>
      <c r="D155" s="85" t="s">
        <v>125</v>
      </c>
      <c r="E155" s="85" t="s">
        <v>336</v>
      </c>
      <c r="F155" s="67" t="s">
        <v>1544</v>
      </c>
      <c r="G155" s="85" t="s">
        <v>645</v>
      </c>
      <c r="H155" s="85" t="s">
        <v>139</v>
      </c>
      <c r="I155" s="87">
        <v>248809.48499200004</v>
      </c>
      <c r="J155" s="97">
        <v>28700</v>
      </c>
      <c r="K155" s="87"/>
      <c r="L155" s="87">
        <v>71408.322193060012</v>
      </c>
      <c r="M155" s="88">
        <v>6.8163396608178425E-2</v>
      </c>
      <c r="N155" s="88">
        <v>3.5411308950409194E-3</v>
      </c>
      <c r="O155" s="88">
        <v>5.1827377964351455E-4</v>
      </c>
    </row>
    <row r="156" spans="2:15">
      <c r="B156" s="84" t="s">
        <v>1545</v>
      </c>
      <c r="C156" s="67" t="s">
        <v>1546</v>
      </c>
      <c r="D156" s="85" t="s">
        <v>125</v>
      </c>
      <c r="E156" s="85" t="s">
        <v>336</v>
      </c>
      <c r="F156" s="67" t="s">
        <v>1547</v>
      </c>
      <c r="G156" s="85" t="s">
        <v>1339</v>
      </c>
      <c r="H156" s="85" t="s">
        <v>139</v>
      </c>
      <c r="I156" s="87">
        <v>723480.32638800004</v>
      </c>
      <c r="J156" s="97">
        <v>619.29999999999995</v>
      </c>
      <c r="K156" s="87"/>
      <c r="L156" s="87">
        <v>4480.5136613210016</v>
      </c>
      <c r="M156" s="88">
        <v>3.3077101569213972E-2</v>
      </c>
      <c r="N156" s="88">
        <v>2.2218818289640037E-4</v>
      </c>
      <c r="O156" s="88">
        <v>3.2519077310332315E-5</v>
      </c>
    </row>
    <row r="157" spans="2:15">
      <c r="B157" s="84" t="s">
        <v>1548</v>
      </c>
      <c r="C157" s="67" t="s">
        <v>1549</v>
      </c>
      <c r="D157" s="85" t="s">
        <v>125</v>
      </c>
      <c r="E157" s="85" t="s">
        <v>336</v>
      </c>
      <c r="F157" s="67" t="s">
        <v>1550</v>
      </c>
      <c r="G157" s="85" t="s">
        <v>1247</v>
      </c>
      <c r="H157" s="85" t="s">
        <v>139</v>
      </c>
      <c r="I157" s="87">
        <v>24993.778062000005</v>
      </c>
      <c r="J157" s="97">
        <v>12670</v>
      </c>
      <c r="K157" s="87"/>
      <c r="L157" s="87">
        <v>3166.7116809860008</v>
      </c>
      <c r="M157" s="88">
        <v>7.5173236423943055E-3</v>
      </c>
      <c r="N157" s="88">
        <v>1.5703688624568084E-4</v>
      </c>
      <c r="O157" s="88">
        <v>2.298364646502489E-5</v>
      </c>
    </row>
    <row r="158" spans="2:15">
      <c r="B158" s="84" t="s">
        <v>1551</v>
      </c>
      <c r="C158" s="67" t="s">
        <v>1552</v>
      </c>
      <c r="D158" s="85" t="s">
        <v>125</v>
      </c>
      <c r="E158" s="85" t="s">
        <v>336</v>
      </c>
      <c r="F158" s="67" t="s">
        <v>1553</v>
      </c>
      <c r="G158" s="85" t="s">
        <v>134</v>
      </c>
      <c r="H158" s="85" t="s">
        <v>139</v>
      </c>
      <c r="I158" s="87">
        <v>1607361.4485760003</v>
      </c>
      <c r="J158" s="97">
        <v>839.3</v>
      </c>
      <c r="K158" s="87"/>
      <c r="L158" s="87">
        <v>13490.584638409002</v>
      </c>
      <c r="M158" s="88">
        <v>4.0569336387102646E-2</v>
      </c>
      <c r="N158" s="88">
        <v>6.689966181543665E-4</v>
      </c>
      <c r="O158" s="88">
        <v>9.7913185402197917E-5</v>
      </c>
    </row>
    <row r="159" spans="2:15">
      <c r="B159" s="84" t="s">
        <v>1556</v>
      </c>
      <c r="C159" s="67" t="s">
        <v>1557</v>
      </c>
      <c r="D159" s="85" t="s">
        <v>125</v>
      </c>
      <c r="E159" s="85" t="s">
        <v>336</v>
      </c>
      <c r="F159" s="67" t="s">
        <v>1558</v>
      </c>
      <c r="G159" s="85" t="s">
        <v>602</v>
      </c>
      <c r="H159" s="85" t="s">
        <v>139</v>
      </c>
      <c r="I159" s="87">
        <v>799131.291922</v>
      </c>
      <c r="J159" s="97">
        <v>8907</v>
      </c>
      <c r="K159" s="87"/>
      <c r="L159" s="87">
        <v>71178.624171446005</v>
      </c>
      <c r="M159" s="88">
        <v>3.1965251676880004E-2</v>
      </c>
      <c r="N159" s="88">
        <v>3.5297401952473005E-3</v>
      </c>
      <c r="O159" s="88">
        <v>5.1660665656622562E-4</v>
      </c>
    </row>
    <row r="160" spans="2:15">
      <c r="B160" s="84" t="s">
        <v>1559</v>
      </c>
      <c r="C160" s="67" t="s">
        <v>1560</v>
      </c>
      <c r="D160" s="85" t="s">
        <v>125</v>
      </c>
      <c r="E160" s="85" t="s">
        <v>336</v>
      </c>
      <c r="F160" s="67" t="s">
        <v>1561</v>
      </c>
      <c r="G160" s="85" t="s">
        <v>738</v>
      </c>
      <c r="H160" s="85" t="s">
        <v>139</v>
      </c>
      <c r="I160" s="87">
        <v>2260725.3580910005</v>
      </c>
      <c r="J160" s="97">
        <v>761.9</v>
      </c>
      <c r="K160" s="87"/>
      <c r="L160" s="87">
        <v>17224.466501782004</v>
      </c>
      <c r="M160" s="88">
        <v>1.6259891693024057E-2</v>
      </c>
      <c r="N160" s="88">
        <v>8.5415941177211267E-4</v>
      </c>
      <c r="O160" s="88">
        <v>1.2501329091708102E-4</v>
      </c>
    </row>
    <row r="161" spans="2:15">
      <c r="B161" s="84" t="s">
        <v>1562</v>
      </c>
      <c r="C161" s="67" t="s">
        <v>1563</v>
      </c>
      <c r="D161" s="85" t="s">
        <v>125</v>
      </c>
      <c r="E161" s="85" t="s">
        <v>336</v>
      </c>
      <c r="F161" s="67" t="s">
        <v>1564</v>
      </c>
      <c r="G161" s="85" t="s">
        <v>162</v>
      </c>
      <c r="H161" s="85" t="s">
        <v>139</v>
      </c>
      <c r="I161" s="87">
        <v>333680.65368000005</v>
      </c>
      <c r="J161" s="97">
        <v>642.70000000000005</v>
      </c>
      <c r="K161" s="87"/>
      <c r="L161" s="87">
        <v>2144.5655611990005</v>
      </c>
      <c r="M161" s="88">
        <v>4.4018604404015282E-2</v>
      </c>
      <c r="N161" s="88">
        <v>1.0634877185142164E-4</v>
      </c>
      <c r="O161" s="88">
        <v>1.5565021904462867E-5</v>
      </c>
    </row>
    <row r="162" spans="2:15">
      <c r="B162" s="84" t="s">
        <v>1565</v>
      </c>
      <c r="C162" s="67" t="s">
        <v>1566</v>
      </c>
      <c r="D162" s="85" t="s">
        <v>125</v>
      </c>
      <c r="E162" s="85" t="s">
        <v>336</v>
      </c>
      <c r="F162" s="67" t="s">
        <v>1567</v>
      </c>
      <c r="G162" s="85" t="s">
        <v>703</v>
      </c>
      <c r="H162" s="85" t="s">
        <v>139</v>
      </c>
      <c r="I162" s="87">
        <v>1092967.4420920003</v>
      </c>
      <c r="J162" s="97">
        <v>510.4</v>
      </c>
      <c r="K162" s="87"/>
      <c r="L162" s="87">
        <v>5578.5058234230009</v>
      </c>
      <c r="M162" s="88">
        <v>1.8707610054422969E-2</v>
      </c>
      <c r="N162" s="88">
        <v>2.7663749424165481E-4</v>
      </c>
      <c r="O162" s="88">
        <v>4.0488184137027413E-5</v>
      </c>
    </row>
    <row r="163" spans="2:15">
      <c r="B163" s="84" t="s">
        <v>1568</v>
      </c>
      <c r="C163" s="67" t="s">
        <v>1569</v>
      </c>
      <c r="D163" s="85" t="s">
        <v>125</v>
      </c>
      <c r="E163" s="85" t="s">
        <v>336</v>
      </c>
      <c r="F163" s="67" t="s">
        <v>1570</v>
      </c>
      <c r="G163" s="85" t="s">
        <v>164</v>
      </c>
      <c r="H163" s="85" t="s">
        <v>139</v>
      </c>
      <c r="I163" s="87">
        <v>6670077.5754010025</v>
      </c>
      <c r="J163" s="97">
        <v>26.7</v>
      </c>
      <c r="K163" s="87"/>
      <c r="L163" s="87">
        <v>1780.9107131390003</v>
      </c>
      <c r="M163" s="88">
        <v>4.8584412901645495E-2</v>
      </c>
      <c r="N163" s="88">
        <v>8.8315167671293866E-5</v>
      </c>
      <c r="O163" s="88">
        <v>1.2925654855896901E-5</v>
      </c>
    </row>
    <row r="164" spans="2:15">
      <c r="B164" s="84" t="s">
        <v>1571</v>
      </c>
      <c r="C164" s="67" t="s">
        <v>1572</v>
      </c>
      <c r="D164" s="85" t="s">
        <v>125</v>
      </c>
      <c r="E164" s="85" t="s">
        <v>336</v>
      </c>
      <c r="F164" s="67" t="s">
        <v>1573</v>
      </c>
      <c r="G164" s="85" t="s">
        <v>1425</v>
      </c>
      <c r="H164" s="85" t="s">
        <v>139</v>
      </c>
      <c r="I164" s="87">
        <v>69113.180709000007</v>
      </c>
      <c r="J164" s="97">
        <v>927</v>
      </c>
      <c r="K164" s="87"/>
      <c r="L164" s="87">
        <v>640.67918608299999</v>
      </c>
      <c r="M164" s="88">
        <v>3.7062962043825061E-3</v>
      </c>
      <c r="N164" s="88">
        <v>3.1771210833303593E-5</v>
      </c>
      <c r="O164" s="88">
        <v>4.6499793457188636E-6</v>
      </c>
    </row>
    <row r="165" spans="2:15">
      <c r="B165" s="84" t="s">
        <v>1574</v>
      </c>
      <c r="C165" s="67" t="s">
        <v>1575</v>
      </c>
      <c r="D165" s="85" t="s">
        <v>125</v>
      </c>
      <c r="E165" s="85" t="s">
        <v>336</v>
      </c>
      <c r="F165" s="67" t="s">
        <v>1576</v>
      </c>
      <c r="G165" s="85" t="s">
        <v>502</v>
      </c>
      <c r="H165" s="85" t="s">
        <v>139</v>
      </c>
      <c r="I165" s="87">
        <v>6517084.4901110008</v>
      </c>
      <c r="J165" s="97">
        <v>933</v>
      </c>
      <c r="K165" s="87"/>
      <c r="L165" s="87">
        <v>60804.398292747013</v>
      </c>
      <c r="M165" s="88">
        <v>6.1063218089482896E-2</v>
      </c>
      <c r="N165" s="88">
        <v>3.0152834674744087E-3</v>
      </c>
      <c r="O165" s="88">
        <v>4.4131166164263072E-4</v>
      </c>
    </row>
    <row r="166" spans="2:15">
      <c r="B166" s="84" t="s">
        <v>1577</v>
      </c>
      <c r="C166" s="67" t="s">
        <v>1578</v>
      </c>
      <c r="D166" s="85" t="s">
        <v>125</v>
      </c>
      <c r="E166" s="85" t="s">
        <v>336</v>
      </c>
      <c r="F166" s="67" t="s">
        <v>1579</v>
      </c>
      <c r="G166" s="85" t="s">
        <v>162</v>
      </c>
      <c r="H166" s="85" t="s">
        <v>139</v>
      </c>
      <c r="I166" s="87">
        <v>2720053.9674900002</v>
      </c>
      <c r="J166" s="97">
        <v>384.2</v>
      </c>
      <c r="K166" s="87"/>
      <c r="L166" s="87">
        <v>10450.447342091002</v>
      </c>
      <c r="M166" s="88">
        <v>3.5561567356619292E-2</v>
      </c>
      <c r="N166" s="88">
        <v>5.1823654181407531E-4</v>
      </c>
      <c r="O166" s="88">
        <v>7.5848201954777333E-5</v>
      </c>
    </row>
    <row r="167" spans="2:15">
      <c r="B167" s="84" t="s">
        <v>1580</v>
      </c>
      <c r="C167" s="67" t="s">
        <v>1581</v>
      </c>
      <c r="D167" s="85" t="s">
        <v>125</v>
      </c>
      <c r="E167" s="85" t="s">
        <v>336</v>
      </c>
      <c r="F167" s="67" t="s">
        <v>1582</v>
      </c>
      <c r="G167" s="85" t="s">
        <v>645</v>
      </c>
      <c r="H167" s="85" t="s">
        <v>139</v>
      </c>
      <c r="I167" s="87">
        <v>7731.8003740000004</v>
      </c>
      <c r="J167" s="97">
        <v>158.5</v>
      </c>
      <c r="K167" s="87"/>
      <c r="L167" s="87">
        <v>12.254907360000001</v>
      </c>
      <c r="M167" s="88">
        <v>1.1278074844765661E-3</v>
      </c>
      <c r="N167" s="88">
        <v>6.0771951693577138E-7</v>
      </c>
      <c r="O167" s="88">
        <v>8.8944775084851391E-8</v>
      </c>
    </row>
    <row r="168" spans="2:15">
      <c r="B168" s="84" t="s">
        <v>1583</v>
      </c>
      <c r="C168" s="67" t="s">
        <v>1584</v>
      </c>
      <c r="D168" s="85" t="s">
        <v>125</v>
      </c>
      <c r="E168" s="85" t="s">
        <v>336</v>
      </c>
      <c r="F168" s="67" t="s">
        <v>1585</v>
      </c>
      <c r="G168" s="85" t="s">
        <v>1586</v>
      </c>
      <c r="H168" s="85" t="s">
        <v>139</v>
      </c>
      <c r="I168" s="87">
        <v>821562.21550000017</v>
      </c>
      <c r="J168" s="97">
        <v>635.5</v>
      </c>
      <c r="K168" s="87"/>
      <c r="L168" s="87">
        <v>5221.0278795020013</v>
      </c>
      <c r="M168" s="88">
        <v>1.644176506663084E-2</v>
      </c>
      <c r="N168" s="88">
        <v>2.5891020206285348E-4</v>
      </c>
      <c r="O168" s="88">
        <v>3.7893648382017969E-5</v>
      </c>
    </row>
    <row r="169" spans="2:15">
      <c r="B169" s="84" t="s">
        <v>1587</v>
      </c>
      <c r="C169" s="67" t="s">
        <v>1588</v>
      </c>
      <c r="D169" s="85" t="s">
        <v>125</v>
      </c>
      <c r="E169" s="85" t="s">
        <v>336</v>
      </c>
      <c r="F169" s="67" t="s">
        <v>1589</v>
      </c>
      <c r="G169" s="85" t="s">
        <v>502</v>
      </c>
      <c r="H169" s="85" t="s">
        <v>139</v>
      </c>
      <c r="I169" s="87">
        <v>373270.85208400001</v>
      </c>
      <c r="J169" s="97">
        <v>553.5</v>
      </c>
      <c r="K169" s="87"/>
      <c r="L169" s="87">
        <v>2066.0541688210005</v>
      </c>
      <c r="M169" s="88">
        <v>2.487001203114984E-2</v>
      </c>
      <c r="N169" s="88">
        <v>1.0245540048203472E-4</v>
      </c>
      <c r="O169" s="88">
        <v>1.4995194819563569E-5</v>
      </c>
    </row>
    <row r="170" spans="2:15">
      <c r="B170" s="84" t="s">
        <v>1590</v>
      </c>
      <c r="C170" s="67" t="s">
        <v>1591</v>
      </c>
      <c r="D170" s="85" t="s">
        <v>125</v>
      </c>
      <c r="E170" s="85" t="s">
        <v>336</v>
      </c>
      <c r="F170" s="67" t="s">
        <v>1592</v>
      </c>
      <c r="G170" s="85" t="s">
        <v>502</v>
      </c>
      <c r="H170" s="85" t="s">
        <v>139</v>
      </c>
      <c r="I170" s="87">
        <v>818941.81121500011</v>
      </c>
      <c r="J170" s="97">
        <v>2450</v>
      </c>
      <c r="K170" s="87"/>
      <c r="L170" s="87">
        <v>20064.074374771004</v>
      </c>
      <c r="M170" s="88">
        <v>3.1833870092138589E-2</v>
      </c>
      <c r="N170" s="88">
        <v>9.9497525592059824E-4</v>
      </c>
      <c r="O170" s="88">
        <v>1.4562285377812411E-4</v>
      </c>
    </row>
    <row r="171" spans="2:15">
      <c r="B171" s="84" t="s">
        <v>1593</v>
      </c>
      <c r="C171" s="67" t="s">
        <v>1594</v>
      </c>
      <c r="D171" s="85" t="s">
        <v>125</v>
      </c>
      <c r="E171" s="85" t="s">
        <v>336</v>
      </c>
      <c r="F171" s="67" t="s">
        <v>1595</v>
      </c>
      <c r="G171" s="85" t="s">
        <v>620</v>
      </c>
      <c r="H171" s="85" t="s">
        <v>139</v>
      </c>
      <c r="I171" s="87">
        <v>11361773.172246002</v>
      </c>
      <c r="J171" s="97">
        <v>182.7</v>
      </c>
      <c r="K171" s="87"/>
      <c r="L171" s="87">
        <v>20757.959588219001</v>
      </c>
      <c r="M171" s="88">
        <v>4.9669365009938057E-2</v>
      </c>
      <c r="N171" s="88">
        <v>1.0293849478373138E-3</v>
      </c>
      <c r="O171" s="88">
        <v>1.5065899664169907E-4</v>
      </c>
    </row>
    <row r="172" spans="2:15">
      <c r="B172" s="84" t="s">
        <v>1596</v>
      </c>
      <c r="C172" s="67" t="s">
        <v>1597</v>
      </c>
      <c r="D172" s="85" t="s">
        <v>125</v>
      </c>
      <c r="E172" s="85" t="s">
        <v>336</v>
      </c>
      <c r="F172" s="67" t="s">
        <v>1598</v>
      </c>
      <c r="G172" s="85" t="s">
        <v>827</v>
      </c>
      <c r="H172" s="85" t="s">
        <v>139</v>
      </c>
      <c r="I172" s="87">
        <v>4550190.7320000008</v>
      </c>
      <c r="J172" s="97">
        <v>452.9</v>
      </c>
      <c r="K172" s="87"/>
      <c r="L172" s="87">
        <v>20607.813825228</v>
      </c>
      <c r="M172" s="88">
        <v>1.5826199895655806E-2</v>
      </c>
      <c r="N172" s="88">
        <v>1.0219392358564406E-3</v>
      </c>
      <c r="O172" s="88">
        <v>1.4956925514248811E-4</v>
      </c>
    </row>
    <row r="173" spans="2:15">
      <c r="B173" s="84" t="s">
        <v>1599</v>
      </c>
      <c r="C173" s="67" t="s">
        <v>1600</v>
      </c>
      <c r="D173" s="85" t="s">
        <v>125</v>
      </c>
      <c r="E173" s="85" t="s">
        <v>336</v>
      </c>
      <c r="F173" s="67" t="s">
        <v>1601</v>
      </c>
      <c r="G173" s="85" t="s">
        <v>602</v>
      </c>
      <c r="H173" s="85" t="s">
        <v>139</v>
      </c>
      <c r="I173" s="87">
        <v>3823171.3683760003</v>
      </c>
      <c r="J173" s="97">
        <v>636.5</v>
      </c>
      <c r="K173" s="87">
        <v>250.70446248100004</v>
      </c>
      <c r="L173" s="87">
        <v>24585.190222195</v>
      </c>
      <c r="M173" s="88">
        <v>2.5070357091104133E-2</v>
      </c>
      <c r="N173" s="88">
        <v>1.2191768967894012E-3</v>
      </c>
      <c r="O173" s="88">
        <v>1.7843661730719291E-4</v>
      </c>
    </row>
    <row r="174" spans="2:15">
      <c r="B174" s="84" t="s">
        <v>1602</v>
      </c>
      <c r="C174" s="67" t="s">
        <v>1603</v>
      </c>
      <c r="D174" s="85" t="s">
        <v>125</v>
      </c>
      <c r="E174" s="85" t="s">
        <v>336</v>
      </c>
      <c r="F174" s="67" t="s">
        <v>1604</v>
      </c>
      <c r="G174" s="85" t="s">
        <v>827</v>
      </c>
      <c r="H174" s="85" t="s">
        <v>139</v>
      </c>
      <c r="I174" s="87">
        <v>70981.458689000021</v>
      </c>
      <c r="J174" s="97">
        <v>18910</v>
      </c>
      <c r="K174" s="87"/>
      <c r="L174" s="87">
        <v>13422.593838082004</v>
      </c>
      <c r="M174" s="88">
        <v>3.1398430592448526E-2</v>
      </c>
      <c r="N174" s="88">
        <v>6.6562496179524411E-4</v>
      </c>
      <c r="O174" s="88">
        <v>9.7419715621866273E-5</v>
      </c>
    </row>
    <row r="175" spans="2:15">
      <c r="B175" s="84" t="s">
        <v>1605</v>
      </c>
      <c r="C175" s="67" t="s">
        <v>1606</v>
      </c>
      <c r="D175" s="85" t="s">
        <v>125</v>
      </c>
      <c r="E175" s="85" t="s">
        <v>336</v>
      </c>
      <c r="F175" s="67" t="s">
        <v>1607</v>
      </c>
      <c r="G175" s="85" t="s">
        <v>1608</v>
      </c>
      <c r="H175" s="85" t="s">
        <v>139</v>
      </c>
      <c r="I175" s="87">
        <v>335538.6482290001</v>
      </c>
      <c r="J175" s="97">
        <v>1951</v>
      </c>
      <c r="K175" s="87"/>
      <c r="L175" s="87">
        <v>6546.3590269470033</v>
      </c>
      <c r="M175" s="88">
        <v>7.4863668598038422E-3</v>
      </c>
      <c r="N175" s="88">
        <v>3.2463322885081022E-4</v>
      </c>
      <c r="O175" s="88">
        <v>4.7512756659181121E-5</v>
      </c>
    </row>
    <row r="176" spans="2:15">
      <c r="B176" s="84" t="s">
        <v>1609</v>
      </c>
      <c r="C176" s="67" t="s">
        <v>1610</v>
      </c>
      <c r="D176" s="85" t="s">
        <v>125</v>
      </c>
      <c r="E176" s="85" t="s">
        <v>336</v>
      </c>
      <c r="F176" s="67" t="s">
        <v>706</v>
      </c>
      <c r="G176" s="85" t="s">
        <v>602</v>
      </c>
      <c r="H176" s="85" t="s">
        <v>139</v>
      </c>
      <c r="I176" s="87">
        <v>541922.7362510002</v>
      </c>
      <c r="J176" s="97">
        <v>6.5</v>
      </c>
      <c r="K176" s="87"/>
      <c r="L176" s="87">
        <v>35.224977982000006</v>
      </c>
      <c r="M176" s="88">
        <v>2.2047419868517625E-2</v>
      </c>
      <c r="N176" s="88">
        <v>1.7468028092294143E-6</v>
      </c>
      <c r="O176" s="88">
        <v>2.5565903127135778E-7</v>
      </c>
    </row>
    <row r="177" spans="2:15">
      <c r="B177" s="84" t="s">
        <v>1611</v>
      </c>
      <c r="C177" s="67" t="s">
        <v>1612</v>
      </c>
      <c r="D177" s="85" t="s">
        <v>125</v>
      </c>
      <c r="E177" s="85" t="s">
        <v>336</v>
      </c>
      <c r="F177" s="67" t="s">
        <v>1613</v>
      </c>
      <c r="G177" s="85" t="s">
        <v>1247</v>
      </c>
      <c r="H177" s="85" t="s">
        <v>139</v>
      </c>
      <c r="I177" s="87">
        <v>431478.40865800006</v>
      </c>
      <c r="J177" s="97">
        <v>8116</v>
      </c>
      <c r="K177" s="87"/>
      <c r="L177" s="87">
        <v>35018.787646815006</v>
      </c>
      <c r="M177" s="88">
        <v>3.4305485372410842E-2</v>
      </c>
      <c r="N177" s="88">
        <v>1.7365778530372155E-3</v>
      </c>
      <c r="O177" s="88">
        <v>2.5416252440688646E-4</v>
      </c>
    </row>
    <row r="178" spans="2:15">
      <c r="B178" s="84" t="s">
        <v>1614</v>
      </c>
      <c r="C178" s="67" t="s">
        <v>1615</v>
      </c>
      <c r="D178" s="85" t="s">
        <v>125</v>
      </c>
      <c r="E178" s="85" t="s">
        <v>336</v>
      </c>
      <c r="F178" s="67" t="s">
        <v>1616</v>
      </c>
      <c r="G178" s="85" t="s">
        <v>502</v>
      </c>
      <c r="H178" s="85" t="s">
        <v>139</v>
      </c>
      <c r="I178" s="87">
        <v>4186045.0346380002</v>
      </c>
      <c r="J178" s="97">
        <v>415.6</v>
      </c>
      <c r="K178" s="87"/>
      <c r="L178" s="87">
        <v>17397.203162947004</v>
      </c>
      <c r="M178" s="88">
        <v>4.9018616342279567E-2</v>
      </c>
      <c r="N178" s="88">
        <v>8.6272540392501394E-4</v>
      </c>
      <c r="O178" s="88">
        <v>1.2626699468038953E-4</v>
      </c>
    </row>
    <row r="179" spans="2:15">
      <c r="B179" s="84" t="s">
        <v>1617</v>
      </c>
      <c r="C179" s="67" t="s">
        <v>1618</v>
      </c>
      <c r="D179" s="85" t="s">
        <v>125</v>
      </c>
      <c r="E179" s="85" t="s">
        <v>336</v>
      </c>
      <c r="F179" s="67" t="s">
        <v>888</v>
      </c>
      <c r="G179" s="85" t="s">
        <v>356</v>
      </c>
      <c r="H179" s="85" t="s">
        <v>139</v>
      </c>
      <c r="I179" s="87">
        <v>5611901.9027999993</v>
      </c>
      <c r="J179" s="97">
        <v>566.6</v>
      </c>
      <c r="K179" s="87"/>
      <c r="L179" s="87">
        <v>31797.036181266005</v>
      </c>
      <c r="M179" s="88">
        <v>7.8929459048087319E-2</v>
      </c>
      <c r="N179" s="88">
        <v>1.5768115498890412E-3</v>
      </c>
      <c r="O179" s="88">
        <v>2.3077940521515182E-4</v>
      </c>
    </row>
    <row r="180" spans="2:15">
      <c r="B180" s="84" t="s">
        <v>1619</v>
      </c>
      <c r="C180" s="67" t="s">
        <v>1620</v>
      </c>
      <c r="D180" s="85" t="s">
        <v>125</v>
      </c>
      <c r="E180" s="85" t="s">
        <v>336</v>
      </c>
      <c r="F180" s="67" t="s">
        <v>1621</v>
      </c>
      <c r="G180" s="85" t="s">
        <v>164</v>
      </c>
      <c r="H180" s="85" t="s">
        <v>139</v>
      </c>
      <c r="I180" s="87">
        <v>950989.86298800027</v>
      </c>
      <c r="J180" s="97">
        <v>71.8</v>
      </c>
      <c r="K180" s="87"/>
      <c r="L180" s="87">
        <v>682.81072162400017</v>
      </c>
      <c r="M180" s="88">
        <v>2.422111878382302E-2</v>
      </c>
      <c r="N180" s="88">
        <v>3.3860509077230821E-5</v>
      </c>
      <c r="O180" s="88">
        <v>4.9557654151350328E-6</v>
      </c>
    </row>
    <row r="181" spans="2:15">
      <c r="B181" s="84" t="s">
        <v>1622</v>
      </c>
      <c r="C181" s="67" t="s">
        <v>1623</v>
      </c>
      <c r="D181" s="85" t="s">
        <v>125</v>
      </c>
      <c r="E181" s="85" t="s">
        <v>336</v>
      </c>
      <c r="F181" s="67" t="s">
        <v>1624</v>
      </c>
      <c r="G181" s="85" t="s">
        <v>645</v>
      </c>
      <c r="H181" s="85" t="s">
        <v>139</v>
      </c>
      <c r="I181" s="87">
        <v>1159893.6696840001</v>
      </c>
      <c r="J181" s="97">
        <v>3471</v>
      </c>
      <c r="K181" s="87"/>
      <c r="L181" s="87">
        <v>40259.909274760008</v>
      </c>
      <c r="M181" s="88">
        <v>3.2499122154216867E-2</v>
      </c>
      <c r="N181" s="88">
        <v>1.9964845018897908E-3</v>
      </c>
      <c r="O181" s="88">
        <v>2.9220201101381896E-4</v>
      </c>
    </row>
    <row r="182" spans="2:15">
      <c r="B182" s="84" t="s">
        <v>1625</v>
      </c>
      <c r="C182" s="67" t="s">
        <v>1626</v>
      </c>
      <c r="D182" s="85" t="s">
        <v>125</v>
      </c>
      <c r="E182" s="85" t="s">
        <v>336</v>
      </c>
      <c r="F182" s="67" t="s">
        <v>1627</v>
      </c>
      <c r="G182" s="85" t="s">
        <v>502</v>
      </c>
      <c r="H182" s="85" t="s">
        <v>139</v>
      </c>
      <c r="I182" s="87">
        <v>252788.37400000007</v>
      </c>
      <c r="J182" s="97">
        <v>6021</v>
      </c>
      <c r="K182" s="87"/>
      <c r="L182" s="87">
        <v>15220.387998540002</v>
      </c>
      <c r="M182" s="88">
        <v>3.0080246317142255E-2</v>
      </c>
      <c r="N182" s="88">
        <v>7.5477737777429762E-4</v>
      </c>
      <c r="O182" s="88">
        <v>1.104679086888105E-4</v>
      </c>
    </row>
    <row r="183" spans="2:15">
      <c r="B183" s="84" t="s">
        <v>1628</v>
      </c>
      <c r="C183" s="67" t="s">
        <v>1629</v>
      </c>
      <c r="D183" s="85" t="s">
        <v>125</v>
      </c>
      <c r="E183" s="85" t="s">
        <v>336</v>
      </c>
      <c r="F183" s="67" t="s">
        <v>1630</v>
      </c>
      <c r="G183" s="85" t="s">
        <v>502</v>
      </c>
      <c r="H183" s="85" t="s">
        <v>139</v>
      </c>
      <c r="I183" s="87">
        <v>991229.72751400026</v>
      </c>
      <c r="J183" s="97">
        <v>1028</v>
      </c>
      <c r="K183" s="87"/>
      <c r="L183" s="87">
        <v>10189.841598852001</v>
      </c>
      <c r="M183" s="88">
        <v>5.9447484083881307E-2</v>
      </c>
      <c r="N183" s="88">
        <v>5.0531313148224118E-4</v>
      </c>
      <c r="O183" s="88">
        <v>7.3956754019897675E-5</v>
      </c>
    </row>
    <row r="184" spans="2:15">
      <c r="B184" s="84" t="s">
        <v>1631</v>
      </c>
      <c r="C184" s="67" t="s">
        <v>1632</v>
      </c>
      <c r="D184" s="85" t="s">
        <v>125</v>
      </c>
      <c r="E184" s="85" t="s">
        <v>336</v>
      </c>
      <c r="F184" s="67" t="s">
        <v>1633</v>
      </c>
      <c r="G184" s="85" t="s">
        <v>133</v>
      </c>
      <c r="H184" s="85" t="s">
        <v>139</v>
      </c>
      <c r="I184" s="87">
        <v>804119.81769700011</v>
      </c>
      <c r="J184" s="97">
        <v>862.9</v>
      </c>
      <c r="K184" s="87"/>
      <c r="L184" s="87">
        <v>6938.7499068810012</v>
      </c>
      <c r="M184" s="88">
        <v>4.0203980685815717E-2</v>
      </c>
      <c r="N184" s="88">
        <v>3.4409184971169378E-4</v>
      </c>
      <c r="O184" s="88">
        <v>5.0360686679035342E-5</v>
      </c>
    </row>
    <row r="185" spans="2:15">
      <c r="B185" s="84" t="s">
        <v>1634</v>
      </c>
      <c r="C185" s="67" t="s">
        <v>1635</v>
      </c>
      <c r="D185" s="85" t="s">
        <v>125</v>
      </c>
      <c r="E185" s="85" t="s">
        <v>336</v>
      </c>
      <c r="F185" s="67" t="s">
        <v>900</v>
      </c>
      <c r="G185" s="85" t="s">
        <v>133</v>
      </c>
      <c r="H185" s="85" t="s">
        <v>139</v>
      </c>
      <c r="I185" s="87">
        <v>2447264.9773420007</v>
      </c>
      <c r="J185" s="97">
        <v>1176</v>
      </c>
      <c r="K185" s="87"/>
      <c r="L185" s="87">
        <v>28779.836133526002</v>
      </c>
      <c r="M185" s="88">
        <v>2.765409400060858E-2</v>
      </c>
      <c r="N185" s="88">
        <v>1.4271889291994678E-3</v>
      </c>
      <c r="O185" s="88">
        <v>2.0888089780511806E-4</v>
      </c>
    </row>
    <row r="186" spans="2:15">
      <c r="B186" s="89"/>
      <c r="C186" s="67"/>
      <c r="D186" s="67"/>
      <c r="E186" s="67"/>
      <c r="F186" s="67"/>
      <c r="G186" s="67"/>
      <c r="H186" s="67"/>
      <c r="I186" s="87"/>
      <c r="J186" s="97"/>
      <c r="K186" s="67"/>
      <c r="L186" s="67"/>
      <c r="M186" s="67"/>
      <c r="N186" s="88"/>
      <c r="O186" s="67"/>
    </row>
    <row r="187" spans="2:15">
      <c r="B187" s="77" t="s">
        <v>206</v>
      </c>
      <c r="C187" s="78"/>
      <c r="D187" s="79"/>
      <c r="E187" s="79"/>
      <c r="F187" s="78"/>
      <c r="G187" s="79"/>
      <c r="H187" s="79"/>
      <c r="I187" s="81"/>
      <c r="J187" s="95"/>
      <c r="K187" s="81">
        <v>459.04117772700005</v>
      </c>
      <c r="L187" s="81">
        <v>4722887.5782625834</v>
      </c>
      <c r="M187" s="82"/>
      <c r="N187" s="82">
        <v>0.23420747895426702</v>
      </c>
      <c r="O187" s="82">
        <v>3.4278200647255154E-2</v>
      </c>
    </row>
    <row r="188" spans="2:15">
      <c r="B188" s="83" t="s">
        <v>69</v>
      </c>
      <c r="C188" s="78"/>
      <c r="D188" s="79"/>
      <c r="E188" s="79"/>
      <c r="F188" s="78"/>
      <c r="G188" s="79"/>
      <c r="H188" s="79"/>
      <c r="I188" s="81"/>
      <c r="J188" s="95"/>
      <c r="K188" s="81">
        <v>6.5472188860000013</v>
      </c>
      <c r="L188" s="81">
        <v>1838895.2745632031</v>
      </c>
      <c r="M188" s="82"/>
      <c r="N188" s="82">
        <v>9.1190615736569905E-2</v>
      </c>
      <c r="O188" s="82">
        <v>1.3346500450462821E-2</v>
      </c>
    </row>
    <row r="189" spans="2:15">
      <c r="B189" s="84" t="s">
        <v>1636</v>
      </c>
      <c r="C189" s="67" t="s">
        <v>1637</v>
      </c>
      <c r="D189" s="85" t="s">
        <v>1638</v>
      </c>
      <c r="E189" s="85" t="s">
        <v>905</v>
      </c>
      <c r="F189" s="67" t="s">
        <v>1639</v>
      </c>
      <c r="G189" s="85" t="s">
        <v>984</v>
      </c>
      <c r="H189" s="85" t="s">
        <v>138</v>
      </c>
      <c r="I189" s="87">
        <v>707807.44720000017</v>
      </c>
      <c r="J189" s="97">
        <v>289</v>
      </c>
      <c r="K189" s="87"/>
      <c r="L189" s="87">
        <v>7568.5850329120021</v>
      </c>
      <c r="M189" s="88">
        <v>1.0785532927795672E-2</v>
      </c>
      <c r="N189" s="88">
        <v>3.7532530479190751E-4</v>
      </c>
      <c r="O189" s="88">
        <v>5.4931961024871471E-5</v>
      </c>
    </row>
    <row r="190" spans="2:15">
      <c r="B190" s="84" t="s">
        <v>1640</v>
      </c>
      <c r="C190" s="67" t="s">
        <v>1641</v>
      </c>
      <c r="D190" s="85" t="s">
        <v>1638</v>
      </c>
      <c r="E190" s="85" t="s">
        <v>905</v>
      </c>
      <c r="F190" s="67" t="s">
        <v>1395</v>
      </c>
      <c r="G190" s="85" t="s">
        <v>1220</v>
      </c>
      <c r="H190" s="85" t="s">
        <v>138</v>
      </c>
      <c r="I190" s="87">
        <v>774529.92736400012</v>
      </c>
      <c r="J190" s="97">
        <v>3563</v>
      </c>
      <c r="K190" s="87"/>
      <c r="L190" s="87">
        <v>102107.05485278102</v>
      </c>
      <c r="M190" s="88">
        <v>1.7376714392057017E-2</v>
      </c>
      <c r="N190" s="88">
        <v>5.0634776933039484E-3</v>
      </c>
      <c r="O190" s="88">
        <v>7.4108181821924365E-4</v>
      </c>
    </row>
    <row r="191" spans="2:15">
      <c r="B191" s="84" t="s">
        <v>1642</v>
      </c>
      <c r="C191" s="67" t="s">
        <v>1643</v>
      </c>
      <c r="D191" s="85" t="s">
        <v>1638</v>
      </c>
      <c r="E191" s="85" t="s">
        <v>905</v>
      </c>
      <c r="F191" s="67" t="s">
        <v>1644</v>
      </c>
      <c r="G191" s="85" t="s">
        <v>1030</v>
      </c>
      <c r="H191" s="85" t="s">
        <v>138</v>
      </c>
      <c r="I191" s="87">
        <v>83434.825146000003</v>
      </c>
      <c r="J191" s="97">
        <v>12562</v>
      </c>
      <c r="K191" s="87"/>
      <c r="L191" s="87">
        <v>38780.006115734002</v>
      </c>
      <c r="M191" s="88">
        <v>7.1315626569074214E-4</v>
      </c>
      <c r="N191" s="88">
        <v>1.9230962659370218E-3</v>
      </c>
      <c r="O191" s="88">
        <v>2.8146103601007735E-4</v>
      </c>
    </row>
    <row r="192" spans="2:15">
      <c r="B192" s="84" t="s">
        <v>1645</v>
      </c>
      <c r="C192" s="67" t="s">
        <v>1646</v>
      </c>
      <c r="D192" s="85" t="s">
        <v>1638</v>
      </c>
      <c r="E192" s="85" t="s">
        <v>905</v>
      </c>
      <c r="F192" s="67" t="s">
        <v>1647</v>
      </c>
      <c r="G192" s="85" t="s">
        <v>1030</v>
      </c>
      <c r="H192" s="85" t="s">
        <v>138</v>
      </c>
      <c r="I192" s="87">
        <v>52579.981792000013</v>
      </c>
      <c r="J192" s="97">
        <v>15633</v>
      </c>
      <c r="K192" s="87"/>
      <c r="L192" s="87">
        <v>30413.365648109007</v>
      </c>
      <c r="M192" s="88">
        <v>1.2589464552025373E-3</v>
      </c>
      <c r="N192" s="88">
        <v>1.5081954793381472E-3</v>
      </c>
      <c r="O192" s="88">
        <v>2.2073687606761322E-4</v>
      </c>
    </row>
    <row r="193" spans="2:15">
      <c r="B193" s="84" t="s">
        <v>1648</v>
      </c>
      <c r="C193" s="67" t="s">
        <v>1649</v>
      </c>
      <c r="D193" s="85" t="s">
        <v>1638</v>
      </c>
      <c r="E193" s="85" t="s">
        <v>905</v>
      </c>
      <c r="F193" s="67" t="s">
        <v>891</v>
      </c>
      <c r="G193" s="85" t="s">
        <v>713</v>
      </c>
      <c r="H193" s="85" t="s">
        <v>138</v>
      </c>
      <c r="I193" s="87">
        <v>3539.037236000001</v>
      </c>
      <c r="J193" s="97">
        <v>20896</v>
      </c>
      <c r="K193" s="87">
        <v>6.5472188860000013</v>
      </c>
      <c r="L193" s="87">
        <v>2742.7609359740004</v>
      </c>
      <c r="M193" s="88">
        <v>7.9802140487811237E-5</v>
      </c>
      <c r="N193" s="88">
        <v>1.3601321512400429E-4</v>
      </c>
      <c r="O193" s="88">
        <v>1.990665840184074E-5</v>
      </c>
    </row>
    <row r="194" spans="2:15">
      <c r="B194" s="84" t="s">
        <v>1652</v>
      </c>
      <c r="C194" s="67" t="s">
        <v>1653</v>
      </c>
      <c r="D194" s="85" t="s">
        <v>1654</v>
      </c>
      <c r="E194" s="85" t="s">
        <v>905</v>
      </c>
      <c r="F194" s="67" t="s">
        <v>1655</v>
      </c>
      <c r="G194" s="85" t="s">
        <v>1007</v>
      </c>
      <c r="H194" s="85" t="s">
        <v>138</v>
      </c>
      <c r="I194" s="87">
        <v>100990.47214300001</v>
      </c>
      <c r="J194" s="97">
        <v>2601</v>
      </c>
      <c r="K194" s="87"/>
      <c r="L194" s="87">
        <v>9719.0200671440016</v>
      </c>
      <c r="M194" s="88">
        <v>2.6747150912843232E-3</v>
      </c>
      <c r="N194" s="88">
        <v>4.8196514316970081E-4</v>
      </c>
      <c r="O194" s="88">
        <v>7.0539582921602803E-5</v>
      </c>
    </row>
    <row r="195" spans="2:15">
      <c r="B195" s="84" t="s">
        <v>1656</v>
      </c>
      <c r="C195" s="67" t="s">
        <v>1657</v>
      </c>
      <c r="D195" s="85" t="s">
        <v>1654</v>
      </c>
      <c r="E195" s="85" t="s">
        <v>905</v>
      </c>
      <c r="F195" s="67" t="s">
        <v>1658</v>
      </c>
      <c r="G195" s="85" t="s">
        <v>1659</v>
      </c>
      <c r="H195" s="85" t="s">
        <v>138</v>
      </c>
      <c r="I195" s="87">
        <v>293740.09058800002</v>
      </c>
      <c r="J195" s="97">
        <v>4094</v>
      </c>
      <c r="K195" s="87"/>
      <c r="L195" s="87">
        <v>44495.161442090008</v>
      </c>
      <c r="M195" s="88">
        <v>1.7883333173194732E-3</v>
      </c>
      <c r="N195" s="88">
        <v>2.2065101940979583E-3</v>
      </c>
      <c r="O195" s="88">
        <v>3.229410072693399E-4</v>
      </c>
    </row>
    <row r="196" spans="2:15">
      <c r="B196" s="84" t="s">
        <v>1660</v>
      </c>
      <c r="C196" s="67" t="s">
        <v>1661</v>
      </c>
      <c r="D196" s="85" t="s">
        <v>1638</v>
      </c>
      <c r="E196" s="85" t="s">
        <v>905</v>
      </c>
      <c r="F196" s="67" t="s">
        <v>1662</v>
      </c>
      <c r="G196" s="85" t="s">
        <v>1663</v>
      </c>
      <c r="H196" s="85" t="s">
        <v>138</v>
      </c>
      <c r="I196" s="87">
        <v>381288.79373300006</v>
      </c>
      <c r="J196" s="97">
        <v>3735</v>
      </c>
      <c r="K196" s="87"/>
      <c r="L196" s="87">
        <v>52692.204849817004</v>
      </c>
      <c r="M196" s="88">
        <v>4.5893576941103808E-3</v>
      </c>
      <c r="N196" s="88">
        <v>2.6130006810277102E-3</v>
      </c>
      <c r="O196" s="88">
        <v>3.8243425033054586E-4</v>
      </c>
    </row>
    <row r="197" spans="2:15">
      <c r="B197" s="84" t="s">
        <v>1664</v>
      </c>
      <c r="C197" s="67" t="s">
        <v>1665</v>
      </c>
      <c r="D197" s="85" t="s">
        <v>1654</v>
      </c>
      <c r="E197" s="85" t="s">
        <v>905</v>
      </c>
      <c r="F197" s="67" t="s">
        <v>1666</v>
      </c>
      <c r="G197" s="85" t="s">
        <v>984</v>
      </c>
      <c r="H197" s="85" t="s">
        <v>138</v>
      </c>
      <c r="I197" s="87">
        <v>1220967.8464200001</v>
      </c>
      <c r="J197" s="97">
        <v>284</v>
      </c>
      <c r="K197" s="87"/>
      <c r="L197" s="87">
        <v>12829.930130178998</v>
      </c>
      <c r="M197" s="88">
        <v>8.9902934776353947E-3</v>
      </c>
      <c r="N197" s="88">
        <v>6.3623483327841963E-4</v>
      </c>
      <c r="O197" s="88">
        <v>9.3118227356647193E-5</v>
      </c>
    </row>
    <row r="198" spans="2:15">
      <c r="B198" s="84" t="s">
        <v>1667</v>
      </c>
      <c r="C198" s="67" t="s">
        <v>1668</v>
      </c>
      <c r="D198" s="85" t="s">
        <v>1638</v>
      </c>
      <c r="E198" s="85" t="s">
        <v>905</v>
      </c>
      <c r="F198" s="67" t="s">
        <v>1669</v>
      </c>
      <c r="G198" s="85" t="s">
        <v>1030</v>
      </c>
      <c r="H198" s="85" t="s">
        <v>138</v>
      </c>
      <c r="I198" s="87">
        <v>126394.18700000003</v>
      </c>
      <c r="J198" s="97">
        <v>2770</v>
      </c>
      <c r="K198" s="87"/>
      <c r="L198" s="87">
        <v>12954.140225633</v>
      </c>
      <c r="M198" s="88">
        <v>1.2405690162884491E-3</v>
      </c>
      <c r="N198" s="88">
        <v>6.4239439834002385E-4</v>
      </c>
      <c r="O198" s="88">
        <v>9.4019730622145895E-5</v>
      </c>
    </row>
    <row r="199" spans="2:15">
      <c r="B199" s="84" t="s">
        <v>1670</v>
      </c>
      <c r="C199" s="67" t="s">
        <v>1671</v>
      </c>
      <c r="D199" s="85" t="s">
        <v>1638</v>
      </c>
      <c r="E199" s="85" t="s">
        <v>905</v>
      </c>
      <c r="F199" s="67" t="s">
        <v>1672</v>
      </c>
      <c r="G199" s="85" t="s">
        <v>977</v>
      </c>
      <c r="H199" s="85" t="s">
        <v>138</v>
      </c>
      <c r="I199" s="87">
        <v>302679.69864600006</v>
      </c>
      <c r="J199" s="97">
        <v>2937</v>
      </c>
      <c r="K199" s="87"/>
      <c r="L199" s="87">
        <v>32891.900173187001</v>
      </c>
      <c r="M199" s="88">
        <v>6.0797778738850197E-3</v>
      </c>
      <c r="N199" s="88">
        <v>1.631105735616823E-3</v>
      </c>
      <c r="O199" s="88">
        <v>2.3872580812536653E-4</v>
      </c>
    </row>
    <row r="200" spans="2:15">
      <c r="B200" s="84" t="s">
        <v>1675</v>
      </c>
      <c r="C200" s="67" t="s">
        <v>1676</v>
      </c>
      <c r="D200" s="85" t="s">
        <v>1654</v>
      </c>
      <c r="E200" s="85" t="s">
        <v>905</v>
      </c>
      <c r="F200" s="67" t="s">
        <v>1677</v>
      </c>
      <c r="G200" s="85" t="s">
        <v>994</v>
      </c>
      <c r="H200" s="85" t="s">
        <v>138</v>
      </c>
      <c r="I200" s="87">
        <v>13246.1108</v>
      </c>
      <c r="J200" s="97">
        <v>3842</v>
      </c>
      <c r="K200" s="87"/>
      <c r="L200" s="87">
        <v>1882.9876343220003</v>
      </c>
      <c r="M200" s="88">
        <v>5.9732975899294166E-5</v>
      </c>
      <c r="N200" s="88">
        <v>9.337715103920596E-5</v>
      </c>
      <c r="O200" s="88">
        <v>1.3666517967242039E-5</v>
      </c>
    </row>
    <row r="201" spans="2:15">
      <c r="B201" s="84" t="s">
        <v>1678</v>
      </c>
      <c r="C201" s="67" t="s">
        <v>1679</v>
      </c>
      <c r="D201" s="85" t="s">
        <v>1638</v>
      </c>
      <c r="E201" s="85" t="s">
        <v>905</v>
      </c>
      <c r="F201" s="67" t="s">
        <v>1680</v>
      </c>
      <c r="G201" s="85" t="s">
        <v>1030</v>
      </c>
      <c r="H201" s="85" t="s">
        <v>138</v>
      </c>
      <c r="I201" s="87">
        <v>62027.356061000013</v>
      </c>
      <c r="J201" s="97">
        <v>17122</v>
      </c>
      <c r="K201" s="87"/>
      <c r="L201" s="87">
        <v>39295.19845549899</v>
      </c>
      <c r="M201" s="88">
        <v>1.2993323468278896E-3</v>
      </c>
      <c r="N201" s="88">
        <v>1.9486445977728805E-3</v>
      </c>
      <c r="O201" s="88">
        <v>2.8520024557239553E-4</v>
      </c>
    </row>
    <row r="202" spans="2:15">
      <c r="B202" s="84" t="s">
        <v>1681</v>
      </c>
      <c r="C202" s="67" t="s">
        <v>1682</v>
      </c>
      <c r="D202" s="85" t="s">
        <v>1638</v>
      </c>
      <c r="E202" s="85" t="s">
        <v>905</v>
      </c>
      <c r="F202" s="67" t="s">
        <v>1239</v>
      </c>
      <c r="G202" s="85" t="s">
        <v>164</v>
      </c>
      <c r="H202" s="85" t="s">
        <v>138</v>
      </c>
      <c r="I202" s="87">
        <v>609103.69868800009</v>
      </c>
      <c r="J202" s="97">
        <v>20650</v>
      </c>
      <c r="K202" s="87"/>
      <c r="L202" s="87">
        <v>465385.6809825371</v>
      </c>
      <c r="M202" s="88">
        <v>9.626874179699603E-3</v>
      </c>
      <c r="N202" s="88">
        <v>2.3078425069019241E-2</v>
      </c>
      <c r="O202" s="88">
        <v>3.3777182892308832E-3</v>
      </c>
    </row>
    <row r="203" spans="2:15">
      <c r="B203" s="84" t="s">
        <v>1683</v>
      </c>
      <c r="C203" s="67" t="s">
        <v>1684</v>
      </c>
      <c r="D203" s="85" t="s">
        <v>1638</v>
      </c>
      <c r="E203" s="85" t="s">
        <v>905</v>
      </c>
      <c r="F203" s="67" t="s">
        <v>1233</v>
      </c>
      <c r="G203" s="85" t="s">
        <v>1220</v>
      </c>
      <c r="H203" s="85" t="s">
        <v>138</v>
      </c>
      <c r="I203" s="87">
        <v>531707.48222200002</v>
      </c>
      <c r="J203" s="97">
        <v>11730</v>
      </c>
      <c r="K203" s="87"/>
      <c r="L203" s="87">
        <v>230766.36436352404</v>
      </c>
      <c r="M203" s="88">
        <v>1.8510392261337577E-2</v>
      </c>
      <c r="N203" s="88">
        <v>1.1443678793833414E-2</v>
      </c>
      <c r="O203" s="88">
        <v>1.6748769919271351E-3</v>
      </c>
    </row>
    <row r="204" spans="2:15">
      <c r="B204" s="84" t="s">
        <v>1687</v>
      </c>
      <c r="C204" s="67" t="s">
        <v>1688</v>
      </c>
      <c r="D204" s="85" t="s">
        <v>1638</v>
      </c>
      <c r="E204" s="85" t="s">
        <v>905</v>
      </c>
      <c r="F204" s="67" t="s">
        <v>1387</v>
      </c>
      <c r="G204" s="85" t="s">
        <v>164</v>
      </c>
      <c r="H204" s="85" t="s">
        <v>138</v>
      </c>
      <c r="I204" s="87">
        <v>990444.56682400021</v>
      </c>
      <c r="J204" s="97">
        <v>3067</v>
      </c>
      <c r="K204" s="87"/>
      <c r="L204" s="87">
        <v>112394.65899824702</v>
      </c>
      <c r="M204" s="88">
        <v>2.1065971144236157E-2</v>
      </c>
      <c r="N204" s="88">
        <v>5.5736388587906407E-3</v>
      </c>
      <c r="O204" s="88">
        <v>8.1574812209250747E-4</v>
      </c>
    </row>
    <row r="205" spans="2:15">
      <c r="B205" s="84" t="s">
        <v>1689</v>
      </c>
      <c r="C205" s="67" t="s">
        <v>1690</v>
      </c>
      <c r="D205" s="85" t="s">
        <v>1654</v>
      </c>
      <c r="E205" s="85" t="s">
        <v>905</v>
      </c>
      <c r="F205" s="67" t="s">
        <v>1691</v>
      </c>
      <c r="G205" s="85" t="s">
        <v>1030</v>
      </c>
      <c r="H205" s="85" t="s">
        <v>138</v>
      </c>
      <c r="I205" s="87">
        <v>373393.20165800006</v>
      </c>
      <c r="J205" s="97">
        <v>486</v>
      </c>
      <c r="K205" s="87"/>
      <c r="L205" s="87">
        <v>6714.3565532360017</v>
      </c>
      <c r="M205" s="88">
        <v>3.5846739023356346E-3</v>
      </c>
      <c r="N205" s="88">
        <v>3.3296420782303763E-4</v>
      </c>
      <c r="O205" s="88">
        <v>4.8732064300735289E-5</v>
      </c>
    </row>
    <row r="206" spans="2:15">
      <c r="B206" s="84" t="s">
        <v>1694</v>
      </c>
      <c r="C206" s="67" t="s">
        <v>1695</v>
      </c>
      <c r="D206" s="85" t="s">
        <v>1654</v>
      </c>
      <c r="E206" s="85" t="s">
        <v>905</v>
      </c>
      <c r="F206" s="67" t="s">
        <v>1696</v>
      </c>
      <c r="G206" s="85" t="s">
        <v>1030</v>
      </c>
      <c r="H206" s="85" t="s">
        <v>138</v>
      </c>
      <c r="I206" s="87">
        <v>802325.0202380002</v>
      </c>
      <c r="J206" s="97">
        <v>656</v>
      </c>
      <c r="K206" s="87"/>
      <c r="L206" s="87">
        <v>19474.032891232004</v>
      </c>
      <c r="M206" s="88">
        <v>1.0292244317227226E-2</v>
      </c>
      <c r="N206" s="88">
        <v>9.6571516322346439E-4</v>
      </c>
      <c r="O206" s="88">
        <v>1.4134039733007241E-4</v>
      </c>
    </row>
    <row r="207" spans="2:15">
      <c r="B207" s="84" t="s">
        <v>1697</v>
      </c>
      <c r="C207" s="67" t="s">
        <v>1698</v>
      </c>
      <c r="D207" s="85" t="s">
        <v>1638</v>
      </c>
      <c r="E207" s="85" t="s">
        <v>905</v>
      </c>
      <c r="F207" s="67" t="s">
        <v>1699</v>
      </c>
      <c r="G207" s="85" t="s">
        <v>1074</v>
      </c>
      <c r="H207" s="85" t="s">
        <v>138</v>
      </c>
      <c r="I207" s="87">
        <v>622180.94685300009</v>
      </c>
      <c r="J207" s="97">
        <v>299</v>
      </c>
      <c r="K207" s="87"/>
      <c r="L207" s="87">
        <v>6883.1878160320011</v>
      </c>
      <c r="M207" s="88">
        <v>2.2392691986791436E-2</v>
      </c>
      <c r="N207" s="88">
        <v>3.41336531697548E-4</v>
      </c>
      <c r="O207" s="88">
        <v>4.9957423110520825E-5</v>
      </c>
    </row>
    <row r="208" spans="2:15">
      <c r="B208" s="84" t="s">
        <v>1700</v>
      </c>
      <c r="C208" s="67" t="s">
        <v>1701</v>
      </c>
      <c r="D208" s="85" t="s">
        <v>1638</v>
      </c>
      <c r="E208" s="85" t="s">
        <v>905</v>
      </c>
      <c r="F208" s="67" t="s">
        <v>935</v>
      </c>
      <c r="G208" s="85" t="s">
        <v>936</v>
      </c>
      <c r="H208" s="85" t="s">
        <v>138</v>
      </c>
      <c r="I208" s="87">
        <v>137697.87193100003</v>
      </c>
      <c r="J208" s="97">
        <v>26905</v>
      </c>
      <c r="K208" s="87"/>
      <c r="L208" s="87">
        <v>137076.16604001302</v>
      </c>
      <c r="M208" s="88">
        <v>2.4438466430230467E-3</v>
      </c>
      <c r="N208" s="88">
        <v>6.7975920961383992E-3</v>
      </c>
      <c r="O208" s="88">
        <v>9.9488379632456901E-4</v>
      </c>
    </row>
    <row r="209" spans="2:15">
      <c r="B209" s="84" t="s">
        <v>1702</v>
      </c>
      <c r="C209" s="67" t="s">
        <v>1703</v>
      </c>
      <c r="D209" s="85" t="s">
        <v>1638</v>
      </c>
      <c r="E209" s="85" t="s">
        <v>905</v>
      </c>
      <c r="F209" s="67" t="s">
        <v>1704</v>
      </c>
      <c r="G209" s="85" t="s">
        <v>1030</v>
      </c>
      <c r="H209" s="85" t="s">
        <v>142</v>
      </c>
      <c r="I209" s="87">
        <v>6724170.7483999999</v>
      </c>
      <c r="J209" s="97">
        <v>8</v>
      </c>
      <c r="K209" s="87"/>
      <c r="L209" s="87">
        <v>1318.851953908</v>
      </c>
      <c r="M209" s="88">
        <v>1.2525959617313037E-2</v>
      </c>
      <c r="N209" s="88">
        <v>6.5401724288413377E-5</v>
      </c>
      <c r="O209" s="88">
        <v>9.57208300027197E-6</v>
      </c>
    </row>
    <row r="210" spans="2:15">
      <c r="B210" s="84" t="s">
        <v>1705</v>
      </c>
      <c r="C210" s="67" t="s">
        <v>1706</v>
      </c>
      <c r="D210" s="85" t="s">
        <v>1638</v>
      </c>
      <c r="E210" s="85" t="s">
        <v>905</v>
      </c>
      <c r="F210" s="67" t="s">
        <v>1707</v>
      </c>
      <c r="G210" s="85" t="s">
        <v>984</v>
      </c>
      <c r="H210" s="85" t="s">
        <v>138</v>
      </c>
      <c r="I210" s="87">
        <v>375936.75827800005</v>
      </c>
      <c r="J210" s="97">
        <v>1776</v>
      </c>
      <c r="K210" s="87"/>
      <c r="L210" s="87">
        <v>24703.556259953999</v>
      </c>
      <c r="M210" s="88">
        <v>5.603803450466566E-3</v>
      </c>
      <c r="N210" s="88">
        <v>1.2250466556684679E-3</v>
      </c>
      <c r="O210" s="88">
        <v>1.7929570504216205E-4</v>
      </c>
    </row>
    <row r="211" spans="2:15">
      <c r="B211" s="84" t="s">
        <v>1708</v>
      </c>
      <c r="C211" s="67" t="s">
        <v>1709</v>
      </c>
      <c r="D211" s="85" t="s">
        <v>1638</v>
      </c>
      <c r="E211" s="85" t="s">
        <v>905</v>
      </c>
      <c r="F211" s="67" t="s">
        <v>927</v>
      </c>
      <c r="G211" s="85" t="s">
        <v>928</v>
      </c>
      <c r="H211" s="85" t="s">
        <v>138</v>
      </c>
      <c r="I211" s="87">
        <v>11948194.170132004</v>
      </c>
      <c r="J211" s="97">
        <v>753</v>
      </c>
      <c r="K211" s="87"/>
      <c r="L211" s="87">
        <v>332888.63777411502</v>
      </c>
      <c r="M211" s="88">
        <v>1.0664166500660153E-2</v>
      </c>
      <c r="N211" s="88">
        <v>1.6507911173756284E-2</v>
      </c>
      <c r="O211" s="88">
        <v>2.4160692647717595E-3</v>
      </c>
    </row>
    <row r="212" spans="2:15">
      <c r="B212" s="84" t="s">
        <v>1710</v>
      </c>
      <c r="C212" s="67" t="s">
        <v>1711</v>
      </c>
      <c r="D212" s="85" t="s">
        <v>1638</v>
      </c>
      <c r="E212" s="85" t="s">
        <v>905</v>
      </c>
      <c r="F212" s="67" t="s">
        <v>1219</v>
      </c>
      <c r="G212" s="85" t="s">
        <v>1220</v>
      </c>
      <c r="H212" s="85" t="s">
        <v>138</v>
      </c>
      <c r="I212" s="87">
        <v>394757.35829800001</v>
      </c>
      <c r="J212" s="97">
        <v>3752</v>
      </c>
      <c r="K212" s="87"/>
      <c r="L212" s="87">
        <v>54801.795506463008</v>
      </c>
      <c r="M212" s="88">
        <v>3.5846910754742706E-3</v>
      </c>
      <c r="N212" s="88">
        <v>2.7176150511839222E-3</v>
      </c>
      <c r="O212" s="88">
        <v>3.9774542820928934E-4</v>
      </c>
    </row>
    <row r="213" spans="2:15">
      <c r="B213" s="84" t="s">
        <v>1712</v>
      </c>
      <c r="C213" s="67" t="s">
        <v>1713</v>
      </c>
      <c r="D213" s="85" t="s">
        <v>1638</v>
      </c>
      <c r="E213" s="85" t="s">
        <v>905</v>
      </c>
      <c r="F213" s="67" t="s">
        <v>1714</v>
      </c>
      <c r="G213" s="85" t="s">
        <v>1074</v>
      </c>
      <c r="H213" s="85" t="s">
        <v>138</v>
      </c>
      <c r="I213" s="87">
        <v>353045.25428100006</v>
      </c>
      <c r="J213" s="97">
        <v>1035</v>
      </c>
      <c r="K213" s="87"/>
      <c r="L213" s="87">
        <v>13519.868012727</v>
      </c>
      <c r="M213" s="88">
        <v>1.5052877616818384E-2</v>
      </c>
      <c r="N213" s="88">
        <v>6.7044877748711422E-4</v>
      </c>
      <c r="O213" s="88">
        <v>9.812572092498296E-5</v>
      </c>
    </row>
    <row r="214" spans="2:15">
      <c r="B214" s="84" t="s">
        <v>1715</v>
      </c>
      <c r="C214" s="67" t="s">
        <v>1716</v>
      </c>
      <c r="D214" s="85" t="s">
        <v>1638</v>
      </c>
      <c r="E214" s="85" t="s">
        <v>905</v>
      </c>
      <c r="F214" s="67" t="s">
        <v>1717</v>
      </c>
      <c r="G214" s="85" t="s">
        <v>1030</v>
      </c>
      <c r="H214" s="85" t="s">
        <v>138</v>
      </c>
      <c r="I214" s="87">
        <v>147645.60002600003</v>
      </c>
      <c r="J214" s="97">
        <v>7824</v>
      </c>
      <c r="K214" s="87"/>
      <c r="L214" s="87">
        <v>42741.629459150012</v>
      </c>
      <c r="M214" s="88">
        <v>2.6005204652704899E-3</v>
      </c>
      <c r="N214" s="88">
        <v>2.1195527346656645E-3</v>
      </c>
      <c r="O214" s="88">
        <v>3.1021406423786753E-4</v>
      </c>
    </row>
    <row r="215" spans="2:15">
      <c r="B215" s="84" t="s">
        <v>1718</v>
      </c>
      <c r="C215" s="67" t="s">
        <v>1719</v>
      </c>
      <c r="D215" s="85" t="s">
        <v>1638</v>
      </c>
      <c r="E215" s="85" t="s">
        <v>905</v>
      </c>
      <c r="F215" s="67" t="s">
        <v>1720</v>
      </c>
      <c r="G215" s="85" t="s">
        <v>960</v>
      </c>
      <c r="H215" s="85" t="s">
        <v>138</v>
      </c>
      <c r="I215" s="87">
        <v>40446.139840000011</v>
      </c>
      <c r="J215" s="97">
        <v>1239</v>
      </c>
      <c r="K215" s="87"/>
      <c r="L215" s="87">
        <v>1854.1723886840002</v>
      </c>
      <c r="M215" s="88">
        <v>3.365348703619676E-4</v>
      </c>
      <c r="N215" s="88">
        <v>9.1948206156548682E-5</v>
      </c>
      <c r="O215" s="88">
        <v>1.3457380071132585E-5</v>
      </c>
    </row>
    <row r="216" spans="2:15">
      <c r="B216" s="89"/>
      <c r="C216" s="67"/>
      <c r="D216" s="67"/>
      <c r="E216" s="67"/>
      <c r="F216" s="67"/>
      <c r="G216" s="67"/>
      <c r="H216" s="67"/>
      <c r="I216" s="87"/>
      <c r="J216" s="97"/>
      <c r="K216" s="67"/>
      <c r="L216" s="67"/>
      <c r="M216" s="67"/>
      <c r="N216" s="88"/>
      <c r="O216" s="67"/>
    </row>
    <row r="217" spans="2:15">
      <c r="B217" s="83" t="s">
        <v>68</v>
      </c>
      <c r="C217" s="78"/>
      <c r="D217" s="79"/>
      <c r="E217" s="79"/>
      <c r="F217" s="78"/>
      <c r="G217" s="79"/>
      <c r="H217" s="79"/>
      <c r="I217" s="81"/>
      <c r="J217" s="95"/>
      <c r="K217" s="81">
        <v>452.49395884100005</v>
      </c>
      <c r="L217" s="81">
        <v>2883992.3036993798</v>
      </c>
      <c r="M217" s="82"/>
      <c r="N217" s="82">
        <v>0.14301686321769708</v>
      </c>
      <c r="O217" s="82">
        <v>2.0931700196792326E-2</v>
      </c>
    </row>
    <row r="218" spans="2:15">
      <c r="B218" s="84" t="s">
        <v>1721</v>
      </c>
      <c r="C218" s="67" t="s">
        <v>1722</v>
      </c>
      <c r="D218" s="85" t="s">
        <v>1654</v>
      </c>
      <c r="E218" s="85" t="s">
        <v>905</v>
      </c>
      <c r="F218" s="67"/>
      <c r="G218" s="85" t="s">
        <v>977</v>
      </c>
      <c r="H218" s="85" t="s">
        <v>138</v>
      </c>
      <c r="I218" s="87">
        <v>86740.516709999996</v>
      </c>
      <c r="J218" s="97">
        <v>13142</v>
      </c>
      <c r="K218" s="87"/>
      <c r="L218" s="87">
        <v>42177.923212306006</v>
      </c>
      <c r="M218" s="88">
        <v>1.1586385945372799E-3</v>
      </c>
      <c r="N218" s="88">
        <v>2.0915986034786855E-3</v>
      </c>
      <c r="O218" s="88">
        <v>3.0612274605270375E-4</v>
      </c>
    </row>
    <row r="219" spans="2:15">
      <c r="B219" s="84" t="s">
        <v>1723</v>
      </c>
      <c r="C219" s="67" t="s">
        <v>1724</v>
      </c>
      <c r="D219" s="85" t="s">
        <v>29</v>
      </c>
      <c r="E219" s="85" t="s">
        <v>905</v>
      </c>
      <c r="F219" s="67"/>
      <c r="G219" s="85" t="s">
        <v>977</v>
      </c>
      <c r="H219" s="85" t="s">
        <v>140</v>
      </c>
      <c r="I219" s="87">
        <v>95980.136604000028</v>
      </c>
      <c r="J219" s="97">
        <v>13236</v>
      </c>
      <c r="K219" s="87"/>
      <c r="L219" s="87">
        <v>51050.746247514013</v>
      </c>
      <c r="M219" s="88">
        <v>1.2143303336738801E-4</v>
      </c>
      <c r="N219" s="88">
        <v>2.5316009282953778E-3</v>
      </c>
      <c r="O219" s="88">
        <v>3.7052072361801636E-4</v>
      </c>
    </row>
    <row r="220" spans="2:15">
      <c r="B220" s="84" t="s">
        <v>1725</v>
      </c>
      <c r="C220" s="67" t="s">
        <v>1726</v>
      </c>
      <c r="D220" s="85" t="s">
        <v>1638</v>
      </c>
      <c r="E220" s="85" t="s">
        <v>905</v>
      </c>
      <c r="F220" s="67"/>
      <c r="G220" s="85" t="s">
        <v>1066</v>
      </c>
      <c r="H220" s="85" t="s">
        <v>138</v>
      </c>
      <c r="I220" s="87">
        <v>223055.09386200004</v>
      </c>
      <c r="J220" s="97">
        <v>12097</v>
      </c>
      <c r="K220" s="87"/>
      <c r="L220" s="87">
        <v>99837.006399968013</v>
      </c>
      <c r="M220" s="88">
        <v>3.7973288025536266E-5</v>
      </c>
      <c r="N220" s="88">
        <v>4.9509062385684217E-3</v>
      </c>
      <c r="O220" s="88">
        <v>7.2460605523418846E-4</v>
      </c>
    </row>
    <row r="221" spans="2:15">
      <c r="B221" s="84" t="s">
        <v>1727</v>
      </c>
      <c r="C221" s="67" t="s">
        <v>1728</v>
      </c>
      <c r="D221" s="85" t="s">
        <v>1638</v>
      </c>
      <c r="E221" s="85" t="s">
        <v>905</v>
      </c>
      <c r="F221" s="67"/>
      <c r="G221" s="85" t="s">
        <v>1659</v>
      </c>
      <c r="H221" s="85" t="s">
        <v>138</v>
      </c>
      <c r="I221" s="87">
        <v>67687.686450000008</v>
      </c>
      <c r="J221" s="97">
        <v>13036</v>
      </c>
      <c r="K221" s="87"/>
      <c r="L221" s="87">
        <v>32647.937180803005</v>
      </c>
      <c r="M221" s="88">
        <v>6.5970129791104729E-6</v>
      </c>
      <c r="N221" s="88">
        <v>1.619007637481399E-3</v>
      </c>
      <c r="O221" s="88">
        <v>2.3695515145296701E-4</v>
      </c>
    </row>
    <row r="222" spans="2:15">
      <c r="B222" s="84" t="s">
        <v>1729</v>
      </c>
      <c r="C222" s="67" t="s">
        <v>1730</v>
      </c>
      <c r="D222" s="85" t="s">
        <v>1638</v>
      </c>
      <c r="E222" s="85" t="s">
        <v>905</v>
      </c>
      <c r="F222" s="67"/>
      <c r="G222" s="85" t="s">
        <v>936</v>
      </c>
      <c r="H222" s="85" t="s">
        <v>138</v>
      </c>
      <c r="I222" s="87">
        <v>132868.42155</v>
      </c>
      <c r="J222" s="97">
        <v>14454</v>
      </c>
      <c r="K222" s="87"/>
      <c r="L222" s="87">
        <v>71057.76610809601</v>
      </c>
      <c r="M222" s="88">
        <v>1.5822426979426903E-4</v>
      </c>
      <c r="N222" s="88">
        <v>3.5237468570914706E-3</v>
      </c>
      <c r="O222" s="88">
        <v>5.1572948198252023E-4</v>
      </c>
    </row>
    <row r="223" spans="2:15">
      <c r="B223" s="84" t="s">
        <v>1731</v>
      </c>
      <c r="C223" s="67" t="s">
        <v>1732</v>
      </c>
      <c r="D223" s="85" t="s">
        <v>29</v>
      </c>
      <c r="E223" s="85" t="s">
        <v>905</v>
      </c>
      <c r="F223" s="67"/>
      <c r="G223" s="85" t="s">
        <v>972</v>
      </c>
      <c r="H223" s="85" t="s">
        <v>140</v>
      </c>
      <c r="I223" s="87">
        <v>9656515.8868000023</v>
      </c>
      <c r="J223" s="97">
        <v>106.15</v>
      </c>
      <c r="K223" s="87"/>
      <c r="L223" s="87">
        <v>41191.198697682012</v>
      </c>
      <c r="M223" s="88">
        <v>6.2825992164714821E-3</v>
      </c>
      <c r="N223" s="88">
        <v>2.0426670426140769E-3</v>
      </c>
      <c r="O223" s="88">
        <v>2.9896120762195217E-4</v>
      </c>
    </row>
    <row r="224" spans="2:15">
      <c r="B224" s="84" t="s">
        <v>1733</v>
      </c>
      <c r="C224" s="67" t="s">
        <v>1734</v>
      </c>
      <c r="D224" s="85" t="s">
        <v>29</v>
      </c>
      <c r="E224" s="85" t="s">
        <v>905</v>
      </c>
      <c r="F224" s="67"/>
      <c r="G224" s="85" t="s">
        <v>936</v>
      </c>
      <c r="H224" s="85" t="s">
        <v>140</v>
      </c>
      <c r="I224" s="87">
        <v>56155.710240000015</v>
      </c>
      <c r="J224" s="97">
        <v>66300</v>
      </c>
      <c r="K224" s="87"/>
      <c r="L224" s="87">
        <v>149613.72142042799</v>
      </c>
      <c r="M224" s="88">
        <v>1.3929641581894342E-4</v>
      </c>
      <c r="N224" s="88">
        <v>7.4193280975226854E-3</v>
      </c>
      <c r="O224" s="88">
        <v>1.0858799997772958E-3</v>
      </c>
    </row>
    <row r="225" spans="2:15">
      <c r="B225" s="84" t="s">
        <v>1735</v>
      </c>
      <c r="C225" s="67" t="s">
        <v>1736</v>
      </c>
      <c r="D225" s="85" t="s">
        <v>1654</v>
      </c>
      <c r="E225" s="85" t="s">
        <v>905</v>
      </c>
      <c r="F225" s="67"/>
      <c r="G225" s="85" t="s">
        <v>951</v>
      </c>
      <c r="H225" s="85" t="s">
        <v>138</v>
      </c>
      <c r="I225" s="87">
        <v>451251.24300000002</v>
      </c>
      <c r="J225" s="97">
        <v>2869</v>
      </c>
      <c r="K225" s="87"/>
      <c r="L225" s="87">
        <v>47901.673198180004</v>
      </c>
      <c r="M225" s="88">
        <v>5.6624744593193125E-5</v>
      </c>
      <c r="N225" s="88">
        <v>2.3754387398660136E-3</v>
      </c>
      <c r="O225" s="88">
        <v>3.4766509640919669E-4</v>
      </c>
    </row>
    <row r="226" spans="2:15">
      <c r="B226" s="84" t="s">
        <v>1737</v>
      </c>
      <c r="C226" s="67" t="s">
        <v>1738</v>
      </c>
      <c r="D226" s="85" t="s">
        <v>1638</v>
      </c>
      <c r="E226" s="85" t="s">
        <v>905</v>
      </c>
      <c r="F226" s="67"/>
      <c r="G226" s="85" t="s">
        <v>136</v>
      </c>
      <c r="H226" s="85" t="s">
        <v>138</v>
      </c>
      <c r="I226" s="87">
        <v>35.097317000000004</v>
      </c>
      <c r="J226" s="97">
        <v>51781000</v>
      </c>
      <c r="K226" s="87"/>
      <c r="L226" s="87">
        <v>67242.847988554015</v>
      </c>
      <c r="M226" s="88">
        <v>5.9908571847987884E-5</v>
      </c>
      <c r="N226" s="88">
        <v>3.3345654843848242E-3</v>
      </c>
      <c r="O226" s="88">
        <v>4.8804122419794351E-4</v>
      </c>
    </row>
    <row r="227" spans="2:15">
      <c r="B227" s="84" t="s">
        <v>1739</v>
      </c>
      <c r="C227" s="67" t="s">
        <v>1740</v>
      </c>
      <c r="D227" s="85" t="s">
        <v>1654</v>
      </c>
      <c r="E227" s="85" t="s">
        <v>905</v>
      </c>
      <c r="F227" s="67"/>
      <c r="G227" s="85" t="s">
        <v>989</v>
      </c>
      <c r="H227" s="85" t="s">
        <v>138</v>
      </c>
      <c r="I227" s="87">
        <v>29682.30398500001</v>
      </c>
      <c r="J227" s="97">
        <v>69114</v>
      </c>
      <c r="K227" s="87"/>
      <c r="L227" s="87">
        <v>75904.122029357022</v>
      </c>
      <c r="M227" s="88">
        <v>1.9819563151441199E-4</v>
      </c>
      <c r="N227" s="88">
        <v>3.7640771176841183E-3</v>
      </c>
      <c r="O227" s="88">
        <v>5.5090380233721115E-4</v>
      </c>
    </row>
    <row r="228" spans="2:15">
      <c r="B228" s="84" t="s">
        <v>1741</v>
      </c>
      <c r="C228" s="67" t="s">
        <v>1742</v>
      </c>
      <c r="D228" s="85" t="s">
        <v>1654</v>
      </c>
      <c r="E228" s="85" t="s">
        <v>905</v>
      </c>
      <c r="F228" s="67"/>
      <c r="G228" s="85" t="s">
        <v>977</v>
      </c>
      <c r="H228" s="85" t="s">
        <v>138</v>
      </c>
      <c r="I228" s="87">
        <v>148912.91019000005</v>
      </c>
      <c r="J228" s="97">
        <v>21116</v>
      </c>
      <c r="K228" s="87"/>
      <c r="L228" s="87">
        <v>116344.46542816501</v>
      </c>
      <c r="M228" s="88">
        <v>2.4753078026488751E-4</v>
      </c>
      <c r="N228" s="88">
        <v>5.7695093280701057E-3</v>
      </c>
      <c r="O228" s="88">
        <v>8.4441538445668063E-4</v>
      </c>
    </row>
    <row r="229" spans="2:15">
      <c r="B229" s="84" t="s">
        <v>1743</v>
      </c>
      <c r="C229" s="67" t="s">
        <v>1744</v>
      </c>
      <c r="D229" s="85" t="s">
        <v>1638</v>
      </c>
      <c r="E229" s="85" t="s">
        <v>905</v>
      </c>
      <c r="F229" s="67"/>
      <c r="G229" s="85" t="s">
        <v>936</v>
      </c>
      <c r="H229" s="85" t="s">
        <v>138</v>
      </c>
      <c r="I229" s="87">
        <v>39108.441060000005</v>
      </c>
      <c r="J229" s="97">
        <v>86743</v>
      </c>
      <c r="K229" s="87"/>
      <c r="L229" s="87">
        <v>125518.1896061</v>
      </c>
      <c r="M229" s="88">
        <v>9.476574791880514E-5</v>
      </c>
      <c r="N229" s="88">
        <v>6.2244333076763173E-3</v>
      </c>
      <c r="O229" s="88">
        <v>9.1099726955196623E-4</v>
      </c>
    </row>
    <row r="230" spans="2:15">
      <c r="B230" s="84" t="s">
        <v>1745</v>
      </c>
      <c r="C230" s="67" t="s">
        <v>1746</v>
      </c>
      <c r="D230" s="85" t="s">
        <v>1638</v>
      </c>
      <c r="E230" s="85" t="s">
        <v>905</v>
      </c>
      <c r="F230" s="67"/>
      <c r="G230" s="85" t="s">
        <v>989</v>
      </c>
      <c r="H230" s="85" t="s">
        <v>138</v>
      </c>
      <c r="I230" s="87">
        <v>505576.74800000014</v>
      </c>
      <c r="J230" s="97">
        <v>1076</v>
      </c>
      <c r="K230" s="87"/>
      <c r="L230" s="87">
        <v>20128.021491375999</v>
      </c>
      <c r="M230" s="88">
        <v>4.401858233795046E-2</v>
      </c>
      <c r="N230" s="88">
        <v>9.9814638644578433E-4</v>
      </c>
      <c r="O230" s="88">
        <v>1.4608697494498997E-4</v>
      </c>
    </row>
    <row r="231" spans="2:15">
      <c r="B231" s="84" t="s">
        <v>1747</v>
      </c>
      <c r="C231" s="67" t="s">
        <v>1748</v>
      </c>
      <c r="D231" s="85" t="s">
        <v>1638</v>
      </c>
      <c r="E231" s="85" t="s">
        <v>905</v>
      </c>
      <c r="F231" s="67"/>
      <c r="G231" s="85" t="s">
        <v>1749</v>
      </c>
      <c r="H231" s="85" t="s">
        <v>138</v>
      </c>
      <c r="I231" s="87">
        <v>34094.538359999999</v>
      </c>
      <c r="J231" s="97">
        <v>53838</v>
      </c>
      <c r="K231" s="87"/>
      <c r="L231" s="87">
        <v>67916.524980351009</v>
      </c>
      <c r="M231" s="88">
        <v>7.6937053429728441E-5</v>
      </c>
      <c r="N231" s="88">
        <v>3.3679730527979412E-3</v>
      </c>
      <c r="O231" s="88">
        <v>4.9293069800260085E-4</v>
      </c>
    </row>
    <row r="232" spans="2:15">
      <c r="B232" s="84" t="s">
        <v>1750</v>
      </c>
      <c r="C232" s="67" t="s">
        <v>1751</v>
      </c>
      <c r="D232" s="85" t="s">
        <v>1638</v>
      </c>
      <c r="E232" s="85" t="s">
        <v>905</v>
      </c>
      <c r="F232" s="67"/>
      <c r="G232" s="85" t="s">
        <v>1030</v>
      </c>
      <c r="H232" s="85" t="s">
        <v>138</v>
      </c>
      <c r="I232" s="87">
        <v>52428.308769000003</v>
      </c>
      <c r="J232" s="97">
        <v>14687</v>
      </c>
      <c r="K232" s="87"/>
      <c r="L232" s="87">
        <v>28490.539122181002</v>
      </c>
      <c r="M232" s="88">
        <v>2.3391667795389344E-4</v>
      </c>
      <c r="N232" s="88">
        <v>1.4128427220172419E-3</v>
      </c>
      <c r="O232" s="88">
        <v>2.067812117894744E-4</v>
      </c>
    </row>
    <row r="233" spans="2:15">
      <c r="B233" s="84" t="s">
        <v>1752</v>
      </c>
      <c r="C233" s="67" t="s">
        <v>1753</v>
      </c>
      <c r="D233" s="85" t="s">
        <v>1654</v>
      </c>
      <c r="E233" s="85" t="s">
        <v>905</v>
      </c>
      <c r="F233" s="67"/>
      <c r="G233" s="85" t="s">
        <v>164</v>
      </c>
      <c r="H233" s="85" t="s">
        <v>138</v>
      </c>
      <c r="I233" s="87">
        <v>43119.563220000004</v>
      </c>
      <c r="J233" s="97">
        <v>9838</v>
      </c>
      <c r="K233" s="87"/>
      <c r="L233" s="87">
        <v>15695.779729459002</v>
      </c>
      <c r="M233" s="88">
        <v>1.4554209111810267E-4</v>
      </c>
      <c r="N233" s="88">
        <v>7.7835200176634353E-4</v>
      </c>
      <c r="O233" s="88">
        <v>1.1391824979231017E-4</v>
      </c>
    </row>
    <row r="234" spans="2:15">
      <c r="B234" s="84" t="s">
        <v>1754</v>
      </c>
      <c r="C234" s="67" t="s">
        <v>1755</v>
      </c>
      <c r="D234" s="85" t="s">
        <v>1654</v>
      </c>
      <c r="E234" s="85" t="s">
        <v>905</v>
      </c>
      <c r="F234" s="67"/>
      <c r="G234" s="85" t="s">
        <v>984</v>
      </c>
      <c r="H234" s="85" t="s">
        <v>138</v>
      </c>
      <c r="I234" s="87">
        <v>87743.297250000018</v>
      </c>
      <c r="J234" s="97">
        <v>5147</v>
      </c>
      <c r="K234" s="87"/>
      <c r="L234" s="87">
        <v>16709.745784994004</v>
      </c>
      <c r="M234" s="88">
        <v>3.0154870906398131E-4</v>
      </c>
      <c r="N234" s="88">
        <v>8.2863446766815027E-4</v>
      </c>
      <c r="O234" s="88">
        <v>1.2127750434266318E-4</v>
      </c>
    </row>
    <row r="235" spans="2:15">
      <c r="B235" s="84" t="s">
        <v>1756</v>
      </c>
      <c r="C235" s="67" t="s">
        <v>1757</v>
      </c>
      <c r="D235" s="85" t="s">
        <v>29</v>
      </c>
      <c r="E235" s="85" t="s">
        <v>905</v>
      </c>
      <c r="F235" s="67"/>
      <c r="G235" s="85" t="s">
        <v>977</v>
      </c>
      <c r="H235" s="85" t="s">
        <v>140</v>
      </c>
      <c r="I235" s="87">
        <v>152924.03235000002</v>
      </c>
      <c r="J235" s="97">
        <v>9558</v>
      </c>
      <c r="K235" s="87"/>
      <c r="L235" s="87">
        <v>58736.32090977201</v>
      </c>
      <c r="M235" s="88">
        <v>1.5604493096938777E-3</v>
      </c>
      <c r="N235" s="88">
        <v>2.9127277360235459E-3</v>
      </c>
      <c r="O235" s="88">
        <v>4.2630178255638197E-4</v>
      </c>
    </row>
    <row r="236" spans="2:15">
      <c r="B236" s="84" t="s">
        <v>1758</v>
      </c>
      <c r="C236" s="67" t="s">
        <v>1759</v>
      </c>
      <c r="D236" s="85" t="s">
        <v>1654</v>
      </c>
      <c r="E236" s="85" t="s">
        <v>905</v>
      </c>
      <c r="F236" s="67"/>
      <c r="G236" s="85" t="s">
        <v>977</v>
      </c>
      <c r="H236" s="85" t="s">
        <v>138</v>
      </c>
      <c r="I236" s="87">
        <v>140389.27559999999</v>
      </c>
      <c r="J236" s="97">
        <v>9039</v>
      </c>
      <c r="K236" s="87"/>
      <c r="L236" s="87">
        <v>46952.210499492023</v>
      </c>
      <c r="M236" s="88">
        <v>2.4565052598425196E-4</v>
      </c>
      <c r="N236" s="88">
        <v>2.3283549883822167E-3</v>
      </c>
      <c r="O236" s="88">
        <v>3.4077400015644963E-4</v>
      </c>
    </row>
    <row r="237" spans="2:15">
      <c r="B237" s="84" t="s">
        <v>1650</v>
      </c>
      <c r="C237" s="67" t="s">
        <v>1651</v>
      </c>
      <c r="D237" s="85" t="s">
        <v>126</v>
      </c>
      <c r="E237" s="85" t="s">
        <v>905</v>
      </c>
      <c r="F237" s="67"/>
      <c r="G237" s="85" t="s">
        <v>133</v>
      </c>
      <c r="H237" s="85" t="s">
        <v>141</v>
      </c>
      <c r="I237" s="87">
        <v>2006276.6700510001</v>
      </c>
      <c r="J237" s="97">
        <v>1024</v>
      </c>
      <c r="K237" s="87"/>
      <c r="L237" s="87">
        <v>95956.136375048998</v>
      </c>
      <c r="M237" s="88">
        <v>1.1204559810438067E-2</v>
      </c>
      <c r="N237" s="88">
        <v>4.7584543180804401E-3</v>
      </c>
      <c r="O237" s="88">
        <v>6.9643912574546458E-4</v>
      </c>
    </row>
    <row r="238" spans="2:15">
      <c r="B238" s="84" t="s">
        <v>1760</v>
      </c>
      <c r="C238" s="67" t="s">
        <v>1761</v>
      </c>
      <c r="D238" s="85" t="s">
        <v>1638</v>
      </c>
      <c r="E238" s="85" t="s">
        <v>905</v>
      </c>
      <c r="F238" s="67"/>
      <c r="G238" s="85" t="s">
        <v>1030</v>
      </c>
      <c r="H238" s="85" t="s">
        <v>138</v>
      </c>
      <c r="I238" s="87">
        <v>91130.208828000017</v>
      </c>
      <c r="J238" s="97">
        <v>7559</v>
      </c>
      <c r="K238" s="87"/>
      <c r="L238" s="87">
        <v>25487.570195361004</v>
      </c>
      <c r="M238" s="88">
        <v>1.1606043722937091E-4</v>
      </c>
      <c r="N238" s="88">
        <v>1.2639258210591117E-3</v>
      </c>
      <c r="O238" s="88">
        <v>1.8498599229604834E-4</v>
      </c>
    </row>
    <row r="239" spans="2:15">
      <c r="B239" s="84" t="s">
        <v>1762</v>
      </c>
      <c r="C239" s="67" t="s">
        <v>1763</v>
      </c>
      <c r="D239" s="85" t="s">
        <v>1654</v>
      </c>
      <c r="E239" s="85" t="s">
        <v>905</v>
      </c>
      <c r="F239" s="67"/>
      <c r="G239" s="85" t="s">
        <v>1659</v>
      </c>
      <c r="H239" s="85" t="s">
        <v>138</v>
      </c>
      <c r="I239" s="87">
        <v>30083.416200000007</v>
      </c>
      <c r="J239" s="97">
        <v>31064</v>
      </c>
      <c r="K239" s="87"/>
      <c r="L239" s="87">
        <v>34576.915910962009</v>
      </c>
      <c r="M239" s="88">
        <v>2.9922548688320269E-5</v>
      </c>
      <c r="N239" s="88">
        <v>1.7146654819378917E-3</v>
      </c>
      <c r="O239" s="88">
        <v>2.5095546775543597E-4</v>
      </c>
    </row>
    <row r="240" spans="2:15">
      <c r="B240" s="84" t="s">
        <v>1764</v>
      </c>
      <c r="C240" s="67" t="s">
        <v>1765</v>
      </c>
      <c r="D240" s="85" t="s">
        <v>1654</v>
      </c>
      <c r="E240" s="85" t="s">
        <v>905</v>
      </c>
      <c r="F240" s="67"/>
      <c r="G240" s="85" t="s">
        <v>951</v>
      </c>
      <c r="H240" s="85" t="s">
        <v>138</v>
      </c>
      <c r="I240" s="87">
        <v>92757.199950000024</v>
      </c>
      <c r="J240" s="97">
        <v>14544</v>
      </c>
      <c r="K240" s="87"/>
      <c r="L240" s="87">
        <v>49915.246494695006</v>
      </c>
      <c r="M240" s="88">
        <v>3.1741287577981583E-5</v>
      </c>
      <c r="N240" s="88">
        <v>2.475291619624777E-3</v>
      </c>
      <c r="O240" s="88">
        <v>3.6227939080688112E-4</v>
      </c>
    </row>
    <row r="241" spans="2:15">
      <c r="B241" s="84" t="s">
        <v>1673</v>
      </c>
      <c r="C241" s="67" t="s">
        <v>1674</v>
      </c>
      <c r="D241" s="85" t="s">
        <v>1638</v>
      </c>
      <c r="E241" s="85" t="s">
        <v>905</v>
      </c>
      <c r="F241" s="67"/>
      <c r="G241" s="85" t="s">
        <v>977</v>
      </c>
      <c r="H241" s="85" t="s">
        <v>138</v>
      </c>
      <c r="I241" s="87">
        <v>259996.38169600003</v>
      </c>
      <c r="J241" s="97">
        <v>1734</v>
      </c>
      <c r="K241" s="87"/>
      <c r="L241" s="87">
        <v>16680.847858888999</v>
      </c>
      <c r="M241" s="88">
        <v>9.961547191417626E-4</v>
      </c>
      <c r="N241" s="88">
        <v>8.2720142267016846E-4</v>
      </c>
      <c r="O241" s="88">
        <v>1.2106776636078192E-4</v>
      </c>
    </row>
    <row r="242" spans="2:15">
      <c r="B242" s="84" t="s">
        <v>1766</v>
      </c>
      <c r="C242" s="67" t="s">
        <v>1767</v>
      </c>
      <c r="D242" s="85" t="s">
        <v>1654</v>
      </c>
      <c r="E242" s="85" t="s">
        <v>905</v>
      </c>
      <c r="F242" s="67"/>
      <c r="G242" s="85" t="s">
        <v>1030</v>
      </c>
      <c r="H242" s="85" t="s">
        <v>138</v>
      </c>
      <c r="I242" s="87">
        <v>47632.075650000013</v>
      </c>
      <c r="J242" s="97">
        <v>39330</v>
      </c>
      <c r="K242" s="87"/>
      <c r="L242" s="87">
        <v>69314.672806636023</v>
      </c>
      <c r="M242" s="88">
        <v>5.0662694313704902E-5</v>
      </c>
      <c r="N242" s="88">
        <v>3.4373070507331756E-3</v>
      </c>
      <c r="O242" s="88">
        <v>5.0307830175766466E-4</v>
      </c>
    </row>
    <row r="243" spans="2:15">
      <c r="B243" s="84" t="s">
        <v>1768</v>
      </c>
      <c r="C243" s="67" t="s">
        <v>1769</v>
      </c>
      <c r="D243" s="85" t="s">
        <v>1638</v>
      </c>
      <c r="E243" s="85" t="s">
        <v>905</v>
      </c>
      <c r="F243" s="67"/>
      <c r="G243" s="85" t="s">
        <v>1066</v>
      </c>
      <c r="H243" s="85" t="s">
        <v>138</v>
      </c>
      <c r="I243" s="87">
        <v>79219.662660000016</v>
      </c>
      <c r="J243" s="97">
        <v>28698</v>
      </c>
      <c r="K243" s="87"/>
      <c r="L243" s="87">
        <v>84117.497523616024</v>
      </c>
      <c r="M243" s="88">
        <v>3.5811110438719476E-5</v>
      </c>
      <c r="N243" s="88">
        <v>4.1713775110004481E-3</v>
      </c>
      <c r="O243" s="88">
        <v>6.105155818932744E-4</v>
      </c>
    </row>
    <row r="244" spans="2:15">
      <c r="B244" s="84" t="s">
        <v>1770</v>
      </c>
      <c r="C244" s="67" t="s">
        <v>1771</v>
      </c>
      <c r="D244" s="85" t="s">
        <v>1638</v>
      </c>
      <c r="E244" s="85" t="s">
        <v>905</v>
      </c>
      <c r="F244" s="67"/>
      <c r="G244" s="85" t="s">
        <v>1030</v>
      </c>
      <c r="H244" s="85" t="s">
        <v>138</v>
      </c>
      <c r="I244" s="87">
        <v>81225.223740000016</v>
      </c>
      <c r="J244" s="97">
        <v>34054</v>
      </c>
      <c r="K244" s="87"/>
      <c r="L244" s="87">
        <v>102343.61946195303</v>
      </c>
      <c r="M244" s="88">
        <v>1.0923994280227147E-5</v>
      </c>
      <c r="N244" s="88">
        <v>5.0752089064242832E-3</v>
      </c>
      <c r="O244" s="88">
        <v>7.4279877823678884E-4</v>
      </c>
    </row>
    <row r="245" spans="2:15">
      <c r="B245" s="84" t="s">
        <v>1772</v>
      </c>
      <c r="C245" s="67" t="s">
        <v>1773</v>
      </c>
      <c r="D245" s="85" t="s">
        <v>1654</v>
      </c>
      <c r="E245" s="85" t="s">
        <v>905</v>
      </c>
      <c r="F245" s="67"/>
      <c r="G245" s="85" t="s">
        <v>989</v>
      </c>
      <c r="H245" s="85" t="s">
        <v>138</v>
      </c>
      <c r="I245" s="87">
        <v>275348.49457700003</v>
      </c>
      <c r="J245" s="97">
        <v>8540</v>
      </c>
      <c r="K245" s="87"/>
      <c r="L245" s="87">
        <v>87004.617316093019</v>
      </c>
      <c r="M245" s="88">
        <v>1.6486811410553248E-4</v>
      </c>
      <c r="N245" s="88">
        <v>4.314549466044898E-3</v>
      </c>
      <c r="O245" s="88">
        <v>6.3146998106099596E-4</v>
      </c>
    </row>
    <row r="246" spans="2:15">
      <c r="B246" s="84" t="s">
        <v>1774</v>
      </c>
      <c r="C246" s="67" t="s">
        <v>1775</v>
      </c>
      <c r="D246" s="85" t="s">
        <v>1654</v>
      </c>
      <c r="E246" s="85" t="s">
        <v>905</v>
      </c>
      <c r="F246" s="67"/>
      <c r="G246" s="85" t="s">
        <v>984</v>
      </c>
      <c r="H246" s="85" t="s">
        <v>138</v>
      </c>
      <c r="I246" s="87">
        <v>55152.929700000022</v>
      </c>
      <c r="J246" s="97">
        <v>7640</v>
      </c>
      <c r="K246" s="87"/>
      <c r="L246" s="87">
        <v>15590.630167595002</v>
      </c>
      <c r="M246" s="88">
        <v>2.5962766615858772E-4</v>
      </c>
      <c r="N246" s="88">
        <v>7.7313764648279625E-4</v>
      </c>
      <c r="O246" s="88">
        <v>1.1315508579151236E-4</v>
      </c>
    </row>
    <row r="247" spans="2:15">
      <c r="B247" s="84" t="s">
        <v>1776</v>
      </c>
      <c r="C247" s="67" t="s">
        <v>1777</v>
      </c>
      <c r="D247" s="85" t="s">
        <v>1638</v>
      </c>
      <c r="E247" s="85" t="s">
        <v>905</v>
      </c>
      <c r="F247" s="67"/>
      <c r="G247" s="85" t="s">
        <v>936</v>
      </c>
      <c r="H247" s="85" t="s">
        <v>138</v>
      </c>
      <c r="I247" s="87">
        <v>33593.148090000002</v>
      </c>
      <c r="J247" s="97">
        <v>42302</v>
      </c>
      <c r="K247" s="87"/>
      <c r="L247" s="87">
        <v>52579.121968617008</v>
      </c>
      <c r="M247" s="88">
        <v>1.3600464813765184E-5</v>
      </c>
      <c r="N247" s="88">
        <v>2.6073929133051338E-3</v>
      </c>
      <c r="O247" s="88">
        <v>3.8161350716710827E-4</v>
      </c>
    </row>
    <row r="248" spans="2:15">
      <c r="B248" s="84" t="s">
        <v>1685</v>
      </c>
      <c r="C248" s="67" t="s">
        <v>1686</v>
      </c>
      <c r="D248" s="85" t="s">
        <v>1654</v>
      </c>
      <c r="E248" s="85" t="s">
        <v>905</v>
      </c>
      <c r="F248" s="67"/>
      <c r="G248" s="85" t="s">
        <v>703</v>
      </c>
      <c r="H248" s="85" t="s">
        <v>138</v>
      </c>
      <c r="I248" s="87">
        <v>568028.6213740001</v>
      </c>
      <c r="J248" s="97">
        <v>8046</v>
      </c>
      <c r="K248" s="87"/>
      <c r="L248" s="87">
        <v>169103.25663910701</v>
      </c>
      <c r="M248" s="88">
        <v>9.5137705203239345E-3</v>
      </c>
      <c r="N248" s="88">
        <v>8.3858120194703675E-3</v>
      </c>
      <c r="O248" s="88">
        <v>1.2273329113016874E-3</v>
      </c>
    </row>
    <row r="249" spans="2:15">
      <c r="B249" s="84" t="s">
        <v>1778</v>
      </c>
      <c r="C249" s="67" t="s">
        <v>1779</v>
      </c>
      <c r="D249" s="85" t="s">
        <v>1654</v>
      </c>
      <c r="E249" s="85" t="s">
        <v>905</v>
      </c>
      <c r="F249" s="67"/>
      <c r="G249" s="85" t="s">
        <v>1030</v>
      </c>
      <c r="H249" s="85" t="s">
        <v>138</v>
      </c>
      <c r="I249" s="87">
        <v>96565.158867999999</v>
      </c>
      <c r="J249" s="97">
        <v>25551</v>
      </c>
      <c r="K249" s="87"/>
      <c r="L249" s="87">
        <v>91291.445846742019</v>
      </c>
      <c r="M249" s="88">
        <v>3.1572220311947734E-4</v>
      </c>
      <c r="N249" s="88">
        <v>4.527132824474504E-3</v>
      </c>
      <c r="O249" s="88">
        <v>6.62583312911258E-4</v>
      </c>
    </row>
    <row r="250" spans="2:15">
      <c r="B250" s="84" t="s">
        <v>1780</v>
      </c>
      <c r="C250" s="67" t="s">
        <v>1781</v>
      </c>
      <c r="D250" s="85" t="s">
        <v>1638</v>
      </c>
      <c r="E250" s="85" t="s">
        <v>905</v>
      </c>
      <c r="F250" s="67"/>
      <c r="G250" s="85" t="s">
        <v>136</v>
      </c>
      <c r="H250" s="85" t="s">
        <v>138</v>
      </c>
      <c r="I250" s="87">
        <v>606692.0976000001</v>
      </c>
      <c r="J250" s="97">
        <v>481</v>
      </c>
      <c r="K250" s="87"/>
      <c r="L250" s="87">
        <v>10797.299260986003</v>
      </c>
      <c r="M250" s="88">
        <v>1.6865983495829441E-3</v>
      </c>
      <c r="N250" s="88">
        <v>5.3543689057290224E-4</v>
      </c>
      <c r="O250" s="88">
        <v>7.8365615184236857E-5</v>
      </c>
    </row>
    <row r="251" spans="2:15">
      <c r="B251" s="84" t="s">
        <v>1782</v>
      </c>
      <c r="C251" s="67" t="s">
        <v>1783</v>
      </c>
      <c r="D251" s="85" t="s">
        <v>1654</v>
      </c>
      <c r="E251" s="85" t="s">
        <v>905</v>
      </c>
      <c r="F251" s="67"/>
      <c r="G251" s="85" t="s">
        <v>1074</v>
      </c>
      <c r="H251" s="85" t="s">
        <v>138</v>
      </c>
      <c r="I251" s="87">
        <v>895984.41249000013</v>
      </c>
      <c r="J251" s="97">
        <v>3668</v>
      </c>
      <c r="K251" s="87"/>
      <c r="L251" s="87">
        <v>121599.42052549402</v>
      </c>
      <c r="M251" s="88">
        <v>1.5871314160872691E-4</v>
      </c>
      <c r="N251" s="88">
        <v>6.0301019771579027E-3</v>
      </c>
      <c r="O251" s="88">
        <v>8.8255527286893549E-4</v>
      </c>
    </row>
    <row r="252" spans="2:15">
      <c r="B252" s="84" t="s">
        <v>1784</v>
      </c>
      <c r="C252" s="67" t="s">
        <v>1785</v>
      </c>
      <c r="D252" s="85" t="s">
        <v>1654</v>
      </c>
      <c r="E252" s="85" t="s">
        <v>905</v>
      </c>
      <c r="F252" s="67"/>
      <c r="G252" s="85" t="s">
        <v>960</v>
      </c>
      <c r="H252" s="85" t="s">
        <v>138</v>
      </c>
      <c r="I252" s="87">
        <v>112812.81075</v>
      </c>
      <c r="J252" s="97">
        <v>3682</v>
      </c>
      <c r="K252" s="87"/>
      <c r="L252" s="87">
        <v>15368.940459715002</v>
      </c>
      <c r="M252" s="88">
        <v>3.6683173851618302E-4</v>
      </c>
      <c r="N252" s="88">
        <v>7.6214407809220943E-4</v>
      </c>
      <c r="O252" s="88">
        <v>1.1154608617798832E-4</v>
      </c>
    </row>
    <row r="253" spans="2:15">
      <c r="B253" s="84" t="s">
        <v>1786</v>
      </c>
      <c r="C253" s="67" t="s">
        <v>1787</v>
      </c>
      <c r="D253" s="85" t="s">
        <v>1638</v>
      </c>
      <c r="E253" s="85" t="s">
        <v>905</v>
      </c>
      <c r="F253" s="67"/>
      <c r="G253" s="85" t="s">
        <v>936</v>
      </c>
      <c r="H253" s="85" t="s">
        <v>138</v>
      </c>
      <c r="I253" s="87">
        <v>135375.37290000002</v>
      </c>
      <c r="J253" s="97">
        <v>11904</v>
      </c>
      <c r="K253" s="87"/>
      <c r="L253" s="87">
        <v>59625.812243058026</v>
      </c>
      <c r="M253" s="88">
        <v>1.215218787253142E-4</v>
      </c>
      <c r="N253" s="88">
        <v>2.9568375140498998E-3</v>
      </c>
      <c r="O253" s="88">
        <v>4.3275761320894833E-4</v>
      </c>
    </row>
    <row r="254" spans="2:15">
      <c r="B254" s="84" t="s">
        <v>1788</v>
      </c>
      <c r="C254" s="67" t="s">
        <v>1789</v>
      </c>
      <c r="D254" s="85" t="s">
        <v>1654</v>
      </c>
      <c r="E254" s="85" t="s">
        <v>905</v>
      </c>
      <c r="F254" s="67"/>
      <c r="G254" s="85" t="s">
        <v>977</v>
      </c>
      <c r="H254" s="85" t="s">
        <v>138</v>
      </c>
      <c r="I254" s="87">
        <v>180500.49720000001</v>
      </c>
      <c r="J254" s="97">
        <v>9796</v>
      </c>
      <c r="K254" s="87"/>
      <c r="L254" s="87">
        <v>65422.766211133014</v>
      </c>
      <c r="M254" s="88">
        <v>1.2353384901909494E-4</v>
      </c>
      <c r="N254" s="88">
        <v>3.2443078279158575E-3</v>
      </c>
      <c r="O254" s="88">
        <v>4.7483127004870648E-4</v>
      </c>
    </row>
    <row r="255" spans="2:15">
      <c r="B255" s="84" t="s">
        <v>1790</v>
      </c>
      <c r="C255" s="67" t="s">
        <v>1791</v>
      </c>
      <c r="D255" s="85" t="s">
        <v>29</v>
      </c>
      <c r="E255" s="85" t="s">
        <v>905</v>
      </c>
      <c r="F255" s="67"/>
      <c r="G255" s="85" t="s">
        <v>132</v>
      </c>
      <c r="H255" s="85" t="s">
        <v>140</v>
      </c>
      <c r="I255" s="87">
        <v>87241.906980000014</v>
      </c>
      <c r="J255" s="97">
        <v>14346</v>
      </c>
      <c r="K255" s="87"/>
      <c r="L255" s="87">
        <v>50294.436794947003</v>
      </c>
      <c r="M255" s="88">
        <v>2.0418901023673051E-4</v>
      </c>
      <c r="N255" s="88">
        <v>2.494095625181607E-3</v>
      </c>
      <c r="O255" s="88">
        <v>3.6503151246553651E-4</v>
      </c>
    </row>
    <row r="256" spans="2:15">
      <c r="B256" s="84" t="s">
        <v>1792</v>
      </c>
      <c r="C256" s="67" t="s">
        <v>1793</v>
      </c>
      <c r="D256" s="85" t="s">
        <v>29</v>
      </c>
      <c r="E256" s="85" t="s">
        <v>905</v>
      </c>
      <c r="F256" s="67"/>
      <c r="G256" s="85" t="s">
        <v>984</v>
      </c>
      <c r="H256" s="85" t="s">
        <v>138</v>
      </c>
      <c r="I256" s="87">
        <v>18350.883881000002</v>
      </c>
      <c r="J256" s="97">
        <v>138600</v>
      </c>
      <c r="K256" s="87"/>
      <c r="L256" s="87">
        <v>94107.002723673009</v>
      </c>
      <c r="M256" s="88">
        <v>7.6849046541067071E-5</v>
      </c>
      <c r="N256" s="88">
        <v>4.6667559823564322E-3</v>
      </c>
      <c r="O256" s="88">
        <v>6.8301831627771623E-4</v>
      </c>
    </row>
    <row r="257" spans="2:15">
      <c r="B257" s="84" t="s">
        <v>1692</v>
      </c>
      <c r="C257" s="67" t="s">
        <v>1693</v>
      </c>
      <c r="D257" s="85" t="s">
        <v>1638</v>
      </c>
      <c r="E257" s="85" t="s">
        <v>905</v>
      </c>
      <c r="F257" s="67"/>
      <c r="G257" s="85" t="s">
        <v>164</v>
      </c>
      <c r="H257" s="85" t="s">
        <v>138</v>
      </c>
      <c r="I257" s="87">
        <v>23572.515874000004</v>
      </c>
      <c r="J257" s="97">
        <v>2660</v>
      </c>
      <c r="K257" s="87"/>
      <c r="L257" s="87">
        <v>2320.0070124669996</v>
      </c>
      <c r="M257" s="88">
        <v>4.2736662139215392E-4</v>
      </c>
      <c r="N257" s="88">
        <v>1.1504889424998861E-4</v>
      </c>
      <c r="O257" s="88">
        <v>1.6838356738027214E-5</v>
      </c>
    </row>
    <row r="258" spans="2:15">
      <c r="B258" s="84" t="s">
        <v>1794</v>
      </c>
      <c r="C258" s="67" t="s">
        <v>1795</v>
      </c>
      <c r="D258" s="85" t="s">
        <v>1638</v>
      </c>
      <c r="E258" s="85" t="s">
        <v>905</v>
      </c>
      <c r="F258" s="67"/>
      <c r="G258" s="85" t="s">
        <v>1030</v>
      </c>
      <c r="H258" s="85" t="s">
        <v>138</v>
      </c>
      <c r="I258" s="87">
        <v>350364.68636400008</v>
      </c>
      <c r="J258" s="97">
        <v>1510</v>
      </c>
      <c r="K258" s="87"/>
      <c r="L258" s="87">
        <v>19574.875027158003</v>
      </c>
      <c r="M258" s="88">
        <v>1.4690606504369813E-3</v>
      </c>
      <c r="N258" s="88">
        <v>9.7071591372540201E-4</v>
      </c>
      <c r="O258" s="88">
        <v>1.4207229850529387E-4</v>
      </c>
    </row>
    <row r="259" spans="2:15">
      <c r="B259" s="84" t="s">
        <v>1796</v>
      </c>
      <c r="C259" s="67" t="s">
        <v>1797</v>
      </c>
      <c r="D259" s="85" t="s">
        <v>1654</v>
      </c>
      <c r="E259" s="85" t="s">
        <v>905</v>
      </c>
      <c r="F259" s="67"/>
      <c r="G259" s="85" t="s">
        <v>1066</v>
      </c>
      <c r="H259" s="85" t="s">
        <v>138</v>
      </c>
      <c r="I259" s="87">
        <v>1548700.3896610003</v>
      </c>
      <c r="J259" s="97">
        <v>311</v>
      </c>
      <c r="K259" s="87"/>
      <c r="L259" s="87">
        <v>17820.895386343007</v>
      </c>
      <c r="M259" s="88">
        <v>5.1978057581483789E-3</v>
      </c>
      <c r="N259" s="88">
        <v>8.8373625498800086E-4</v>
      </c>
      <c r="O259" s="88">
        <v>1.2934210642200598E-4</v>
      </c>
    </row>
    <row r="260" spans="2:15">
      <c r="B260" s="84" t="s">
        <v>1798</v>
      </c>
      <c r="C260" s="67" t="s">
        <v>1799</v>
      </c>
      <c r="D260" s="85" t="s">
        <v>1654</v>
      </c>
      <c r="E260" s="85" t="s">
        <v>905</v>
      </c>
      <c r="F260" s="67"/>
      <c r="G260" s="85" t="s">
        <v>936</v>
      </c>
      <c r="H260" s="85" t="s">
        <v>138</v>
      </c>
      <c r="I260" s="87">
        <v>273257.69715000002</v>
      </c>
      <c r="J260" s="97">
        <v>10092</v>
      </c>
      <c r="K260" s="87">
        <v>452.49395884100005</v>
      </c>
      <c r="L260" s="87">
        <v>102488.01110543701</v>
      </c>
      <c r="M260" s="88">
        <v>5.2687210607933022E-5</v>
      </c>
      <c r="N260" s="88">
        <v>5.0823692722475333E-3</v>
      </c>
      <c r="O260" s="88">
        <v>7.4384675696698578E-4</v>
      </c>
    </row>
    <row r="261" spans="2:15">
      <c r="B261" s="84" t="s">
        <v>1800</v>
      </c>
      <c r="C261" s="67" t="s">
        <v>1801</v>
      </c>
      <c r="D261" s="85" t="s">
        <v>1638</v>
      </c>
      <c r="E261" s="85" t="s">
        <v>905</v>
      </c>
      <c r="F261" s="67"/>
      <c r="G261" s="85" t="s">
        <v>1663</v>
      </c>
      <c r="H261" s="85" t="s">
        <v>138</v>
      </c>
      <c r="I261" s="87">
        <v>1011153.4960000003</v>
      </c>
      <c r="J261" s="97">
        <v>127</v>
      </c>
      <c r="K261" s="87"/>
      <c r="L261" s="87">
        <v>4751.4102777040016</v>
      </c>
      <c r="M261" s="88">
        <v>6.1783964485882465E-3</v>
      </c>
      <c r="N261" s="88">
        <v>2.3562191650300119E-4</v>
      </c>
      <c r="O261" s="88">
        <v>3.4485215275118464E-5</v>
      </c>
    </row>
    <row r="262" spans="2:15">
      <c r="B262" s="84" t="s">
        <v>1802</v>
      </c>
      <c r="C262" s="67" t="s">
        <v>1803</v>
      </c>
      <c r="D262" s="85" t="s">
        <v>1638</v>
      </c>
      <c r="E262" s="85" t="s">
        <v>905</v>
      </c>
      <c r="F262" s="67"/>
      <c r="G262" s="85" t="s">
        <v>994</v>
      </c>
      <c r="H262" s="85" t="s">
        <v>138</v>
      </c>
      <c r="I262" s="87">
        <v>40111.221600000012</v>
      </c>
      <c r="J262" s="97">
        <v>26177</v>
      </c>
      <c r="K262" s="87"/>
      <c r="L262" s="87">
        <v>38849.683569458008</v>
      </c>
      <c r="M262" s="88">
        <v>1.2655361151377724E-5</v>
      </c>
      <c r="N262" s="88">
        <v>1.9265515632538076E-3</v>
      </c>
      <c r="O262" s="88">
        <v>2.8196674733599038E-4</v>
      </c>
    </row>
    <row r="263" spans="2:15">
      <c r="B263" s="84" t="s">
        <v>1804</v>
      </c>
      <c r="C263" s="67" t="s">
        <v>1805</v>
      </c>
      <c r="D263" s="85" t="s">
        <v>29</v>
      </c>
      <c r="E263" s="85" t="s">
        <v>905</v>
      </c>
      <c r="F263" s="67"/>
      <c r="G263" s="85" t="s">
        <v>977</v>
      </c>
      <c r="H263" s="85" t="s">
        <v>140</v>
      </c>
      <c r="I263" s="87">
        <v>335931.48090000002</v>
      </c>
      <c r="J263" s="97">
        <v>10638</v>
      </c>
      <c r="K263" s="87"/>
      <c r="L263" s="87">
        <v>143606.68698492402</v>
      </c>
      <c r="M263" s="88">
        <v>5.6323550857198404E-4</v>
      </c>
      <c r="N263" s="88">
        <v>7.1214399162316099E-3</v>
      </c>
      <c r="O263" s="88">
        <v>1.0422816019194062E-3</v>
      </c>
    </row>
    <row r="264" spans="2:15">
      <c r="B264" s="84" t="s">
        <v>1806</v>
      </c>
      <c r="C264" s="67" t="s">
        <v>1807</v>
      </c>
      <c r="D264" s="85" t="s">
        <v>1654</v>
      </c>
      <c r="E264" s="85" t="s">
        <v>905</v>
      </c>
      <c r="F264" s="67"/>
      <c r="G264" s="85" t="s">
        <v>1030</v>
      </c>
      <c r="H264" s="85" t="s">
        <v>138</v>
      </c>
      <c r="I264" s="87">
        <v>77715.49185000002</v>
      </c>
      <c r="J264" s="97">
        <v>23748</v>
      </c>
      <c r="K264" s="87"/>
      <c r="L264" s="87">
        <v>68286.737516790003</v>
      </c>
      <c r="M264" s="88">
        <v>4.8025193699585344E-5</v>
      </c>
      <c r="N264" s="88">
        <v>3.3863318520282498E-3</v>
      </c>
      <c r="O264" s="88">
        <v>4.9561766003502203E-4</v>
      </c>
    </row>
    <row r="265" spans="2:15">
      <c r="E265" s="1"/>
      <c r="F265" s="1"/>
      <c r="G265" s="1"/>
    </row>
    <row r="266" spans="2:15">
      <c r="E266" s="1"/>
      <c r="F266" s="1"/>
      <c r="G266" s="1"/>
    </row>
    <row r="267" spans="2:15">
      <c r="E267" s="1"/>
      <c r="F267" s="1"/>
      <c r="G267" s="1"/>
    </row>
    <row r="268" spans="2:15">
      <c r="B268" s="104" t="s">
        <v>230</v>
      </c>
      <c r="E268" s="1"/>
      <c r="F268" s="1"/>
      <c r="G268" s="1"/>
    </row>
    <row r="269" spans="2:15">
      <c r="B269" s="104" t="s">
        <v>117</v>
      </c>
      <c r="E269" s="1"/>
      <c r="F269" s="1"/>
      <c r="G269" s="1"/>
    </row>
    <row r="270" spans="2:15">
      <c r="B270" s="104" t="s">
        <v>213</v>
      </c>
      <c r="E270" s="1"/>
      <c r="F270" s="1"/>
      <c r="G270" s="1"/>
    </row>
    <row r="271" spans="2:15">
      <c r="B271" s="104" t="s">
        <v>221</v>
      </c>
      <c r="E271" s="1"/>
      <c r="F271" s="1"/>
      <c r="G271" s="1"/>
    </row>
    <row r="272" spans="2:15">
      <c r="B272" s="104" t="s">
        <v>227</v>
      </c>
      <c r="E272" s="1"/>
      <c r="F272" s="1"/>
      <c r="G272" s="1"/>
    </row>
    <row r="273" spans="2:7">
      <c r="B273" s="41"/>
      <c r="E273" s="1"/>
      <c r="F273" s="1"/>
      <c r="G273" s="1"/>
    </row>
    <row r="274" spans="2:7">
      <c r="B274" s="3"/>
      <c r="E274" s="1"/>
      <c r="F274" s="1"/>
      <c r="G274" s="1"/>
    </row>
    <row r="275" spans="2:7">
      <c r="E275" s="1"/>
      <c r="F275" s="1"/>
      <c r="G275" s="1"/>
    </row>
    <row r="276" spans="2:7">
      <c r="E276" s="1"/>
      <c r="F276" s="1"/>
      <c r="G276" s="1"/>
    </row>
    <row r="277" spans="2:7">
      <c r="E277" s="1"/>
      <c r="F277" s="1"/>
      <c r="G277" s="1"/>
    </row>
    <row r="278" spans="2:7">
      <c r="E278" s="1"/>
      <c r="F278" s="1"/>
      <c r="G278" s="1"/>
    </row>
    <row r="279" spans="2:7">
      <c r="E279" s="1"/>
      <c r="F279" s="1"/>
      <c r="G279" s="1"/>
    </row>
    <row r="280" spans="2:7">
      <c r="E280" s="1"/>
      <c r="F280" s="1"/>
      <c r="G280" s="1"/>
    </row>
    <row r="281" spans="2:7">
      <c r="E281" s="1"/>
      <c r="F281" s="1"/>
      <c r="G281" s="1"/>
    </row>
    <row r="282" spans="2:7">
      <c r="E282" s="1"/>
      <c r="F282" s="1"/>
      <c r="G282" s="1"/>
    </row>
    <row r="283" spans="2:7">
      <c r="E283" s="1"/>
      <c r="F283" s="1"/>
      <c r="G283" s="1"/>
    </row>
    <row r="284" spans="2:7">
      <c r="E284" s="1"/>
      <c r="F284" s="1"/>
      <c r="G284" s="1"/>
    </row>
    <row r="285" spans="2:7">
      <c r="E285" s="1"/>
      <c r="F285" s="1"/>
      <c r="G285" s="1"/>
    </row>
    <row r="286" spans="2:7">
      <c r="E286" s="1"/>
      <c r="F286" s="1"/>
      <c r="G286" s="1"/>
    </row>
    <row r="287" spans="2:7">
      <c r="E287" s="1"/>
      <c r="F287" s="1"/>
      <c r="G287" s="1"/>
    </row>
    <row r="288" spans="2:7">
      <c r="E288" s="1"/>
      <c r="F288" s="1"/>
      <c r="G288" s="1"/>
    </row>
    <row r="289" spans="2:7">
      <c r="E289" s="1"/>
      <c r="F289" s="1"/>
      <c r="G289" s="1"/>
    </row>
    <row r="290" spans="2:7">
      <c r="E290" s="1"/>
      <c r="F290" s="1"/>
      <c r="G290" s="1"/>
    </row>
    <row r="291" spans="2:7">
      <c r="E291" s="1"/>
      <c r="F291" s="1"/>
      <c r="G291" s="1"/>
    </row>
    <row r="292" spans="2:7">
      <c r="E292" s="1"/>
      <c r="F292" s="1"/>
      <c r="G292" s="1"/>
    </row>
    <row r="293" spans="2:7">
      <c r="B293" s="41"/>
      <c r="E293" s="1"/>
      <c r="F293" s="1"/>
      <c r="G293" s="1"/>
    </row>
    <row r="294" spans="2:7">
      <c r="B294" s="41"/>
      <c r="E294" s="1"/>
      <c r="F294" s="1"/>
      <c r="G294" s="1"/>
    </row>
    <row r="295" spans="2:7">
      <c r="B295" s="3"/>
      <c r="E295" s="1"/>
      <c r="F295" s="1"/>
      <c r="G295" s="1"/>
    </row>
    <row r="296" spans="2:7">
      <c r="E296" s="1"/>
      <c r="F296" s="1"/>
      <c r="G296" s="1"/>
    </row>
    <row r="297" spans="2:7">
      <c r="E297" s="1"/>
      <c r="F297" s="1"/>
      <c r="G297" s="1"/>
    </row>
    <row r="298" spans="2:7">
      <c r="E298" s="1"/>
      <c r="F298" s="1"/>
      <c r="G298" s="1"/>
    </row>
    <row r="299" spans="2:7">
      <c r="E299" s="1"/>
      <c r="F299" s="1"/>
      <c r="G299" s="1"/>
    </row>
    <row r="300" spans="2:7">
      <c r="E300" s="1"/>
      <c r="F300" s="1"/>
      <c r="G300" s="1"/>
    </row>
    <row r="301" spans="2:7">
      <c r="E301" s="1"/>
      <c r="F301" s="1"/>
      <c r="G301" s="1"/>
    </row>
    <row r="302" spans="2:7">
      <c r="E302" s="1"/>
      <c r="F302" s="1"/>
      <c r="G302" s="1"/>
    </row>
    <row r="303" spans="2:7">
      <c r="E303" s="1"/>
      <c r="F303" s="1"/>
      <c r="G303" s="1"/>
    </row>
    <row r="304" spans="2:7">
      <c r="E304" s="1"/>
      <c r="F304" s="1"/>
      <c r="G304" s="1"/>
    </row>
    <row r="305" spans="5:7">
      <c r="E305" s="1"/>
      <c r="F305" s="1"/>
      <c r="G305" s="1"/>
    </row>
    <row r="306" spans="5:7">
      <c r="E306" s="1"/>
      <c r="F306" s="1"/>
      <c r="G306" s="1"/>
    </row>
    <row r="307" spans="5:7">
      <c r="E307" s="1"/>
      <c r="F307" s="1"/>
      <c r="G307" s="1"/>
    </row>
    <row r="308" spans="5:7">
      <c r="E308" s="1"/>
      <c r="F308" s="1"/>
      <c r="G308" s="1"/>
    </row>
    <row r="309" spans="5:7">
      <c r="E309" s="1"/>
      <c r="F309" s="1"/>
      <c r="G309" s="1"/>
    </row>
    <row r="310" spans="5:7">
      <c r="E310" s="1"/>
      <c r="F310" s="1"/>
      <c r="G310" s="1"/>
    </row>
    <row r="311" spans="5:7">
      <c r="E311" s="1"/>
      <c r="F311" s="1"/>
      <c r="G311" s="1"/>
    </row>
    <row r="312" spans="5:7">
      <c r="E312" s="1"/>
      <c r="F312" s="1"/>
      <c r="G312" s="1"/>
    </row>
    <row r="313" spans="5:7">
      <c r="E313" s="1"/>
      <c r="F313" s="1"/>
      <c r="G313" s="1"/>
    </row>
    <row r="314" spans="5:7">
      <c r="E314" s="1"/>
      <c r="F314" s="1"/>
      <c r="G314" s="1"/>
    </row>
    <row r="315" spans="5:7">
      <c r="E315" s="1"/>
      <c r="F315" s="1"/>
      <c r="G315" s="1"/>
    </row>
    <row r="316" spans="5:7">
      <c r="E316" s="1"/>
      <c r="F316" s="1"/>
      <c r="G316" s="1"/>
    </row>
    <row r="317" spans="5:7">
      <c r="E317" s="1"/>
      <c r="F317" s="1"/>
      <c r="G317" s="1"/>
    </row>
    <row r="318" spans="5:7">
      <c r="E318" s="1"/>
      <c r="F318" s="1"/>
      <c r="G318" s="1"/>
    </row>
    <row r="319" spans="5:7">
      <c r="E319" s="1"/>
      <c r="F319" s="1"/>
      <c r="G319" s="1"/>
    </row>
    <row r="320" spans="5:7">
      <c r="E320" s="1"/>
      <c r="F320" s="1"/>
      <c r="G320" s="1"/>
    </row>
    <row r="321" spans="5:7">
      <c r="E321" s="1"/>
      <c r="F321" s="1"/>
      <c r="G321" s="1"/>
    </row>
    <row r="322" spans="5:7">
      <c r="E322" s="1"/>
      <c r="F322" s="1"/>
      <c r="G322" s="1"/>
    </row>
    <row r="323" spans="5:7">
      <c r="E323" s="1"/>
      <c r="F323" s="1"/>
      <c r="G323" s="1"/>
    </row>
    <row r="324" spans="5:7">
      <c r="E324" s="1"/>
      <c r="F324" s="1"/>
      <c r="G324" s="1"/>
    </row>
    <row r="325" spans="5:7">
      <c r="E325" s="1"/>
      <c r="F325" s="1"/>
      <c r="G325" s="1"/>
    </row>
    <row r="326" spans="5:7">
      <c r="E326" s="1"/>
      <c r="F326" s="1"/>
      <c r="G326" s="1"/>
    </row>
    <row r="327" spans="5:7">
      <c r="E327" s="1"/>
      <c r="F327" s="1"/>
      <c r="G327" s="1"/>
    </row>
    <row r="328" spans="5:7">
      <c r="E328" s="1"/>
      <c r="F328" s="1"/>
      <c r="G328" s="1"/>
    </row>
    <row r="329" spans="5:7">
      <c r="E329" s="1"/>
      <c r="F329" s="1"/>
      <c r="G329" s="1"/>
    </row>
    <row r="330" spans="5:7">
      <c r="E330" s="1"/>
      <c r="F330" s="1"/>
      <c r="G330" s="1"/>
    </row>
    <row r="331" spans="5:7">
      <c r="E331" s="1"/>
      <c r="F331" s="1"/>
      <c r="G331" s="1"/>
    </row>
    <row r="332" spans="5:7">
      <c r="E332" s="1"/>
      <c r="F332" s="1"/>
      <c r="G332" s="1"/>
    </row>
    <row r="333" spans="5:7">
      <c r="E333" s="1"/>
      <c r="F333" s="1"/>
      <c r="G333" s="1"/>
    </row>
    <row r="334" spans="5:7">
      <c r="E334" s="1"/>
      <c r="F334" s="1"/>
      <c r="G334" s="1"/>
    </row>
    <row r="335" spans="5:7">
      <c r="E335" s="1"/>
      <c r="F335" s="1"/>
      <c r="G335" s="1"/>
    </row>
    <row r="336" spans="5:7">
      <c r="E336" s="1"/>
      <c r="F336" s="1"/>
      <c r="G336" s="1"/>
    </row>
    <row r="337" spans="5:7">
      <c r="E337" s="1"/>
      <c r="F337" s="1"/>
      <c r="G337" s="1"/>
    </row>
    <row r="338" spans="5:7">
      <c r="E338" s="1"/>
      <c r="F338" s="1"/>
      <c r="G338" s="1"/>
    </row>
    <row r="339" spans="5:7">
      <c r="E339" s="1"/>
      <c r="F339" s="1"/>
      <c r="G339" s="1"/>
    </row>
    <row r="340" spans="5:7">
      <c r="E340" s="1"/>
      <c r="F340" s="1"/>
      <c r="G340" s="1"/>
    </row>
    <row r="341" spans="5:7">
      <c r="E341" s="1"/>
      <c r="F341" s="1"/>
      <c r="G341" s="1"/>
    </row>
    <row r="342" spans="5:7">
      <c r="E342" s="1"/>
      <c r="F342" s="1"/>
      <c r="G342" s="1"/>
    </row>
    <row r="343" spans="5:7">
      <c r="E343" s="1"/>
      <c r="F343" s="1"/>
      <c r="G343" s="1"/>
    </row>
    <row r="344" spans="5:7">
      <c r="E344" s="1"/>
      <c r="F344" s="1"/>
      <c r="G344" s="1"/>
    </row>
    <row r="345" spans="5:7">
      <c r="E345" s="1"/>
      <c r="F345" s="1"/>
      <c r="G345" s="1"/>
    </row>
    <row r="346" spans="5:7">
      <c r="E346" s="1"/>
      <c r="F346" s="1"/>
      <c r="G346" s="1"/>
    </row>
    <row r="347" spans="5:7">
      <c r="E347" s="1"/>
      <c r="F347" s="1"/>
      <c r="G347" s="1"/>
    </row>
    <row r="348" spans="5:7">
      <c r="E348" s="1"/>
      <c r="F348" s="1"/>
      <c r="G348" s="1"/>
    </row>
    <row r="349" spans="5:7">
      <c r="E349" s="1"/>
      <c r="F349" s="1"/>
      <c r="G349" s="1"/>
    </row>
    <row r="350" spans="5:7">
      <c r="E350" s="1"/>
      <c r="F350" s="1"/>
      <c r="G350" s="1"/>
    </row>
    <row r="351" spans="5:7">
      <c r="E351" s="1"/>
      <c r="F351" s="1"/>
      <c r="G351" s="1"/>
    </row>
    <row r="352" spans="5:7">
      <c r="E352" s="1"/>
      <c r="F352" s="1"/>
      <c r="G352" s="1"/>
    </row>
    <row r="353" spans="2:7">
      <c r="E353" s="1"/>
      <c r="F353" s="1"/>
      <c r="G353" s="1"/>
    </row>
    <row r="354" spans="2:7">
      <c r="E354" s="1"/>
      <c r="F354" s="1"/>
      <c r="G354" s="1"/>
    </row>
    <row r="355" spans="2:7">
      <c r="E355" s="1"/>
      <c r="F355" s="1"/>
      <c r="G355" s="1"/>
    </row>
    <row r="356" spans="2:7">
      <c r="E356" s="1"/>
      <c r="F356" s="1"/>
      <c r="G356" s="1"/>
    </row>
    <row r="357" spans="2:7">
      <c r="E357" s="1"/>
      <c r="F357" s="1"/>
      <c r="G357" s="1"/>
    </row>
    <row r="358" spans="2:7">
      <c r="E358" s="1"/>
      <c r="F358" s="1"/>
      <c r="G358" s="1"/>
    </row>
    <row r="359" spans="2:7">
      <c r="E359" s="1"/>
      <c r="F359" s="1"/>
      <c r="G359" s="1"/>
    </row>
    <row r="360" spans="2:7">
      <c r="B360" s="41"/>
      <c r="E360" s="1"/>
      <c r="F360" s="1"/>
      <c r="G360" s="1"/>
    </row>
    <row r="361" spans="2:7">
      <c r="B361" s="41"/>
      <c r="E361" s="1"/>
      <c r="F361" s="1"/>
      <c r="G361" s="1"/>
    </row>
    <row r="362" spans="2:7">
      <c r="B362" s="3"/>
    </row>
  </sheetData>
  <mergeCells count="2">
    <mergeCell ref="B6:O6"/>
    <mergeCell ref="B7:O7"/>
  </mergeCells>
  <phoneticPr fontId="3" type="noConversion"/>
  <dataValidations count="4">
    <dataValidation allowBlank="1" showInputMessage="1" showErrorMessage="1" sqref="A1 B34 K9 B36:I36 B270 B272" xr:uid="{00000000-0002-0000-0500-000000000000}"/>
    <dataValidation type="list" allowBlank="1" showInputMessage="1" showErrorMessage="1" sqref="E12:E35 E37:E356" xr:uid="{00000000-0002-0000-0500-000001000000}">
      <formula1>$X$6:$X$23</formula1>
    </dataValidation>
    <dataValidation type="list" allowBlank="1" showInputMessage="1" showErrorMessage="1" sqref="H12:H35 H37:H356" xr:uid="{00000000-0002-0000-0500-000002000000}">
      <formula1>$AB$6:$AB$19</formula1>
    </dataValidation>
    <dataValidation type="list" allowBlank="1" showInputMessage="1" showErrorMessage="1" sqref="G12:G35 G37:G362" xr:uid="{00000000-0002-0000-0500-000003000000}">
      <formula1>$Z$6:$Z$29</formula1>
    </dataValidation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AM255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54.140625" style="2" bestFit="1" customWidth="1"/>
    <col min="3" max="3" width="21.28515625" style="2" bestFit="1" customWidth="1"/>
    <col min="4" max="4" width="9.7109375" style="2" bestFit="1" customWidth="1"/>
    <col min="5" max="5" width="11.28515625" style="2" bestFit="1" customWidth="1"/>
    <col min="6" max="6" width="6.140625" style="2" bestFit="1" customWidth="1"/>
    <col min="7" max="7" width="12.28515625" style="2" bestFit="1" customWidth="1"/>
    <col min="8" max="8" width="14.28515625" style="1" bestFit="1" customWidth="1"/>
    <col min="9" max="9" width="11.85546875" style="1" bestFit="1" customWidth="1"/>
    <col min="10" max="10" width="9.7109375" style="1" bestFit="1" customWidth="1"/>
    <col min="11" max="11" width="14.28515625" style="1" bestFit="1" customWidth="1"/>
    <col min="12" max="12" width="11.28515625" style="1" bestFit="1" customWidth="1"/>
    <col min="13" max="13" width="11.85546875" style="1" bestFit="1" customWidth="1"/>
    <col min="14" max="14" width="10.42578125" style="1" bestFit="1" customWidth="1"/>
    <col min="15" max="21" width="5.7109375" style="1" customWidth="1"/>
    <col min="22" max="16384" width="9.140625" style="1"/>
  </cols>
  <sheetData>
    <row r="1" spans="2:39">
      <c r="B1" s="46" t="s">
        <v>152</v>
      </c>
      <c r="C1" s="46" t="s" vm="1">
        <v>240</v>
      </c>
    </row>
    <row r="2" spans="2:39">
      <c r="B2" s="46" t="s">
        <v>151</v>
      </c>
      <c r="C2" s="46" t="s">
        <v>241</v>
      </c>
    </row>
    <row r="3" spans="2:39">
      <c r="B3" s="46" t="s">
        <v>153</v>
      </c>
      <c r="C3" s="46" t="s">
        <v>242</v>
      </c>
    </row>
    <row r="4" spans="2:39">
      <c r="B4" s="46" t="s">
        <v>154</v>
      </c>
      <c r="C4" s="46" t="s">
        <v>243</v>
      </c>
    </row>
    <row r="6" spans="2:39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9"/>
      <c r="AM6" s="3"/>
    </row>
    <row r="7" spans="2:39" ht="26.25" customHeight="1">
      <c r="B7" s="137" t="s">
        <v>238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  <c r="AJ7" s="3"/>
      <c r="AM7" s="3"/>
    </row>
    <row r="8" spans="2:39" s="3" customFormat="1" ht="74.25" customHeight="1">
      <c r="B8" s="21" t="s">
        <v>120</v>
      </c>
      <c r="C8" s="29" t="s">
        <v>49</v>
      </c>
      <c r="D8" s="29" t="s">
        <v>124</v>
      </c>
      <c r="E8" s="29" t="s">
        <v>122</v>
      </c>
      <c r="F8" s="29" t="s">
        <v>70</v>
      </c>
      <c r="G8" s="29" t="s">
        <v>108</v>
      </c>
      <c r="H8" s="29" t="s">
        <v>215</v>
      </c>
      <c r="I8" s="29" t="s">
        <v>214</v>
      </c>
      <c r="J8" s="29" t="s">
        <v>229</v>
      </c>
      <c r="K8" s="29" t="s">
        <v>65</v>
      </c>
      <c r="L8" s="29" t="s">
        <v>62</v>
      </c>
      <c r="M8" s="29" t="s">
        <v>155</v>
      </c>
      <c r="N8" s="13" t="s">
        <v>157</v>
      </c>
      <c r="AJ8" s="1"/>
      <c r="AK8" s="1"/>
      <c r="AM8" s="4"/>
    </row>
    <row r="9" spans="2:39" s="3" customFormat="1" ht="26.25" customHeight="1">
      <c r="B9" s="14"/>
      <c r="C9" s="15"/>
      <c r="D9" s="15"/>
      <c r="E9" s="15"/>
      <c r="F9" s="15"/>
      <c r="G9" s="15"/>
      <c r="H9" s="31" t="s">
        <v>222</v>
      </c>
      <c r="I9" s="31"/>
      <c r="J9" s="15" t="s">
        <v>218</v>
      </c>
      <c r="K9" s="15" t="s">
        <v>218</v>
      </c>
      <c r="L9" s="15" t="s">
        <v>19</v>
      </c>
      <c r="M9" s="15" t="s">
        <v>19</v>
      </c>
      <c r="N9" s="16" t="s">
        <v>19</v>
      </c>
      <c r="AJ9" s="1"/>
      <c r="AM9" s="4"/>
    </row>
    <row r="10" spans="2:39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9" t="s">
        <v>11</v>
      </c>
      <c r="AJ10" s="1"/>
      <c r="AK10" s="3"/>
      <c r="AM10" s="1"/>
    </row>
    <row r="11" spans="2:39" s="4" customFormat="1" ht="18" customHeight="1">
      <c r="B11" s="72" t="s">
        <v>232</v>
      </c>
      <c r="C11" s="72"/>
      <c r="D11" s="73"/>
      <c r="E11" s="72"/>
      <c r="F11" s="73"/>
      <c r="G11" s="73"/>
      <c r="H11" s="75"/>
      <c r="I11" s="93"/>
      <c r="J11" s="75"/>
      <c r="K11" s="75">
        <v>16349946.357059769</v>
      </c>
      <c r="L11" s="76"/>
      <c r="M11" s="76">
        <v>1</v>
      </c>
      <c r="N11" s="76">
        <v>0.11866611951100595</v>
      </c>
      <c r="AJ11" s="1"/>
      <c r="AK11" s="3"/>
      <c r="AM11" s="1"/>
    </row>
    <row r="12" spans="2:39" ht="20.25">
      <c r="B12" s="77" t="s">
        <v>207</v>
      </c>
      <c r="C12" s="78"/>
      <c r="D12" s="79"/>
      <c r="E12" s="78"/>
      <c r="F12" s="79"/>
      <c r="G12" s="79"/>
      <c r="H12" s="81"/>
      <c r="I12" s="95"/>
      <c r="J12" s="81"/>
      <c r="K12" s="81">
        <v>3107212.8100813711</v>
      </c>
      <c r="L12" s="82"/>
      <c r="M12" s="82">
        <v>0.19004422046557373</v>
      </c>
      <c r="N12" s="82">
        <v>2.2551810178143738E-2</v>
      </c>
      <c r="AK12" s="4"/>
    </row>
    <row r="13" spans="2:39">
      <c r="B13" s="83" t="s">
        <v>233</v>
      </c>
      <c r="C13" s="78"/>
      <c r="D13" s="79"/>
      <c r="E13" s="78"/>
      <c r="F13" s="79"/>
      <c r="G13" s="79"/>
      <c r="H13" s="81"/>
      <c r="I13" s="95"/>
      <c r="J13" s="81"/>
      <c r="K13" s="81">
        <v>2671054.743149851</v>
      </c>
      <c r="L13" s="82"/>
      <c r="M13" s="82">
        <v>0.16336779857363337</v>
      </c>
      <c r="N13" s="82">
        <v>1.9386222709788722E-2</v>
      </c>
    </row>
    <row r="14" spans="2:39">
      <c r="B14" s="84" t="s">
        <v>1808</v>
      </c>
      <c r="C14" s="67" t="s">
        <v>1809</v>
      </c>
      <c r="D14" s="85" t="s">
        <v>125</v>
      </c>
      <c r="E14" s="67" t="s">
        <v>1810</v>
      </c>
      <c r="F14" s="85" t="s">
        <v>1811</v>
      </c>
      <c r="G14" s="85" t="s">
        <v>139</v>
      </c>
      <c r="H14" s="87">
        <v>358561.00000000006</v>
      </c>
      <c r="I14" s="97">
        <v>1780</v>
      </c>
      <c r="J14" s="87"/>
      <c r="K14" s="87">
        <v>6382.3858000000009</v>
      </c>
      <c r="L14" s="88">
        <v>7.6543960993770796E-2</v>
      </c>
      <c r="M14" s="88">
        <v>3.9036126850924748E-4</v>
      </c>
      <c r="N14" s="88">
        <v>4.632265694138624E-5</v>
      </c>
    </row>
    <row r="15" spans="2:39">
      <c r="B15" s="84" t="s">
        <v>1812</v>
      </c>
      <c r="C15" s="67" t="s">
        <v>1813</v>
      </c>
      <c r="D15" s="85" t="s">
        <v>125</v>
      </c>
      <c r="E15" s="67" t="s">
        <v>1810</v>
      </c>
      <c r="F15" s="85" t="s">
        <v>1811</v>
      </c>
      <c r="G15" s="85" t="s">
        <v>139</v>
      </c>
      <c r="H15" s="87">
        <v>1320196.0000000002</v>
      </c>
      <c r="I15" s="97">
        <v>1747</v>
      </c>
      <c r="J15" s="87"/>
      <c r="K15" s="87">
        <v>23063.824120000005</v>
      </c>
      <c r="L15" s="88">
        <v>9.8389491356387707E-2</v>
      </c>
      <c r="M15" s="88">
        <v>1.4106360728236419E-3</v>
      </c>
      <c r="N15" s="88">
        <v>1.673947088042264E-4</v>
      </c>
    </row>
    <row r="16" spans="2:39" ht="20.25">
      <c r="B16" s="84" t="s">
        <v>1814</v>
      </c>
      <c r="C16" s="67" t="s">
        <v>1815</v>
      </c>
      <c r="D16" s="85" t="s">
        <v>125</v>
      </c>
      <c r="E16" s="67" t="s">
        <v>1810</v>
      </c>
      <c r="F16" s="85" t="s">
        <v>1811</v>
      </c>
      <c r="G16" s="85" t="s">
        <v>139</v>
      </c>
      <c r="H16" s="87">
        <v>17891349.958224002</v>
      </c>
      <c r="I16" s="97">
        <v>1753</v>
      </c>
      <c r="J16" s="87"/>
      <c r="K16" s="87">
        <v>313635.36476766708</v>
      </c>
      <c r="L16" s="88">
        <v>0.18376454923044414</v>
      </c>
      <c r="M16" s="88">
        <v>1.9182654053922443E-2</v>
      </c>
      <c r="N16" s="88">
        <v>2.2763311185010435E-3</v>
      </c>
      <c r="AJ16" s="4"/>
    </row>
    <row r="17" spans="2:14">
      <c r="B17" s="84" t="s">
        <v>1816</v>
      </c>
      <c r="C17" s="67" t="s">
        <v>1817</v>
      </c>
      <c r="D17" s="85" t="s">
        <v>125</v>
      </c>
      <c r="E17" s="67" t="s">
        <v>1810</v>
      </c>
      <c r="F17" s="85" t="s">
        <v>1811</v>
      </c>
      <c r="G17" s="85" t="s">
        <v>139</v>
      </c>
      <c r="H17" s="87">
        <v>4688935.0000000009</v>
      </c>
      <c r="I17" s="97">
        <v>1775</v>
      </c>
      <c r="J17" s="87"/>
      <c r="K17" s="87">
        <v>83228.596250000017</v>
      </c>
      <c r="L17" s="88">
        <v>0.13071459865629442</v>
      </c>
      <c r="M17" s="88">
        <v>5.0904507227366291E-3</v>
      </c>
      <c r="N17" s="88">
        <v>6.0406403382915147E-4</v>
      </c>
    </row>
    <row r="18" spans="2:14">
      <c r="B18" s="84" t="s">
        <v>1818</v>
      </c>
      <c r="C18" s="67" t="s">
        <v>1819</v>
      </c>
      <c r="D18" s="85" t="s">
        <v>125</v>
      </c>
      <c r="E18" s="67" t="s">
        <v>1810</v>
      </c>
      <c r="F18" s="85" t="s">
        <v>1811</v>
      </c>
      <c r="G18" s="85" t="s">
        <v>139</v>
      </c>
      <c r="H18" s="87">
        <v>9155376.0803390015</v>
      </c>
      <c r="I18" s="97">
        <v>3159</v>
      </c>
      <c r="J18" s="87"/>
      <c r="K18" s="87">
        <v>289218.33037795505</v>
      </c>
      <c r="L18" s="88">
        <v>0.13505649312095036</v>
      </c>
      <c r="M18" s="88">
        <v>1.7689252555441751E-2</v>
      </c>
      <c r="N18" s="88">
        <v>2.0991149578044183E-3</v>
      </c>
    </row>
    <row r="19" spans="2:14">
      <c r="B19" s="84" t="s">
        <v>1820</v>
      </c>
      <c r="C19" s="67" t="s">
        <v>1821</v>
      </c>
      <c r="D19" s="85" t="s">
        <v>125</v>
      </c>
      <c r="E19" s="67" t="s">
        <v>1822</v>
      </c>
      <c r="F19" s="85" t="s">
        <v>1811</v>
      </c>
      <c r="G19" s="85" t="s">
        <v>139</v>
      </c>
      <c r="H19" s="87">
        <v>1362554.0000000002</v>
      </c>
      <c r="I19" s="97">
        <v>1739</v>
      </c>
      <c r="J19" s="87"/>
      <c r="K19" s="87">
        <v>23694.814059999997</v>
      </c>
      <c r="L19" s="88">
        <v>0.11067727339370999</v>
      </c>
      <c r="M19" s="88">
        <v>1.4492288563239704E-3</v>
      </c>
      <c r="N19" s="88">
        <v>1.7197436466333875E-4</v>
      </c>
    </row>
    <row r="20" spans="2:14">
      <c r="B20" s="84" t="s">
        <v>1823</v>
      </c>
      <c r="C20" s="67" t="s">
        <v>1824</v>
      </c>
      <c r="D20" s="85" t="s">
        <v>125</v>
      </c>
      <c r="E20" s="67" t="s">
        <v>1822</v>
      </c>
      <c r="F20" s="85" t="s">
        <v>1811</v>
      </c>
      <c r="G20" s="85" t="s">
        <v>139</v>
      </c>
      <c r="H20" s="87">
        <v>4173355.0582650001</v>
      </c>
      <c r="I20" s="97">
        <v>3114</v>
      </c>
      <c r="J20" s="87"/>
      <c r="K20" s="87">
        <v>129958.27651434702</v>
      </c>
      <c r="L20" s="88">
        <v>4.8918880492539452E-2</v>
      </c>
      <c r="M20" s="88">
        <v>7.9485445197336763E-3</v>
      </c>
      <c r="N20" s="88">
        <v>9.4322293391726781E-4</v>
      </c>
    </row>
    <row r="21" spans="2:14">
      <c r="B21" s="84" t="s">
        <v>1825</v>
      </c>
      <c r="C21" s="67" t="s">
        <v>1826</v>
      </c>
      <c r="D21" s="85" t="s">
        <v>125</v>
      </c>
      <c r="E21" s="67" t="s">
        <v>1827</v>
      </c>
      <c r="F21" s="85" t="s">
        <v>1811</v>
      </c>
      <c r="G21" s="85" t="s">
        <v>139</v>
      </c>
      <c r="H21" s="87">
        <v>145131.00000000003</v>
      </c>
      <c r="I21" s="97">
        <v>17450</v>
      </c>
      <c r="J21" s="87"/>
      <c r="K21" s="87">
        <v>25325.359500000002</v>
      </c>
      <c r="L21" s="88">
        <v>8.5071724002100862E-2</v>
      </c>
      <c r="M21" s="88">
        <v>1.5489567333696313E-3</v>
      </c>
      <c r="N21" s="88">
        <v>1.8380868483941804E-4</v>
      </c>
    </row>
    <row r="22" spans="2:14">
      <c r="B22" s="84" t="s">
        <v>1828</v>
      </c>
      <c r="C22" s="67" t="s">
        <v>1829</v>
      </c>
      <c r="D22" s="85" t="s">
        <v>125</v>
      </c>
      <c r="E22" s="67" t="s">
        <v>1827</v>
      </c>
      <c r="F22" s="85" t="s">
        <v>1811</v>
      </c>
      <c r="G22" s="85" t="s">
        <v>139</v>
      </c>
      <c r="H22" s="87">
        <v>929230.30000000016</v>
      </c>
      <c r="I22" s="97">
        <v>16950</v>
      </c>
      <c r="J22" s="87"/>
      <c r="K22" s="87">
        <v>157504.53386000003</v>
      </c>
      <c r="L22" s="88">
        <v>7.9424407216820897E-2</v>
      </c>
      <c r="M22" s="88">
        <v>9.6333364293877885E-3</v>
      </c>
      <c r="N22" s="88">
        <v>1.1431506520194585E-3</v>
      </c>
    </row>
    <row r="23" spans="2:14">
      <c r="B23" s="84" t="s">
        <v>1830</v>
      </c>
      <c r="C23" s="67" t="s">
        <v>1831</v>
      </c>
      <c r="D23" s="85" t="s">
        <v>125</v>
      </c>
      <c r="E23" s="67" t="s">
        <v>1827</v>
      </c>
      <c r="F23" s="85" t="s">
        <v>1811</v>
      </c>
      <c r="G23" s="85" t="s">
        <v>139</v>
      </c>
      <c r="H23" s="87">
        <v>448598.24849999999</v>
      </c>
      <c r="I23" s="97">
        <v>17260</v>
      </c>
      <c r="J23" s="87"/>
      <c r="K23" s="87">
        <v>77428.057691169015</v>
      </c>
      <c r="L23" s="88">
        <v>6.0935995831994209E-2</v>
      </c>
      <c r="M23" s="88">
        <v>4.7356765582130629E-3</v>
      </c>
      <c r="N23" s="88">
        <v>5.6196436042238061E-4</v>
      </c>
    </row>
    <row r="24" spans="2:14">
      <c r="B24" s="84" t="s">
        <v>1832</v>
      </c>
      <c r="C24" s="67" t="s">
        <v>1833</v>
      </c>
      <c r="D24" s="85" t="s">
        <v>125</v>
      </c>
      <c r="E24" s="67" t="s">
        <v>1827</v>
      </c>
      <c r="F24" s="85" t="s">
        <v>1811</v>
      </c>
      <c r="G24" s="85" t="s">
        <v>139</v>
      </c>
      <c r="H24" s="87">
        <v>604836.63093400013</v>
      </c>
      <c r="I24" s="97">
        <v>30560</v>
      </c>
      <c r="J24" s="87"/>
      <c r="K24" s="87">
        <v>184838.07441368597</v>
      </c>
      <c r="L24" s="88">
        <v>7.9322524755181312E-2</v>
      </c>
      <c r="M24" s="88">
        <v>1.1305118095012858E-2</v>
      </c>
      <c r="N24" s="88">
        <v>1.3415344949488318E-3</v>
      </c>
    </row>
    <row r="25" spans="2:14">
      <c r="B25" s="84" t="s">
        <v>1834</v>
      </c>
      <c r="C25" s="67" t="s">
        <v>1835</v>
      </c>
      <c r="D25" s="85" t="s">
        <v>125</v>
      </c>
      <c r="E25" s="67" t="s">
        <v>1827</v>
      </c>
      <c r="F25" s="85" t="s">
        <v>1811</v>
      </c>
      <c r="G25" s="85" t="s">
        <v>139</v>
      </c>
      <c r="H25" s="87">
        <v>151.00000000000003</v>
      </c>
      <c r="I25" s="97">
        <v>27680</v>
      </c>
      <c r="J25" s="87"/>
      <c r="K25" s="87">
        <v>41.796800000000012</v>
      </c>
      <c r="L25" s="88">
        <v>2.2083642894331966E-4</v>
      </c>
      <c r="M25" s="88">
        <v>2.5563875921802339E-6</v>
      </c>
      <c r="N25" s="88">
        <v>3.0335659553011236E-7</v>
      </c>
    </row>
    <row r="26" spans="2:14">
      <c r="B26" s="84" t="s">
        <v>1836</v>
      </c>
      <c r="C26" s="67" t="s">
        <v>1837</v>
      </c>
      <c r="D26" s="85" t="s">
        <v>125</v>
      </c>
      <c r="E26" s="67" t="s">
        <v>1827</v>
      </c>
      <c r="F26" s="85" t="s">
        <v>1811</v>
      </c>
      <c r="G26" s="85" t="s">
        <v>139</v>
      </c>
      <c r="H26" s="87">
        <v>2050008.1647530005</v>
      </c>
      <c r="I26" s="97">
        <v>17510</v>
      </c>
      <c r="J26" s="87"/>
      <c r="K26" s="87">
        <v>358956.42964772502</v>
      </c>
      <c r="L26" s="88">
        <v>6.6926218504581733E-2</v>
      </c>
      <c r="M26" s="88">
        <v>2.1954593722121336E-2</v>
      </c>
      <c r="N26" s="88">
        <v>2.6052664424448314E-3</v>
      </c>
    </row>
    <row r="27" spans="2:14">
      <c r="B27" s="84" t="s">
        <v>1838</v>
      </c>
      <c r="C27" s="67" t="s">
        <v>1839</v>
      </c>
      <c r="D27" s="85" t="s">
        <v>125</v>
      </c>
      <c r="E27" s="67" t="s">
        <v>1840</v>
      </c>
      <c r="F27" s="85" t="s">
        <v>1811</v>
      </c>
      <c r="G27" s="85" t="s">
        <v>139</v>
      </c>
      <c r="H27" s="87">
        <v>1608279.0000000002</v>
      </c>
      <c r="I27" s="97">
        <v>1754</v>
      </c>
      <c r="J27" s="87"/>
      <c r="K27" s="87">
        <v>28209.213660000005</v>
      </c>
      <c r="L27" s="88">
        <v>9.6602744123181261E-2</v>
      </c>
      <c r="M27" s="88">
        <v>1.7253398294985538E-3</v>
      </c>
      <c r="N27" s="88">
        <v>2.0473938240437401E-4</v>
      </c>
    </row>
    <row r="28" spans="2:14">
      <c r="B28" s="84" t="s">
        <v>1841</v>
      </c>
      <c r="C28" s="67" t="s">
        <v>1842</v>
      </c>
      <c r="D28" s="85" t="s">
        <v>125</v>
      </c>
      <c r="E28" s="67" t="s">
        <v>1840</v>
      </c>
      <c r="F28" s="85" t="s">
        <v>1811</v>
      </c>
      <c r="G28" s="85" t="s">
        <v>139</v>
      </c>
      <c r="H28" s="87">
        <v>2955837.0000000005</v>
      </c>
      <c r="I28" s="97">
        <v>1763</v>
      </c>
      <c r="J28" s="87"/>
      <c r="K28" s="87">
        <v>52111.406310000006</v>
      </c>
      <c r="L28" s="88">
        <v>5.0041942912098195E-2</v>
      </c>
      <c r="M28" s="88">
        <v>3.187252433247204E-3</v>
      </c>
      <c r="N28" s="88">
        <v>3.7821887815545719E-4</v>
      </c>
    </row>
    <row r="29" spans="2:14">
      <c r="B29" s="84" t="s">
        <v>1843</v>
      </c>
      <c r="C29" s="67" t="s">
        <v>1844</v>
      </c>
      <c r="D29" s="85" t="s">
        <v>125</v>
      </c>
      <c r="E29" s="67" t="s">
        <v>1840</v>
      </c>
      <c r="F29" s="85" t="s">
        <v>1811</v>
      </c>
      <c r="G29" s="85" t="s">
        <v>139</v>
      </c>
      <c r="H29" s="87">
        <v>17492449.904052</v>
      </c>
      <c r="I29" s="97">
        <v>1757</v>
      </c>
      <c r="J29" s="87"/>
      <c r="K29" s="87">
        <v>307342.34481419408</v>
      </c>
      <c r="L29" s="88">
        <v>9.633201126969633E-2</v>
      </c>
      <c r="M29" s="88">
        <v>1.8797758604356903E-2</v>
      </c>
      <c r="N29" s="88">
        <v>2.2306570690836568E-3</v>
      </c>
    </row>
    <row r="30" spans="2:14">
      <c r="B30" s="84" t="s">
        <v>1845</v>
      </c>
      <c r="C30" s="67" t="s">
        <v>1846</v>
      </c>
      <c r="D30" s="85" t="s">
        <v>125</v>
      </c>
      <c r="E30" s="67" t="s">
        <v>1840</v>
      </c>
      <c r="F30" s="85" t="s">
        <v>1811</v>
      </c>
      <c r="G30" s="85" t="s">
        <v>139</v>
      </c>
      <c r="H30" s="87">
        <v>4179856.9572510011</v>
      </c>
      <c r="I30" s="97">
        <v>1732</v>
      </c>
      <c r="J30" s="87"/>
      <c r="K30" s="87">
        <v>72395.122502016005</v>
      </c>
      <c r="L30" s="88">
        <v>4.9455301694538614E-2</v>
      </c>
      <c r="M30" s="88">
        <v>4.427850766051988E-3</v>
      </c>
      <c r="N30" s="88">
        <v>5.2543586818122438E-4</v>
      </c>
    </row>
    <row r="31" spans="2:14">
      <c r="B31" s="84" t="s">
        <v>1847</v>
      </c>
      <c r="C31" s="67" t="s">
        <v>1848</v>
      </c>
      <c r="D31" s="85" t="s">
        <v>125</v>
      </c>
      <c r="E31" s="67" t="s">
        <v>1840</v>
      </c>
      <c r="F31" s="85" t="s">
        <v>1811</v>
      </c>
      <c r="G31" s="85" t="s">
        <v>139</v>
      </c>
      <c r="H31" s="87">
        <v>17345832.647132002</v>
      </c>
      <c r="I31" s="97">
        <v>3100</v>
      </c>
      <c r="J31" s="87"/>
      <c r="K31" s="87">
        <v>537720.812061092</v>
      </c>
      <c r="L31" s="88">
        <v>0.11761516487265873</v>
      </c>
      <c r="M31" s="88">
        <v>3.2888230965290519E-2</v>
      </c>
      <c r="N31" s="88">
        <v>3.9027187462327313E-3</v>
      </c>
    </row>
    <row r="32" spans="2:14">
      <c r="B32" s="89"/>
      <c r="C32" s="67"/>
      <c r="D32" s="67"/>
      <c r="E32" s="67"/>
      <c r="F32" s="67"/>
      <c r="G32" s="67"/>
      <c r="H32" s="87"/>
      <c r="I32" s="97"/>
      <c r="J32" s="67"/>
      <c r="K32" s="67"/>
      <c r="L32" s="67"/>
      <c r="M32" s="88"/>
      <c r="N32" s="67"/>
    </row>
    <row r="33" spans="2:14">
      <c r="B33" s="83" t="s">
        <v>234</v>
      </c>
      <c r="C33" s="78"/>
      <c r="D33" s="79"/>
      <c r="E33" s="78"/>
      <c r="F33" s="79"/>
      <c r="G33" s="79"/>
      <c r="H33" s="81"/>
      <c r="I33" s="95"/>
      <c r="J33" s="81"/>
      <c r="K33" s="81">
        <v>112807.49578826102</v>
      </c>
      <c r="L33" s="82"/>
      <c r="M33" s="82">
        <v>6.8995636636784248E-3</v>
      </c>
      <c r="N33" s="82">
        <v>8.1874444628785806E-4</v>
      </c>
    </row>
    <row r="34" spans="2:14">
      <c r="B34" s="84" t="s">
        <v>1849</v>
      </c>
      <c r="C34" s="67" t="s">
        <v>1850</v>
      </c>
      <c r="D34" s="85" t="s">
        <v>125</v>
      </c>
      <c r="E34" s="67" t="s">
        <v>1827</v>
      </c>
      <c r="F34" s="85" t="s">
        <v>1811</v>
      </c>
      <c r="G34" s="85" t="s">
        <v>139</v>
      </c>
      <c r="H34" s="87">
        <v>487005.35117600008</v>
      </c>
      <c r="I34" s="97">
        <v>17610</v>
      </c>
      <c r="J34" s="87"/>
      <c r="K34" s="87">
        <v>85761.642342052015</v>
      </c>
      <c r="L34" s="88">
        <v>3.1096056333941673E-2</v>
      </c>
      <c r="M34" s="88">
        <v>5.2453775975247075E-3</v>
      </c>
      <c r="N34" s="88">
        <v>6.2244860486822024E-4</v>
      </c>
    </row>
    <row r="35" spans="2:14">
      <c r="B35" s="84" t="s">
        <v>1851</v>
      </c>
      <c r="C35" s="67" t="s">
        <v>1852</v>
      </c>
      <c r="D35" s="85" t="s">
        <v>125</v>
      </c>
      <c r="E35" s="67" t="s">
        <v>1840</v>
      </c>
      <c r="F35" s="85" t="s">
        <v>1811</v>
      </c>
      <c r="G35" s="85" t="s">
        <v>139</v>
      </c>
      <c r="H35" s="87">
        <v>143631.72302800004</v>
      </c>
      <c r="I35" s="97">
        <v>18830</v>
      </c>
      <c r="J35" s="87"/>
      <c r="K35" s="87">
        <v>27045.853446209003</v>
      </c>
      <c r="L35" s="88">
        <v>8.8804560175388628E-3</v>
      </c>
      <c r="M35" s="88">
        <v>1.6541860661537175E-3</v>
      </c>
      <c r="N35" s="88">
        <v>1.9629584141963783E-4</v>
      </c>
    </row>
    <row r="36" spans="2:14">
      <c r="B36" s="89"/>
      <c r="C36" s="67"/>
      <c r="D36" s="67"/>
      <c r="E36" s="67"/>
      <c r="F36" s="67"/>
      <c r="G36" s="67"/>
      <c r="H36" s="87"/>
      <c r="I36" s="97"/>
      <c r="J36" s="67"/>
      <c r="K36" s="67"/>
      <c r="L36" s="67"/>
      <c r="M36" s="88"/>
      <c r="N36" s="67"/>
    </row>
    <row r="37" spans="2:14">
      <c r="B37" s="83" t="s">
        <v>235</v>
      </c>
      <c r="C37" s="78"/>
      <c r="D37" s="79"/>
      <c r="E37" s="78"/>
      <c r="F37" s="79"/>
      <c r="G37" s="79"/>
      <c r="H37" s="81"/>
      <c r="I37" s="95"/>
      <c r="J37" s="81"/>
      <c r="K37" s="81">
        <v>323350.57114325912</v>
      </c>
      <c r="L37" s="82"/>
      <c r="M37" s="82">
        <v>1.9776858228261959E-2</v>
      </c>
      <c r="N37" s="82">
        <v>2.3468430220671549E-3</v>
      </c>
    </row>
    <row r="38" spans="2:14">
      <c r="B38" s="84" t="s">
        <v>1853</v>
      </c>
      <c r="C38" s="67" t="s">
        <v>1854</v>
      </c>
      <c r="D38" s="85" t="s">
        <v>125</v>
      </c>
      <c r="E38" s="67" t="s">
        <v>1855</v>
      </c>
      <c r="F38" s="85" t="s">
        <v>1856</v>
      </c>
      <c r="G38" s="85" t="s">
        <v>139</v>
      </c>
      <c r="H38" s="87">
        <v>300000.00000000006</v>
      </c>
      <c r="I38" s="97">
        <v>440.29</v>
      </c>
      <c r="J38" s="87"/>
      <c r="K38" s="87">
        <v>1320.8700000000003</v>
      </c>
      <c r="L38" s="88">
        <v>1.0330064499201057E-2</v>
      </c>
      <c r="M38" s="88">
        <v>8.078742101986529E-5</v>
      </c>
      <c r="N38" s="88">
        <v>9.5867297577292881E-6</v>
      </c>
    </row>
    <row r="39" spans="2:14">
      <c r="B39" s="84" t="s">
        <v>1857</v>
      </c>
      <c r="C39" s="67" t="s">
        <v>1858</v>
      </c>
      <c r="D39" s="85" t="s">
        <v>125</v>
      </c>
      <c r="E39" s="67" t="s">
        <v>1810</v>
      </c>
      <c r="F39" s="85" t="s">
        <v>1856</v>
      </c>
      <c r="G39" s="85" t="s">
        <v>139</v>
      </c>
      <c r="H39" s="87">
        <v>15333819.000000002</v>
      </c>
      <c r="I39" s="97">
        <v>355.06</v>
      </c>
      <c r="J39" s="87"/>
      <c r="K39" s="87">
        <v>54444.257740000008</v>
      </c>
      <c r="L39" s="88">
        <v>0.1298922185120909</v>
      </c>
      <c r="M39" s="88">
        <v>3.3299349460245435E-3</v>
      </c>
      <c r="N39" s="88">
        <v>3.9515045826882364E-4</v>
      </c>
    </row>
    <row r="40" spans="2:14">
      <c r="B40" s="84" t="s">
        <v>1859</v>
      </c>
      <c r="C40" s="67" t="s">
        <v>1860</v>
      </c>
      <c r="D40" s="85" t="s">
        <v>125</v>
      </c>
      <c r="E40" s="67" t="s">
        <v>1810</v>
      </c>
      <c r="F40" s="85" t="s">
        <v>1856</v>
      </c>
      <c r="G40" s="85" t="s">
        <v>139</v>
      </c>
      <c r="H40" s="87">
        <v>3626661.0000000005</v>
      </c>
      <c r="I40" s="97">
        <v>367.3</v>
      </c>
      <c r="J40" s="87"/>
      <c r="K40" s="87">
        <v>13320.725850000001</v>
      </c>
      <c r="L40" s="88">
        <v>0.11741324067946503</v>
      </c>
      <c r="M40" s="88">
        <v>8.1472596662362888E-4</v>
      </c>
      <c r="N40" s="88">
        <v>9.6680368924079399E-5</v>
      </c>
    </row>
    <row r="41" spans="2:14">
      <c r="B41" s="84" t="s">
        <v>1861</v>
      </c>
      <c r="C41" s="67" t="s">
        <v>1862</v>
      </c>
      <c r="D41" s="85" t="s">
        <v>125</v>
      </c>
      <c r="E41" s="67" t="s">
        <v>1810</v>
      </c>
      <c r="F41" s="85" t="s">
        <v>1856</v>
      </c>
      <c r="G41" s="85" t="s">
        <v>139</v>
      </c>
      <c r="H41" s="87">
        <v>74643.000000000015</v>
      </c>
      <c r="I41" s="97">
        <v>369.35</v>
      </c>
      <c r="J41" s="87"/>
      <c r="K41" s="87">
        <v>275.69392000000005</v>
      </c>
      <c r="L41" s="88">
        <v>8.5226556514171169E-4</v>
      </c>
      <c r="M41" s="88">
        <v>1.6862068778651237E-5</v>
      </c>
      <c r="N41" s="88">
        <v>2.0009562688902297E-6</v>
      </c>
    </row>
    <row r="42" spans="2:14">
      <c r="B42" s="84" t="s">
        <v>1863</v>
      </c>
      <c r="C42" s="67" t="s">
        <v>1864</v>
      </c>
      <c r="D42" s="85" t="s">
        <v>125</v>
      </c>
      <c r="E42" s="67" t="s">
        <v>1810</v>
      </c>
      <c r="F42" s="85" t="s">
        <v>1856</v>
      </c>
      <c r="G42" s="85" t="s">
        <v>139</v>
      </c>
      <c r="H42" s="87">
        <v>6214589.9920000015</v>
      </c>
      <c r="I42" s="97">
        <v>359.86</v>
      </c>
      <c r="J42" s="87"/>
      <c r="K42" s="87">
        <v>22363.823550411005</v>
      </c>
      <c r="L42" s="88">
        <v>9.2740543310094514E-2</v>
      </c>
      <c r="M42" s="88">
        <v>1.3678224418610704E-3</v>
      </c>
      <c r="N42" s="88">
        <v>1.6231418135572177E-4</v>
      </c>
    </row>
    <row r="43" spans="2:14">
      <c r="B43" s="84" t="s">
        <v>1865</v>
      </c>
      <c r="C43" s="67" t="s">
        <v>1866</v>
      </c>
      <c r="D43" s="85" t="s">
        <v>125</v>
      </c>
      <c r="E43" s="67" t="s">
        <v>1810</v>
      </c>
      <c r="F43" s="85" t="s">
        <v>1856</v>
      </c>
      <c r="G43" s="85" t="s">
        <v>139</v>
      </c>
      <c r="H43" s="87">
        <v>206708.00000000003</v>
      </c>
      <c r="I43" s="97">
        <v>356.69</v>
      </c>
      <c r="J43" s="87"/>
      <c r="K43" s="87">
        <v>737.30677000000014</v>
      </c>
      <c r="L43" s="88">
        <v>1.8754184768132172E-3</v>
      </c>
      <c r="M43" s="88">
        <v>4.5095363244518368E-5</v>
      </c>
      <c r="N43" s="88">
        <v>5.3512917641662422E-6</v>
      </c>
    </row>
    <row r="44" spans="2:14">
      <c r="B44" s="84" t="s">
        <v>1867</v>
      </c>
      <c r="C44" s="67" t="s">
        <v>1868</v>
      </c>
      <c r="D44" s="85" t="s">
        <v>125</v>
      </c>
      <c r="E44" s="67" t="s">
        <v>1810</v>
      </c>
      <c r="F44" s="85" t="s">
        <v>1856</v>
      </c>
      <c r="G44" s="85" t="s">
        <v>139</v>
      </c>
      <c r="H44" s="87">
        <v>94822.000000000015</v>
      </c>
      <c r="I44" s="97">
        <v>333.88</v>
      </c>
      <c r="J44" s="87"/>
      <c r="K44" s="87">
        <v>316.59169000000009</v>
      </c>
      <c r="L44" s="88">
        <v>2.5228013114246065E-3</v>
      </c>
      <c r="M44" s="88">
        <v>1.9363469646082262E-5</v>
      </c>
      <c r="N44" s="88">
        <v>2.2977878031697337E-6</v>
      </c>
    </row>
    <row r="45" spans="2:14">
      <c r="B45" s="84" t="s">
        <v>1869</v>
      </c>
      <c r="C45" s="67" t="s">
        <v>1870</v>
      </c>
      <c r="D45" s="85" t="s">
        <v>125</v>
      </c>
      <c r="E45" s="67" t="s">
        <v>1810</v>
      </c>
      <c r="F45" s="85" t="s">
        <v>1856</v>
      </c>
      <c r="G45" s="85" t="s">
        <v>139</v>
      </c>
      <c r="H45" s="87">
        <v>1128366.7669980002</v>
      </c>
      <c r="I45" s="97">
        <v>345.2</v>
      </c>
      <c r="J45" s="87"/>
      <c r="K45" s="87">
        <v>3895.1220836769999</v>
      </c>
      <c r="L45" s="88">
        <v>6.6556178445790915E-3</v>
      </c>
      <c r="M45" s="88">
        <v>2.3823454821276027E-4</v>
      </c>
      <c r="N45" s="88">
        <v>2.827036936986592E-5</v>
      </c>
    </row>
    <row r="46" spans="2:14">
      <c r="B46" s="84" t="s">
        <v>1871</v>
      </c>
      <c r="C46" s="67" t="s">
        <v>1872</v>
      </c>
      <c r="D46" s="85" t="s">
        <v>125</v>
      </c>
      <c r="E46" s="67" t="s">
        <v>1822</v>
      </c>
      <c r="F46" s="85" t="s">
        <v>1856</v>
      </c>
      <c r="G46" s="85" t="s">
        <v>139</v>
      </c>
      <c r="H46" s="87">
        <v>1500.0000000000002</v>
      </c>
      <c r="I46" s="97">
        <v>267.54000000000002</v>
      </c>
      <c r="J46" s="87"/>
      <c r="K46" s="87">
        <v>4.0131000000000006</v>
      </c>
      <c r="L46" s="88">
        <v>6.6624740457771491E-5</v>
      </c>
      <c r="M46" s="88">
        <v>2.4545034658582705E-7</v>
      </c>
      <c r="N46" s="88">
        <v>2.9126640161971583E-8</v>
      </c>
    </row>
    <row r="47" spans="2:14">
      <c r="B47" s="84" t="s">
        <v>1873</v>
      </c>
      <c r="C47" s="67" t="s">
        <v>1874</v>
      </c>
      <c r="D47" s="85" t="s">
        <v>125</v>
      </c>
      <c r="E47" s="67" t="s">
        <v>1822</v>
      </c>
      <c r="F47" s="85" t="s">
        <v>1856</v>
      </c>
      <c r="G47" s="85" t="s">
        <v>139</v>
      </c>
      <c r="H47" s="87">
        <v>1150.0000000000002</v>
      </c>
      <c r="I47" s="97">
        <v>352.88</v>
      </c>
      <c r="J47" s="87"/>
      <c r="K47" s="87">
        <v>4.0581200000000006</v>
      </c>
      <c r="L47" s="88">
        <v>7.2694186241367345E-5</v>
      </c>
      <c r="M47" s="88">
        <v>2.4820387243947979E-7</v>
      </c>
      <c r="N47" s="88">
        <v>2.9453390389997786E-8</v>
      </c>
    </row>
    <row r="48" spans="2:14">
      <c r="B48" s="84" t="s">
        <v>1875</v>
      </c>
      <c r="C48" s="67" t="s">
        <v>1876</v>
      </c>
      <c r="D48" s="85" t="s">
        <v>125</v>
      </c>
      <c r="E48" s="67" t="s">
        <v>1822</v>
      </c>
      <c r="F48" s="85" t="s">
        <v>1856</v>
      </c>
      <c r="G48" s="85" t="s">
        <v>139</v>
      </c>
      <c r="H48" s="87">
        <v>14591024.000000002</v>
      </c>
      <c r="I48" s="97">
        <v>345.1</v>
      </c>
      <c r="J48" s="87"/>
      <c r="K48" s="87">
        <v>50353.623820000008</v>
      </c>
      <c r="L48" s="88">
        <v>0.13137282057747152</v>
      </c>
      <c r="M48" s="88">
        <v>3.0797424481003107E-3</v>
      </c>
      <c r="N48" s="88">
        <v>3.654610854093895E-4</v>
      </c>
    </row>
    <row r="49" spans="2:14">
      <c r="B49" s="84" t="s">
        <v>1877</v>
      </c>
      <c r="C49" s="67" t="s">
        <v>1878</v>
      </c>
      <c r="D49" s="85" t="s">
        <v>125</v>
      </c>
      <c r="E49" s="67" t="s">
        <v>1822</v>
      </c>
      <c r="F49" s="85" t="s">
        <v>1856</v>
      </c>
      <c r="G49" s="85" t="s">
        <v>139</v>
      </c>
      <c r="H49" s="87">
        <v>2861.0000000000005</v>
      </c>
      <c r="I49" s="97">
        <v>5779.47</v>
      </c>
      <c r="J49" s="87"/>
      <c r="K49" s="87">
        <v>165.35064000000006</v>
      </c>
      <c r="L49" s="88">
        <v>4.9087396497826162E-3</v>
      </c>
      <c r="M49" s="88">
        <v>1.011322217143563E-5</v>
      </c>
      <c r="N49" s="88">
        <v>1.2000968308369356E-6</v>
      </c>
    </row>
    <row r="50" spans="2:14">
      <c r="B50" s="84" t="s">
        <v>1879</v>
      </c>
      <c r="C50" s="67" t="s">
        <v>1880</v>
      </c>
      <c r="D50" s="85" t="s">
        <v>125</v>
      </c>
      <c r="E50" s="67" t="s">
        <v>1822</v>
      </c>
      <c r="F50" s="85" t="s">
        <v>1856</v>
      </c>
      <c r="G50" s="85" t="s">
        <v>139</v>
      </c>
      <c r="H50" s="87">
        <v>2491508.0000000005</v>
      </c>
      <c r="I50" s="97">
        <v>346.08</v>
      </c>
      <c r="J50" s="87"/>
      <c r="K50" s="87">
        <v>8622.6108900000017</v>
      </c>
      <c r="L50" s="88">
        <v>7.9343606574014056E-3</v>
      </c>
      <c r="M50" s="88">
        <v>5.2737854312756387E-4</v>
      </c>
      <c r="N50" s="88">
        <v>6.2581965226315707E-5</v>
      </c>
    </row>
    <row r="51" spans="2:14">
      <c r="B51" s="84" t="s">
        <v>1881</v>
      </c>
      <c r="C51" s="67" t="s">
        <v>1882</v>
      </c>
      <c r="D51" s="85" t="s">
        <v>125</v>
      </c>
      <c r="E51" s="67" t="s">
        <v>1822</v>
      </c>
      <c r="F51" s="85" t="s">
        <v>1856</v>
      </c>
      <c r="G51" s="85" t="s">
        <v>139</v>
      </c>
      <c r="H51" s="87">
        <v>2533162.0000000005</v>
      </c>
      <c r="I51" s="97">
        <v>365.44</v>
      </c>
      <c r="J51" s="87"/>
      <c r="K51" s="87">
        <v>9257.1872100000019</v>
      </c>
      <c r="L51" s="88">
        <v>0.13961834764288542</v>
      </c>
      <c r="M51" s="88">
        <v>5.6619067780628077E-4</v>
      </c>
      <c r="N51" s="88">
        <v>6.718765063857758E-5</v>
      </c>
    </row>
    <row r="52" spans="2:14">
      <c r="B52" s="84" t="s">
        <v>1883</v>
      </c>
      <c r="C52" s="67" t="s">
        <v>1884</v>
      </c>
      <c r="D52" s="85" t="s">
        <v>125</v>
      </c>
      <c r="E52" s="67" t="s">
        <v>1827</v>
      </c>
      <c r="F52" s="85" t="s">
        <v>1856</v>
      </c>
      <c r="G52" s="85" t="s">
        <v>139</v>
      </c>
      <c r="H52" s="87">
        <v>283665.00000000006</v>
      </c>
      <c r="I52" s="97">
        <v>3668.48</v>
      </c>
      <c r="J52" s="87"/>
      <c r="K52" s="87">
        <v>10406.193789999999</v>
      </c>
      <c r="L52" s="88">
        <v>0.13643105798338004</v>
      </c>
      <c r="M52" s="88">
        <v>6.3646654017960691E-4</v>
      </c>
      <c r="N52" s="88">
        <v>7.5527014521709705E-5</v>
      </c>
    </row>
    <row r="53" spans="2:14">
      <c r="B53" s="84" t="s">
        <v>1885</v>
      </c>
      <c r="C53" s="67" t="s">
        <v>1886</v>
      </c>
      <c r="D53" s="85" t="s">
        <v>125</v>
      </c>
      <c r="E53" s="67" t="s">
        <v>1827</v>
      </c>
      <c r="F53" s="85" t="s">
        <v>1856</v>
      </c>
      <c r="G53" s="85" t="s">
        <v>139</v>
      </c>
      <c r="H53" s="87">
        <v>22296828.000000004</v>
      </c>
      <c r="I53" s="97">
        <v>105.45</v>
      </c>
      <c r="J53" s="87"/>
      <c r="K53" s="87">
        <v>23512.005129999998</v>
      </c>
      <c r="L53" s="88">
        <v>9.1869240447014791E-2</v>
      </c>
      <c r="M53" s="88">
        <v>1.4380478453281109E-3</v>
      </c>
      <c r="N53" s="88">
        <v>1.706475574762502E-4</v>
      </c>
    </row>
    <row r="54" spans="2:14">
      <c r="B54" s="84" t="s">
        <v>1887</v>
      </c>
      <c r="C54" s="67" t="s">
        <v>1888</v>
      </c>
      <c r="D54" s="85" t="s">
        <v>125</v>
      </c>
      <c r="E54" s="67" t="s">
        <v>1827</v>
      </c>
      <c r="F54" s="85" t="s">
        <v>1856</v>
      </c>
      <c r="G54" s="85" t="s">
        <v>139</v>
      </c>
      <c r="H54" s="87">
        <v>214119.00000000003</v>
      </c>
      <c r="I54" s="97">
        <v>3440.87</v>
      </c>
      <c r="J54" s="87"/>
      <c r="K54" s="87">
        <v>7367.5564300000015</v>
      </c>
      <c r="L54" s="88">
        <v>7.3436303089761496E-3</v>
      </c>
      <c r="M54" s="88">
        <v>4.5061655060530227E-4</v>
      </c>
      <c r="N54" s="88">
        <v>5.3472917447766065E-5</v>
      </c>
    </row>
    <row r="55" spans="2:14">
      <c r="B55" s="84" t="s">
        <v>1889</v>
      </c>
      <c r="C55" s="67" t="s">
        <v>1890</v>
      </c>
      <c r="D55" s="85" t="s">
        <v>125</v>
      </c>
      <c r="E55" s="67" t="s">
        <v>1827</v>
      </c>
      <c r="F55" s="85" t="s">
        <v>1856</v>
      </c>
      <c r="G55" s="85" t="s">
        <v>139</v>
      </c>
      <c r="H55" s="87">
        <v>114365.00000000001</v>
      </c>
      <c r="I55" s="97">
        <v>3659.07</v>
      </c>
      <c r="J55" s="87"/>
      <c r="K55" s="87">
        <v>4184.6954000000005</v>
      </c>
      <c r="L55" s="88">
        <v>6.7996948951661437E-3</v>
      </c>
      <c r="M55" s="88">
        <v>2.5594551251803245E-4</v>
      </c>
      <c r="N55" s="88">
        <v>3.0372060776770511E-5</v>
      </c>
    </row>
    <row r="56" spans="2:14">
      <c r="B56" s="84" t="s">
        <v>1891</v>
      </c>
      <c r="C56" s="67" t="s">
        <v>1892</v>
      </c>
      <c r="D56" s="85" t="s">
        <v>125</v>
      </c>
      <c r="E56" s="67" t="s">
        <v>1827</v>
      </c>
      <c r="F56" s="85" t="s">
        <v>1856</v>
      </c>
      <c r="G56" s="85" t="s">
        <v>139</v>
      </c>
      <c r="H56" s="87">
        <v>542008.66807800008</v>
      </c>
      <c r="I56" s="97">
        <v>3608</v>
      </c>
      <c r="J56" s="87"/>
      <c r="K56" s="87">
        <v>19555.672744220003</v>
      </c>
      <c r="L56" s="88">
        <v>8.6757741856627615E-2</v>
      </c>
      <c r="M56" s="88">
        <v>1.196069535468294E-3</v>
      </c>
      <c r="N56" s="88">
        <v>1.4193293043935392E-4</v>
      </c>
    </row>
    <row r="57" spans="2:14">
      <c r="B57" s="84" t="s">
        <v>1893</v>
      </c>
      <c r="C57" s="67" t="s">
        <v>1894</v>
      </c>
      <c r="D57" s="85" t="s">
        <v>125</v>
      </c>
      <c r="E57" s="67" t="s">
        <v>1840</v>
      </c>
      <c r="F57" s="85" t="s">
        <v>1856</v>
      </c>
      <c r="G57" s="85" t="s">
        <v>139</v>
      </c>
      <c r="H57" s="87">
        <v>46241.000000000007</v>
      </c>
      <c r="I57" s="97">
        <v>268.69</v>
      </c>
      <c r="J57" s="87"/>
      <c r="K57" s="87">
        <v>124.24494000000001</v>
      </c>
      <c r="L57" s="88">
        <v>3.5416014980895453E-4</v>
      </c>
      <c r="M57" s="88">
        <v>7.5991038310870113E-6</v>
      </c>
      <c r="N57" s="88">
        <v>9.0175616339631443E-7</v>
      </c>
    </row>
    <row r="58" spans="2:14">
      <c r="B58" s="84" t="s">
        <v>1895</v>
      </c>
      <c r="C58" s="67" t="s">
        <v>1896</v>
      </c>
      <c r="D58" s="85" t="s">
        <v>125</v>
      </c>
      <c r="E58" s="67" t="s">
        <v>1840</v>
      </c>
      <c r="F58" s="85" t="s">
        <v>1856</v>
      </c>
      <c r="G58" s="85" t="s">
        <v>139</v>
      </c>
      <c r="H58" s="87">
        <v>33433.000000000007</v>
      </c>
      <c r="I58" s="97">
        <v>351.61</v>
      </c>
      <c r="J58" s="87"/>
      <c r="K58" s="87">
        <v>117.55377000000001</v>
      </c>
      <c r="L58" s="88">
        <v>2.0778873703379145E-3</v>
      </c>
      <c r="M58" s="88">
        <v>7.1898566168225551E-6</v>
      </c>
      <c r="N58" s="88">
        <v>8.5319238455886222E-7</v>
      </c>
    </row>
    <row r="59" spans="2:14">
      <c r="B59" s="84" t="s">
        <v>1897</v>
      </c>
      <c r="C59" s="67" t="s">
        <v>1898</v>
      </c>
      <c r="D59" s="85" t="s">
        <v>125</v>
      </c>
      <c r="E59" s="67" t="s">
        <v>1840</v>
      </c>
      <c r="F59" s="85" t="s">
        <v>1856</v>
      </c>
      <c r="G59" s="85" t="s">
        <v>139</v>
      </c>
      <c r="H59" s="87">
        <v>4039730.0000000005</v>
      </c>
      <c r="I59" s="97">
        <v>369.27</v>
      </c>
      <c r="J59" s="87"/>
      <c r="K59" s="87">
        <v>14917.510970000003</v>
      </c>
      <c r="L59" s="88">
        <v>0.10519738183715081</v>
      </c>
      <c r="M59" s="88">
        <v>9.1238898551852115E-4</v>
      </c>
      <c r="N59" s="88">
        <v>1.082696603960663E-4</v>
      </c>
    </row>
    <row r="60" spans="2:14">
      <c r="B60" s="84" t="s">
        <v>1899</v>
      </c>
      <c r="C60" s="67" t="s">
        <v>1900</v>
      </c>
      <c r="D60" s="85" t="s">
        <v>125</v>
      </c>
      <c r="E60" s="67" t="s">
        <v>1840</v>
      </c>
      <c r="F60" s="85" t="s">
        <v>1856</v>
      </c>
      <c r="G60" s="85" t="s">
        <v>139</v>
      </c>
      <c r="H60" s="87">
        <v>572750.00000000012</v>
      </c>
      <c r="I60" s="97">
        <v>3632.52</v>
      </c>
      <c r="J60" s="87"/>
      <c r="K60" s="87">
        <v>20805.258300000005</v>
      </c>
      <c r="L60" s="88">
        <v>0.18438406226338322</v>
      </c>
      <c r="M60" s="88">
        <v>1.2724970373383807E-3</v>
      </c>
      <c r="N60" s="88">
        <v>1.5100228551019726E-4</v>
      </c>
    </row>
    <row r="61" spans="2:14">
      <c r="B61" s="84" t="s">
        <v>1901</v>
      </c>
      <c r="C61" s="67" t="s">
        <v>1902</v>
      </c>
      <c r="D61" s="85" t="s">
        <v>125</v>
      </c>
      <c r="E61" s="67" t="s">
        <v>1840</v>
      </c>
      <c r="F61" s="85" t="s">
        <v>1856</v>
      </c>
      <c r="G61" s="85" t="s">
        <v>139</v>
      </c>
      <c r="H61" s="87">
        <v>1559.0000000000002</v>
      </c>
      <c r="I61" s="97">
        <v>3129.67</v>
      </c>
      <c r="J61" s="87"/>
      <c r="K61" s="87">
        <v>48.791559999999997</v>
      </c>
      <c r="L61" s="88">
        <v>3.5905774403950331E-3</v>
      </c>
      <c r="M61" s="88">
        <v>2.9842030630841925E-6</v>
      </c>
      <c r="N61" s="88">
        <v>3.5412379732905881E-7</v>
      </c>
    </row>
    <row r="62" spans="2:14">
      <c r="B62" s="84" t="s">
        <v>1903</v>
      </c>
      <c r="C62" s="67" t="s">
        <v>1904</v>
      </c>
      <c r="D62" s="85" t="s">
        <v>125</v>
      </c>
      <c r="E62" s="67" t="s">
        <v>1840</v>
      </c>
      <c r="F62" s="85" t="s">
        <v>1856</v>
      </c>
      <c r="G62" s="85" t="s">
        <v>139</v>
      </c>
      <c r="H62" s="87">
        <v>32906.000000000007</v>
      </c>
      <c r="I62" s="97">
        <v>404.76</v>
      </c>
      <c r="J62" s="87"/>
      <c r="K62" s="87">
        <v>133.19032999999999</v>
      </c>
      <c r="L62" s="88">
        <v>1.49375992301049E-3</v>
      </c>
      <c r="M62" s="88">
        <v>8.1462242805762797E-6</v>
      </c>
      <c r="N62" s="88">
        <v>9.6668082404232337E-7</v>
      </c>
    </row>
    <row r="63" spans="2:14">
      <c r="B63" s="84" t="s">
        <v>1905</v>
      </c>
      <c r="C63" s="67" t="s">
        <v>1906</v>
      </c>
      <c r="D63" s="85" t="s">
        <v>125</v>
      </c>
      <c r="E63" s="67" t="s">
        <v>1840</v>
      </c>
      <c r="F63" s="85" t="s">
        <v>1856</v>
      </c>
      <c r="G63" s="85" t="s">
        <v>139</v>
      </c>
      <c r="H63" s="87">
        <v>9625.0000000000018</v>
      </c>
      <c r="I63" s="97">
        <v>581.24</v>
      </c>
      <c r="J63" s="87"/>
      <c r="K63" s="87">
        <v>55.944350000000007</v>
      </c>
      <c r="L63" s="88">
        <v>1.347796272576638E-3</v>
      </c>
      <c r="M63" s="88">
        <v>3.4216840091248193E-6</v>
      </c>
      <c r="N63" s="88">
        <v>4.0603796355570377E-7</v>
      </c>
    </row>
    <row r="64" spans="2:14">
      <c r="B64" s="84" t="s">
        <v>1907</v>
      </c>
      <c r="C64" s="67" t="s">
        <v>1908</v>
      </c>
      <c r="D64" s="85" t="s">
        <v>125</v>
      </c>
      <c r="E64" s="67" t="s">
        <v>1840</v>
      </c>
      <c r="F64" s="85" t="s">
        <v>1856</v>
      </c>
      <c r="G64" s="85" t="s">
        <v>139</v>
      </c>
      <c r="H64" s="87">
        <v>559952.80916000006</v>
      </c>
      <c r="I64" s="97">
        <v>3613</v>
      </c>
      <c r="J64" s="87"/>
      <c r="K64" s="87">
        <v>20231.094994951003</v>
      </c>
      <c r="L64" s="88">
        <v>5.5438292392334228E-2</v>
      </c>
      <c r="M64" s="88">
        <v>1.2373799004065469E-3</v>
      </c>
      <c r="N64" s="88">
        <v>1.4683507114215995E-4</v>
      </c>
    </row>
    <row r="65" spans="2:14">
      <c r="B65" s="84" t="s">
        <v>1909</v>
      </c>
      <c r="C65" s="67" t="s">
        <v>1910</v>
      </c>
      <c r="D65" s="85" t="s">
        <v>125</v>
      </c>
      <c r="E65" s="67" t="s">
        <v>1840</v>
      </c>
      <c r="F65" s="85" t="s">
        <v>1856</v>
      </c>
      <c r="G65" s="85" t="s">
        <v>139</v>
      </c>
      <c r="H65" s="87">
        <v>2353983.0000000005</v>
      </c>
      <c r="I65" s="97">
        <v>333.83</v>
      </c>
      <c r="J65" s="87"/>
      <c r="K65" s="87">
        <v>7858.3014500000008</v>
      </c>
      <c r="L65" s="88">
        <v>5.8569580193406426E-2</v>
      </c>
      <c r="M65" s="88">
        <v>4.8063163501492788E-4</v>
      </c>
      <c r="N65" s="88">
        <v>5.7034691041451624E-5</v>
      </c>
    </row>
    <row r="66" spans="2:14">
      <c r="B66" s="84" t="s">
        <v>1911</v>
      </c>
      <c r="C66" s="67" t="s">
        <v>1912</v>
      </c>
      <c r="D66" s="85" t="s">
        <v>125</v>
      </c>
      <c r="E66" s="67" t="s">
        <v>1840</v>
      </c>
      <c r="F66" s="85" t="s">
        <v>1856</v>
      </c>
      <c r="G66" s="85" t="s">
        <v>139</v>
      </c>
      <c r="H66" s="87">
        <v>7500352.0000000009</v>
      </c>
      <c r="I66" s="97">
        <v>345.71</v>
      </c>
      <c r="J66" s="87"/>
      <c r="K66" s="87">
        <v>25929.466899999999</v>
      </c>
      <c r="L66" s="88">
        <v>1.6545489475454752E-2</v>
      </c>
      <c r="M66" s="88">
        <v>1.5859053194265604E-3</v>
      </c>
      <c r="N66" s="88">
        <v>1.8819323016821228E-4</v>
      </c>
    </row>
    <row r="67" spans="2:14">
      <c r="B67" s="84" t="s">
        <v>1913</v>
      </c>
      <c r="C67" s="67" t="s">
        <v>1914</v>
      </c>
      <c r="D67" s="85" t="s">
        <v>125</v>
      </c>
      <c r="E67" s="67" t="s">
        <v>1840</v>
      </c>
      <c r="F67" s="85" t="s">
        <v>1856</v>
      </c>
      <c r="G67" s="85" t="s">
        <v>139</v>
      </c>
      <c r="H67" s="87">
        <v>821000.00000000012</v>
      </c>
      <c r="I67" s="97">
        <v>368.07</v>
      </c>
      <c r="J67" s="87"/>
      <c r="K67" s="87">
        <v>3021.8547000000008</v>
      </c>
      <c r="L67" s="88">
        <v>3.593061842222414E-3</v>
      </c>
      <c r="M67" s="88">
        <v>1.8482352382123807E-4</v>
      </c>
      <c r="N67" s="88">
        <v>2.193229036621629E-5</v>
      </c>
    </row>
    <row r="68" spans="2:14">
      <c r="B68" s="89"/>
      <c r="C68" s="67"/>
      <c r="D68" s="67"/>
      <c r="E68" s="67"/>
      <c r="F68" s="67"/>
      <c r="G68" s="67"/>
      <c r="H68" s="87"/>
      <c r="I68" s="97"/>
      <c r="J68" s="67"/>
      <c r="K68" s="67"/>
      <c r="L68" s="67"/>
      <c r="M68" s="88"/>
      <c r="N68" s="67"/>
    </row>
    <row r="69" spans="2:14">
      <c r="B69" s="77" t="s">
        <v>206</v>
      </c>
      <c r="C69" s="78"/>
      <c r="D69" s="79"/>
      <c r="E69" s="78"/>
      <c r="F69" s="79"/>
      <c r="G69" s="79"/>
      <c r="H69" s="81"/>
      <c r="I69" s="95"/>
      <c r="J69" s="81"/>
      <c r="K69" s="81">
        <v>13242733.546978395</v>
      </c>
      <c r="L69" s="82"/>
      <c r="M69" s="82">
        <v>0.8099557795344261</v>
      </c>
      <c r="N69" s="82">
        <v>9.6114309332862191E-2</v>
      </c>
    </row>
    <row r="70" spans="2:14">
      <c r="B70" s="83" t="s">
        <v>236</v>
      </c>
      <c r="C70" s="78"/>
      <c r="D70" s="79"/>
      <c r="E70" s="78"/>
      <c r="F70" s="79"/>
      <c r="G70" s="79"/>
      <c r="H70" s="81"/>
      <c r="I70" s="95"/>
      <c r="J70" s="81"/>
      <c r="K70" s="81">
        <v>12878704.670119664</v>
      </c>
      <c r="L70" s="82"/>
      <c r="M70" s="82">
        <v>0.78769094337479262</v>
      </c>
      <c r="N70" s="82">
        <v>9.3472227624250157E-2</v>
      </c>
    </row>
    <row r="71" spans="2:14">
      <c r="B71" s="84" t="s">
        <v>1915</v>
      </c>
      <c r="C71" s="67" t="s">
        <v>1916</v>
      </c>
      <c r="D71" s="85" t="s">
        <v>29</v>
      </c>
      <c r="E71" s="67"/>
      <c r="F71" s="85" t="s">
        <v>1811</v>
      </c>
      <c r="G71" s="85" t="s">
        <v>138</v>
      </c>
      <c r="H71" s="87">
        <v>3413395.2649109997</v>
      </c>
      <c r="I71" s="97">
        <v>6351.4</v>
      </c>
      <c r="J71" s="87"/>
      <c r="K71" s="87">
        <v>802154.03136099386</v>
      </c>
      <c r="L71" s="88">
        <v>7.7224779666452456E-2</v>
      </c>
      <c r="M71" s="88">
        <v>4.9061569612711943E-2</v>
      </c>
      <c r="N71" s="88">
        <v>5.8219460830596127E-3</v>
      </c>
    </row>
    <row r="72" spans="2:14">
      <c r="B72" s="84" t="s">
        <v>1917</v>
      </c>
      <c r="C72" s="67" t="s">
        <v>1918</v>
      </c>
      <c r="D72" s="85" t="s">
        <v>29</v>
      </c>
      <c r="E72" s="67"/>
      <c r="F72" s="85" t="s">
        <v>1811</v>
      </c>
      <c r="G72" s="85" t="s">
        <v>138</v>
      </c>
      <c r="H72" s="87">
        <v>246215.36055100002</v>
      </c>
      <c r="I72" s="97">
        <v>8561</v>
      </c>
      <c r="J72" s="87"/>
      <c r="K72" s="87">
        <v>77990.438961904001</v>
      </c>
      <c r="L72" s="88">
        <v>6.708700525970725E-3</v>
      </c>
      <c r="M72" s="88">
        <v>4.7700730790611054E-3</v>
      </c>
      <c r="N72" s="88">
        <v>5.6604606207609725E-4</v>
      </c>
    </row>
    <row r="73" spans="2:14">
      <c r="B73" s="84" t="s">
        <v>1919</v>
      </c>
      <c r="C73" s="67" t="s">
        <v>1920</v>
      </c>
      <c r="D73" s="85" t="s">
        <v>1654</v>
      </c>
      <c r="E73" s="67"/>
      <c r="F73" s="85" t="s">
        <v>1811</v>
      </c>
      <c r="G73" s="85" t="s">
        <v>138</v>
      </c>
      <c r="H73" s="87">
        <v>2390164.0185820009</v>
      </c>
      <c r="I73" s="97">
        <v>6508</v>
      </c>
      <c r="J73" s="87"/>
      <c r="K73" s="87">
        <v>575541.93501390808</v>
      </c>
      <c r="L73" s="88">
        <v>1.1888405961611543E-2</v>
      </c>
      <c r="M73" s="88">
        <v>3.5201457084010179E-2</v>
      </c>
      <c r="N73" s="88">
        <v>4.1772203132926988E-3</v>
      </c>
    </row>
    <row r="74" spans="2:14">
      <c r="B74" s="84" t="s">
        <v>1921</v>
      </c>
      <c r="C74" s="67" t="s">
        <v>1922</v>
      </c>
      <c r="D74" s="85" t="s">
        <v>1654</v>
      </c>
      <c r="E74" s="67"/>
      <c r="F74" s="85" t="s">
        <v>1811</v>
      </c>
      <c r="G74" s="85" t="s">
        <v>138</v>
      </c>
      <c r="H74" s="87">
        <v>157894.81548900006</v>
      </c>
      <c r="I74" s="97">
        <v>16981</v>
      </c>
      <c r="J74" s="87"/>
      <c r="K74" s="87">
        <v>99204.838881888005</v>
      </c>
      <c r="L74" s="88">
        <v>1.5563307471799924E-3</v>
      </c>
      <c r="M74" s="88">
        <v>6.0675941507937845E-3</v>
      </c>
      <c r="N74" s="88">
        <v>7.2001785264237596E-4</v>
      </c>
    </row>
    <row r="75" spans="2:14">
      <c r="B75" s="84" t="s">
        <v>1923</v>
      </c>
      <c r="C75" s="67" t="s">
        <v>1924</v>
      </c>
      <c r="D75" s="85" t="s">
        <v>1654</v>
      </c>
      <c r="E75" s="67"/>
      <c r="F75" s="85" t="s">
        <v>1811</v>
      </c>
      <c r="G75" s="85" t="s">
        <v>138</v>
      </c>
      <c r="H75" s="87">
        <v>848634.11817100015</v>
      </c>
      <c r="I75" s="97">
        <v>7417</v>
      </c>
      <c r="J75" s="87"/>
      <c r="K75" s="87">
        <v>232889.81241675498</v>
      </c>
      <c r="L75" s="88">
        <v>3.6131799801099166E-3</v>
      </c>
      <c r="M75" s="88">
        <v>1.4244071957838266E-2</v>
      </c>
      <c r="N75" s="88">
        <v>1.6902887452722043E-3</v>
      </c>
    </row>
    <row r="76" spans="2:14">
      <c r="B76" s="84" t="s">
        <v>1925</v>
      </c>
      <c r="C76" s="67" t="s">
        <v>1926</v>
      </c>
      <c r="D76" s="85" t="s">
        <v>127</v>
      </c>
      <c r="E76" s="67"/>
      <c r="F76" s="85" t="s">
        <v>1811</v>
      </c>
      <c r="G76" s="85" t="s">
        <v>147</v>
      </c>
      <c r="H76" s="87">
        <v>178579.00000000003</v>
      </c>
      <c r="I76" s="97">
        <v>244850</v>
      </c>
      <c r="J76" s="87"/>
      <c r="K76" s="87">
        <v>11185.746949999999</v>
      </c>
      <c r="L76" s="88">
        <v>4.912053536307528E-5</v>
      </c>
      <c r="M76" s="88">
        <v>6.8414578896585114E-4</v>
      </c>
      <c r="N76" s="88">
        <v>8.1184925956373142E-5</v>
      </c>
    </row>
    <row r="77" spans="2:14">
      <c r="B77" s="84" t="s">
        <v>1927</v>
      </c>
      <c r="C77" s="67" t="s">
        <v>1928</v>
      </c>
      <c r="D77" s="85" t="s">
        <v>1654</v>
      </c>
      <c r="E77" s="67"/>
      <c r="F77" s="85" t="s">
        <v>1811</v>
      </c>
      <c r="G77" s="85" t="s">
        <v>138</v>
      </c>
      <c r="H77" s="87">
        <v>263908.77417500003</v>
      </c>
      <c r="I77" s="97">
        <v>8117</v>
      </c>
      <c r="J77" s="87"/>
      <c r="K77" s="87">
        <v>79259.458241383021</v>
      </c>
      <c r="L77" s="88">
        <v>6.3858032796385554E-4</v>
      </c>
      <c r="M77" s="88">
        <v>4.8476891917849903E-3</v>
      </c>
      <c r="N77" s="88">
        <v>5.7525646498456952E-4</v>
      </c>
    </row>
    <row r="78" spans="2:14">
      <c r="B78" s="84" t="s">
        <v>1929</v>
      </c>
      <c r="C78" s="67" t="s">
        <v>1930</v>
      </c>
      <c r="D78" s="85" t="s">
        <v>1654</v>
      </c>
      <c r="E78" s="67"/>
      <c r="F78" s="85" t="s">
        <v>1811</v>
      </c>
      <c r="G78" s="85" t="s">
        <v>138</v>
      </c>
      <c r="H78" s="87">
        <v>2255029.8143990007</v>
      </c>
      <c r="I78" s="97">
        <v>3371</v>
      </c>
      <c r="J78" s="87"/>
      <c r="K78" s="87">
        <v>281263.10366161808</v>
      </c>
      <c r="L78" s="88">
        <v>2.3385258824824861E-3</v>
      </c>
      <c r="M78" s="88">
        <v>1.720269275013071E-2</v>
      </c>
      <c r="N78" s="88">
        <v>2.0413767937981263E-3</v>
      </c>
    </row>
    <row r="79" spans="2:14">
      <c r="B79" s="84" t="s">
        <v>1931</v>
      </c>
      <c r="C79" s="67" t="s">
        <v>1932</v>
      </c>
      <c r="D79" s="85" t="s">
        <v>1638</v>
      </c>
      <c r="E79" s="67"/>
      <c r="F79" s="85" t="s">
        <v>1811</v>
      </c>
      <c r="G79" s="85" t="s">
        <v>138</v>
      </c>
      <c r="H79" s="87">
        <v>884452.43628000026</v>
      </c>
      <c r="I79" s="97">
        <v>2426</v>
      </c>
      <c r="J79" s="87"/>
      <c r="K79" s="87">
        <v>79390.219585365019</v>
      </c>
      <c r="L79" s="88">
        <v>2.9839825785425111E-2</v>
      </c>
      <c r="M79" s="88">
        <v>4.8556868537421834E-3</v>
      </c>
      <c r="N79" s="88">
        <v>5.762055164941904E-4</v>
      </c>
    </row>
    <row r="80" spans="2:14">
      <c r="B80" s="84" t="s">
        <v>1933</v>
      </c>
      <c r="C80" s="67" t="s">
        <v>1934</v>
      </c>
      <c r="D80" s="85" t="s">
        <v>29</v>
      </c>
      <c r="E80" s="67"/>
      <c r="F80" s="85" t="s">
        <v>1811</v>
      </c>
      <c r="G80" s="85" t="s">
        <v>146</v>
      </c>
      <c r="H80" s="87">
        <v>3189103.9626950012</v>
      </c>
      <c r="I80" s="97">
        <v>5040</v>
      </c>
      <c r="J80" s="87"/>
      <c r="K80" s="87">
        <v>448406.89664230612</v>
      </c>
      <c r="L80" s="88">
        <v>4.6388935645224928E-2</v>
      </c>
      <c r="M80" s="88">
        <v>2.7425588246574754E-2</v>
      </c>
      <c r="N80" s="88">
        <v>3.2544881325276801E-3</v>
      </c>
    </row>
    <row r="81" spans="2:14">
      <c r="B81" s="84" t="s">
        <v>1935</v>
      </c>
      <c r="C81" s="67" t="s">
        <v>1936</v>
      </c>
      <c r="D81" s="85" t="s">
        <v>126</v>
      </c>
      <c r="E81" s="67"/>
      <c r="F81" s="85" t="s">
        <v>1811</v>
      </c>
      <c r="G81" s="85" t="s">
        <v>138</v>
      </c>
      <c r="H81" s="87">
        <v>4691756.0997290043</v>
      </c>
      <c r="I81" s="97">
        <v>1003</v>
      </c>
      <c r="J81" s="87"/>
      <c r="K81" s="87">
        <v>174115.76062393191</v>
      </c>
      <c r="L81" s="88">
        <v>2.055103905501815E-2</v>
      </c>
      <c r="M81" s="88">
        <v>1.064931693483815E-2</v>
      </c>
      <c r="N81" s="88">
        <v>1.2637131161000834E-3</v>
      </c>
    </row>
    <row r="82" spans="2:14">
      <c r="B82" s="84" t="s">
        <v>1937</v>
      </c>
      <c r="C82" s="67" t="s">
        <v>1938</v>
      </c>
      <c r="D82" s="85" t="s">
        <v>126</v>
      </c>
      <c r="E82" s="67"/>
      <c r="F82" s="85" t="s">
        <v>1811</v>
      </c>
      <c r="G82" s="85" t="s">
        <v>138</v>
      </c>
      <c r="H82" s="87">
        <v>5324764.6674000015</v>
      </c>
      <c r="I82" s="97">
        <v>446</v>
      </c>
      <c r="J82" s="87"/>
      <c r="K82" s="87">
        <v>87869.266541434001</v>
      </c>
      <c r="L82" s="88">
        <v>8.914038911270154E-3</v>
      </c>
      <c r="M82" s="88">
        <v>5.3742846993190766E-3</v>
      </c>
      <c r="N82" s="88">
        <v>6.3774551041556832E-4</v>
      </c>
    </row>
    <row r="83" spans="2:14">
      <c r="B83" s="84" t="s">
        <v>1939</v>
      </c>
      <c r="C83" s="67" t="s">
        <v>1940</v>
      </c>
      <c r="D83" s="85" t="s">
        <v>1654</v>
      </c>
      <c r="E83" s="67"/>
      <c r="F83" s="85" t="s">
        <v>1811</v>
      </c>
      <c r="G83" s="85" t="s">
        <v>138</v>
      </c>
      <c r="H83" s="87">
        <v>1253977.0652700001</v>
      </c>
      <c r="I83" s="97">
        <v>10732</v>
      </c>
      <c r="J83" s="87"/>
      <c r="K83" s="87">
        <v>497934.22898567206</v>
      </c>
      <c r="L83" s="88">
        <v>9.0555552245154408E-3</v>
      </c>
      <c r="M83" s="88">
        <v>3.0454792823871757E-2</v>
      </c>
      <c r="N83" s="88">
        <v>3.6139520849204926E-3</v>
      </c>
    </row>
    <row r="84" spans="2:14">
      <c r="B84" s="84" t="s">
        <v>1941</v>
      </c>
      <c r="C84" s="67" t="s">
        <v>1942</v>
      </c>
      <c r="D84" s="85" t="s">
        <v>29</v>
      </c>
      <c r="E84" s="67"/>
      <c r="F84" s="85" t="s">
        <v>1811</v>
      </c>
      <c r="G84" s="85" t="s">
        <v>138</v>
      </c>
      <c r="H84" s="87">
        <v>664342.10774700029</v>
      </c>
      <c r="I84" s="97">
        <v>4648</v>
      </c>
      <c r="J84" s="87"/>
      <c r="K84" s="87">
        <v>114250.89832241193</v>
      </c>
      <c r="L84" s="88">
        <v>7.0884941574792248E-2</v>
      </c>
      <c r="M84" s="88">
        <v>6.9878454538830556E-3</v>
      </c>
      <c r="N84" s="88">
        <v>8.2922050375492621E-4</v>
      </c>
    </row>
    <row r="85" spans="2:14">
      <c r="B85" s="84" t="s">
        <v>1943</v>
      </c>
      <c r="C85" s="67" t="s">
        <v>1944</v>
      </c>
      <c r="D85" s="85" t="s">
        <v>1654</v>
      </c>
      <c r="E85" s="67"/>
      <c r="F85" s="85" t="s">
        <v>1811</v>
      </c>
      <c r="G85" s="85" t="s">
        <v>138</v>
      </c>
      <c r="H85" s="87">
        <v>1877205.1708800001</v>
      </c>
      <c r="I85" s="97">
        <v>6014.5</v>
      </c>
      <c r="J85" s="87"/>
      <c r="K85" s="87">
        <v>417746.668509537</v>
      </c>
      <c r="L85" s="88">
        <v>5.5820272387429926E-2</v>
      </c>
      <c r="M85" s="88">
        <v>2.5550338783170229E-2</v>
      </c>
      <c r="N85" s="88">
        <v>3.0319595555903687E-3</v>
      </c>
    </row>
    <row r="86" spans="2:14">
      <c r="B86" s="84" t="s">
        <v>1945</v>
      </c>
      <c r="C86" s="67" t="s">
        <v>1946</v>
      </c>
      <c r="D86" s="85" t="s">
        <v>126</v>
      </c>
      <c r="E86" s="67"/>
      <c r="F86" s="85" t="s">
        <v>1811</v>
      </c>
      <c r="G86" s="85" t="s">
        <v>138</v>
      </c>
      <c r="H86" s="87">
        <v>25689156.665178996</v>
      </c>
      <c r="I86" s="97">
        <v>792</v>
      </c>
      <c r="J86" s="87"/>
      <c r="K86" s="87">
        <v>752795.04691642011</v>
      </c>
      <c r="L86" s="88">
        <v>2.989086692775526E-2</v>
      </c>
      <c r="M86" s="88">
        <v>4.6042661576768389E-2</v>
      </c>
      <c r="N86" s="88">
        <v>5.4637039812735991E-3</v>
      </c>
    </row>
    <row r="87" spans="2:14">
      <c r="B87" s="84" t="s">
        <v>1947</v>
      </c>
      <c r="C87" s="67" t="s">
        <v>1948</v>
      </c>
      <c r="D87" s="85" t="s">
        <v>1949</v>
      </c>
      <c r="E87" s="67"/>
      <c r="F87" s="85" t="s">
        <v>1811</v>
      </c>
      <c r="G87" s="85" t="s">
        <v>143</v>
      </c>
      <c r="H87" s="87">
        <v>6233914.0842100009</v>
      </c>
      <c r="I87" s="97">
        <v>1929</v>
      </c>
      <c r="J87" s="87"/>
      <c r="K87" s="87">
        <v>56781.887583345007</v>
      </c>
      <c r="L87" s="88">
        <v>2.4303881885225472E-2</v>
      </c>
      <c r="M87" s="88">
        <v>3.4729097174577006E-3</v>
      </c>
      <c r="N87" s="88">
        <v>4.1211671958276942E-4</v>
      </c>
    </row>
    <row r="88" spans="2:14">
      <c r="B88" s="84" t="s">
        <v>1950</v>
      </c>
      <c r="C88" s="67" t="s">
        <v>1951</v>
      </c>
      <c r="D88" s="85" t="s">
        <v>29</v>
      </c>
      <c r="E88" s="67"/>
      <c r="F88" s="85" t="s">
        <v>1811</v>
      </c>
      <c r="G88" s="85" t="s">
        <v>140</v>
      </c>
      <c r="H88" s="87">
        <v>9258601.1205600016</v>
      </c>
      <c r="I88" s="97">
        <v>2899</v>
      </c>
      <c r="J88" s="87"/>
      <c r="K88" s="87">
        <v>1078592.9125928681</v>
      </c>
      <c r="L88" s="88">
        <v>3.8167156528714649E-2</v>
      </c>
      <c r="M88" s="88">
        <v>6.5969201918949463E-2</v>
      </c>
      <c r="N88" s="88">
        <v>7.8283091989597396E-3</v>
      </c>
    </row>
    <row r="89" spans="2:14">
      <c r="B89" s="84" t="s">
        <v>1952</v>
      </c>
      <c r="C89" s="67" t="s">
        <v>1953</v>
      </c>
      <c r="D89" s="85" t="s">
        <v>29</v>
      </c>
      <c r="E89" s="67"/>
      <c r="F89" s="85" t="s">
        <v>1811</v>
      </c>
      <c r="G89" s="85" t="s">
        <v>138</v>
      </c>
      <c r="H89" s="87">
        <v>858269.83638000046</v>
      </c>
      <c r="I89" s="97">
        <v>3805</v>
      </c>
      <c r="J89" s="87"/>
      <c r="K89" s="87">
        <v>120831.51891484203</v>
      </c>
      <c r="L89" s="88">
        <v>1.3692881882259101E-2</v>
      </c>
      <c r="M89" s="88">
        <v>7.3903312143081129E-3</v>
      </c>
      <c r="N89" s="88">
        <v>8.7698192710300427E-4</v>
      </c>
    </row>
    <row r="90" spans="2:14">
      <c r="B90" s="84" t="s">
        <v>1954</v>
      </c>
      <c r="C90" s="67" t="s">
        <v>1955</v>
      </c>
      <c r="D90" s="85" t="s">
        <v>126</v>
      </c>
      <c r="E90" s="67"/>
      <c r="F90" s="85" t="s">
        <v>1811</v>
      </c>
      <c r="G90" s="85" t="s">
        <v>138</v>
      </c>
      <c r="H90" s="87">
        <v>8180325.1512789996</v>
      </c>
      <c r="I90" s="97">
        <v>483.55</v>
      </c>
      <c r="J90" s="87"/>
      <c r="K90" s="87">
        <v>146357.06039793618</v>
      </c>
      <c r="L90" s="88">
        <v>7.5705684759889938E-2</v>
      </c>
      <c r="M90" s="88">
        <v>8.9515315342145099E-3</v>
      </c>
      <c r="N90" s="88">
        <v>1.0622435108456375E-3</v>
      </c>
    </row>
    <row r="91" spans="2:14">
      <c r="B91" s="84" t="s">
        <v>1956</v>
      </c>
      <c r="C91" s="67" t="s">
        <v>1957</v>
      </c>
      <c r="D91" s="85" t="s">
        <v>126</v>
      </c>
      <c r="E91" s="67"/>
      <c r="F91" s="85" t="s">
        <v>1811</v>
      </c>
      <c r="G91" s="85" t="s">
        <v>138</v>
      </c>
      <c r="H91" s="87">
        <v>955649.85461700067</v>
      </c>
      <c r="I91" s="97">
        <v>3885.75</v>
      </c>
      <c r="J91" s="87"/>
      <c r="K91" s="87">
        <v>137396.40763581599</v>
      </c>
      <c r="L91" s="88">
        <v>9.5257173336922608E-3</v>
      </c>
      <c r="M91" s="88">
        <v>8.4034775793921414E-3</v>
      </c>
      <c r="N91" s="88">
        <v>9.9720807474420678E-4</v>
      </c>
    </row>
    <row r="92" spans="2:14">
      <c r="B92" s="84" t="s">
        <v>1958</v>
      </c>
      <c r="C92" s="67" t="s">
        <v>1959</v>
      </c>
      <c r="D92" s="85" t="s">
        <v>29</v>
      </c>
      <c r="E92" s="67"/>
      <c r="F92" s="85" t="s">
        <v>1811</v>
      </c>
      <c r="G92" s="85" t="s">
        <v>140</v>
      </c>
      <c r="H92" s="87">
        <v>7270158.9149980024</v>
      </c>
      <c r="I92" s="97">
        <v>658.2</v>
      </c>
      <c r="J92" s="87"/>
      <c r="K92" s="87">
        <v>192294.009354715</v>
      </c>
      <c r="L92" s="88">
        <v>3.4447907983991971E-2</v>
      </c>
      <c r="M92" s="88">
        <v>1.1761140076871511E-2</v>
      </c>
      <c r="N92" s="88">
        <v>1.3956488539477163E-3</v>
      </c>
    </row>
    <row r="93" spans="2:14">
      <c r="B93" s="84" t="s">
        <v>1960</v>
      </c>
      <c r="C93" s="67" t="s">
        <v>1961</v>
      </c>
      <c r="D93" s="85" t="s">
        <v>126</v>
      </c>
      <c r="E93" s="67"/>
      <c r="F93" s="85" t="s">
        <v>1811</v>
      </c>
      <c r="G93" s="85" t="s">
        <v>138</v>
      </c>
      <c r="H93" s="87">
        <v>242.00000000000003</v>
      </c>
      <c r="I93" s="97">
        <v>2225.5</v>
      </c>
      <c r="J93" s="87"/>
      <c r="K93" s="87">
        <v>19.927130000000005</v>
      </c>
      <c r="L93" s="88">
        <v>1.3633802816901409E-6</v>
      </c>
      <c r="M93" s="88">
        <v>1.2187887082207851E-6</v>
      </c>
      <c r="N93" s="88">
        <v>1.4462892650839223E-7</v>
      </c>
    </row>
    <row r="94" spans="2:14">
      <c r="B94" s="84" t="s">
        <v>1962</v>
      </c>
      <c r="C94" s="67" t="s">
        <v>1963</v>
      </c>
      <c r="D94" s="85" t="s">
        <v>126</v>
      </c>
      <c r="E94" s="67"/>
      <c r="F94" s="85" t="s">
        <v>1811</v>
      </c>
      <c r="G94" s="85" t="s">
        <v>138</v>
      </c>
      <c r="H94" s="87">
        <v>11750082.481619002</v>
      </c>
      <c r="I94" s="97">
        <v>1024</v>
      </c>
      <c r="J94" s="87"/>
      <c r="K94" s="87">
        <v>445187.12506665807</v>
      </c>
      <c r="L94" s="88">
        <v>5.0681854571647617E-2</v>
      </c>
      <c r="M94" s="88">
        <v>2.7228659675353001E-2</v>
      </c>
      <c r="N94" s="88">
        <v>3.231119383159948E-3</v>
      </c>
    </row>
    <row r="95" spans="2:14">
      <c r="B95" s="84" t="s">
        <v>1964</v>
      </c>
      <c r="C95" s="67" t="s">
        <v>1965</v>
      </c>
      <c r="D95" s="85" t="s">
        <v>1654</v>
      </c>
      <c r="E95" s="67"/>
      <c r="F95" s="85" t="s">
        <v>1811</v>
      </c>
      <c r="G95" s="85" t="s">
        <v>138</v>
      </c>
      <c r="H95" s="87">
        <v>386215.40968799999</v>
      </c>
      <c r="I95" s="97">
        <v>34591</v>
      </c>
      <c r="J95" s="87"/>
      <c r="K95" s="87">
        <v>494304.35774968605</v>
      </c>
      <c r="L95" s="88">
        <v>2.1047161290899181E-2</v>
      </c>
      <c r="M95" s="88">
        <v>3.0232781622323159E-2</v>
      </c>
      <c r="N95" s="88">
        <v>3.5876068771447441E-3</v>
      </c>
    </row>
    <row r="96" spans="2:14">
      <c r="B96" s="84" t="s">
        <v>1966</v>
      </c>
      <c r="C96" s="67" t="s">
        <v>1967</v>
      </c>
      <c r="D96" s="85" t="s">
        <v>29</v>
      </c>
      <c r="E96" s="67"/>
      <c r="F96" s="85" t="s">
        <v>1811</v>
      </c>
      <c r="G96" s="85" t="s">
        <v>138</v>
      </c>
      <c r="H96" s="87">
        <v>10319761.223935002</v>
      </c>
      <c r="I96" s="97">
        <v>715.79</v>
      </c>
      <c r="J96" s="87"/>
      <c r="K96" s="87">
        <v>273310.92981585808</v>
      </c>
      <c r="L96" s="88">
        <v>2.8122244798117296E-2</v>
      </c>
      <c r="M96" s="88">
        <v>1.6716319665345244E-2</v>
      </c>
      <c r="N96" s="88">
        <v>1.9836607871920381E-3</v>
      </c>
    </row>
    <row r="97" spans="2:14">
      <c r="B97" s="84" t="s">
        <v>1968</v>
      </c>
      <c r="C97" s="67" t="s">
        <v>1969</v>
      </c>
      <c r="D97" s="85" t="s">
        <v>29</v>
      </c>
      <c r="E97" s="67"/>
      <c r="F97" s="85" t="s">
        <v>1811</v>
      </c>
      <c r="G97" s="85" t="s">
        <v>140</v>
      </c>
      <c r="H97" s="87">
        <v>196043.59556800019</v>
      </c>
      <c r="I97" s="97">
        <v>7477</v>
      </c>
      <c r="J97" s="87"/>
      <c r="K97" s="87">
        <v>58903.894888939998</v>
      </c>
      <c r="L97" s="88">
        <v>5.7744799872754105E-2</v>
      </c>
      <c r="M97" s="88">
        <v>3.6026965228241124E-3</v>
      </c>
      <c r="N97" s="88">
        <v>4.2751801613933173E-4</v>
      </c>
    </row>
    <row r="98" spans="2:14">
      <c r="B98" s="84" t="s">
        <v>1970</v>
      </c>
      <c r="C98" s="67" t="s">
        <v>1971</v>
      </c>
      <c r="D98" s="85" t="s">
        <v>29</v>
      </c>
      <c r="E98" s="67"/>
      <c r="F98" s="85" t="s">
        <v>1811</v>
      </c>
      <c r="G98" s="85" t="s">
        <v>140</v>
      </c>
      <c r="H98" s="87">
        <v>1978696.0879460005</v>
      </c>
      <c r="I98" s="97">
        <v>20830</v>
      </c>
      <c r="J98" s="87"/>
      <c r="K98" s="87">
        <v>1656274.5847851827</v>
      </c>
      <c r="L98" s="88">
        <v>7.0204109545521268E-2</v>
      </c>
      <c r="M98" s="88">
        <v>0.10130153020777449</v>
      </c>
      <c r="N98" s="88">
        <v>1.2021059490283547E-2</v>
      </c>
    </row>
    <row r="99" spans="2:14">
      <c r="B99" s="84" t="s">
        <v>1972</v>
      </c>
      <c r="C99" s="67" t="s">
        <v>1973</v>
      </c>
      <c r="D99" s="85" t="s">
        <v>126</v>
      </c>
      <c r="E99" s="67"/>
      <c r="F99" s="85" t="s">
        <v>1811</v>
      </c>
      <c r="G99" s="85" t="s">
        <v>138</v>
      </c>
      <c r="H99" s="87">
        <v>443635.46941899997</v>
      </c>
      <c r="I99" s="97">
        <v>4554.875</v>
      </c>
      <c r="J99" s="87"/>
      <c r="K99" s="87">
        <v>74766.052028950027</v>
      </c>
      <c r="L99" s="88">
        <v>8.7507099652853783E-3</v>
      </c>
      <c r="M99" s="88">
        <v>4.5728622220626847E-3</v>
      </c>
      <c r="N99" s="88">
        <v>5.4264381495065469E-4</v>
      </c>
    </row>
    <row r="100" spans="2:14">
      <c r="B100" s="84" t="s">
        <v>1974</v>
      </c>
      <c r="C100" s="67" t="s">
        <v>1975</v>
      </c>
      <c r="D100" s="85" t="s">
        <v>29</v>
      </c>
      <c r="E100" s="67"/>
      <c r="F100" s="85" t="s">
        <v>1811</v>
      </c>
      <c r="G100" s="85" t="s">
        <v>140</v>
      </c>
      <c r="H100" s="87">
        <v>228837.52756699995</v>
      </c>
      <c r="I100" s="97">
        <v>5352.9</v>
      </c>
      <c r="J100" s="87"/>
      <c r="K100" s="87">
        <v>49224.390759159985</v>
      </c>
      <c r="L100" s="88">
        <v>4.4102886177515836E-2</v>
      </c>
      <c r="M100" s="88">
        <v>3.010675979245969E-3</v>
      </c>
      <c r="N100" s="88">
        <v>3.5726523556211702E-4</v>
      </c>
    </row>
    <row r="101" spans="2:14">
      <c r="B101" s="84" t="s">
        <v>1976</v>
      </c>
      <c r="C101" s="67" t="s">
        <v>1977</v>
      </c>
      <c r="D101" s="85" t="s">
        <v>29</v>
      </c>
      <c r="E101" s="67"/>
      <c r="F101" s="85" t="s">
        <v>1811</v>
      </c>
      <c r="G101" s="85" t="s">
        <v>140</v>
      </c>
      <c r="H101" s="87">
        <v>1000273.5886509997</v>
      </c>
      <c r="I101" s="97">
        <v>8269.7999999999993</v>
      </c>
      <c r="J101" s="87"/>
      <c r="K101" s="87">
        <v>332412.832506051</v>
      </c>
      <c r="L101" s="88">
        <v>0.17714626856689078</v>
      </c>
      <c r="M101" s="88">
        <v>2.033112679678719E-2</v>
      </c>
      <c r="N101" s="88">
        <v>2.4126159222609645E-3</v>
      </c>
    </row>
    <row r="102" spans="2:14">
      <c r="B102" s="84" t="s">
        <v>1978</v>
      </c>
      <c r="C102" s="67" t="s">
        <v>1979</v>
      </c>
      <c r="D102" s="85" t="s">
        <v>29</v>
      </c>
      <c r="E102" s="67"/>
      <c r="F102" s="85" t="s">
        <v>1811</v>
      </c>
      <c r="G102" s="85" t="s">
        <v>140</v>
      </c>
      <c r="H102" s="87">
        <v>1562632.4140950006</v>
      </c>
      <c r="I102" s="97">
        <v>2323.1999999999998</v>
      </c>
      <c r="J102" s="87"/>
      <c r="K102" s="87">
        <v>145883.91189254302</v>
      </c>
      <c r="L102" s="88">
        <v>5.3583933811566731E-2</v>
      </c>
      <c r="M102" s="88">
        <v>8.9225926927614403E-3</v>
      </c>
      <c r="N102" s="88">
        <v>1.0588094508272574E-3</v>
      </c>
    </row>
    <row r="103" spans="2:14">
      <c r="B103" s="84" t="s">
        <v>1980</v>
      </c>
      <c r="C103" s="67" t="s">
        <v>1981</v>
      </c>
      <c r="D103" s="85" t="s">
        <v>127</v>
      </c>
      <c r="E103" s="67"/>
      <c r="F103" s="85" t="s">
        <v>1811</v>
      </c>
      <c r="G103" s="85" t="s">
        <v>147</v>
      </c>
      <c r="H103" s="87">
        <v>8441498.4994230028</v>
      </c>
      <c r="I103" s="97">
        <v>241950</v>
      </c>
      <c r="J103" s="87"/>
      <c r="K103" s="87">
        <v>522492.028159081</v>
      </c>
      <c r="L103" s="88">
        <v>1.0509921370055674E-3</v>
      </c>
      <c r="M103" s="88">
        <v>3.1956803817492239E-2</v>
      </c>
      <c r="N103" s="88">
        <v>3.7921899009963054E-3</v>
      </c>
    </row>
    <row r="104" spans="2:14">
      <c r="B104" s="84" t="s">
        <v>1982</v>
      </c>
      <c r="C104" s="67" t="s">
        <v>1983</v>
      </c>
      <c r="D104" s="85" t="s">
        <v>127</v>
      </c>
      <c r="E104" s="67"/>
      <c r="F104" s="85" t="s">
        <v>1811</v>
      </c>
      <c r="G104" s="85" t="s">
        <v>147</v>
      </c>
      <c r="H104" s="87">
        <v>23063952.420000006</v>
      </c>
      <c r="I104" s="97">
        <v>23390</v>
      </c>
      <c r="J104" s="87"/>
      <c r="K104" s="87">
        <v>138006.153006095</v>
      </c>
      <c r="L104" s="88">
        <v>6.4246318900342783E-2</v>
      </c>
      <c r="M104" s="88">
        <v>8.440770996566916E-3</v>
      </c>
      <c r="N104" s="88">
        <v>1.0016335398436425E-3</v>
      </c>
    </row>
    <row r="105" spans="2:14">
      <c r="B105" s="84" t="s">
        <v>1984</v>
      </c>
      <c r="C105" s="67" t="s">
        <v>1985</v>
      </c>
      <c r="D105" s="85" t="s">
        <v>127</v>
      </c>
      <c r="E105" s="67"/>
      <c r="F105" s="85" t="s">
        <v>1811</v>
      </c>
      <c r="G105" s="85" t="s">
        <v>147</v>
      </c>
      <c r="H105" s="87">
        <v>44.000000000000007</v>
      </c>
      <c r="I105" s="97">
        <v>3474000</v>
      </c>
      <c r="J105" s="87"/>
      <c r="K105" s="87">
        <v>39.103630000000003</v>
      </c>
      <c r="L105" s="88">
        <v>1.6660698160876651E-7</v>
      </c>
      <c r="M105" s="88">
        <v>2.3916671740709035E-6</v>
      </c>
      <c r="N105" s="88">
        <v>2.838098627088477E-7</v>
      </c>
    </row>
    <row r="106" spans="2:14">
      <c r="B106" s="84" t="s">
        <v>1986</v>
      </c>
      <c r="C106" s="67" t="s">
        <v>1987</v>
      </c>
      <c r="D106" s="85" t="s">
        <v>126</v>
      </c>
      <c r="E106" s="67"/>
      <c r="F106" s="85" t="s">
        <v>1811</v>
      </c>
      <c r="G106" s="85" t="s">
        <v>138</v>
      </c>
      <c r="H106" s="87">
        <v>88908.53985500001</v>
      </c>
      <c r="I106" s="97">
        <v>85752</v>
      </c>
      <c r="J106" s="87"/>
      <c r="K106" s="87">
        <v>282091.14905039209</v>
      </c>
      <c r="L106" s="88">
        <v>5.6718611962216156E-3</v>
      </c>
      <c r="M106" s="88">
        <v>1.7253337894199725E-2</v>
      </c>
      <c r="N106" s="88">
        <v>2.0473866565168725E-3</v>
      </c>
    </row>
    <row r="107" spans="2:14">
      <c r="B107" s="84" t="s">
        <v>1988</v>
      </c>
      <c r="C107" s="67" t="s">
        <v>1989</v>
      </c>
      <c r="D107" s="85" t="s">
        <v>29</v>
      </c>
      <c r="E107" s="67"/>
      <c r="F107" s="85" t="s">
        <v>1811</v>
      </c>
      <c r="G107" s="85" t="s">
        <v>140</v>
      </c>
      <c r="H107" s="87">
        <v>118453.451289</v>
      </c>
      <c r="I107" s="97">
        <v>17672</v>
      </c>
      <c r="J107" s="87"/>
      <c r="K107" s="87">
        <v>84119.63788347099</v>
      </c>
      <c r="L107" s="88">
        <v>2.1476466555887953E-2</v>
      </c>
      <c r="M107" s="88">
        <v>5.1449488607740197E-3</v>
      </c>
      <c r="N107" s="88">
        <v>6.1053111639062369E-4</v>
      </c>
    </row>
    <row r="108" spans="2:14">
      <c r="B108" s="84" t="s">
        <v>1990</v>
      </c>
      <c r="C108" s="67" t="s">
        <v>1991</v>
      </c>
      <c r="D108" s="85" t="s">
        <v>1654</v>
      </c>
      <c r="E108" s="67"/>
      <c r="F108" s="85" t="s">
        <v>1811</v>
      </c>
      <c r="G108" s="85" t="s">
        <v>138</v>
      </c>
      <c r="H108" s="87">
        <v>1213364.4534000002</v>
      </c>
      <c r="I108" s="97">
        <v>3600</v>
      </c>
      <c r="J108" s="87"/>
      <c r="K108" s="87">
        <v>161620.14519288001</v>
      </c>
      <c r="L108" s="88">
        <v>3.2311478500360494E-2</v>
      </c>
      <c r="M108" s="88">
        <v>9.8850566028367299E-3</v>
      </c>
      <c r="N108" s="88">
        <v>1.1730213082052818E-3</v>
      </c>
    </row>
    <row r="109" spans="2:14">
      <c r="B109" s="84" t="s">
        <v>1992</v>
      </c>
      <c r="C109" s="67" t="s">
        <v>1993</v>
      </c>
      <c r="D109" s="85" t="s">
        <v>29</v>
      </c>
      <c r="E109" s="67"/>
      <c r="F109" s="85" t="s">
        <v>1811</v>
      </c>
      <c r="G109" s="85" t="s">
        <v>140</v>
      </c>
      <c r="H109" s="87">
        <v>156473.87546200005</v>
      </c>
      <c r="I109" s="97">
        <v>22655</v>
      </c>
      <c r="J109" s="87"/>
      <c r="K109" s="87">
        <v>142452.43534129712</v>
      </c>
      <c r="L109" s="88">
        <v>0.13143542667954647</v>
      </c>
      <c r="M109" s="88">
        <v>8.7127157625069129E-3</v>
      </c>
      <c r="N109" s="88">
        <v>1.0339041699390706E-3</v>
      </c>
    </row>
    <row r="110" spans="2:14">
      <c r="B110" s="84" t="s">
        <v>1994</v>
      </c>
      <c r="C110" s="67" t="s">
        <v>1995</v>
      </c>
      <c r="D110" s="85" t="s">
        <v>29</v>
      </c>
      <c r="E110" s="67"/>
      <c r="F110" s="85" t="s">
        <v>1811</v>
      </c>
      <c r="G110" s="85" t="s">
        <v>140</v>
      </c>
      <c r="H110" s="87">
        <v>445735.95003200008</v>
      </c>
      <c r="I110" s="97">
        <v>19926</v>
      </c>
      <c r="J110" s="87"/>
      <c r="K110" s="87">
        <v>356912.50250186521</v>
      </c>
      <c r="L110" s="88">
        <v>0.14573678274709828</v>
      </c>
      <c r="M110" s="88">
        <v>2.1829582477361057E-2</v>
      </c>
      <c r="N110" s="88">
        <v>2.5904318431338885E-3</v>
      </c>
    </row>
    <row r="111" spans="2:14">
      <c r="B111" s="84" t="s">
        <v>1996</v>
      </c>
      <c r="C111" s="67" t="s">
        <v>1997</v>
      </c>
      <c r="D111" s="85" t="s">
        <v>126</v>
      </c>
      <c r="E111" s="67"/>
      <c r="F111" s="85" t="s">
        <v>1811</v>
      </c>
      <c r="G111" s="85" t="s">
        <v>138</v>
      </c>
      <c r="H111" s="87">
        <v>2306395.2420000001</v>
      </c>
      <c r="I111" s="97">
        <v>3005.25</v>
      </c>
      <c r="J111" s="87"/>
      <c r="K111" s="87">
        <v>256457.88913775809</v>
      </c>
      <c r="L111" s="88">
        <v>0.12203149428571429</v>
      </c>
      <c r="M111" s="88">
        <v>1.5685549269525385E-2</v>
      </c>
      <c r="N111" s="88">
        <v>1.8613432642132714E-3</v>
      </c>
    </row>
    <row r="112" spans="2:14">
      <c r="B112" s="84" t="s">
        <v>1998</v>
      </c>
      <c r="C112" s="67" t="s">
        <v>1999</v>
      </c>
      <c r="D112" s="85" t="s">
        <v>1654</v>
      </c>
      <c r="E112" s="67"/>
      <c r="F112" s="85" t="s">
        <v>1811</v>
      </c>
      <c r="G112" s="85" t="s">
        <v>138</v>
      </c>
      <c r="H112" s="87">
        <v>618190.13617700012</v>
      </c>
      <c r="I112" s="97">
        <v>17386</v>
      </c>
      <c r="J112" s="87"/>
      <c r="K112" s="87">
        <v>397670.58718324802</v>
      </c>
      <c r="L112" s="88">
        <v>2.1546790869098106E-3</v>
      </c>
      <c r="M112" s="88">
        <v>2.432243987219794E-2</v>
      </c>
      <c r="N112" s="88">
        <v>2.8862495566734972E-3</v>
      </c>
    </row>
    <row r="113" spans="2:14">
      <c r="B113" s="84" t="s">
        <v>2000</v>
      </c>
      <c r="C113" s="67" t="s">
        <v>2001</v>
      </c>
      <c r="D113" s="85" t="s">
        <v>130</v>
      </c>
      <c r="E113" s="67"/>
      <c r="F113" s="85" t="s">
        <v>1811</v>
      </c>
      <c r="G113" s="85" t="s">
        <v>138</v>
      </c>
      <c r="H113" s="87">
        <v>54078.000000000022</v>
      </c>
      <c r="I113" s="97">
        <v>9940</v>
      </c>
      <c r="J113" s="87"/>
      <c r="K113" s="87">
        <v>19888.806839997003</v>
      </c>
      <c r="L113" s="88">
        <v>3.5162405213071393E-3</v>
      </c>
      <c r="M113" s="88">
        <v>1.2164447763713417E-3</v>
      </c>
      <c r="N113" s="88">
        <v>1.4435078121142054E-4</v>
      </c>
    </row>
    <row r="114" spans="2:14">
      <c r="B114" s="84" t="s">
        <v>2002</v>
      </c>
      <c r="C114" s="67" t="s">
        <v>2003</v>
      </c>
      <c r="D114" s="85" t="s">
        <v>1654</v>
      </c>
      <c r="E114" s="67"/>
      <c r="F114" s="85" t="s">
        <v>1811</v>
      </c>
      <c r="G114" s="85" t="s">
        <v>138</v>
      </c>
      <c r="H114" s="87">
        <v>361000.99440000003</v>
      </c>
      <c r="I114" s="97">
        <v>6544</v>
      </c>
      <c r="J114" s="87"/>
      <c r="K114" s="87">
        <v>87408.448772083007</v>
      </c>
      <c r="L114" s="88">
        <v>1.5521973481490809E-3</v>
      </c>
      <c r="M114" s="88">
        <v>5.3461000337986292E-3</v>
      </c>
      <c r="N114" s="88">
        <v>6.3440094552854112E-4</v>
      </c>
    </row>
    <row r="115" spans="2:14">
      <c r="B115" s="84" t="s">
        <v>2004</v>
      </c>
      <c r="C115" s="67" t="s">
        <v>2005</v>
      </c>
      <c r="D115" s="85" t="s">
        <v>1654</v>
      </c>
      <c r="E115" s="67"/>
      <c r="F115" s="85" t="s">
        <v>1811</v>
      </c>
      <c r="G115" s="85" t="s">
        <v>138</v>
      </c>
      <c r="H115" s="87">
        <v>215096.42582999999</v>
      </c>
      <c r="I115" s="97">
        <v>15225</v>
      </c>
      <c r="J115" s="87"/>
      <c r="K115" s="87">
        <v>121169.19408068605</v>
      </c>
      <c r="L115" s="88">
        <v>3.5324323542743979E-3</v>
      </c>
      <c r="M115" s="88">
        <v>7.4109841974109112E-3</v>
      </c>
      <c r="N115" s="88">
        <v>8.7943273646413976E-4</v>
      </c>
    </row>
    <row r="116" spans="2:14">
      <c r="B116" s="84" t="s">
        <v>2006</v>
      </c>
      <c r="C116" s="67" t="s">
        <v>2007</v>
      </c>
      <c r="D116" s="85" t="s">
        <v>128</v>
      </c>
      <c r="E116" s="67"/>
      <c r="F116" s="85" t="s">
        <v>1811</v>
      </c>
      <c r="G116" s="85" t="s">
        <v>142</v>
      </c>
      <c r="H116" s="87">
        <v>1312776.7746990002</v>
      </c>
      <c r="I116" s="97">
        <v>9007</v>
      </c>
      <c r="J116" s="87"/>
      <c r="K116" s="87">
        <v>289893.43110846303</v>
      </c>
      <c r="L116" s="88">
        <v>9.5950952021168247E-3</v>
      </c>
      <c r="M116" s="88">
        <v>1.7730543255470039E-2</v>
      </c>
      <c r="N116" s="88">
        <v>2.1040147649486682E-3</v>
      </c>
    </row>
    <row r="117" spans="2:14">
      <c r="B117" s="84" t="s">
        <v>2008</v>
      </c>
      <c r="C117" s="67" t="s">
        <v>2009</v>
      </c>
      <c r="D117" s="85" t="s">
        <v>126</v>
      </c>
      <c r="E117" s="67"/>
      <c r="F117" s="85" t="s">
        <v>1811</v>
      </c>
      <c r="G117" s="85" t="s">
        <v>138</v>
      </c>
      <c r="H117" s="87">
        <v>74728.125538000008</v>
      </c>
      <c r="I117" s="97">
        <v>8659.5</v>
      </c>
      <c r="J117" s="87"/>
      <c r="K117" s="87">
        <v>23943.003514269007</v>
      </c>
      <c r="L117" s="88">
        <v>1.3332618996163312E-3</v>
      </c>
      <c r="M117" s="88">
        <v>1.4644086892634128E-3</v>
      </c>
      <c r="N117" s="88">
        <v>1.737756965330877E-4</v>
      </c>
    </row>
    <row r="118" spans="2:14">
      <c r="B118" s="89"/>
      <c r="C118" s="67"/>
      <c r="D118" s="67"/>
      <c r="E118" s="67"/>
      <c r="F118" s="67"/>
      <c r="G118" s="67"/>
      <c r="H118" s="87"/>
      <c r="I118" s="97"/>
      <c r="J118" s="67"/>
      <c r="K118" s="67"/>
      <c r="L118" s="67"/>
      <c r="M118" s="88"/>
      <c r="N118" s="67"/>
    </row>
    <row r="119" spans="2:14">
      <c r="B119" s="83" t="s">
        <v>237</v>
      </c>
      <c r="C119" s="78"/>
      <c r="D119" s="79"/>
      <c r="E119" s="78"/>
      <c r="F119" s="79"/>
      <c r="G119" s="79"/>
      <c r="H119" s="81"/>
      <c r="I119" s="95"/>
      <c r="J119" s="81"/>
      <c r="K119" s="81">
        <v>364028.87685873103</v>
      </c>
      <c r="L119" s="82"/>
      <c r="M119" s="82">
        <v>2.2264836159633417E-2</v>
      </c>
      <c r="N119" s="82">
        <v>2.6420817086120259E-3</v>
      </c>
    </row>
    <row r="120" spans="2:14">
      <c r="B120" s="84" t="s">
        <v>2010</v>
      </c>
      <c r="C120" s="67" t="s">
        <v>2011</v>
      </c>
      <c r="D120" s="85" t="s">
        <v>29</v>
      </c>
      <c r="E120" s="67"/>
      <c r="F120" s="85" t="s">
        <v>1856</v>
      </c>
      <c r="G120" s="85" t="s">
        <v>140</v>
      </c>
      <c r="H120" s="87">
        <v>3148.0000000000005</v>
      </c>
      <c r="I120" s="97">
        <v>22326.77</v>
      </c>
      <c r="J120" s="87"/>
      <c r="K120" s="87">
        <v>2824.3895100000009</v>
      </c>
      <c r="L120" s="88">
        <v>3.83154353512228E-3</v>
      </c>
      <c r="M120" s="88">
        <v>1.7274610254488409E-4</v>
      </c>
      <c r="N120" s="88">
        <v>2.0499109649651705E-5</v>
      </c>
    </row>
    <row r="121" spans="2:14">
      <c r="B121" s="84" t="s">
        <v>2012</v>
      </c>
      <c r="C121" s="67" t="s">
        <v>2013</v>
      </c>
      <c r="D121" s="85" t="s">
        <v>29</v>
      </c>
      <c r="E121" s="67"/>
      <c r="F121" s="85" t="s">
        <v>1856</v>
      </c>
      <c r="G121" s="85" t="s">
        <v>140</v>
      </c>
      <c r="H121" s="87">
        <v>14901.000000000002</v>
      </c>
      <c r="I121" s="97">
        <v>20040.46</v>
      </c>
      <c r="J121" s="87"/>
      <c r="K121" s="87">
        <v>12000.161000000002</v>
      </c>
      <c r="L121" s="88">
        <v>7.9285815761707314E-3</v>
      </c>
      <c r="M121" s="88">
        <v>7.3395720927356032E-4</v>
      </c>
      <c r="N121" s="88">
        <v>8.7095853911620713E-5</v>
      </c>
    </row>
    <row r="122" spans="2:14">
      <c r="B122" s="84" t="s">
        <v>2014</v>
      </c>
      <c r="C122" s="67" t="s">
        <v>2015</v>
      </c>
      <c r="D122" s="85" t="s">
        <v>126</v>
      </c>
      <c r="E122" s="67"/>
      <c r="F122" s="85" t="s">
        <v>1856</v>
      </c>
      <c r="G122" s="85" t="s">
        <v>138</v>
      </c>
      <c r="H122" s="87">
        <v>21302.000000000004</v>
      </c>
      <c r="I122" s="97">
        <v>15968.5</v>
      </c>
      <c r="J122" s="87"/>
      <c r="K122" s="87">
        <v>12585.956520000003</v>
      </c>
      <c r="L122" s="88">
        <v>2.9269673419586036E-2</v>
      </c>
      <c r="M122" s="88">
        <v>7.6978579899532773E-4</v>
      </c>
      <c r="N122" s="88">
        <v>9.1347493621454765E-5</v>
      </c>
    </row>
    <row r="123" spans="2:14">
      <c r="B123" s="84" t="s">
        <v>2016</v>
      </c>
      <c r="C123" s="67" t="s">
        <v>2017</v>
      </c>
      <c r="D123" s="85" t="s">
        <v>29</v>
      </c>
      <c r="E123" s="67"/>
      <c r="F123" s="85" t="s">
        <v>1856</v>
      </c>
      <c r="G123" s="85" t="s">
        <v>140</v>
      </c>
      <c r="H123" s="87">
        <v>22359.000000000004</v>
      </c>
      <c r="I123" s="97">
        <v>14264</v>
      </c>
      <c r="J123" s="87"/>
      <c r="K123" s="87">
        <v>12816.15287</v>
      </c>
      <c r="L123" s="88">
        <v>9.8092239960143653E-4</v>
      </c>
      <c r="M123" s="88">
        <v>7.83865132650181E-4</v>
      </c>
      <c r="N123" s="88">
        <v>9.3018233511576906E-5</v>
      </c>
    </row>
    <row r="124" spans="2:14">
      <c r="B124" s="84" t="s">
        <v>2018</v>
      </c>
      <c r="C124" s="67" t="s">
        <v>2019</v>
      </c>
      <c r="D124" s="85" t="s">
        <v>1654</v>
      </c>
      <c r="E124" s="67"/>
      <c r="F124" s="85" t="s">
        <v>1856</v>
      </c>
      <c r="G124" s="85" t="s">
        <v>138</v>
      </c>
      <c r="H124" s="87">
        <v>30075.000000000004</v>
      </c>
      <c r="I124" s="97">
        <v>8108</v>
      </c>
      <c r="J124" s="87"/>
      <c r="K124" s="87">
        <v>9022.3796999999995</v>
      </c>
      <c r="L124" s="88">
        <v>9.1580389768574919E-5</v>
      </c>
      <c r="M124" s="88">
        <v>5.5182931509155755E-4</v>
      </c>
      <c r="N124" s="88">
        <v>6.548344345433133E-5</v>
      </c>
    </row>
    <row r="125" spans="2:14">
      <c r="B125" s="84" t="s">
        <v>2020</v>
      </c>
      <c r="C125" s="67" t="s">
        <v>2021</v>
      </c>
      <c r="D125" s="85" t="s">
        <v>126</v>
      </c>
      <c r="E125" s="67"/>
      <c r="F125" s="85" t="s">
        <v>1856</v>
      </c>
      <c r="G125" s="85" t="s">
        <v>138</v>
      </c>
      <c r="H125" s="87">
        <v>40559.000000000007</v>
      </c>
      <c r="I125" s="97">
        <v>8575</v>
      </c>
      <c r="J125" s="87"/>
      <c r="K125" s="87">
        <v>12868.35672</v>
      </c>
      <c r="L125" s="88">
        <v>4.9831721646114062E-3</v>
      </c>
      <c r="M125" s="88">
        <v>7.870580391502967E-4</v>
      </c>
      <c r="N125" s="88">
        <v>9.3397123335907121E-5</v>
      </c>
    </row>
    <row r="126" spans="2:14">
      <c r="B126" s="84" t="s">
        <v>2022</v>
      </c>
      <c r="C126" s="67" t="s">
        <v>2023</v>
      </c>
      <c r="D126" s="85" t="s">
        <v>126</v>
      </c>
      <c r="E126" s="67"/>
      <c r="F126" s="85" t="s">
        <v>1856</v>
      </c>
      <c r="G126" s="85" t="s">
        <v>138</v>
      </c>
      <c r="H126" s="87">
        <v>620359.89306800021</v>
      </c>
      <c r="I126" s="97">
        <v>8993</v>
      </c>
      <c r="J126" s="87"/>
      <c r="K126" s="87">
        <v>206419.17117873105</v>
      </c>
      <c r="L126" s="88">
        <v>1.7403769659739082E-2</v>
      </c>
      <c r="M126" s="88">
        <v>1.2625067181923872E-2</v>
      </c>
      <c r="N126" s="88">
        <v>1.4981677310446572E-3</v>
      </c>
    </row>
    <row r="127" spans="2:14">
      <c r="B127" s="84" t="s">
        <v>2024</v>
      </c>
      <c r="C127" s="67" t="s">
        <v>2025</v>
      </c>
      <c r="D127" s="85" t="s">
        <v>126</v>
      </c>
      <c r="E127" s="67"/>
      <c r="F127" s="85" t="s">
        <v>1856</v>
      </c>
      <c r="G127" s="85" t="s">
        <v>140</v>
      </c>
      <c r="H127" s="87">
        <v>6648.0000000000009</v>
      </c>
      <c r="I127" s="97">
        <v>9091</v>
      </c>
      <c r="J127" s="87"/>
      <c r="K127" s="87">
        <v>2428.6595500000008</v>
      </c>
      <c r="L127" s="88">
        <v>1.1982854784292664E-4</v>
      </c>
      <c r="M127" s="88">
        <v>1.4854235585619069E-4</v>
      </c>
      <c r="N127" s="88">
        <v>1.7626944952477097E-5</v>
      </c>
    </row>
    <row r="128" spans="2:14">
      <c r="B128" s="84" t="s">
        <v>2026</v>
      </c>
      <c r="C128" s="67" t="s">
        <v>2027</v>
      </c>
      <c r="D128" s="85" t="s">
        <v>126</v>
      </c>
      <c r="E128" s="67"/>
      <c r="F128" s="85" t="s">
        <v>1856</v>
      </c>
      <c r="G128" s="85" t="s">
        <v>138</v>
      </c>
      <c r="H128" s="87">
        <v>34906.000000000007</v>
      </c>
      <c r="I128" s="97">
        <v>10164</v>
      </c>
      <c r="J128" s="87"/>
      <c r="K128" s="87">
        <v>13127.029600000002</v>
      </c>
      <c r="L128" s="88">
        <v>8.1167562813359915E-4</v>
      </c>
      <c r="M128" s="88">
        <v>8.0287906231153229E-4</v>
      </c>
      <c r="N128" s="88">
        <v>9.5274542761144686E-5</v>
      </c>
    </row>
    <row r="129" spans="2:14">
      <c r="B129" s="84" t="s">
        <v>2028</v>
      </c>
      <c r="C129" s="67" t="s">
        <v>2029</v>
      </c>
      <c r="D129" s="85" t="s">
        <v>126</v>
      </c>
      <c r="E129" s="67"/>
      <c r="F129" s="85" t="s">
        <v>1856</v>
      </c>
      <c r="G129" s="85" t="s">
        <v>138</v>
      </c>
      <c r="H129" s="87">
        <v>6087.0000000000009</v>
      </c>
      <c r="I129" s="97">
        <v>17598</v>
      </c>
      <c r="J129" s="87"/>
      <c r="K129" s="87">
        <v>3963.4039600000006</v>
      </c>
      <c r="L129" s="88">
        <v>2.5281218774870563E-4</v>
      </c>
      <c r="M129" s="88">
        <v>2.4241082346356665E-4</v>
      </c>
      <c r="N129" s="88">
        <v>2.8765951747888965E-5</v>
      </c>
    </row>
    <row r="130" spans="2:14">
      <c r="B130" s="84" t="s">
        <v>2030</v>
      </c>
      <c r="C130" s="67" t="s">
        <v>2031</v>
      </c>
      <c r="D130" s="85" t="s">
        <v>1654</v>
      </c>
      <c r="E130" s="67"/>
      <c r="F130" s="85" t="s">
        <v>1856</v>
      </c>
      <c r="G130" s="85" t="s">
        <v>138</v>
      </c>
      <c r="H130" s="87">
        <v>56120.000000000007</v>
      </c>
      <c r="I130" s="97">
        <v>9485</v>
      </c>
      <c r="J130" s="87"/>
      <c r="K130" s="87">
        <v>19695.033410000004</v>
      </c>
      <c r="L130" s="88">
        <v>7.1673052362707544E-3</v>
      </c>
      <c r="M130" s="88">
        <v>1.2045931515546444E-3</v>
      </c>
      <c r="N130" s="88">
        <v>1.4294439488452272E-4</v>
      </c>
    </row>
    <row r="131" spans="2:14">
      <c r="B131" s="84" t="s">
        <v>2032</v>
      </c>
      <c r="C131" s="67" t="s">
        <v>2033</v>
      </c>
      <c r="D131" s="85" t="s">
        <v>1654</v>
      </c>
      <c r="E131" s="67"/>
      <c r="F131" s="85" t="s">
        <v>1856</v>
      </c>
      <c r="G131" s="85" t="s">
        <v>138</v>
      </c>
      <c r="H131" s="87">
        <v>108911.00000000001</v>
      </c>
      <c r="I131" s="97">
        <v>2829</v>
      </c>
      <c r="J131" s="87"/>
      <c r="K131" s="87">
        <v>11400.041100000002</v>
      </c>
      <c r="L131" s="88">
        <v>7.3737814651958554E-4</v>
      </c>
      <c r="M131" s="88">
        <v>6.9725250780884433E-4</v>
      </c>
      <c r="N131" s="88">
        <v>8.274024942099293E-5</v>
      </c>
    </row>
    <row r="132" spans="2:14">
      <c r="B132" s="84" t="s">
        <v>2034</v>
      </c>
      <c r="C132" s="67" t="s">
        <v>2035</v>
      </c>
      <c r="D132" s="85" t="s">
        <v>1654</v>
      </c>
      <c r="E132" s="67"/>
      <c r="F132" s="85" t="s">
        <v>1856</v>
      </c>
      <c r="G132" s="85" t="s">
        <v>138</v>
      </c>
      <c r="H132" s="87">
        <v>29529.000000000004</v>
      </c>
      <c r="I132" s="97">
        <v>9203</v>
      </c>
      <c r="J132" s="87"/>
      <c r="K132" s="87">
        <v>10054.94931</v>
      </c>
      <c r="L132" s="88">
        <v>3.1932009874494738E-4</v>
      </c>
      <c r="M132" s="88">
        <v>6.1498362688256511E-4</v>
      </c>
      <c r="N132" s="88">
        <v>7.2977720564958357E-5</v>
      </c>
    </row>
    <row r="133" spans="2:14">
      <c r="B133" s="84" t="s">
        <v>2036</v>
      </c>
      <c r="C133" s="67" t="s">
        <v>2037</v>
      </c>
      <c r="D133" s="85" t="s">
        <v>1654</v>
      </c>
      <c r="E133" s="67"/>
      <c r="F133" s="85" t="s">
        <v>1856</v>
      </c>
      <c r="G133" s="85" t="s">
        <v>138</v>
      </c>
      <c r="H133" s="87">
        <v>59644.000000000007</v>
      </c>
      <c r="I133" s="97">
        <v>3211</v>
      </c>
      <c r="J133" s="87"/>
      <c r="K133" s="87">
        <v>7086.1247000000003</v>
      </c>
      <c r="L133" s="88">
        <v>3.1194548922554803E-4</v>
      </c>
      <c r="M133" s="88">
        <v>4.3340354428381784E-4</v>
      </c>
      <c r="N133" s="88">
        <v>5.1430316782477088E-5</v>
      </c>
    </row>
    <row r="134" spans="2:14">
      <c r="B134" s="84" t="s">
        <v>2038</v>
      </c>
      <c r="C134" s="67" t="s">
        <v>2039</v>
      </c>
      <c r="D134" s="85" t="s">
        <v>126</v>
      </c>
      <c r="E134" s="67"/>
      <c r="F134" s="85" t="s">
        <v>1856</v>
      </c>
      <c r="G134" s="85" t="s">
        <v>138</v>
      </c>
      <c r="H134" s="87">
        <v>61994.000000000007</v>
      </c>
      <c r="I134" s="97">
        <v>4694</v>
      </c>
      <c r="J134" s="87"/>
      <c r="K134" s="87">
        <v>10766.99394</v>
      </c>
      <c r="L134" s="88">
        <v>1.0360110516312655E-2</v>
      </c>
      <c r="M134" s="88">
        <v>6.5853390004248563E-4</v>
      </c>
      <c r="N134" s="88">
        <v>7.8145662484490448E-5</v>
      </c>
    </row>
    <row r="135" spans="2:14">
      <c r="B135" s="84" t="s">
        <v>2040</v>
      </c>
      <c r="C135" s="67" t="s">
        <v>2041</v>
      </c>
      <c r="D135" s="85" t="s">
        <v>1654</v>
      </c>
      <c r="E135" s="67"/>
      <c r="F135" s="85" t="s">
        <v>1856</v>
      </c>
      <c r="G135" s="85" t="s">
        <v>138</v>
      </c>
      <c r="H135" s="87">
        <v>15121.000000000002</v>
      </c>
      <c r="I135" s="97">
        <v>7566</v>
      </c>
      <c r="J135" s="87"/>
      <c r="K135" s="87">
        <v>4233.0029800000011</v>
      </c>
      <c r="L135" s="88">
        <v>3.2796212091943233E-5</v>
      </c>
      <c r="M135" s="88">
        <v>2.589001142607557E-4</v>
      </c>
      <c r="N135" s="88">
        <v>3.0722671900279936E-5</v>
      </c>
    </row>
    <row r="136" spans="2:14">
      <c r="B136" s="84" t="s">
        <v>2042</v>
      </c>
      <c r="C136" s="67" t="s">
        <v>2043</v>
      </c>
      <c r="D136" s="85" t="s">
        <v>1654</v>
      </c>
      <c r="E136" s="67"/>
      <c r="F136" s="85" t="s">
        <v>1856</v>
      </c>
      <c r="G136" s="85" t="s">
        <v>138</v>
      </c>
      <c r="H136" s="87">
        <v>59369.000000000007</v>
      </c>
      <c r="I136" s="97">
        <v>5773</v>
      </c>
      <c r="J136" s="87"/>
      <c r="K136" s="87">
        <v>12681.277770000002</v>
      </c>
      <c r="L136" s="88">
        <v>1.5381496902541316E-4</v>
      </c>
      <c r="M136" s="88">
        <v>7.7561586399482795E-4</v>
      </c>
      <c r="N136" s="88">
        <v>9.2039324811442382E-5</v>
      </c>
    </row>
    <row r="137" spans="2:14">
      <c r="B137" s="84" t="s">
        <v>2044</v>
      </c>
      <c r="C137" s="67" t="s">
        <v>2045</v>
      </c>
      <c r="D137" s="85" t="s">
        <v>126</v>
      </c>
      <c r="E137" s="67"/>
      <c r="F137" s="85" t="s">
        <v>1856</v>
      </c>
      <c r="G137" s="85" t="s">
        <v>138</v>
      </c>
      <c r="H137" s="87">
        <v>1220.0000000000002</v>
      </c>
      <c r="I137" s="97">
        <v>1236</v>
      </c>
      <c r="J137" s="87"/>
      <c r="K137" s="87">
        <v>55.793040000000005</v>
      </c>
      <c r="L137" s="88">
        <v>3.6342049944223899E-5</v>
      </c>
      <c r="M137" s="88">
        <v>3.4124295445109542E-6</v>
      </c>
      <c r="N137" s="88">
        <v>4.0493977215182451E-7</v>
      </c>
    </row>
    <row r="138" spans="2:14">
      <c r="D138" s="1"/>
      <c r="E138" s="1"/>
      <c r="F138" s="1"/>
      <c r="G138" s="1"/>
    </row>
    <row r="139" spans="2:14">
      <c r="D139" s="1"/>
      <c r="E139" s="1"/>
      <c r="F139" s="1"/>
      <c r="G139" s="1"/>
    </row>
    <row r="140" spans="2:14">
      <c r="D140" s="1"/>
      <c r="E140" s="1"/>
      <c r="F140" s="1"/>
      <c r="G140" s="1"/>
    </row>
    <row r="141" spans="2:14">
      <c r="B141" s="104" t="s">
        <v>230</v>
      </c>
      <c r="D141" s="1"/>
      <c r="E141" s="1"/>
      <c r="F141" s="1"/>
      <c r="G141" s="1"/>
    </row>
    <row r="142" spans="2:14">
      <c r="B142" s="104" t="s">
        <v>117</v>
      </c>
      <c r="D142" s="1"/>
      <c r="E142" s="1"/>
      <c r="F142" s="1"/>
      <c r="G142" s="1"/>
    </row>
    <row r="143" spans="2:14">
      <c r="B143" s="104" t="s">
        <v>213</v>
      </c>
      <c r="D143" s="1"/>
      <c r="E143" s="1"/>
      <c r="F143" s="1"/>
      <c r="G143" s="1"/>
    </row>
    <row r="144" spans="2:14">
      <c r="B144" s="104" t="s">
        <v>221</v>
      </c>
      <c r="D144" s="1"/>
      <c r="E144" s="1"/>
      <c r="F144" s="1"/>
      <c r="G144" s="1"/>
    </row>
    <row r="145" spans="2:7">
      <c r="B145" s="104" t="s">
        <v>228</v>
      </c>
      <c r="D145" s="1"/>
      <c r="E145" s="1"/>
      <c r="F145" s="1"/>
      <c r="G145" s="1"/>
    </row>
    <row r="146" spans="2:7">
      <c r="D146" s="1"/>
      <c r="E146" s="1"/>
      <c r="F146" s="1"/>
      <c r="G146" s="1"/>
    </row>
    <row r="147" spans="2:7">
      <c r="D147" s="1"/>
      <c r="E147" s="1"/>
      <c r="F147" s="1"/>
      <c r="G147" s="1"/>
    </row>
    <row r="148" spans="2:7">
      <c r="D148" s="1"/>
      <c r="E148" s="1"/>
      <c r="F148" s="1"/>
      <c r="G148" s="1"/>
    </row>
    <row r="149" spans="2:7">
      <c r="D149" s="1"/>
      <c r="E149" s="1"/>
      <c r="F149" s="1"/>
      <c r="G149" s="1"/>
    </row>
    <row r="150" spans="2:7">
      <c r="D150" s="1"/>
      <c r="E150" s="1"/>
      <c r="F150" s="1"/>
      <c r="G150" s="1"/>
    </row>
    <row r="151" spans="2:7">
      <c r="D151" s="1"/>
      <c r="E151" s="1"/>
      <c r="F151" s="1"/>
      <c r="G151" s="1"/>
    </row>
    <row r="152" spans="2:7">
      <c r="D152" s="1"/>
      <c r="E152" s="1"/>
      <c r="F152" s="1"/>
      <c r="G152" s="1"/>
    </row>
    <row r="153" spans="2:7">
      <c r="D153" s="1"/>
      <c r="E153" s="1"/>
      <c r="F153" s="1"/>
      <c r="G153" s="1"/>
    </row>
    <row r="154" spans="2:7">
      <c r="D154" s="1"/>
      <c r="E154" s="1"/>
      <c r="F154" s="1"/>
      <c r="G154" s="1"/>
    </row>
    <row r="155" spans="2:7">
      <c r="D155" s="1"/>
      <c r="E155" s="1"/>
      <c r="F155" s="1"/>
      <c r="G155" s="1"/>
    </row>
    <row r="156" spans="2:7">
      <c r="D156" s="1"/>
      <c r="E156" s="1"/>
      <c r="F156" s="1"/>
      <c r="G156" s="1"/>
    </row>
    <row r="157" spans="2:7">
      <c r="D157" s="1"/>
      <c r="E157" s="1"/>
      <c r="F157" s="1"/>
      <c r="G157" s="1"/>
    </row>
    <row r="158" spans="2:7">
      <c r="D158" s="1"/>
      <c r="E158" s="1"/>
      <c r="F158" s="1"/>
      <c r="G158" s="1"/>
    </row>
    <row r="159" spans="2:7">
      <c r="D159" s="1"/>
      <c r="E159" s="1"/>
      <c r="F159" s="1"/>
      <c r="G159" s="1"/>
    </row>
    <row r="160" spans="2:7">
      <c r="D160" s="1"/>
      <c r="E160" s="1"/>
      <c r="F160" s="1"/>
      <c r="G160" s="1"/>
    </row>
    <row r="161" spans="4:7">
      <c r="D161" s="1"/>
      <c r="E161" s="1"/>
      <c r="F161" s="1"/>
      <c r="G161" s="1"/>
    </row>
    <row r="162" spans="4:7">
      <c r="D162" s="1"/>
      <c r="E162" s="1"/>
      <c r="F162" s="1"/>
      <c r="G162" s="1"/>
    </row>
    <row r="163" spans="4:7">
      <c r="D163" s="1"/>
      <c r="E163" s="1"/>
      <c r="F163" s="1"/>
      <c r="G163" s="1"/>
    </row>
    <row r="164" spans="4:7">
      <c r="D164" s="1"/>
      <c r="E164" s="1"/>
      <c r="F164" s="1"/>
      <c r="G164" s="1"/>
    </row>
    <row r="165" spans="4:7">
      <c r="D165" s="1"/>
      <c r="E165" s="1"/>
      <c r="F165" s="1"/>
      <c r="G165" s="1"/>
    </row>
    <row r="166" spans="4:7">
      <c r="D166" s="1"/>
      <c r="E166" s="1"/>
      <c r="F166" s="1"/>
      <c r="G166" s="1"/>
    </row>
    <row r="167" spans="4:7">
      <c r="D167" s="1"/>
      <c r="E167" s="1"/>
      <c r="F167" s="1"/>
      <c r="G167" s="1"/>
    </row>
    <row r="168" spans="4:7">
      <c r="D168" s="1"/>
      <c r="E168" s="1"/>
      <c r="F168" s="1"/>
      <c r="G168" s="1"/>
    </row>
    <row r="169" spans="4:7">
      <c r="D169" s="1"/>
      <c r="E169" s="1"/>
      <c r="F169" s="1"/>
      <c r="G169" s="1"/>
    </row>
    <row r="170" spans="4:7">
      <c r="D170" s="1"/>
      <c r="E170" s="1"/>
      <c r="F170" s="1"/>
      <c r="G170" s="1"/>
    </row>
    <row r="171" spans="4:7">
      <c r="D171" s="1"/>
      <c r="E171" s="1"/>
      <c r="F171" s="1"/>
      <c r="G171" s="1"/>
    </row>
    <row r="172" spans="4:7">
      <c r="D172" s="1"/>
      <c r="E172" s="1"/>
      <c r="F172" s="1"/>
      <c r="G172" s="1"/>
    </row>
    <row r="173" spans="4:7">
      <c r="D173" s="1"/>
      <c r="E173" s="1"/>
      <c r="F173" s="1"/>
      <c r="G173" s="1"/>
    </row>
    <row r="174" spans="4:7">
      <c r="D174" s="1"/>
      <c r="E174" s="1"/>
      <c r="F174" s="1"/>
      <c r="G174" s="1"/>
    </row>
    <row r="175" spans="4:7">
      <c r="D175" s="1"/>
      <c r="E175" s="1"/>
      <c r="F175" s="1"/>
      <c r="G175" s="1"/>
    </row>
    <row r="176" spans="4:7">
      <c r="D176" s="1"/>
      <c r="E176" s="1"/>
      <c r="F176" s="1"/>
      <c r="G176" s="1"/>
    </row>
    <row r="177" spans="4:7">
      <c r="D177" s="1"/>
      <c r="E177" s="1"/>
      <c r="F177" s="1"/>
      <c r="G177" s="1"/>
    </row>
    <row r="178" spans="4:7">
      <c r="D178" s="1"/>
      <c r="E178" s="1"/>
      <c r="F178" s="1"/>
      <c r="G178" s="1"/>
    </row>
    <row r="179" spans="4:7">
      <c r="D179" s="1"/>
      <c r="E179" s="1"/>
      <c r="F179" s="1"/>
      <c r="G179" s="1"/>
    </row>
    <row r="180" spans="4:7">
      <c r="D180" s="1"/>
      <c r="E180" s="1"/>
      <c r="F180" s="1"/>
      <c r="G180" s="1"/>
    </row>
    <row r="181" spans="4:7">
      <c r="D181" s="1"/>
      <c r="E181" s="1"/>
      <c r="F181" s="1"/>
      <c r="G181" s="1"/>
    </row>
    <row r="182" spans="4:7">
      <c r="D182" s="1"/>
      <c r="E182" s="1"/>
      <c r="F182" s="1"/>
      <c r="G182" s="1"/>
    </row>
    <row r="183" spans="4:7">
      <c r="D183" s="1"/>
      <c r="E183" s="1"/>
      <c r="F183" s="1"/>
      <c r="G183" s="1"/>
    </row>
    <row r="184" spans="4:7">
      <c r="D184" s="1"/>
      <c r="E184" s="1"/>
      <c r="F184" s="1"/>
      <c r="G184" s="1"/>
    </row>
    <row r="185" spans="4:7">
      <c r="D185" s="1"/>
      <c r="E185" s="1"/>
      <c r="F185" s="1"/>
      <c r="G185" s="1"/>
    </row>
    <row r="186" spans="4:7">
      <c r="D186" s="1"/>
      <c r="E186" s="1"/>
      <c r="F186" s="1"/>
      <c r="G186" s="1"/>
    </row>
    <row r="187" spans="4:7">
      <c r="D187" s="1"/>
      <c r="E187" s="1"/>
      <c r="F187" s="1"/>
      <c r="G187" s="1"/>
    </row>
    <row r="188" spans="4:7">
      <c r="D188" s="1"/>
      <c r="E188" s="1"/>
      <c r="F188" s="1"/>
      <c r="G188" s="1"/>
    </row>
    <row r="189" spans="4:7">
      <c r="D189" s="1"/>
      <c r="E189" s="1"/>
      <c r="F189" s="1"/>
      <c r="G189" s="1"/>
    </row>
    <row r="190" spans="4:7">
      <c r="D190" s="1"/>
      <c r="E190" s="1"/>
      <c r="F190" s="1"/>
      <c r="G190" s="1"/>
    </row>
    <row r="191" spans="4:7">
      <c r="D191" s="1"/>
      <c r="E191" s="1"/>
      <c r="F191" s="1"/>
      <c r="G191" s="1"/>
    </row>
    <row r="192" spans="4:7">
      <c r="D192" s="1"/>
      <c r="E192" s="1"/>
      <c r="F192" s="1"/>
      <c r="G192" s="1"/>
    </row>
    <row r="193" spans="4:7">
      <c r="D193" s="1"/>
      <c r="E193" s="1"/>
      <c r="F193" s="1"/>
      <c r="G193" s="1"/>
    </row>
    <row r="194" spans="4:7">
      <c r="D194" s="1"/>
      <c r="E194" s="1"/>
      <c r="F194" s="1"/>
      <c r="G194" s="1"/>
    </row>
    <row r="195" spans="4:7">
      <c r="D195" s="1"/>
      <c r="E195" s="1"/>
      <c r="F195" s="1"/>
      <c r="G195" s="1"/>
    </row>
    <row r="196" spans="4:7">
      <c r="D196" s="1"/>
      <c r="E196" s="1"/>
      <c r="F196" s="1"/>
      <c r="G196" s="1"/>
    </row>
    <row r="197" spans="4:7">
      <c r="D197" s="1"/>
      <c r="E197" s="1"/>
      <c r="F197" s="1"/>
      <c r="G197" s="1"/>
    </row>
    <row r="198" spans="4:7">
      <c r="D198" s="1"/>
      <c r="E198" s="1"/>
      <c r="F198" s="1"/>
      <c r="G198" s="1"/>
    </row>
    <row r="199" spans="4:7">
      <c r="D199" s="1"/>
      <c r="E199" s="1"/>
      <c r="F199" s="1"/>
      <c r="G199" s="1"/>
    </row>
    <row r="200" spans="4:7">
      <c r="D200" s="1"/>
      <c r="E200" s="1"/>
      <c r="F200" s="1"/>
      <c r="G200" s="1"/>
    </row>
    <row r="201" spans="4:7">
      <c r="D201" s="1"/>
      <c r="E201" s="1"/>
      <c r="F201" s="1"/>
      <c r="G201" s="1"/>
    </row>
    <row r="202" spans="4:7">
      <c r="D202" s="1"/>
      <c r="E202" s="1"/>
      <c r="F202" s="1"/>
      <c r="G202" s="1"/>
    </row>
    <row r="203" spans="4:7">
      <c r="D203" s="1"/>
      <c r="E203" s="1"/>
      <c r="F203" s="1"/>
      <c r="G203" s="1"/>
    </row>
    <row r="204" spans="4:7">
      <c r="D204" s="1"/>
      <c r="E204" s="1"/>
      <c r="F204" s="1"/>
      <c r="G204" s="1"/>
    </row>
    <row r="205" spans="4:7">
      <c r="D205" s="1"/>
      <c r="E205" s="1"/>
      <c r="F205" s="1"/>
      <c r="G205" s="1"/>
    </row>
    <row r="206" spans="4:7">
      <c r="D206" s="1"/>
      <c r="E206" s="1"/>
      <c r="F206" s="1"/>
      <c r="G206" s="1"/>
    </row>
    <row r="207" spans="4:7">
      <c r="D207" s="1"/>
      <c r="E207" s="1"/>
      <c r="F207" s="1"/>
      <c r="G207" s="1"/>
    </row>
    <row r="208" spans="4:7">
      <c r="D208" s="1"/>
      <c r="E208" s="1"/>
      <c r="F208" s="1"/>
      <c r="G208" s="1"/>
    </row>
    <row r="209" spans="4:7">
      <c r="D209" s="1"/>
      <c r="E209" s="1"/>
      <c r="F209" s="1"/>
      <c r="G209" s="1"/>
    </row>
    <row r="210" spans="4:7">
      <c r="D210" s="1"/>
      <c r="E210" s="1"/>
      <c r="F210" s="1"/>
      <c r="G210" s="1"/>
    </row>
    <row r="211" spans="4:7">
      <c r="D211" s="1"/>
      <c r="E211" s="1"/>
      <c r="F211" s="1"/>
      <c r="G211" s="1"/>
    </row>
    <row r="212" spans="4:7">
      <c r="D212" s="1"/>
      <c r="E212" s="1"/>
      <c r="F212" s="1"/>
      <c r="G212" s="1"/>
    </row>
    <row r="213" spans="4:7">
      <c r="D213" s="1"/>
      <c r="E213" s="1"/>
      <c r="F213" s="1"/>
      <c r="G213" s="1"/>
    </row>
    <row r="214" spans="4:7">
      <c r="D214" s="1"/>
      <c r="E214" s="1"/>
      <c r="F214" s="1"/>
      <c r="G214" s="1"/>
    </row>
    <row r="215" spans="4:7">
      <c r="D215" s="1"/>
      <c r="E215" s="1"/>
      <c r="F215" s="1"/>
      <c r="G215" s="1"/>
    </row>
    <row r="216" spans="4:7">
      <c r="D216" s="1"/>
      <c r="E216" s="1"/>
      <c r="F216" s="1"/>
      <c r="G216" s="1"/>
    </row>
    <row r="217" spans="4:7">
      <c r="D217" s="1"/>
      <c r="E217" s="1"/>
      <c r="F217" s="1"/>
      <c r="G217" s="1"/>
    </row>
    <row r="218" spans="4:7">
      <c r="D218" s="1"/>
      <c r="E218" s="1"/>
      <c r="F218" s="1"/>
      <c r="G218" s="1"/>
    </row>
    <row r="219" spans="4:7">
      <c r="D219" s="1"/>
      <c r="E219" s="1"/>
      <c r="F219" s="1"/>
      <c r="G219" s="1"/>
    </row>
    <row r="220" spans="4:7">
      <c r="D220" s="1"/>
      <c r="E220" s="1"/>
      <c r="F220" s="1"/>
      <c r="G220" s="1"/>
    </row>
    <row r="221" spans="4:7">
      <c r="D221" s="1"/>
      <c r="E221" s="1"/>
      <c r="F221" s="1"/>
      <c r="G221" s="1"/>
    </row>
    <row r="222" spans="4:7">
      <c r="D222" s="1"/>
      <c r="E222" s="1"/>
      <c r="F222" s="1"/>
      <c r="G222" s="1"/>
    </row>
    <row r="223" spans="4:7">
      <c r="D223" s="1"/>
      <c r="E223" s="1"/>
      <c r="F223" s="1"/>
      <c r="G223" s="1"/>
    </row>
    <row r="224" spans="4:7">
      <c r="D224" s="1"/>
      <c r="E224" s="1"/>
      <c r="F224" s="1"/>
      <c r="G224" s="1"/>
    </row>
    <row r="225" spans="4:7">
      <c r="D225" s="1"/>
      <c r="E225" s="1"/>
      <c r="F225" s="1"/>
      <c r="G225" s="1"/>
    </row>
    <row r="226" spans="4:7">
      <c r="D226" s="1"/>
      <c r="E226" s="1"/>
      <c r="F226" s="1"/>
      <c r="G226" s="1"/>
    </row>
    <row r="227" spans="4:7">
      <c r="D227" s="1"/>
      <c r="E227" s="1"/>
      <c r="F227" s="1"/>
      <c r="G227" s="1"/>
    </row>
    <row r="228" spans="4:7">
      <c r="D228" s="1"/>
      <c r="E228" s="1"/>
      <c r="F228" s="1"/>
      <c r="G228" s="1"/>
    </row>
    <row r="229" spans="4:7">
      <c r="D229" s="1"/>
      <c r="E229" s="1"/>
      <c r="F229" s="1"/>
      <c r="G229" s="1"/>
    </row>
    <row r="230" spans="4:7">
      <c r="D230" s="1"/>
      <c r="E230" s="1"/>
      <c r="F230" s="1"/>
      <c r="G230" s="1"/>
    </row>
    <row r="231" spans="4:7">
      <c r="D231" s="1"/>
      <c r="E231" s="1"/>
      <c r="F231" s="1"/>
      <c r="G231" s="1"/>
    </row>
    <row r="232" spans="4:7">
      <c r="D232" s="1"/>
      <c r="E232" s="1"/>
      <c r="F232" s="1"/>
      <c r="G232" s="1"/>
    </row>
    <row r="233" spans="4:7">
      <c r="D233" s="1"/>
      <c r="E233" s="1"/>
      <c r="F233" s="1"/>
      <c r="G233" s="1"/>
    </row>
    <row r="234" spans="4:7">
      <c r="D234" s="1"/>
      <c r="E234" s="1"/>
      <c r="F234" s="1"/>
      <c r="G234" s="1"/>
    </row>
    <row r="235" spans="4:7">
      <c r="D235" s="1"/>
      <c r="E235" s="1"/>
      <c r="F235" s="1"/>
      <c r="G235" s="1"/>
    </row>
    <row r="236" spans="4:7">
      <c r="D236" s="1"/>
      <c r="E236" s="1"/>
      <c r="F236" s="1"/>
      <c r="G236" s="1"/>
    </row>
    <row r="237" spans="4:7">
      <c r="D237" s="1"/>
      <c r="E237" s="1"/>
      <c r="F237" s="1"/>
      <c r="G237" s="1"/>
    </row>
    <row r="238" spans="4:7">
      <c r="D238" s="1"/>
      <c r="E238" s="1"/>
      <c r="F238" s="1"/>
      <c r="G238" s="1"/>
    </row>
    <row r="239" spans="4:7">
      <c r="D239" s="1"/>
      <c r="E239" s="1"/>
      <c r="F239" s="1"/>
      <c r="G239" s="1"/>
    </row>
    <row r="240" spans="4:7">
      <c r="D240" s="1"/>
      <c r="E240" s="1"/>
      <c r="F240" s="1"/>
      <c r="G240" s="1"/>
    </row>
    <row r="241" spans="2:7">
      <c r="D241" s="1"/>
      <c r="E241" s="1"/>
      <c r="F241" s="1"/>
      <c r="G241" s="1"/>
    </row>
    <row r="242" spans="2:7">
      <c r="D242" s="1"/>
      <c r="E242" s="1"/>
      <c r="F242" s="1"/>
      <c r="G242" s="1"/>
    </row>
    <row r="243" spans="2:7">
      <c r="D243" s="1"/>
      <c r="E243" s="1"/>
      <c r="F243" s="1"/>
      <c r="G243" s="1"/>
    </row>
    <row r="244" spans="2:7">
      <c r="D244" s="1"/>
      <c r="E244" s="1"/>
      <c r="F244" s="1"/>
      <c r="G244" s="1"/>
    </row>
    <row r="245" spans="2:7">
      <c r="D245" s="1"/>
      <c r="E245" s="1"/>
      <c r="F245" s="1"/>
      <c r="G245" s="1"/>
    </row>
    <row r="246" spans="2:7">
      <c r="D246" s="1"/>
      <c r="E246" s="1"/>
      <c r="F246" s="1"/>
      <c r="G246" s="1"/>
    </row>
    <row r="247" spans="2:7">
      <c r="D247" s="1"/>
      <c r="E247" s="1"/>
      <c r="F247" s="1"/>
      <c r="G247" s="1"/>
    </row>
    <row r="248" spans="2:7">
      <c r="D248" s="1"/>
      <c r="E248" s="1"/>
      <c r="F248" s="1"/>
      <c r="G248" s="1"/>
    </row>
    <row r="249" spans="2:7">
      <c r="D249" s="1"/>
      <c r="E249" s="1"/>
      <c r="F249" s="1"/>
      <c r="G249" s="1"/>
    </row>
    <row r="250" spans="2:7">
      <c r="B250" s="41"/>
      <c r="D250" s="1"/>
      <c r="E250" s="1"/>
      <c r="F250" s="1"/>
      <c r="G250" s="1"/>
    </row>
    <row r="251" spans="2:7">
      <c r="B251" s="41"/>
      <c r="D251" s="1"/>
      <c r="E251" s="1"/>
      <c r="F251" s="1"/>
      <c r="G251" s="1"/>
    </row>
    <row r="252" spans="2:7">
      <c r="B252" s="3"/>
      <c r="D252" s="1"/>
      <c r="E252" s="1"/>
      <c r="F252" s="1"/>
      <c r="G252" s="1"/>
    </row>
    <row r="253" spans="2:7">
      <c r="D253" s="1"/>
      <c r="E253" s="1"/>
      <c r="F253" s="1"/>
      <c r="G253" s="1"/>
    </row>
    <row r="254" spans="2:7">
      <c r="D254" s="1"/>
      <c r="E254" s="1"/>
      <c r="F254" s="1"/>
      <c r="G254" s="1"/>
    </row>
    <row r="255" spans="2:7">
      <c r="D255" s="1"/>
      <c r="E255" s="1"/>
      <c r="F255" s="1"/>
      <c r="G255" s="1"/>
    </row>
  </sheetData>
  <mergeCells count="2">
    <mergeCell ref="B6:N6"/>
    <mergeCell ref="B7:N7"/>
  </mergeCells>
  <phoneticPr fontId="3" type="noConversion"/>
  <dataValidations count="1">
    <dataValidation allowBlank="1" showInputMessage="1" showErrorMessage="1" sqref="J9:J1048576 C5:C1048576 J1:J7 A1:A1048576 B1:B43 D1:I1048576 B45:B1048576 K1:XFD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AJ327"/>
  <sheetViews>
    <sheetView rightToLeft="1" zoomScale="85" zoomScaleNormal="85" workbookViewId="0"/>
  </sheetViews>
  <sheetFormatPr defaultColWidth="9.140625" defaultRowHeight="18"/>
  <cols>
    <col min="1" max="1" width="6.28515625" style="1" customWidth="1"/>
    <col min="2" max="2" width="44" style="2" bestFit="1" customWidth="1"/>
    <col min="3" max="3" width="21.28515625" style="2" bestFit="1" customWidth="1"/>
    <col min="4" max="4" width="6.140625" style="2" bestFit="1" customWidth="1"/>
    <col min="5" max="5" width="9" style="2" bestFit="1" customWidth="1"/>
    <col min="6" max="6" width="6.140625" style="1" bestFit="1" customWidth="1"/>
    <col min="7" max="7" width="6.5703125" style="1" bestFit="1" customWidth="1"/>
    <col min="8" max="8" width="7" style="1" bestFit="1" customWidth="1"/>
    <col min="9" max="9" width="12.28515625" style="1" bestFit="1" customWidth="1"/>
    <col min="10" max="10" width="14.28515625" style="1" bestFit="1" customWidth="1"/>
    <col min="11" max="11" width="11.85546875" style="1" bestFit="1" customWidth="1"/>
    <col min="12" max="12" width="13.140625" style="1" bestFit="1" customWidth="1"/>
    <col min="13" max="13" width="13.85546875" style="1" bestFit="1" customWidth="1"/>
    <col min="14" max="14" width="9.140625" style="1" bestFit="1" customWidth="1"/>
    <col min="15" max="15" width="9.28515625" style="1" customWidth="1"/>
    <col min="16" max="17" width="5.7109375" style="1" customWidth="1"/>
    <col min="18" max="16384" width="9.140625" style="1"/>
  </cols>
  <sheetData>
    <row r="1" spans="2:36">
      <c r="B1" s="46" t="s">
        <v>152</v>
      </c>
      <c r="C1" s="46" t="s" vm="1">
        <v>240</v>
      </c>
    </row>
    <row r="2" spans="2:36">
      <c r="B2" s="46" t="s">
        <v>151</v>
      </c>
      <c r="C2" s="46" t="s">
        <v>241</v>
      </c>
    </row>
    <row r="3" spans="2:36">
      <c r="B3" s="46" t="s">
        <v>153</v>
      </c>
      <c r="C3" s="46" t="s">
        <v>242</v>
      </c>
    </row>
    <row r="4" spans="2:36">
      <c r="B4" s="46" t="s">
        <v>154</v>
      </c>
      <c r="C4" s="46" t="s">
        <v>243</v>
      </c>
    </row>
    <row r="6" spans="2:36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/>
    </row>
    <row r="7" spans="2:36" ht="26.25" customHeight="1">
      <c r="B7" s="137" t="s">
        <v>98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9"/>
      <c r="AJ7" s="3"/>
    </row>
    <row r="8" spans="2:36" s="3" customFormat="1" ht="63">
      <c r="B8" s="21" t="s">
        <v>120</v>
      </c>
      <c r="C8" s="29" t="s">
        <v>49</v>
      </c>
      <c r="D8" s="29" t="s">
        <v>124</v>
      </c>
      <c r="E8" s="29" t="s">
        <v>122</v>
      </c>
      <c r="F8" s="29" t="s">
        <v>70</v>
      </c>
      <c r="G8" s="29" t="s">
        <v>14</v>
      </c>
      <c r="H8" s="29" t="s">
        <v>71</v>
      </c>
      <c r="I8" s="29" t="s">
        <v>108</v>
      </c>
      <c r="J8" s="29" t="s">
        <v>215</v>
      </c>
      <c r="K8" s="29" t="s">
        <v>214</v>
      </c>
      <c r="L8" s="29" t="s">
        <v>65</v>
      </c>
      <c r="M8" s="29" t="s">
        <v>62</v>
      </c>
      <c r="N8" s="29" t="s">
        <v>155</v>
      </c>
      <c r="O8" s="19" t="s">
        <v>157</v>
      </c>
      <c r="AE8" s="1"/>
      <c r="AF8" s="1"/>
    </row>
    <row r="9" spans="2:36" s="3" customFormat="1" ht="20.25">
      <c r="B9" s="14"/>
      <c r="C9" s="15"/>
      <c r="D9" s="15"/>
      <c r="E9" s="15"/>
      <c r="F9" s="15"/>
      <c r="G9" s="15"/>
      <c r="H9" s="15"/>
      <c r="I9" s="15"/>
      <c r="J9" s="31" t="s">
        <v>222</v>
      </c>
      <c r="K9" s="31"/>
      <c r="L9" s="31" t="s">
        <v>218</v>
      </c>
      <c r="M9" s="31" t="s">
        <v>19</v>
      </c>
      <c r="N9" s="31" t="s">
        <v>19</v>
      </c>
      <c r="O9" s="32" t="s">
        <v>19</v>
      </c>
      <c r="AD9" s="1"/>
      <c r="AE9" s="1"/>
      <c r="AF9" s="1"/>
      <c r="AJ9" s="4"/>
    </row>
    <row r="10" spans="2:36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3</v>
      </c>
      <c r="G10" s="18" t="s">
        <v>4</v>
      </c>
      <c r="H10" s="18" t="s">
        <v>5</v>
      </c>
      <c r="I10" s="18" t="s">
        <v>6</v>
      </c>
      <c r="J10" s="18" t="s">
        <v>7</v>
      </c>
      <c r="K10" s="18" t="s">
        <v>8</v>
      </c>
      <c r="L10" s="18" t="s">
        <v>9</v>
      </c>
      <c r="M10" s="18" t="s">
        <v>10</v>
      </c>
      <c r="N10" s="18" t="s">
        <v>11</v>
      </c>
      <c r="O10" s="19" t="s">
        <v>12</v>
      </c>
      <c r="AD10" s="1"/>
      <c r="AE10" s="3"/>
      <c r="AF10" s="1"/>
    </row>
    <row r="11" spans="2:36" s="4" customFormat="1" ht="18" customHeight="1">
      <c r="B11" s="105" t="s">
        <v>33</v>
      </c>
      <c r="C11" s="105"/>
      <c r="D11" s="106"/>
      <c r="E11" s="105"/>
      <c r="F11" s="106"/>
      <c r="G11" s="105"/>
      <c r="H11" s="105"/>
      <c r="I11" s="106"/>
      <c r="J11" s="107"/>
      <c r="K11" s="108"/>
      <c r="L11" s="107">
        <v>2240098.8139627748</v>
      </c>
      <c r="M11" s="109"/>
      <c r="N11" s="109">
        <v>1</v>
      </c>
      <c r="O11" s="109">
        <v>1.6258391787284904E-2</v>
      </c>
      <c r="AD11" s="1"/>
      <c r="AE11" s="3"/>
      <c r="AF11" s="1"/>
      <c r="AJ11" s="1"/>
    </row>
    <row r="12" spans="2:36" s="4" customFormat="1" ht="18" customHeight="1">
      <c r="B12" s="110" t="s">
        <v>206</v>
      </c>
      <c r="C12" s="105"/>
      <c r="D12" s="106"/>
      <c r="E12" s="105"/>
      <c r="F12" s="106"/>
      <c r="G12" s="105"/>
      <c r="H12" s="105"/>
      <c r="I12" s="106"/>
      <c r="J12" s="107"/>
      <c r="K12" s="108"/>
      <c r="L12" s="107">
        <v>2240098.8139627748</v>
      </c>
      <c r="M12" s="109"/>
      <c r="N12" s="109">
        <v>1</v>
      </c>
      <c r="O12" s="109">
        <v>1.6258391787284904E-2</v>
      </c>
      <c r="AD12" s="1"/>
      <c r="AE12" s="3"/>
      <c r="AF12" s="1"/>
      <c r="AJ12" s="1"/>
    </row>
    <row r="13" spans="2:36">
      <c r="B13" s="83" t="s">
        <v>56</v>
      </c>
      <c r="C13" s="78"/>
      <c r="D13" s="79"/>
      <c r="E13" s="78"/>
      <c r="F13" s="79"/>
      <c r="G13" s="78"/>
      <c r="H13" s="78"/>
      <c r="I13" s="79"/>
      <c r="J13" s="81"/>
      <c r="K13" s="95"/>
      <c r="L13" s="81">
        <v>1103821.0709486373</v>
      </c>
      <c r="M13" s="82"/>
      <c r="N13" s="82">
        <v>0.49275552670641259</v>
      </c>
      <c r="O13" s="82">
        <v>8.0114124085427871E-3</v>
      </c>
      <c r="AE13" s="3"/>
    </row>
    <row r="14" spans="2:36" ht="20.25">
      <c r="B14" s="84" t="s">
        <v>2046</v>
      </c>
      <c r="C14" s="67" t="s">
        <v>2047</v>
      </c>
      <c r="D14" s="85" t="s">
        <v>29</v>
      </c>
      <c r="E14" s="67"/>
      <c r="F14" s="85" t="s">
        <v>1856</v>
      </c>
      <c r="G14" s="67" t="s">
        <v>952</v>
      </c>
      <c r="H14" s="67" t="s">
        <v>328</v>
      </c>
      <c r="I14" s="85" t="s">
        <v>138</v>
      </c>
      <c r="J14" s="87">
        <v>29379.040000000005</v>
      </c>
      <c r="K14" s="97">
        <v>11913</v>
      </c>
      <c r="L14" s="87">
        <v>12949.722650000002</v>
      </c>
      <c r="M14" s="88">
        <v>1.3386041198300247E-2</v>
      </c>
      <c r="N14" s="88">
        <v>5.7808711692908365E-3</v>
      </c>
      <c r="O14" s="88">
        <v>9.3987668342150225E-5</v>
      </c>
      <c r="AE14" s="4"/>
    </row>
    <row r="15" spans="2:36">
      <c r="B15" s="84" t="s">
        <v>2048</v>
      </c>
      <c r="C15" s="67" t="s">
        <v>2049</v>
      </c>
      <c r="D15" s="85" t="s">
        <v>29</v>
      </c>
      <c r="E15" s="67"/>
      <c r="F15" s="85" t="s">
        <v>1856</v>
      </c>
      <c r="G15" s="67" t="s">
        <v>906</v>
      </c>
      <c r="H15" s="67" t="s">
        <v>907</v>
      </c>
      <c r="I15" s="85" t="s">
        <v>140</v>
      </c>
      <c r="J15" s="87">
        <v>19697.940592000006</v>
      </c>
      <c r="K15" s="97">
        <v>102865.8878</v>
      </c>
      <c r="L15" s="87">
        <v>81424.70141590503</v>
      </c>
      <c r="M15" s="88">
        <v>6.3923321395690759E-5</v>
      </c>
      <c r="N15" s="88">
        <v>3.634870966779509E-2</v>
      </c>
      <c r="O15" s="88">
        <v>5.9097156274128318E-4</v>
      </c>
    </row>
    <row r="16" spans="2:36">
      <c r="B16" s="84" t="s">
        <v>2050</v>
      </c>
      <c r="C16" s="67" t="s">
        <v>2051</v>
      </c>
      <c r="D16" s="85" t="s">
        <v>29</v>
      </c>
      <c r="E16" s="67"/>
      <c r="F16" s="85" t="s">
        <v>1856</v>
      </c>
      <c r="G16" s="67" t="s">
        <v>1069</v>
      </c>
      <c r="H16" s="67" t="s">
        <v>907</v>
      </c>
      <c r="I16" s="85" t="s">
        <v>138</v>
      </c>
      <c r="J16" s="87">
        <v>3345.2340480000007</v>
      </c>
      <c r="K16" s="97">
        <v>1026095</v>
      </c>
      <c r="L16" s="87">
        <v>127003.47782728601</v>
      </c>
      <c r="M16" s="88">
        <v>2.3791916617439235E-2</v>
      </c>
      <c r="N16" s="88">
        <v>5.6695480143848918E-2</v>
      </c>
      <c r="O16" s="88">
        <v>9.2177732874692772E-4</v>
      </c>
    </row>
    <row r="17" spans="2:15">
      <c r="B17" s="84" t="s">
        <v>2052</v>
      </c>
      <c r="C17" s="67" t="s">
        <v>2053</v>
      </c>
      <c r="D17" s="85" t="s">
        <v>29</v>
      </c>
      <c r="E17" s="67"/>
      <c r="F17" s="85" t="s">
        <v>1856</v>
      </c>
      <c r="G17" s="67" t="s">
        <v>1161</v>
      </c>
      <c r="H17" s="67" t="s">
        <v>907</v>
      </c>
      <c r="I17" s="85" t="s">
        <v>138</v>
      </c>
      <c r="J17" s="87">
        <v>122064.62038300002</v>
      </c>
      <c r="K17" s="97">
        <v>34634.089999999997</v>
      </c>
      <c r="L17" s="87">
        <v>156421.09078315602</v>
      </c>
      <c r="M17" s="88">
        <v>1.4151587211588421E-2</v>
      </c>
      <c r="N17" s="88">
        <v>6.9827763761208514E-2</v>
      </c>
      <c r="O17" s="88">
        <v>1.135287140859703E-3</v>
      </c>
    </row>
    <row r="18" spans="2:15">
      <c r="B18" s="84" t="s">
        <v>2054</v>
      </c>
      <c r="C18" s="67" t="s">
        <v>2055</v>
      </c>
      <c r="D18" s="85" t="s">
        <v>29</v>
      </c>
      <c r="E18" s="67"/>
      <c r="F18" s="85" t="s">
        <v>1856</v>
      </c>
      <c r="G18" s="67" t="s">
        <v>2056</v>
      </c>
      <c r="H18" s="67" t="s">
        <v>907</v>
      </c>
      <c r="I18" s="85" t="s">
        <v>140</v>
      </c>
      <c r="J18" s="87">
        <v>18934.459197</v>
      </c>
      <c r="K18" s="97">
        <v>226145</v>
      </c>
      <c r="L18" s="87">
        <v>172069.488691262</v>
      </c>
      <c r="M18" s="88">
        <v>7.5146378349225162E-2</v>
      </c>
      <c r="N18" s="88">
        <v>7.6813347526785217E-2</v>
      </c>
      <c r="O18" s="88">
        <v>1.248861498583346E-3</v>
      </c>
    </row>
    <row r="19" spans="2:15">
      <c r="B19" s="84" t="s">
        <v>2057</v>
      </c>
      <c r="C19" s="67" t="s">
        <v>2058</v>
      </c>
      <c r="D19" s="85" t="s">
        <v>29</v>
      </c>
      <c r="E19" s="67"/>
      <c r="F19" s="85" t="s">
        <v>1856</v>
      </c>
      <c r="G19" s="67" t="s">
        <v>2056</v>
      </c>
      <c r="H19" s="67" t="s">
        <v>907</v>
      </c>
      <c r="I19" s="85" t="s">
        <v>138</v>
      </c>
      <c r="J19" s="87">
        <v>46435.195683000013</v>
      </c>
      <c r="K19" s="97">
        <v>116645.7</v>
      </c>
      <c r="L19" s="87">
        <v>200409.2283788081</v>
      </c>
      <c r="M19" s="88">
        <v>7.713003027776498E-2</v>
      </c>
      <c r="N19" s="88">
        <v>8.9464458946916098E-2</v>
      </c>
      <c r="O19" s="88">
        <v>1.4545482245964282E-3</v>
      </c>
    </row>
    <row r="20" spans="2:15">
      <c r="B20" s="84" t="s">
        <v>2059</v>
      </c>
      <c r="C20" s="67" t="s">
        <v>2060</v>
      </c>
      <c r="D20" s="85" t="s">
        <v>29</v>
      </c>
      <c r="E20" s="67"/>
      <c r="F20" s="85" t="s">
        <v>1856</v>
      </c>
      <c r="G20" s="67" t="s">
        <v>2061</v>
      </c>
      <c r="H20" s="67" t="s">
        <v>907</v>
      </c>
      <c r="I20" s="85" t="s">
        <v>141</v>
      </c>
      <c r="J20" s="87">
        <v>10657791.651148999</v>
      </c>
      <c r="K20" s="97">
        <v>126</v>
      </c>
      <c r="L20" s="87">
        <v>62721.977807073003</v>
      </c>
      <c r="M20" s="88">
        <v>4.5167218147639753E-5</v>
      </c>
      <c r="N20" s="88">
        <v>2.7999647790588621E-2</v>
      </c>
      <c r="O20" s="88">
        <v>4.5522924368537605E-4</v>
      </c>
    </row>
    <row r="21" spans="2:15">
      <c r="B21" s="84" t="s">
        <v>2062</v>
      </c>
      <c r="C21" s="67" t="s">
        <v>2063</v>
      </c>
      <c r="D21" s="85" t="s">
        <v>29</v>
      </c>
      <c r="E21" s="67"/>
      <c r="F21" s="85" t="s">
        <v>1856</v>
      </c>
      <c r="G21" s="67" t="s">
        <v>687</v>
      </c>
      <c r="H21" s="67"/>
      <c r="I21" s="85" t="s">
        <v>141</v>
      </c>
      <c r="J21" s="87">
        <v>387453.72294800001</v>
      </c>
      <c r="K21" s="97">
        <v>16070.32</v>
      </c>
      <c r="L21" s="87">
        <v>290821.3833951471</v>
      </c>
      <c r="M21" s="88">
        <v>3.4246821326149398E-4</v>
      </c>
      <c r="N21" s="88">
        <v>0.1298252476999793</v>
      </c>
      <c r="O21" s="88">
        <v>2.1107497409875724E-3</v>
      </c>
    </row>
    <row r="22" spans="2:15">
      <c r="B22" s="89"/>
      <c r="C22" s="67"/>
      <c r="D22" s="67"/>
      <c r="E22" s="67"/>
      <c r="F22" s="67"/>
      <c r="G22" s="67"/>
      <c r="H22" s="67"/>
      <c r="I22" s="67"/>
      <c r="J22" s="87"/>
      <c r="K22" s="97"/>
      <c r="L22" s="67"/>
      <c r="M22" s="67"/>
      <c r="N22" s="88"/>
      <c r="O22" s="67"/>
    </row>
    <row r="23" spans="2:15">
      <c r="B23" s="83" t="s">
        <v>31</v>
      </c>
      <c r="C23" s="78"/>
      <c r="D23" s="79"/>
      <c r="E23" s="78"/>
      <c r="F23" s="79"/>
      <c r="G23" s="78"/>
      <c r="H23" s="78"/>
      <c r="I23" s="79"/>
      <c r="J23" s="81"/>
      <c r="K23" s="95"/>
      <c r="L23" s="81">
        <v>1136277.7430141377</v>
      </c>
      <c r="M23" s="82"/>
      <c r="N23" s="82">
        <v>0.50724447329358746</v>
      </c>
      <c r="O23" s="82">
        <v>8.2469793787421208E-3</v>
      </c>
    </row>
    <row r="24" spans="2:15">
      <c r="B24" s="84" t="s">
        <v>2064</v>
      </c>
      <c r="C24" s="67" t="s">
        <v>2065</v>
      </c>
      <c r="D24" s="85" t="s">
        <v>29</v>
      </c>
      <c r="E24" s="67"/>
      <c r="F24" s="85" t="s">
        <v>1811</v>
      </c>
      <c r="G24" s="67" t="s">
        <v>687</v>
      </c>
      <c r="H24" s="67"/>
      <c r="I24" s="85" t="s">
        <v>138</v>
      </c>
      <c r="J24" s="87">
        <v>91418.487928000002</v>
      </c>
      <c r="K24" s="97">
        <v>19790</v>
      </c>
      <c r="L24" s="87">
        <v>66939.359416325009</v>
      </c>
      <c r="M24" s="88">
        <v>1.1853177883749599E-2</v>
      </c>
      <c r="N24" s="88">
        <v>2.988232438635512E-2</v>
      </c>
      <c r="O24" s="88">
        <v>4.8583853738809956E-4</v>
      </c>
    </row>
    <row r="25" spans="2:15">
      <c r="B25" s="84" t="s">
        <v>2066</v>
      </c>
      <c r="C25" s="67" t="s">
        <v>2067</v>
      </c>
      <c r="D25" s="85" t="s">
        <v>29</v>
      </c>
      <c r="E25" s="67"/>
      <c r="F25" s="85" t="s">
        <v>1811</v>
      </c>
      <c r="G25" s="67" t="s">
        <v>687</v>
      </c>
      <c r="H25" s="67"/>
      <c r="I25" s="85" t="s">
        <v>138</v>
      </c>
      <c r="J25" s="87">
        <v>514045.360414</v>
      </c>
      <c r="K25" s="97">
        <v>3539</v>
      </c>
      <c r="L25" s="87">
        <v>67310.641628797006</v>
      </c>
      <c r="M25" s="88">
        <v>8.8508249721005756E-3</v>
      </c>
      <c r="N25" s="88">
        <v>3.0048068062552686E-2</v>
      </c>
      <c r="O25" s="88">
        <v>4.8853326301198446E-4</v>
      </c>
    </row>
    <row r="26" spans="2:15">
      <c r="B26" s="84" t="s">
        <v>2068</v>
      </c>
      <c r="C26" s="67" t="s">
        <v>2069</v>
      </c>
      <c r="D26" s="85" t="s">
        <v>129</v>
      </c>
      <c r="E26" s="67"/>
      <c r="F26" s="85" t="s">
        <v>1811</v>
      </c>
      <c r="G26" s="67" t="s">
        <v>687</v>
      </c>
      <c r="H26" s="67"/>
      <c r="I26" s="85" t="s">
        <v>138</v>
      </c>
      <c r="J26" s="87">
        <v>6811745.8986180043</v>
      </c>
      <c r="K26" s="97">
        <v>1479.4</v>
      </c>
      <c r="L26" s="87">
        <v>372859.98464935092</v>
      </c>
      <c r="M26" s="88">
        <v>1.0626787893490275E-2</v>
      </c>
      <c r="N26" s="88">
        <v>0.16644800770630067</v>
      </c>
      <c r="O26" s="88">
        <v>2.7061769215020533E-3</v>
      </c>
    </row>
    <row r="27" spans="2:15">
      <c r="B27" s="84" t="s">
        <v>2070</v>
      </c>
      <c r="C27" s="67" t="s">
        <v>2071</v>
      </c>
      <c r="D27" s="85" t="s">
        <v>129</v>
      </c>
      <c r="E27" s="67"/>
      <c r="F27" s="85" t="s">
        <v>1811</v>
      </c>
      <c r="G27" s="67" t="s">
        <v>687</v>
      </c>
      <c r="H27" s="67"/>
      <c r="I27" s="85" t="s">
        <v>138</v>
      </c>
      <c r="J27" s="87">
        <v>1391324.7019220006</v>
      </c>
      <c r="K27" s="97">
        <v>12221.83</v>
      </c>
      <c r="L27" s="87">
        <v>629167.75731966447</v>
      </c>
      <c r="M27" s="88">
        <v>1.3568501049772391E-2</v>
      </c>
      <c r="N27" s="88">
        <v>0.28086607313837886</v>
      </c>
      <c r="O27" s="88">
        <v>4.5664306568399806E-3</v>
      </c>
    </row>
    <row r="28" spans="2:15">
      <c r="B28" s="89"/>
      <c r="C28" s="67"/>
      <c r="D28" s="67"/>
      <c r="E28" s="67"/>
      <c r="F28" s="67"/>
      <c r="G28" s="67"/>
      <c r="H28" s="67"/>
      <c r="I28" s="67"/>
      <c r="J28" s="87"/>
      <c r="K28" s="97"/>
      <c r="L28" s="67"/>
      <c r="M28" s="67"/>
      <c r="N28" s="88"/>
      <c r="O28" s="67"/>
    </row>
    <row r="29" spans="2:1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2:1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2:15">
      <c r="B31" s="104" t="s">
        <v>230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15">
      <c r="B32" s="104" t="s">
        <v>117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2:30">
      <c r="B33" s="104" t="s">
        <v>213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2:30">
      <c r="B34" s="104" t="s">
        <v>221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2:30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2:30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2:30" ht="20.25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AD37" s="4"/>
    </row>
    <row r="38" spans="2:30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AD38" s="3"/>
    </row>
    <row r="39" spans="2:30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2:30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2:30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2:30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2:30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2:30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2:30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2:30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2:30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2:30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2:1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2:15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2:15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2:15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2:1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2:15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2:15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2:15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</row>
    <row r="57" spans="2:1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  <row r="58" spans="2: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</row>
    <row r="59" spans="2:15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</row>
    <row r="60" spans="2:15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</row>
    <row r="61" spans="2:1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2:15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2:15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</row>
    <row r="64" spans="2:15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</row>
    <row r="67" spans="2: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</row>
    <row r="69" spans="2: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</row>
    <row r="70" spans="2: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</row>
    <row r="71" spans="2: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</row>
    <row r="72" spans="2: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2: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</row>
    <row r="77" spans="2: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4" spans="2:1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</row>
    <row r="85" spans="2:1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</row>
    <row r="86" spans="2:1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</row>
    <row r="89" spans="2:1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  <row r="90" spans="2:1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2:1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2:1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</row>
    <row r="93" spans="2:1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</row>
    <row r="94" spans="2:1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2:1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</row>
    <row r="96" spans="2:1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</row>
    <row r="97" spans="2:1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</row>
    <row r="98" spans="2:1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</row>
    <row r="99" spans="2:1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</row>
    <row r="100" spans="2:1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</row>
    <row r="101" spans="2:1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</row>
    <row r="102" spans="2:1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</row>
    <row r="103" spans="2:1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</row>
    <row r="104" spans="2:15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</row>
    <row r="105" spans="2:15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</row>
    <row r="106" spans="2:15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2:15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</row>
    <row r="108" spans="2:15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</row>
    <row r="109" spans="2:15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</row>
    <row r="110" spans="2:15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</row>
    <row r="111" spans="2:15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</row>
    <row r="112" spans="2:15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</row>
    <row r="113" spans="2:15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</row>
    <row r="114" spans="2:15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</row>
    <row r="115" spans="2:15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</row>
    <row r="116" spans="2:15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</row>
    <row r="117" spans="2:15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</row>
    <row r="118" spans="2:15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</row>
    <row r="119" spans="2:15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</row>
    <row r="120" spans="2:15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</row>
    <row r="121" spans="2:15"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</row>
    <row r="122" spans="2:15"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</row>
    <row r="123" spans="2:15"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</row>
    <row r="124" spans="2:15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</row>
    <row r="125" spans="2:15"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</row>
    <row r="126" spans="2:15"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2:15"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</row>
    <row r="128" spans="2:15">
      <c r="C128" s="1"/>
      <c r="D128" s="1"/>
      <c r="E128" s="1"/>
    </row>
    <row r="129" spans="3:5">
      <c r="C129" s="1"/>
      <c r="D129" s="1"/>
      <c r="E129" s="1"/>
    </row>
    <row r="130" spans="3:5">
      <c r="C130" s="1"/>
      <c r="D130" s="1"/>
      <c r="E130" s="1"/>
    </row>
    <row r="131" spans="3:5">
      <c r="C131" s="1"/>
      <c r="D131" s="1"/>
      <c r="E131" s="1"/>
    </row>
    <row r="132" spans="3:5">
      <c r="C132" s="1"/>
      <c r="D132" s="1"/>
      <c r="E132" s="1"/>
    </row>
    <row r="133" spans="3:5">
      <c r="C133" s="1"/>
      <c r="D133" s="1"/>
      <c r="E133" s="1"/>
    </row>
    <row r="134" spans="3:5">
      <c r="C134" s="1"/>
      <c r="D134" s="1"/>
      <c r="E134" s="1"/>
    </row>
    <row r="135" spans="3:5">
      <c r="C135" s="1"/>
      <c r="D135" s="1"/>
      <c r="E135" s="1"/>
    </row>
    <row r="136" spans="3:5">
      <c r="C136" s="1"/>
      <c r="D136" s="1"/>
      <c r="E136" s="1"/>
    </row>
    <row r="137" spans="3:5">
      <c r="C137" s="1"/>
      <c r="D137" s="1"/>
      <c r="E137" s="1"/>
    </row>
    <row r="138" spans="3:5">
      <c r="C138" s="1"/>
      <c r="D138" s="1"/>
      <c r="E138" s="1"/>
    </row>
    <row r="139" spans="3:5">
      <c r="C139" s="1"/>
      <c r="D139" s="1"/>
      <c r="E139" s="1"/>
    </row>
    <row r="140" spans="3:5">
      <c r="C140" s="1"/>
      <c r="D140" s="1"/>
      <c r="E140" s="1"/>
    </row>
    <row r="141" spans="3:5">
      <c r="C141" s="1"/>
      <c r="D141" s="1"/>
      <c r="E141" s="1"/>
    </row>
    <row r="142" spans="3:5">
      <c r="C142" s="1"/>
      <c r="D142" s="1"/>
      <c r="E142" s="1"/>
    </row>
    <row r="143" spans="3:5">
      <c r="C143" s="1"/>
      <c r="D143" s="1"/>
      <c r="E143" s="1"/>
    </row>
    <row r="144" spans="3:5">
      <c r="C144" s="1"/>
      <c r="D144" s="1"/>
      <c r="E144" s="1"/>
    </row>
    <row r="145" spans="3:5">
      <c r="C145" s="1"/>
      <c r="D145" s="1"/>
      <c r="E145" s="1"/>
    </row>
    <row r="146" spans="3:5">
      <c r="C146" s="1"/>
      <c r="D146" s="1"/>
      <c r="E146" s="1"/>
    </row>
    <row r="147" spans="3:5">
      <c r="C147" s="1"/>
      <c r="D147" s="1"/>
      <c r="E147" s="1"/>
    </row>
    <row r="148" spans="3:5">
      <c r="C148" s="1"/>
      <c r="D148" s="1"/>
      <c r="E148" s="1"/>
    </row>
    <row r="149" spans="3:5">
      <c r="C149" s="1"/>
      <c r="D149" s="1"/>
      <c r="E149" s="1"/>
    </row>
    <row r="150" spans="3:5">
      <c r="C150" s="1"/>
      <c r="D150" s="1"/>
      <c r="E150" s="1"/>
    </row>
    <row r="151" spans="3:5">
      <c r="C151" s="1"/>
      <c r="D151" s="1"/>
      <c r="E151" s="1"/>
    </row>
    <row r="152" spans="3:5">
      <c r="C152" s="1"/>
      <c r="D152" s="1"/>
      <c r="E152" s="1"/>
    </row>
    <row r="153" spans="3:5">
      <c r="C153" s="1"/>
      <c r="D153" s="1"/>
      <c r="E153" s="1"/>
    </row>
    <row r="154" spans="3:5">
      <c r="C154" s="1"/>
      <c r="D154" s="1"/>
      <c r="E154" s="1"/>
    </row>
    <row r="155" spans="3:5">
      <c r="C155" s="1"/>
      <c r="D155" s="1"/>
      <c r="E155" s="1"/>
    </row>
    <row r="156" spans="3:5">
      <c r="C156" s="1"/>
      <c r="D156" s="1"/>
      <c r="E156" s="1"/>
    </row>
    <row r="157" spans="3:5">
      <c r="C157" s="1"/>
      <c r="D157" s="1"/>
      <c r="E157" s="1"/>
    </row>
    <row r="158" spans="3:5">
      <c r="C158" s="1"/>
      <c r="D158" s="1"/>
      <c r="E158" s="1"/>
    </row>
    <row r="159" spans="3:5">
      <c r="C159" s="1"/>
      <c r="D159" s="1"/>
      <c r="E159" s="1"/>
    </row>
    <row r="160" spans="3:5">
      <c r="C160" s="1"/>
      <c r="D160" s="1"/>
      <c r="E160" s="1"/>
    </row>
    <row r="161" spans="3:5">
      <c r="C161" s="1"/>
      <c r="D161" s="1"/>
      <c r="E161" s="1"/>
    </row>
    <row r="162" spans="3:5">
      <c r="C162" s="1"/>
      <c r="D162" s="1"/>
      <c r="E162" s="1"/>
    </row>
    <row r="163" spans="3:5">
      <c r="C163" s="1"/>
      <c r="D163" s="1"/>
      <c r="E163" s="1"/>
    </row>
    <row r="164" spans="3:5">
      <c r="C164" s="1"/>
      <c r="D164" s="1"/>
      <c r="E164" s="1"/>
    </row>
    <row r="165" spans="3:5">
      <c r="C165" s="1"/>
      <c r="D165" s="1"/>
      <c r="E165" s="1"/>
    </row>
    <row r="166" spans="3:5">
      <c r="C166" s="1"/>
      <c r="D166" s="1"/>
      <c r="E166" s="1"/>
    </row>
    <row r="167" spans="3:5">
      <c r="C167" s="1"/>
      <c r="D167" s="1"/>
      <c r="E167" s="1"/>
    </row>
    <row r="168" spans="3:5">
      <c r="C168" s="1"/>
      <c r="D168" s="1"/>
      <c r="E168" s="1"/>
    </row>
    <row r="169" spans="3:5">
      <c r="C169" s="1"/>
      <c r="D169" s="1"/>
      <c r="E169" s="1"/>
    </row>
    <row r="170" spans="3:5">
      <c r="C170" s="1"/>
      <c r="D170" s="1"/>
      <c r="E170" s="1"/>
    </row>
    <row r="171" spans="3:5">
      <c r="C171" s="1"/>
      <c r="D171" s="1"/>
      <c r="E171" s="1"/>
    </row>
    <row r="172" spans="3:5">
      <c r="C172" s="1"/>
      <c r="D172" s="1"/>
      <c r="E172" s="1"/>
    </row>
    <row r="173" spans="3:5">
      <c r="C173" s="1"/>
      <c r="D173" s="1"/>
      <c r="E173" s="1"/>
    </row>
    <row r="174" spans="3:5">
      <c r="C174" s="1"/>
      <c r="D174" s="1"/>
      <c r="E174" s="1"/>
    </row>
    <row r="175" spans="3:5">
      <c r="C175" s="1"/>
      <c r="D175" s="1"/>
      <c r="E175" s="1"/>
    </row>
    <row r="176" spans="3:5">
      <c r="C176" s="1"/>
      <c r="D176" s="1"/>
      <c r="E176" s="1"/>
    </row>
    <row r="177" spans="3:5">
      <c r="C177" s="1"/>
      <c r="D177" s="1"/>
      <c r="E177" s="1"/>
    </row>
    <row r="178" spans="3:5">
      <c r="C178" s="1"/>
      <c r="D178" s="1"/>
      <c r="E178" s="1"/>
    </row>
    <row r="179" spans="3:5">
      <c r="C179" s="1"/>
      <c r="D179" s="1"/>
      <c r="E179" s="1"/>
    </row>
    <row r="180" spans="3:5">
      <c r="C180" s="1"/>
      <c r="D180" s="1"/>
      <c r="E180" s="1"/>
    </row>
    <row r="181" spans="3:5">
      <c r="C181" s="1"/>
      <c r="D181" s="1"/>
      <c r="E181" s="1"/>
    </row>
    <row r="182" spans="3:5">
      <c r="C182" s="1"/>
      <c r="D182" s="1"/>
      <c r="E182" s="1"/>
    </row>
    <row r="183" spans="3:5">
      <c r="C183" s="1"/>
      <c r="D183" s="1"/>
      <c r="E183" s="1"/>
    </row>
    <row r="184" spans="3:5">
      <c r="C184" s="1"/>
      <c r="D184" s="1"/>
      <c r="E184" s="1"/>
    </row>
    <row r="185" spans="3:5">
      <c r="C185" s="1"/>
      <c r="D185" s="1"/>
      <c r="E185" s="1"/>
    </row>
    <row r="186" spans="3:5">
      <c r="C186" s="1"/>
      <c r="D186" s="1"/>
      <c r="E186" s="1"/>
    </row>
    <row r="187" spans="3:5">
      <c r="C187" s="1"/>
      <c r="D187" s="1"/>
      <c r="E187" s="1"/>
    </row>
    <row r="188" spans="3:5">
      <c r="C188" s="1"/>
      <c r="D188" s="1"/>
      <c r="E188" s="1"/>
    </row>
    <row r="189" spans="3:5">
      <c r="C189" s="1"/>
      <c r="D189" s="1"/>
      <c r="E189" s="1"/>
    </row>
    <row r="190" spans="3:5">
      <c r="C190" s="1"/>
      <c r="D190" s="1"/>
      <c r="E190" s="1"/>
    </row>
    <row r="191" spans="3:5">
      <c r="C191" s="1"/>
      <c r="D191" s="1"/>
      <c r="E191" s="1"/>
    </row>
    <row r="192" spans="3:5">
      <c r="C192" s="1"/>
      <c r="D192" s="1"/>
      <c r="E192" s="1"/>
    </row>
    <row r="193" spans="3:5">
      <c r="C193" s="1"/>
      <c r="D193" s="1"/>
      <c r="E193" s="1"/>
    </row>
    <row r="194" spans="3:5">
      <c r="C194" s="1"/>
      <c r="D194" s="1"/>
      <c r="E194" s="1"/>
    </row>
    <row r="195" spans="3:5">
      <c r="C195" s="1"/>
      <c r="D195" s="1"/>
      <c r="E195" s="1"/>
    </row>
    <row r="196" spans="3:5">
      <c r="C196" s="1"/>
      <c r="D196" s="1"/>
      <c r="E196" s="1"/>
    </row>
    <row r="197" spans="3:5">
      <c r="C197" s="1"/>
      <c r="D197" s="1"/>
      <c r="E197" s="1"/>
    </row>
    <row r="198" spans="3:5">
      <c r="C198" s="1"/>
      <c r="D198" s="1"/>
      <c r="E198" s="1"/>
    </row>
    <row r="199" spans="3:5">
      <c r="C199" s="1"/>
      <c r="D199" s="1"/>
      <c r="E199" s="1"/>
    </row>
    <row r="200" spans="3:5">
      <c r="C200" s="1"/>
      <c r="D200" s="1"/>
      <c r="E200" s="1"/>
    </row>
    <row r="201" spans="3:5">
      <c r="C201" s="1"/>
      <c r="D201" s="1"/>
      <c r="E201" s="1"/>
    </row>
    <row r="202" spans="3:5">
      <c r="C202" s="1"/>
      <c r="D202" s="1"/>
      <c r="E202" s="1"/>
    </row>
    <row r="203" spans="3:5">
      <c r="C203" s="1"/>
      <c r="D203" s="1"/>
      <c r="E203" s="1"/>
    </row>
    <row r="204" spans="3:5">
      <c r="C204" s="1"/>
      <c r="D204" s="1"/>
      <c r="E204" s="1"/>
    </row>
    <row r="205" spans="3:5">
      <c r="C205" s="1"/>
      <c r="D205" s="1"/>
      <c r="E205" s="1"/>
    </row>
    <row r="206" spans="3:5">
      <c r="C206" s="1"/>
      <c r="D206" s="1"/>
      <c r="E206" s="1"/>
    </row>
    <row r="207" spans="3:5">
      <c r="C207" s="1"/>
      <c r="D207" s="1"/>
      <c r="E207" s="1"/>
    </row>
    <row r="208" spans="3:5">
      <c r="C208" s="1"/>
      <c r="D208" s="1"/>
      <c r="E208" s="1"/>
    </row>
    <row r="209" spans="3:5">
      <c r="C209" s="1"/>
      <c r="D209" s="1"/>
      <c r="E209" s="1"/>
    </row>
    <row r="210" spans="3:5">
      <c r="C210" s="1"/>
      <c r="D210" s="1"/>
      <c r="E210" s="1"/>
    </row>
    <row r="211" spans="3:5">
      <c r="C211" s="1"/>
      <c r="D211" s="1"/>
      <c r="E211" s="1"/>
    </row>
    <row r="212" spans="3:5">
      <c r="C212" s="1"/>
      <c r="D212" s="1"/>
      <c r="E212" s="1"/>
    </row>
    <row r="213" spans="3:5">
      <c r="C213" s="1"/>
      <c r="D213" s="1"/>
      <c r="E213" s="1"/>
    </row>
    <row r="214" spans="3:5">
      <c r="C214" s="1"/>
      <c r="D214" s="1"/>
      <c r="E214" s="1"/>
    </row>
    <row r="215" spans="3:5">
      <c r="C215" s="1"/>
      <c r="D215" s="1"/>
      <c r="E215" s="1"/>
    </row>
    <row r="216" spans="3:5">
      <c r="C216" s="1"/>
      <c r="D216" s="1"/>
      <c r="E216" s="1"/>
    </row>
    <row r="217" spans="3:5">
      <c r="C217" s="1"/>
      <c r="D217" s="1"/>
      <c r="E217" s="1"/>
    </row>
    <row r="218" spans="3:5">
      <c r="C218" s="1"/>
      <c r="D218" s="1"/>
      <c r="E218" s="1"/>
    </row>
    <row r="219" spans="3:5">
      <c r="C219" s="1"/>
      <c r="D219" s="1"/>
      <c r="E219" s="1"/>
    </row>
    <row r="220" spans="3:5">
      <c r="C220" s="1"/>
      <c r="D220" s="1"/>
      <c r="E220" s="1"/>
    </row>
    <row r="221" spans="3:5">
      <c r="C221" s="1"/>
      <c r="D221" s="1"/>
      <c r="E221" s="1"/>
    </row>
    <row r="222" spans="3:5">
      <c r="C222" s="1"/>
      <c r="D222" s="1"/>
      <c r="E222" s="1"/>
    </row>
    <row r="223" spans="3:5">
      <c r="C223" s="1"/>
      <c r="D223" s="1"/>
      <c r="E223" s="1"/>
    </row>
    <row r="224" spans="3:5">
      <c r="C224" s="1"/>
      <c r="D224" s="1"/>
      <c r="E224" s="1"/>
    </row>
    <row r="225" spans="3:5">
      <c r="C225" s="1"/>
      <c r="D225" s="1"/>
      <c r="E225" s="1"/>
    </row>
    <row r="226" spans="3:5">
      <c r="C226" s="1"/>
      <c r="D226" s="1"/>
      <c r="E226" s="1"/>
    </row>
    <row r="227" spans="3:5">
      <c r="C227" s="1"/>
      <c r="D227" s="1"/>
      <c r="E227" s="1"/>
    </row>
    <row r="228" spans="3:5">
      <c r="C228" s="1"/>
      <c r="D228" s="1"/>
      <c r="E228" s="1"/>
    </row>
    <row r="229" spans="3:5">
      <c r="C229" s="1"/>
      <c r="D229" s="1"/>
      <c r="E229" s="1"/>
    </row>
    <row r="230" spans="3:5">
      <c r="C230" s="1"/>
      <c r="D230" s="1"/>
      <c r="E230" s="1"/>
    </row>
    <row r="231" spans="3:5">
      <c r="C231" s="1"/>
      <c r="D231" s="1"/>
      <c r="E231" s="1"/>
    </row>
    <row r="232" spans="3:5">
      <c r="C232" s="1"/>
      <c r="D232" s="1"/>
      <c r="E232" s="1"/>
    </row>
    <row r="233" spans="3:5">
      <c r="C233" s="1"/>
      <c r="D233" s="1"/>
      <c r="E233" s="1"/>
    </row>
    <row r="234" spans="3:5">
      <c r="C234" s="1"/>
      <c r="D234" s="1"/>
      <c r="E234" s="1"/>
    </row>
    <row r="235" spans="3:5">
      <c r="C235" s="1"/>
      <c r="D235" s="1"/>
      <c r="E235" s="1"/>
    </row>
    <row r="236" spans="3:5">
      <c r="C236" s="1"/>
      <c r="D236" s="1"/>
      <c r="E236" s="1"/>
    </row>
    <row r="237" spans="3:5">
      <c r="C237" s="1"/>
      <c r="D237" s="1"/>
      <c r="E237" s="1"/>
    </row>
    <row r="238" spans="3:5">
      <c r="C238" s="1"/>
      <c r="D238" s="1"/>
      <c r="E238" s="1"/>
    </row>
    <row r="239" spans="3:5">
      <c r="C239" s="1"/>
      <c r="D239" s="1"/>
      <c r="E239" s="1"/>
    </row>
    <row r="240" spans="3:5">
      <c r="C240" s="1"/>
      <c r="D240" s="1"/>
      <c r="E240" s="1"/>
    </row>
    <row r="241" spans="3:5">
      <c r="C241" s="1"/>
      <c r="D241" s="1"/>
      <c r="E241" s="1"/>
    </row>
    <row r="242" spans="3:5">
      <c r="C242" s="1"/>
      <c r="D242" s="1"/>
      <c r="E242" s="1"/>
    </row>
    <row r="243" spans="3:5">
      <c r="C243" s="1"/>
      <c r="D243" s="1"/>
      <c r="E243" s="1"/>
    </row>
    <row r="244" spans="3:5">
      <c r="C244" s="1"/>
      <c r="D244" s="1"/>
      <c r="E244" s="1"/>
    </row>
    <row r="245" spans="3:5">
      <c r="C245" s="1"/>
      <c r="D245" s="1"/>
      <c r="E245" s="1"/>
    </row>
    <row r="246" spans="3:5">
      <c r="C246" s="1"/>
      <c r="D246" s="1"/>
      <c r="E246" s="1"/>
    </row>
    <row r="247" spans="3:5">
      <c r="C247" s="1"/>
      <c r="D247" s="1"/>
      <c r="E247" s="1"/>
    </row>
    <row r="248" spans="3:5">
      <c r="C248" s="1"/>
      <c r="D248" s="1"/>
      <c r="E248" s="1"/>
    </row>
    <row r="249" spans="3:5">
      <c r="C249" s="1"/>
      <c r="D249" s="1"/>
      <c r="E249" s="1"/>
    </row>
    <row r="250" spans="3:5">
      <c r="C250" s="1"/>
      <c r="D250" s="1"/>
      <c r="E250" s="1"/>
    </row>
    <row r="251" spans="3:5">
      <c r="C251" s="1"/>
      <c r="D251" s="1"/>
      <c r="E251" s="1"/>
    </row>
    <row r="252" spans="3:5">
      <c r="C252" s="1"/>
      <c r="D252" s="1"/>
      <c r="E252" s="1"/>
    </row>
    <row r="253" spans="3:5">
      <c r="C253" s="1"/>
      <c r="D253" s="1"/>
      <c r="E253" s="1"/>
    </row>
    <row r="254" spans="3:5">
      <c r="C254" s="1"/>
      <c r="D254" s="1"/>
      <c r="E254" s="1"/>
    </row>
    <row r="255" spans="3:5">
      <c r="C255" s="1"/>
      <c r="D255" s="1"/>
      <c r="E255" s="1"/>
    </row>
    <row r="256" spans="3:5">
      <c r="C256" s="1"/>
      <c r="D256" s="1"/>
      <c r="E256" s="1"/>
    </row>
    <row r="257" spans="3:5">
      <c r="C257" s="1"/>
      <c r="D257" s="1"/>
      <c r="E257" s="1"/>
    </row>
    <row r="258" spans="3:5">
      <c r="C258" s="1"/>
      <c r="D258" s="1"/>
      <c r="E258" s="1"/>
    </row>
    <row r="259" spans="3:5">
      <c r="C259" s="1"/>
      <c r="D259" s="1"/>
      <c r="E259" s="1"/>
    </row>
    <row r="260" spans="3:5">
      <c r="C260" s="1"/>
      <c r="D260" s="1"/>
      <c r="E260" s="1"/>
    </row>
    <row r="261" spans="3:5">
      <c r="C261" s="1"/>
      <c r="D261" s="1"/>
      <c r="E261" s="1"/>
    </row>
    <row r="262" spans="3:5">
      <c r="C262" s="1"/>
      <c r="D262" s="1"/>
      <c r="E262" s="1"/>
    </row>
    <row r="263" spans="3:5">
      <c r="C263" s="1"/>
      <c r="D263" s="1"/>
      <c r="E263" s="1"/>
    </row>
    <row r="264" spans="3:5">
      <c r="C264" s="1"/>
      <c r="D264" s="1"/>
      <c r="E264" s="1"/>
    </row>
    <row r="265" spans="3:5">
      <c r="C265" s="1"/>
      <c r="D265" s="1"/>
      <c r="E265" s="1"/>
    </row>
    <row r="266" spans="3:5">
      <c r="C266" s="1"/>
      <c r="D266" s="1"/>
      <c r="E266" s="1"/>
    </row>
    <row r="267" spans="3:5">
      <c r="C267" s="1"/>
      <c r="D267" s="1"/>
      <c r="E267" s="1"/>
    </row>
    <row r="268" spans="3:5">
      <c r="C268" s="1"/>
      <c r="D268" s="1"/>
      <c r="E268" s="1"/>
    </row>
    <row r="269" spans="3:5">
      <c r="C269" s="1"/>
      <c r="D269" s="1"/>
      <c r="E269" s="1"/>
    </row>
    <row r="270" spans="3:5">
      <c r="C270" s="1"/>
      <c r="D270" s="1"/>
      <c r="E270" s="1"/>
    </row>
    <row r="271" spans="3:5">
      <c r="C271" s="1"/>
      <c r="D271" s="1"/>
      <c r="E271" s="1"/>
    </row>
    <row r="272" spans="3:5">
      <c r="C272" s="1"/>
      <c r="D272" s="1"/>
      <c r="E272" s="1"/>
    </row>
    <row r="273" spans="3:5">
      <c r="C273" s="1"/>
      <c r="D273" s="1"/>
      <c r="E273" s="1"/>
    </row>
    <row r="274" spans="3:5">
      <c r="C274" s="1"/>
      <c r="D274" s="1"/>
      <c r="E274" s="1"/>
    </row>
    <row r="275" spans="3:5">
      <c r="C275" s="1"/>
      <c r="D275" s="1"/>
      <c r="E275" s="1"/>
    </row>
    <row r="276" spans="3:5">
      <c r="C276" s="1"/>
      <c r="D276" s="1"/>
      <c r="E276" s="1"/>
    </row>
    <row r="277" spans="3:5">
      <c r="C277" s="1"/>
      <c r="D277" s="1"/>
      <c r="E277" s="1"/>
    </row>
    <row r="278" spans="3:5">
      <c r="C278" s="1"/>
      <c r="D278" s="1"/>
      <c r="E278" s="1"/>
    </row>
    <row r="279" spans="3:5">
      <c r="C279" s="1"/>
      <c r="D279" s="1"/>
      <c r="E279" s="1"/>
    </row>
    <row r="280" spans="3:5">
      <c r="C280" s="1"/>
      <c r="D280" s="1"/>
      <c r="E280" s="1"/>
    </row>
    <row r="281" spans="3:5">
      <c r="C281" s="1"/>
      <c r="D281" s="1"/>
      <c r="E281" s="1"/>
    </row>
    <row r="282" spans="3:5">
      <c r="C282" s="1"/>
      <c r="D282" s="1"/>
      <c r="E282" s="1"/>
    </row>
    <row r="283" spans="3:5">
      <c r="C283" s="1"/>
      <c r="D283" s="1"/>
      <c r="E283" s="1"/>
    </row>
    <row r="284" spans="3:5">
      <c r="C284" s="1"/>
      <c r="D284" s="1"/>
      <c r="E284" s="1"/>
    </row>
    <row r="285" spans="3:5">
      <c r="C285" s="1"/>
      <c r="D285" s="1"/>
      <c r="E285" s="1"/>
    </row>
    <row r="286" spans="3:5">
      <c r="C286" s="1"/>
      <c r="D286" s="1"/>
      <c r="E286" s="1"/>
    </row>
    <row r="287" spans="3:5">
      <c r="C287" s="1"/>
      <c r="D287" s="1"/>
      <c r="E287" s="1"/>
    </row>
    <row r="288" spans="3:5">
      <c r="C288" s="1"/>
      <c r="D288" s="1"/>
      <c r="E288" s="1"/>
    </row>
    <row r="289" spans="3:5">
      <c r="C289" s="1"/>
      <c r="D289" s="1"/>
      <c r="E289" s="1"/>
    </row>
    <row r="290" spans="3:5">
      <c r="C290" s="1"/>
      <c r="D290" s="1"/>
      <c r="E290" s="1"/>
    </row>
    <row r="291" spans="3:5">
      <c r="C291" s="1"/>
      <c r="D291" s="1"/>
      <c r="E291" s="1"/>
    </row>
    <row r="292" spans="3:5">
      <c r="C292" s="1"/>
      <c r="D292" s="1"/>
      <c r="E292" s="1"/>
    </row>
    <row r="293" spans="3:5">
      <c r="C293" s="1"/>
      <c r="D293" s="1"/>
      <c r="E293" s="1"/>
    </row>
    <row r="294" spans="3:5">
      <c r="C294" s="1"/>
      <c r="D294" s="1"/>
      <c r="E294" s="1"/>
    </row>
    <row r="295" spans="3:5">
      <c r="C295" s="1"/>
      <c r="D295" s="1"/>
      <c r="E295" s="1"/>
    </row>
    <row r="296" spans="3:5">
      <c r="C296" s="1"/>
      <c r="D296" s="1"/>
      <c r="E296" s="1"/>
    </row>
    <row r="297" spans="3:5">
      <c r="C297" s="1"/>
      <c r="D297" s="1"/>
      <c r="E297" s="1"/>
    </row>
    <row r="298" spans="3:5">
      <c r="C298" s="1"/>
      <c r="D298" s="1"/>
      <c r="E298" s="1"/>
    </row>
    <row r="299" spans="3:5">
      <c r="C299" s="1"/>
      <c r="D299" s="1"/>
      <c r="E299" s="1"/>
    </row>
    <row r="300" spans="3:5">
      <c r="C300" s="1"/>
      <c r="D300" s="1"/>
      <c r="E300" s="1"/>
    </row>
    <row r="301" spans="3:5">
      <c r="C301" s="1"/>
      <c r="D301" s="1"/>
      <c r="E301" s="1"/>
    </row>
    <row r="302" spans="3:5">
      <c r="C302" s="1"/>
      <c r="D302" s="1"/>
      <c r="E302" s="1"/>
    </row>
    <row r="303" spans="3:5">
      <c r="C303" s="1"/>
      <c r="D303" s="1"/>
      <c r="E303" s="1"/>
    </row>
    <row r="304" spans="3:5">
      <c r="C304" s="1"/>
      <c r="D304" s="1"/>
      <c r="E304" s="1"/>
    </row>
    <row r="305" spans="3:5">
      <c r="C305" s="1"/>
      <c r="D305" s="1"/>
      <c r="E305" s="1"/>
    </row>
    <row r="306" spans="3:5">
      <c r="C306" s="1"/>
      <c r="D306" s="1"/>
      <c r="E306" s="1"/>
    </row>
    <row r="307" spans="3:5">
      <c r="C307" s="1"/>
      <c r="D307" s="1"/>
      <c r="E307" s="1"/>
    </row>
    <row r="308" spans="3:5">
      <c r="C308" s="1"/>
      <c r="D308" s="1"/>
      <c r="E308" s="1"/>
    </row>
    <row r="309" spans="3:5">
      <c r="C309" s="1"/>
      <c r="D309" s="1"/>
      <c r="E309" s="1"/>
    </row>
    <row r="310" spans="3:5">
      <c r="C310" s="1"/>
      <c r="D310" s="1"/>
      <c r="E310" s="1"/>
    </row>
    <row r="311" spans="3:5">
      <c r="C311" s="1"/>
      <c r="D311" s="1"/>
      <c r="E311" s="1"/>
    </row>
    <row r="312" spans="3:5">
      <c r="C312" s="1"/>
      <c r="D312" s="1"/>
      <c r="E312" s="1"/>
    </row>
    <row r="313" spans="3:5">
      <c r="C313" s="1"/>
      <c r="D313" s="1"/>
      <c r="E313" s="1"/>
    </row>
    <row r="314" spans="3:5">
      <c r="C314" s="1"/>
      <c r="D314" s="1"/>
      <c r="E314" s="1"/>
    </row>
    <row r="315" spans="3:5">
      <c r="C315" s="1"/>
      <c r="D315" s="1"/>
      <c r="E315" s="1"/>
    </row>
    <row r="316" spans="3:5">
      <c r="C316" s="1"/>
      <c r="D316" s="1"/>
      <c r="E316" s="1"/>
    </row>
    <row r="317" spans="3:5">
      <c r="C317" s="1"/>
      <c r="D317" s="1"/>
      <c r="E317" s="1"/>
    </row>
    <row r="318" spans="3:5">
      <c r="C318" s="1"/>
      <c r="D318" s="1"/>
      <c r="E318" s="1"/>
    </row>
    <row r="319" spans="3:5">
      <c r="C319" s="1"/>
      <c r="D319" s="1"/>
      <c r="E319" s="1"/>
    </row>
    <row r="320" spans="3:5">
      <c r="C320" s="1"/>
      <c r="D320" s="1"/>
      <c r="E320" s="1"/>
    </row>
    <row r="321" spans="2:5">
      <c r="C321" s="1"/>
      <c r="D321" s="1"/>
      <c r="E321" s="1"/>
    </row>
    <row r="322" spans="2:5">
      <c r="C322" s="1"/>
      <c r="D322" s="1"/>
      <c r="E322" s="1"/>
    </row>
    <row r="323" spans="2:5">
      <c r="C323" s="1"/>
      <c r="D323" s="1"/>
      <c r="E323" s="1"/>
    </row>
    <row r="324" spans="2:5">
      <c r="C324" s="1"/>
      <c r="D324" s="1"/>
      <c r="E324" s="1"/>
    </row>
    <row r="325" spans="2:5">
      <c r="B325" s="41"/>
      <c r="C325" s="1"/>
      <c r="D325" s="1"/>
      <c r="E325" s="1"/>
    </row>
    <row r="326" spans="2:5">
      <c r="B326" s="41"/>
      <c r="C326" s="1"/>
      <c r="D326" s="1"/>
      <c r="E326" s="1"/>
    </row>
    <row r="327" spans="2:5">
      <c r="B327" s="3"/>
      <c r="C327" s="1"/>
      <c r="D327" s="1"/>
      <c r="E327" s="1"/>
    </row>
  </sheetData>
  <mergeCells count="2">
    <mergeCell ref="B6:O6"/>
    <mergeCell ref="B7:O7"/>
  </mergeCells>
  <phoneticPr fontId="3" type="noConversion"/>
  <dataValidations count="1">
    <dataValidation allowBlank="1" showInputMessage="1" showErrorMessage="1" sqref="A1:A1048576 B39:B1048576 C5:C1048576 B1:B37 D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AD796"/>
  <sheetViews>
    <sheetView rightToLeft="1" workbookViewId="0"/>
  </sheetViews>
  <sheetFormatPr defaultColWidth="9.140625" defaultRowHeight="18"/>
  <cols>
    <col min="1" max="1" width="6.28515625" style="1" customWidth="1"/>
    <col min="2" max="2" width="32.85546875" style="2" bestFit="1" customWidth="1"/>
    <col min="3" max="3" width="21.28515625" style="2" bestFit="1" customWidth="1"/>
    <col min="4" max="4" width="9.7109375" style="2" bestFit="1" customWidth="1"/>
    <col min="5" max="5" width="21" style="2" bestFit="1" customWidth="1"/>
    <col min="6" max="6" width="12" style="1" bestFit="1" customWidth="1"/>
    <col min="7" max="7" width="13.140625" style="1" bestFit="1" customWidth="1"/>
    <col min="8" max="8" width="8.42578125" style="1" bestFit="1" customWidth="1"/>
    <col min="9" max="9" width="9" style="1" bestFit="1" customWidth="1"/>
    <col min="10" max="10" width="8" style="1" bestFit="1" customWidth="1"/>
    <col min="11" max="11" width="9.140625" style="1" bestFit="1" customWidth="1"/>
    <col min="12" max="12" width="9.28515625" style="1" customWidth="1"/>
    <col min="13" max="16384" width="9.140625" style="1"/>
  </cols>
  <sheetData>
    <row r="1" spans="2:30">
      <c r="B1" s="46" t="s">
        <v>152</v>
      </c>
      <c r="C1" s="46" t="s" vm="1">
        <v>240</v>
      </c>
    </row>
    <row r="2" spans="2:30">
      <c r="B2" s="46" t="s">
        <v>151</v>
      </c>
      <c r="C2" s="46" t="s">
        <v>241</v>
      </c>
    </row>
    <row r="3" spans="2:30">
      <c r="B3" s="46" t="s">
        <v>153</v>
      </c>
      <c r="C3" s="46" t="s">
        <v>242</v>
      </c>
    </row>
    <row r="4" spans="2:30">
      <c r="B4" s="46" t="s">
        <v>154</v>
      </c>
      <c r="C4" s="46" t="s">
        <v>243</v>
      </c>
    </row>
    <row r="6" spans="2:30" ht="26.25" customHeight="1">
      <c r="B6" s="137" t="s">
        <v>180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</row>
    <row r="7" spans="2:30" ht="26.25" customHeight="1">
      <c r="B7" s="137" t="s">
        <v>99</v>
      </c>
      <c r="C7" s="138"/>
      <c r="D7" s="138"/>
      <c r="E7" s="138"/>
      <c r="F7" s="138"/>
      <c r="G7" s="138"/>
      <c r="H7" s="138"/>
      <c r="I7" s="138"/>
      <c r="J7" s="138"/>
      <c r="K7" s="138"/>
      <c r="L7" s="139"/>
      <c r="AD7" s="3"/>
    </row>
    <row r="8" spans="2:30" s="3" customFormat="1" ht="63">
      <c r="B8" s="21" t="s">
        <v>121</v>
      </c>
      <c r="C8" s="29" t="s">
        <v>49</v>
      </c>
      <c r="D8" s="29" t="s">
        <v>124</v>
      </c>
      <c r="E8" s="29" t="s">
        <v>70</v>
      </c>
      <c r="F8" s="29" t="s">
        <v>108</v>
      </c>
      <c r="G8" s="29" t="s">
        <v>215</v>
      </c>
      <c r="H8" s="29" t="s">
        <v>214</v>
      </c>
      <c r="I8" s="29" t="s">
        <v>65</v>
      </c>
      <c r="J8" s="29" t="s">
        <v>62</v>
      </c>
      <c r="K8" s="29" t="s">
        <v>155</v>
      </c>
      <c r="L8" s="65" t="s">
        <v>157</v>
      </c>
      <c r="Z8" s="1"/>
      <c r="AA8" s="1"/>
    </row>
    <row r="9" spans="2:30" s="3" customFormat="1" ht="20.25">
      <c r="B9" s="14"/>
      <c r="C9" s="15"/>
      <c r="D9" s="15"/>
      <c r="E9" s="15"/>
      <c r="F9" s="15"/>
      <c r="G9" s="15" t="s">
        <v>222</v>
      </c>
      <c r="H9" s="15"/>
      <c r="I9" s="15" t="s">
        <v>218</v>
      </c>
      <c r="J9" s="15" t="s">
        <v>19</v>
      </c>
      <c r="K9" s="31" t="s">
        <v>19</v>
      </c>
      <c r="L9" s="16" t="s">
        <v>19</v>
      </c>
      <c r="Y9" s="1"/>
      <c r="Z9" s="1"/>
      <c r="AA9" s="1"/>
      <c r="AC9" s="4"/>
    </row>
    <row r="10" spans="2:30" s="4" customFormat="1" ht="18" customHeight="1">
      <c r="B10" s="17"/>
      <c r="C10" s="18" t="s">
        <v>0</v>
      </c>
      <c r="D10" s="18" t="s">
        <v>1</v>
      </c>
      <c r="E10" s="18" t="s">
        <v>2</v>
      </c>
      <c r="F10" s="18" t="s">
        <v>2</v>
      </c>
      <c r="G10" s="18" t="s">
        <v>3</v>
      </c>
      <c r="H10" s="18" t="s">
        <v>4</v>
      </c>
      <c r="I10" s="18" t="s">
        <v>5</v>
      </c>
      <c r="J10" s="18" t="s">
        <v>6</v>
      </c>
      <c r="K10" s="18" t="s">
        <v>7</v>
      </c>
      <c r="L10" s="19" t="s">
        <v>8</v>
      </c>
      <c r="Y10" s="1"/>
      <c r="Z10" s="3"/>
      <c r="AA10" s="1"/>
    </row>
    <row r="11" spans="2:30" s="4" customFormat="1" ht="18" customHeight="1">
      <c r="B11" s="67" t="s">
        <v>52</v>
      </c>
      <c r="C11" s="67"/>
      <c r="D11" s="85"/>
      <c r="E11" s="85"/>
      <c r="F11" s="85"/>
      <c r="G11" s="87"/>
      <c r="H11" s="97"/>
      <c r="I11" s="87">
        <v>2756.0065715300007</v>
      </c>
      <c r="J11" s="88"/>
      <c r="K11" s="88">
        <v>1</v>
      </c>
      <c r="L11" s="88">
        <v>2.0002793773637168E-5</v>
      </c>
      <c r="Y11" s="1"/>
      <c r="Z11" s="3"/>
      <c r="AA11" s="1"/>
      <c r="AC11" s="1"/>
    </row>
    <row r="12" spans="2:30" s="4" customFormat="1" ht="18" customHeight="1">
      <c r="B12" s="111" t="s">
        <v>27</v>
      </c>
      <c r="C12" s="67"/>
      <c r="D12" s="85"/>
      <c r="E12" s="85"/>
      <c r="F12" s="85"/>
      <c r="G12" s="87"/>
      <c r="H12" s="97"/>
      <c r="I12" s="87">
        <v>2537.5655347240004</v>
      </c>
      <c r="J12" s="88"/>
      <c r="K12" s="88">
        <v>0.92074001598452926</v>
      </c>
      <c r="L12" s="88">
        <v>1.8417372658873927E-5</v>
      </c>
      <c r="Y12" s="1"/>
      <c r="Z12" s="3"/>
      <c r="AA12" s="1"/>
      <c r="AC12" s="1"/>
    </row>
    <row r="13" spans="2:30">
      <c r="B13" s="83" t="s">
        <v>2072</v>
      </c>
      <c r="C13" s="78"/>
      <c r="D13" s="79"/>
      <c r="E13" s="79"/>
      <c r="F13" s="79"/>
      <c r="G13" s="81"/>
      <c r="H13" s="95"/>
      <c r="I13" s="81">
        <v>2537.5655347240004</v>
      </c>
      <c r="J13" s="82"/>
      <c r="K13" s="82">
        <v>0.92074001598452926</v>
      </c>
      <c r="L13" s="82">
        <v>1.8417372658873927E-5</v>
      </c>
      <c r="Z13" s="3"/>
    </row>
    <row r="14" spans="2:30" ht="20.25">
      <c r="B14" s="84" t="s">
        <v>2073</v>
      </c>
      <c r="C14" s="67" t="s">
        <v>2074</v>
      </c>
      <c r="D14" s="85" t="s">
        <v>125</v>
      </c>
      <c r="E14" s="85" t="s">
        <v>602</v>
      </c>
      <c r="F14" s="85" t="s">
        <v>139</v>
      </c>
      <c r="G14" s="87">
        <v>159256.67561999999</v>
      </c>
      <c r="H14" s="97">
        <v>1500</v>
      </c>
      <c r="I14" s="87">
        <v>2388.8501343000007</v>
      </c>
      <c r="J14" s="88">
        <v>7.9628337809999991E-2</v>
      </c>
      <c r="K14" s="88">
        <v>0.86677954943112756</v>
      </c>
      <c r="L14" s="88">
        <v>1.7338012574476988E-5</v>
      </c>
      <c r="Z14" s="4"/>
    </row>
    <row r="15" spans="2:30">
      <c r="B15" s="84" t="s">
        <v>2075</v>
      </c>
      <c r="C15" s="67" t="s">
        <v>2076</v>
      </c>
      <c r="D15" s="85" t="s">
        <v>125</v>
      </c>
      <c r="E15" s="85" t="s">
        <v>164</v>
      </c>
      <c r="F15" s="85" t="s">
        <v>139</v>
      </c>
      <c r="G15" s="87">
        <v>2009667.5733000005</v>
      </c>
      <c r="H15" s="97">
        <v>7.4</v>
      </c>
      <c r="I15" s="87">
        <v>148.71540042399999</v>
      </c>
      <c r="J15" s="88">
        <v>0.13401940210390587</v>
      </c>
      <c r="K15" s="88">
        <v>5.396046655340174E-2</v>
      </c>
      <c r="L15" s="88">
        <v>1.0793600843969409E-6</v>
      </c>
    </row>
    <row r="16" spans="2:30">
      <c r="B16" s="89"/>
      <c r="C16" s="67"/>
      <c r="D16" s="67"/>
      <c r="E16" s="67"/>
      <c r="F16" s="67"/>
      <c r="G16" s="87"/>
      <c r="H16" s="97"/>
      <c r="I16" s="67"/>
      <c r="J16" s="67"/>
      <c r="K16" s="88"/>
      <c r="L16" s="67"/>
    </row>
    <row r="17" spans="2:26">
      <c r="B17" s="111" t="s">
        <v>44</v>
      </c>
      <c r="C17" s="67"/>
      <c r="D17" s="85"/>
      <c r="E17" s="85"/>
      <c r="F17" s="85"/>
      <c r="G17" s="87"/>
      <c r="H17" s="97"/>
      <c r="I17" s="87">
        <v>218.44103680600003</v>
      </c>
      <c r="J17" s="88"/>
      <c r="K17" s="88">
        <v>7.9259984015470686E-2</v>
      </c>
      <c r="L17" s="88">
        <v>1.5854211147632383E-6</v>
      </c>
    </row>
    <row r="18" spans="2:26">
      <c r="B18" s="83" t="s">
        <v>2077</v>
      </c>
      <c r="C18" s="78"/>
      <c r="D18" s="79"/>
      <c r="E18" s="79"/>
      <c r="F18" s="79"/>
      <c r="G18" s="81"/>
      <c r="H18" s="95"/>
      <c r="I18" s="81">
        <v>218.44103680600003</v>
      </c>
      <c r="J18" s="82"/>
      <c r="K18" s="82">
        <v>7.9259984015470686E-2</v>
      </c>
      <c r="L18" s="82">
        <v>1.5854211147632383E-6</v>
      </c>
    </row>
    <row r="19" spans="2:26" ht="20.25">
      <c r="B19" s="84" t="s">
        <v>2078</v>
      </c>
      <c r="C19" s="67" t="s">
        <v>2079</v>
      </c>
      <c r="D19" s="85" t="s">
        <v>1638</v>
      </c>
      <c r="E19" s="85" t="s">
        <v>989</v>
      </c>
      <c r="F19" s="85" t="s">
        <v>138</v>
      </c>
      <c r="G19" s="87">
        <v>303346.04880000005</v>
      </c>
      <c r="H19" s="97">
        <v>16.82</v>
      </c>
      <c r="I19" s="87">
        <v>188.78438001000004</v>
      </c>
      <c r="J19" s="88">
        <v>9.0822170299401216E-3</v>
      </c>
      <c r="K19" s="88">
        <v>6.8499248862529435E-2</v>
      </c>
      <c r="L19" s="88">
        <v>1.3701763486462264E-6</v>
      </c>
      <c r="Y19" s="4"/>
    </row>
    <row r="20" spans="2:26">
      <c r="B20" s="84" t="s">
        <v>2080</v>
      </c>
      <c r="C20" s="67" t="s">
        <v>2081</v>
      </c>
      <c r="D20" s="85" t="s">
        <v>1654</v>
      </c>
      <c r="E20" s="85" t="s">
        <v>1066</v>
      </c>
      <c r="F20" s="85" t="s">
        <v>138</v>
      </c>
      <c r="G20" s="87">
        <v>80153.126475000012</v>
      </c>
      <c r="H20" s="97">
        <v>10</v>
      </c>
      <c r="I20" s="87">
        <v>29.656656796000011</v>
      </c>
      <c r="J20" s="88">
        <v>3.168107765810277E-3</v>
      </c>
      <c r="K20" s="88">
        <v>1.0760735152941264E-2</v>
      </c>
      <c r="L20" s="88">
        <v>2.1524476611701211E-7</v>
      </c>
      <c r="Z20" s="3"/>
    </row>
    <row r="21" spans="2:26">
      <c r="B21" s="89"/>
      <c r="C21" s="67"/>
      <c r="D21" s="67"/>
      <c r="E21" s="67"/>
      <c r="F21" s="67"/>
      <c r="G21" s="87"/>
      <c r="H21" s="97"/>
      <c r="I21" s="67"/>
      <c r="J21" s="67"/>
      <c r="K21" s="88"/>
      <c r="L21" s="67"/>
    </row>
    <row r="22" spans="2:26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2:26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26">
      <c r="B24" s="104" t="s">
        <v>230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26">
      <c r="B25" s="104" t="s">
        <v>117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26">
      <c r="B26" s="104" t="s">
        <v>213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2:26">
      <c r="B27" s="104" t="s">
        <v>221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2:26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2:26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2:26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</row>
    <row r="31" spans="2:26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2:26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2:12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</row>
    <row r="34" spans="2:12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</row>
    <row r="35" spans="2:12"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2:1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  <row r="37" spans="2:12"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2:12"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2"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2"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2:12"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2:12"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2:12"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2:12"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</row>
    <row r="45" spans="2:12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2:1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</row>
    <row r="47" spans="2:12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2:1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</row>
    <row r="49" spans="2:12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2:12"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</row>
    <row r="51" spans="2:12"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2:12"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</row>
    <row r="53" spans="2:12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</row>
    <row r="54" spans="2:12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</row>
    <row r="55" spans="2:12"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</row>
    <row r="56" spans="2:12"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</row>
    <row r="57" spans="2:12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</row>
    <row r="58" spans="2:1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</row>
    <row r="59" spans="2:1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</row>
    <row r="60" spans="2:12"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2:12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2:12"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</row>
    <row r="64" spans="2:12"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</row>
    <row r="65" spans="2:12"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</row>
    <row r="66" spans="2:12"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</row>
    <row r="67" spans="2:12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</row>
    <row r="68" spans="2:12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</row>
    <row r="69" spans="2:12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</row>
    <row r="70" spans="2:12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</row>
    <row r="71" spans="2:12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</row>
    <row r="72" spans="2:12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2:12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2:12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2:12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  <row r="76" spans="2:12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</row>
    <row r="77" spans="2:12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</row>
    <row r="78" spans="2:12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</row>
    <row r="79" spans="2:12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2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  <row r="104" spans="2:12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</row>
    <row r="105" spans="2:12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</row>
    <row r="106" spans="2:12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</row>
    <row r="107" spans="2:12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</row>
    <row r="108" spans="2:12"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</row>
    <row r="109" spans="2:12"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2:12"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2:12"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</row>
    <row r="112" spans="2:12"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</row>
    <row r="113" spans="2:12"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</row>
    <row r="114" spans="2:12"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</row>
    <row r="115" spans="2:12"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</row>
    <row r="116" spans="2:12"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</row>
    <row r="117" spans="2:12"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</row>
    <row r="118" spans="2:12"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</row>
    <row r="119" spans="2:12"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</row>
    <row r="120" spans="2:12"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</row>
    <row r="121" spans="2:12">
      <c r="D121" s="1"/>
      <c r="E121" s="1"/>
    </row>
    <row r="122" spans="2:12">
      <c r="D122" s="1"/>
      <c r="E122" s="1"/>
    </row>
    <row r="123" spans="2:12">
      <c r="D123" s="1"/>
      <c r="E123" s="1"/>
    </row>
    <row r="124" spans="2:12">
      <c r="D124" s="1"/>
      <c r="E124" s="1"/>
    </row>
    <row r="125" spans="2:12">
      <c r="D125" s="1"/>
      <c r="E125" s="1"/>
    </row>
    <row r="126" spans="2:12">
      <c r="D126" s="1"/>
      <c r="E126" s="1"/>
    </row>
    <row r="127" spans="2:12">
      <c r="D127" s="1"/>
      <c r="E127" s="1"/>
    </row>
    <row r="128" spans="2:12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  <row r="137" spans="4:5">
      <c r="D137" s="1"/>
      <c r="E137" s="1"/>
    </row>
    <row r="138" spans="4:5">
      <c r="D138" s="1"/>
      <c r="E138" s="1"/>
    </row>
    <row r="139" spans="4:5">
      <c r="D139" s="1"/>
      <c r="E139" s="1"/>
    </row>
    <row r="140" spans="4:5">
      <c r="D140" s="1"/>
      <c r="E140" s="1"/>
    </row>
    <row r="141" spans="4:5">
      <c r="D141" s="1"/>
      <c r="E141" s="1"/>
    </row>
    <row r="142" spans="4:5">
      <c r="D142" s="1"/>
      <c r="E142" s="1"/>
    </row>
    <row r="143" spans="4:5">
      <c r="D143" s="1"/>
      <c r="E143" s="1"/>
    </row>
    <row r="144" spans="4:5">
      <c r="D144" s="1"/>
      <c r="E144" s="1"/>
    </row>
    <row r="145" spans="4:5">
      <c r="D145" s="1"/>
      <c r="E145" s="1"/>
    </row>
    <row r="146" spans="4:5">
      <c r="D146" s="1"/>
      <c r="E146" s="1"/>
    </row>
    <row r="147" spans="4:5">
      <c r="D147" s="1"/>
      <c r="E147" s="1"/>
    </row>
    <row r="148" spans="4:5">
      <c r="D148" s="1"/>
      <c r="E148" s="1"/>
    </row>
    <row r="149" spans="4:5">
      <c r="D149" s="1"/>
      <c r="E149" s="1"/>
    </row>
    <row r="150" spans="4:5">
      <c r="D150" s="1"/>
      <c r="E150" s="1"/>
    </row>
    <row r="151" spans="4:5">
      <c r="D151" s="1"/>
      <c r="E151" s="1"/>
    </row>
    <row r="152" spans="4:5">
      <c r="D152" s="1"/>
      <c r="E152" s="1"/>
    </row>
    <row r="153" spans="4:5">
      <c r="D153" s="1"/>
      <c r="E153" s="1"/>
    </row>
    <row r="154" spans="4:5">
      <c r="D154" s="1"/>
      <c r="E154" s="1"/>
    </row>
    <row r="155" spans="4:5">
      <c r="D155" s="1"/>
      <c r="E155" s="1"/>
    </row>
    <row r="156" spans="4:5">
      <c r="D156" s="1"/>
      <c r="E156" s="1"/>
    </row>
    <row r="157" spans="4:5">
      <c r="D157" s="1"/>
      <c r="E157" s="1"/>
    </row>
    <row r="158" spans="4:5">
      <c r="D158" s="1"/>
      <c r="E158" s="1"/>
    </row>
    <row r="159" spans="4:5">
      <c r="D159" s="1"/>
      <c r="E159" s="1"/>
    </row>
    <row r="160" spans="4:5">
      <c r="D160" s="1"/>
      <c r="E160" s="1"/>
    </row>
    <row r="161" spans="4:5">
      <c r="D161" s="1"/>
      <c r="E161" s="1"/>
    </row>
    <row r="162" spans="4:5">
      <c r="D162" s="1"/>
      <c r="E162" s="1"/>
    </row>
    <row r="163" spans="4:5">
      <c r="D163" s="1"/>
      <c r="E163" s="1"/>
    </row>
    <row r="164" spans="4:5">
      <c r="D164" s="1"/>
      <c r="E164" s="1"/>
    </row>
    <row r="165" spans="4:5">
      <c r="D165" s="1"/>
      <c r="E165" s="1"/>
    </row>
    <row r="166" spans="4:5">
      <c r="D166" s="1"/>
      <c r="E166" s="1"/>
    </row>
    <row r="167" spans="4:5">
      <c r="D167" s="1"/>
      <c r="E167" s="1"/>
    </row>
    <row r="168" spans="4:5">
      <c r="D168" s="1"/>
      <c r="E168" s="1"/>
    </row>
    <row r="169" spans="4:5">
      <c r="D169" s="1"/>
      <c r="E169" s="1"/>
    </row>
    <row r="170" spans="4:5">
      <c r="D170" s="1"/>
      <c r="E170" s="1"/>
    </row>
    <row r="171" spans="4:5">
      <c r="D171" s="1"/>
      <c r="E171" s="1"/>
    </row>
    <row r="172" spans="4:5">
      <c r="D172" s="1"/>
      <c r="E172" s="1"/>
    </row>
    <row r="173" spans="4:5">
      <c r="D173" s="1"/>
      <c r="E173" s="1"/>
    </row>
    <row r="174" spans="4:5">
      <c r="D174" s="1"/>
      <c r="E174" s="1"/>
    </row>
    <row r="175" spans="4:5">
      <c r="D175" s="1"/>
      <c r="E175" s="1"/>
    </row>
    <row r="176" spans="4:5">
      <c r="D176" s="1"/>
      <c r="E176" s="1"/>
    </row>
    <row r="177" spans="4:5">
      <c r="D177" s="1"/>
      <c r="E177" s="1"/>
    </row>
    <row r="178" spans="4:5">
      <c r="D178" s="1"/>
      <c r="E178" s="1"/>
    </row>
    <row r="179" spans="4:5">
      <c r="D179" s="1"/>
      <c r="E179" s="1"/>
    </row>
    <row r="180" spans="4:5">
      <c r="D180" s="1"/>
      <c r="E180" s="1"/>
    </row>
    <row r="181" spans="4:5">
      <c r="D181" s="1"/>
      <c r="E181" s="1"/>
    </row>
    <row r="182" spans="4:5">
      <c r="D182" s="1"/>
      <c r="E182" s="1"/>
    </row>
    <row r="183" spans="4:5">
      <c r="D183" s="1"/>
      <c r="E183" s="1"/>
    </row>
    <row r="184" spans="4:5">
      <c r="D184" s="1"/>
      <c r="E184" s="1"/>
    </row>
    <row r="185" spans="4:5">
      <c r="D185" s="1"/>
      <c r="E185" s="1"/>
    </row>
    <row r="186" spans="4:5">
      <c r="D186" s="1"/>
      <c r="E186" s="1"/>
    </row>
    <row r="187" spans="4:5">
      <c r="D187" s="1"/>
      <c r="E187" s="1"/>
    </row>
    <row r="188" spans="4:5">
      <c r="D188" s="1"/>
      <c r="E188" s="1"/>
    </row>
    <row r="189" spans="4:5">
      <c r="D189" s="1"/>
      <c r="E189" s="1"/>
    </row>
    <row r="190" spans="4:5">
      <c r="D190" s="1"/>
      <c r="E190" s="1"/>
    </row>
    <row r="191" spans="4:5">
      <c r="D191" s="1"/>
      <c r="E191" s="1"/>
    </row>
    <row r="192" spans="4:5">
      <c r="D192" s="1"/>
      <c r="E192" s="1"/>
    </row>
    <row r="193" spans="4:5">
      <c r="D193" s="1"/>
      <c r="E193" s="1"/>
    </row>
    <row r="194" spans="4:5">
      <c r="D194" s="1"/>
      <c r="E194" s="1"/>
    </row>
    <row r="195" spans="4:5">
      <c r="D195" s="1"/>
      <c r="E195" s="1"/>
    </row>
    <row r="196" spans="4:5">
      <c r="D196" s="1"/>
      <c r="E196" s="1"/>
    </row>
    <row r="197" spans="4:5">
      <c r="D197" s="1"/>
      <c r="E197" s="1"/>
    </row>
    <row r="198" spans="4:5">
      <c r="D198" s="1"/>
      <c r="E198" s="1"/>
    </row>
    <row r="199" spans="4:5">
      <c r="D199" s="1"/>
      <c r="E199" s="1"/>
    </row>
    <row r="200" spans="4:5">
      <c r="D200" s="1"/>
      <c r="E200" s="1"/>
    </row>
    <row r="201" spans="4:5">
      <c r="D201" s="1"/>
      <c r="E201" s="1"/>
    </row>
    <row r="202" spans="4:5">
      <c r="D202" s="1"/>
      <c r="E202" s="1"/>
    </row>
    <row r="203" spans="4:5">
      <c r="D203" s="1"/>
      <c r="E203" s="1"/>
    </row>
    <row r="204" spans="4:5">
      <c r="D204" s="1"/>
      <c r="E204" s="1"/>
    </row>
    <row r="205" spans="4:5">
      <c r="D205" s="1"/>
      <c r="E205" s="1"/>
    </row>
    <row r="206" spans="4:5">
      <c r="D206" s="1"/>
      <c r="E206" s="1"/>
    </row>
    <row r="207" spans="4:5">
      <c r="D207" s="1"/>
      <c r="E207" s="1"/>
    </row>
    <row r="208" spans="4:5">
      <c r="D208" s="1"/>
      <c r="E208" s="1"/>
    </row>
    <row r="209" spans="4:5">
      <c r="D209" s="1"/>
      <c r="E209" s="1"/>
    </row>
    <row r="210" spans="4:5">
      <c r="D210" s="1"/>
      <c r="E210" s="1"/>
    </row>
    <row r="211" spans="4:5">
      <c r="D211" s="1"/>
      <c r="E211" s="1"/>
    </row>
    <row r="212" spans="4:5">
      <c r="D212" s="1"/>
      <c r="E212" s="1"/>
    </row>
    <row r="213" spans="4:5">
      <c r="D213" s="1"/>
      <c r="E213" s="1"/>
    </row>
    <row r="214" spans="4:5">
      <c r="D214" s="1"/>
      <c r="E214" s="1"/>
    </row>
    <row r="215" spans="4:5">
      <c r="D215" s="1"/>
      <c r="E215" s="1"/>
    </row>
    <row r="216" spans="4:5">
      <c r="D216" s="1"/>
      <c r="E216" s="1"/>
    </row>
    <row r="217" spans="4:5">
      <c r="D217" s="1"/>
      <c r="E217" s="1"/>
    </row>
    <row r="218" spans="4:5">
      <c r="D218" s="1"/>
      <c r="E218" s="1"/>
    </row>
    <row r="219" spans="4:5">
      <c r="D219" s="1"/>
      <c r="E219" s="1"/>
    </row>
    <row r="220" spans="4:5">
      <c r="D220" s="1"/>
      <c r="E220" s="1"/>
    </row>
    <row r="221" spans="4:5">
      <c r="D221" s="1"/>
      <c r="E221" s="1"/>
    </row>
    <row r="222" spans="4:5">
      <c r="D222" s="1"/>
      <c r="E222" s="1"/>
    </row>
    <row r="223" spans="4:5">
      <c r="D223" s="1"/>
      <c r="E223" s="1"/>
    </row>
    <row r="224" spans="4:5">
      <c r="D224" s="1"/>
      <c r="E224" s="1"/>
    </row>
    <row r="225" spans="4:5">
      <c r="D225" s="1"/>
      <c r="E225" s="1"/>
    </row>
    <row r="226" spans="4:5">
      <c r="D226" s="1"/>
      <c r="E226" s="1"/>
    </row>
    <row r="227" spans="4:5">
      <c r="D227" s="1"/>
      <c r="E227" s="1"/>
    </row>
    <row r="228" spans="4:5">
      <c r="D228" s="1"/>
      <c r="E228" s="1"/>
    </row>
    <row r="229" spans="4:5">
      <c r="D229" s="1"/>
      <c r="E229" s="1"/>
    </row>
    <row r="230" spans="4:5">
      <c r="D230" s="1"/>
      <c r="E230" s="1"/>
    </row>
    <row r="231" spans="4:5">
      <c r="D231" s="1"/>
      <c r="E231" s="1"/>
    </row>
    <row r="232" spans="4:5">
      <c r="D232" s="1"/>
      <c r="E232" s="1"/>
    </row>
    <row r="233" spans="4:5">
      <c r="D233" s="1"/>
      <c r="E233" s="1"/>
    </row>
    <row r="234" spans="4:5">
      <c r="D234" s="1"/>
      <c r="E234" s="1"/>
    </row>
    <row r="235" spans="4:5">
      <c r="D235" s="1"/>
      <c r="E235" s="1"/>
    </row>
    <row r="236" spans="4:5">
      <c r="D236" s="1"/>
      <c r="E236" s="1"/>
    </row>
    <row r="237" spans="4:5">
      <c r="D237" s="1"/>
      <c r="E237" s="1"/>
    </row>
    <row r="238" spans="4:5">
      <c r="D238" s="1"/>
      <c r="E238" s="1"/>
    </row>
    <row r="239" spans="4:5">
      <c r="D239" s="1"/>
      <c r="E239" s="1"/>
    </row>
    <row r="240" spans="4:5">
      <c r="D240" s="1"/>
      <c r="E240" s="1"/>
    </row>
    <row r="241" spans="4:5">
      <c r="D241" s="1"/>
      <c r="E241" s="1"/>
    </row>
    <row r="242" spans="4:5">
      <c r="D242" s="1"/>
      <c r="E242" s="1"/>
    </row>
    <row r="243" spans="4:5">
      <c r="D243" s="1"/>
      <c r="E243" s="1"/>
    </row>
    <row r="244" spans="4:5">
      <c r="D244" s="1"/>
      <c r="E244" s="1"/>
    </row>
    <row r="245" spans="4:5">
      <c r="D245" s="1"/>
      <c r="E245" s="1"/>
    </row>
    <row r="246" spans="4:5">
      <c r="D246" s="1"/>
      <c r="E246" s="1"/>
    </row>
    <row r="247" spans="4:5">
      <c r="D247" s="1"/>
      <c r="E247" s="1"/>
    </row>
    <row r="248" spans="4:5">
      <c r="D248" s="1"/>
      <c r="E248" s="1"/>
    </row>
    <row r="249" spans="4:5">
      <c r="D249" s="1"/>
      <c r="E249" s="1"/>
    </row>
    <row r="250" spans="4:5">
      <c r="D250" s="1"/>
      <c r="E250" s="1"/>
    </row>
    <row r="251" spans="4:5">
      <c r="D251" s="1"/>
      <c r="E251" s="1"/>
    </row>
    <row r="252" spans="4:5">
      <c r="D252" s="1"/>
      <c r="E252" s="1"/>
    </row>
    <row r="253" spans="4:5">
      <c r="D253" s="1"/>
      <c r="E253" s="1"/>
    </row>
    <row r="254" spans="4:5">
      <c r="D254" s="1"/>
      <c r="E254" s="1"/>
    </row>
    <row r="255" spans="4:5">
      <c r="D255" s="1"/>
      <c r="E255" s="1"/>
    </row>
    <row r="256" spans="4:5">
      <c r="D256" s="1"/>
      <c r="E256" s="1"/>
    </row>
    <row r="257" spans="4:5">
      <c r="D257" s="1"/>
      <c r="E257" s="1"/>
    </row>
    <row r="258" spans="4:5">
      <c r="D258" s="1"/>
      <c r="E258" s="1"/>
    </row>
    <row r="259" spans="4:5">
      <c r="D259" s="1"/>
      <c r="E259" s="1"/>
    </row>
    <row r="260" spans="4:5">
      <c r="D260" s="1"/>
      <c r="E260" s="1"/>
    </row>
    <row r="261" spans="4:5">
      <c r="D261" s="1"/>
      <c r="E261" s="1"/>
    </row>
    <row r="262" spans="4:5">
      <c r="D262" s="1"/>
      <c r="E262" s="1"/>
    </row>
    <row r="263" spans="4:5">
      <c r="D263" s="1"/>
      <c r="E263" s="1"/>
    </row>
    <row r="264" spans="4:5">
      <c r="D264" s="1"/>
      <c r="E264" s="1"/>
    </row>
    <row r="265" spans="4:5">
      <c r="D265" s="1"/>
      <c r="E265" s="1"/>
    </row>
    <row r="266" spans="4:5">
      <c r="D266" s="1"/>
      <c r="E266" s="1"/>
    </row>
    <row r="267" spans="4:5">
      <c r="D267" s="1"/>
      <c r="E267" s="1"/>
    </row>
    <row r="268" spans="4:5">
      <c r="D268" s="1"/>
      <c r="E268" s="1"/>
    </row>
    <row r="269" spans="4:5">
      <c r="D269" s="1"/>
      <c r="E269" s="1"/>
    </row>
    <row r="270" spans="4:5">
      <c r="D270" s="1"/>
      <c r="E270" s="1"/>
    </row>
    <row r="271" spans="4:5">
      <c r="D271" s="1"/>
      <c r="E271" s="1"/>
    </row>
    <row r="272" spans="4:5">
      <c r="D272" s="1"/>
      <c r="E272" s="1"/>
    </row>
    <row r="273" spans="4:5">
      <c r="D273" s="1"/>
      <c r="E273" s="1"/>
    </row>
    <row r="274" spans="4:5">
      <c r="D274" s="1"/>
      <c r="E274" s="1"/>
    </row>
    <row r="275" spans="4:5">
      <c r="D275" s="1"/>
      <c r="E275" s="1"/>
    </row>
    <row r="276" spans="4:5">
      <c r="D276" s="1"/>
      <c r="E276" s="1"/>
    </row>
    <row r="277" spans="4:5">
      <c r="D277" s="1"/>
      <c r="E277" s="1"/>
    </row>
    <row r="278" spans="4:5">
      <c r="D278" s="1"/>
      <c r="E278" s="1"/>
    </row>
    <row r="279" spans="4:5">
      <c r="D279" s="1"/>
      <c r="E279" s="1"/>
    </row>
    <row r="280" spans="4:5">
      <c r="D280" s="1"/>
      <c r="E280" s="1"/>
    </row>
    <row r="281" spans="4:5">
      <c r="D281" s="1"/>
      <c r="E281" s="1"/>
    </row>
    <row r="282" spans="4:5">
      <c r="D282" s="1"/>
      <c r="E282" s="1"/>
    </row>
    <row r="283" spans="4:5">
      <c r="D283" s="1"/>
      <c r="E283" s="1"/>
    </row>
    <row r="284" spans="4:5">
      <c r="D284" s="1"/>
      <c r="E284" s="1"/>
    </row>
    <row r="285" spans="4:5">
      <c r="D285" s="1"/>
      <c r="E285" s="1"/>
    </row>
    <row r="286" spans="4:5">
      <c r="D286" s="1"/>
      <c r="E286" s="1"/>
    </row>
    <row r="287" spans="4:5">
      <c r="D287" s="1"/>
      <c r="E287" s="1"/>
    </row>
    <row r="288" spans="4:5">
      <c r="D288" s="1"/>
      <c r="E288" s="1"/>
    </row>
    <row r="289" spans="4:5">
      <c r="D289" s="1"/>
      <c r="E289" s="1"/>
    </row>
    <row r="290" spans="4:5">
      <c r="D290" s="1"/>
      <c r="E290" s="1"/>
    </row>
    <row r="291" spans="4:5">
      <c r="D291" s="1"/>
      <c r="E291" s="1"/>
    </row>
    <row r="292" spans="4:5">
      <c r="D292" s="1"/>
      <c r="E292" s="1"/>
    </row>
    <row r="293" spans="4:5">
      <c r="D293" s="1"/>
      <c r="E293" s="1"/>
    </row>
    <row r="294" spans="4:5">
      <c r="D294" s="1"/>
      <c r="E294" s="1"/>
    </row>
    <row r="295" spans="4:5">
      <c r="D295" s="1"/>
      <c r="E295" s="1"/>
    </row>
    <row r="296" spans="4:5">
      <c r="D296" s="1"/>
      <c r="E296" s="1"/>
    </row>
    <row r="297" spans="4:5">
      <c r="D297" s="1"/>
      <c r="E297" s="1"/>
    </row>
    <row r="298" spans="4:5">
      <c r="D298" s="1"/>
      <c r="E298" s="1"/>
    </row>
    <row r="299" spans="4:5">
      <c r="D299" s="1"/>
      <c r="E299" s="1"/>
    </row>
    <row r="300" spans="4:5">
      <c r="D300" s="1"/>
      <c r="E300" s="1"/>
    </row>
    <row r="301" spans="4:5">
      <c r="D301" s="1"/>
      <c r="E301" s="1"/>
    </row>
    <row r="302" spans="4:5">
      <c r="D302" s="1"/>
      <c r="E302" s="1"/>
    </row>
    <row r="303" spans="4:5">
      <c r="D303" s="1"/>
      <c r="E303" s="1"/>
    </row>
    <row r="304" spans="4:5">
      <c r="D304" s="1"/>
      <c r="E304" s="1"/>
    </row>
    <row r="305" spans="4:5">
      <c r="D305" s="1"/>
      <c r="E305" s="1"/>
    </row>
    <row r="306" spans="4:5">
      <c r="D306" s="1"/>
      <c r="E306" s="1"/>
    </row>
    <row r="307" spans="4:5">
      <c r="D307" s="1"/>
      <c r="E307" s="1"/>
    </row>
    <row r="308" spans="4:5">
      <c r="D308" s="1"/>
      <c r="E308" s="1"/>
    </row>
    <row r="309" spans="4:5">
      <c r="D309" s="1"/>
      <c r="E309" s="1"/>
    </row>
    <row r="310" spans="4:5">
      <c r="D310" s="1"/>
      <c r="E310" s="1"/>
    </row>
    <row r="311" spans="4:5">
      <c r="D311" s="1"/>
      <c r="E311" s="1"/>
    </row>
    <row r="312" spans="4:5">
      <c r="D312" s="1"/>
      <c r="E312" s="1"/>
    </row>
    <row r="313" spans="4:5">
      <c r="D313" s="1"/>
      <c r="E313" s="1"/>
    </row>
    <row r="314" spans="4:5">
      <c r="D314" s="1"/>
      <c r="E314" s="1"/>
    </row>
    <row r="315" spans="4:5">
      <c r="D315" s="1"/>
      <c r="E315" s="1"/>
    </row>
    <row r="316" spans="4:5">
      <c r="D316" s="1"/>
      <c r="E316" s="1"/>
    </row>
    <row r="317" spans="4:5">
      <c r="D317" s="1"/>
      <c r="E317" s="1"/>
    </row>
    <row r="318" spans="4:5">
      <c r="D318" s="1"/>
      <c r="E318" s="1"/>
    </row>
    <row r="319" spans="4:5">
      <c r="D319" s="1"/>
      <c r="E319" s="1"/>
    </row>
    <row r="320" spans="4:5">
      <c r="D320" s="1"/>
      <c r="E320" s="1"/>
    </row>
    <row r="321" spans="4:5">
      <c r="D321" s="1"/>
      <c r="E321" s="1"/>
    </row>
    <row r="322" spans="4:5">
      <c r="D322" s="1"/>
      <c r="E322" s="1"/>
    </row>
    <row r="323" spans="4:5">
      <c r="D323" s="1"/>
      <c r="E323" s="1"/>
    </row>
    <row r="324" spans="4:5">
      <c r="D324" s="1"/>
      <c r="E324" s="1"/>
    </row>
    <row r="325" spans="4:5">
      <c r="D325" s="1"/>
      <c r="E325" s="1"/>
    </row>
    <row r="326" spans="4:5">
      <c r="D326" s="1"/>
      <c r="E326" s="1"/>
    </row>
    <row r="327" spans="4:5">
      <c r="D327" s="1"/>
      <c r="E327" s="1"/>
    </row>
    <row r="328" spans="4:5">
      <c r="D328" s="1"/>
      <c r="E328" s="1"/>
    </row>
    <row r="329" spans="4:5">
      <c r="D329" s="1"/>
      <c r="E329" s="1"/>
    </row>
    <row r="330" spans="4:5">
      <c r="D330" s="1"/>
      <c r="E330" s="1"/>
    </row>
    <row r="331" spans="4:5">
      <c r="D331" s="1"/>
      <c r="E331" s="1"/>
    </row>
    <row r="332" spans="4:5">
      <c r="D332" s="1"/>
      <c r="E332" s="1"/>
    </row>
    <row r="333" spans="4:5">
      <c r="D333" s="1"/>
      <c r="E333" s="1"/>
    </row>
    <row r="334" spans="4:5">
      <c r="D334" s="1"/>
      <c r="E334" s="1"/>
    </row>
    <row r="335" spans="4:5">
      <c r="D335" s="1"/>
      <c r="E335" s="1"/>
    </row>
    <row r="336" spans="4:5">
      <c r="D336" s="1"/>
      <c r="E336" s="1"/>
    </row>
    <row r="337" spans="4:5">
      <c r="D337" s="1"/>
      <c r="E337" s="1"/>
    </row>
    <row r="338" spans="4:5">
      <c r="D338" s="1"/>
      <c r="E338" s="1"/>
    </row>
    <row r="339" spans="4:5">
      <c r="D339" s="1"/>
      <c r="E339" s="1"/>
    </row>
    <row r="340" spans="4:5">
      <c r="D340" s="1"/>
      <c r="E340" s="1"/>
    </row>
    <row r="341" spans="4:5">
      <c r="D341" s="1"/>
      <c r="E341" s="1"/>
    </row>
    <row r="342" spans="4:5">
      <c r="D342" s="1"/>
      <c r="E342" s="1"/>
    </row>
    <row r="343" spans="4:5">
      <c r="D343" s="1"/>
      <c r="E343" s="1"/>
    </row>
    <row r="344" spans="4:5">
      <c r="D344" s="1"/>
      <c r="E344" s="1"/>
    </row>
    <row r="345" spans="4:5">
      <c r="D345" s="1"/>
      <c r="E345" s="1"/>
    </row>
    <row r="346" spans="4:5">
      <c r="D346" s="1"/>
      <c r="E346" s="1"/>
    </row>
    <row r="347" spans="4:5">
      <c r="D347" s="1"/>
      <c r="E347" s="1"/>
    </row>
    <row r="348" spans="4:5">
      <c r="D348" s="1"/>
      <c r="E348" s="1"/>
    </row>
    <row r="349" spans="4:5">
      <c r="D349" s="1"/>
      <c r="E349" s="1"/>
    </row>
    <row r="350" spans="4:5">
      <c r="D350" s="1"/>
      <c r="E350" s="1"/>
    </row>
    <row r="351" spans="4:5">
      <c r="D351" s="1"/>
      <c r="E351" s="1"/>
    </row>
    <row r="352" spans="4:5">
      <c r="D352" s="1"/>
      <c r="E352" s="1"/>
    </row>
    <row r="353" spans="4:5">
      <c r="D353" s="1"/>
      <c r="E353" s="1"/>
    </row>
    <row r="354" spans="4:5">
      <c r="D354" s="1"/>
      <c r="E354" s="1"/>
    </row>
    <row r="355" spans="4:5">
      <c r="D355" s="1"/>
      <c r="E355" s="1"/>
    </row>
    <row r="356" spans="4:5">
      <c r="D356" s="1"/>
      <c r="E356" s="1"/>
    </row>
    <row r="357" spans="4:5">
      <c r="D357" s="1"/>
      <c r="E357" s="1"/>
    </row>
    <row r="358" spans="4:5">
      <c r="D358" s="1"/>
      <c r="E358" s="1"/>
    </row>
    <row r="359" spans="4:5">
      <c r="D359" s="1"/>
      <c r="E359" s="1"/>
    </row>
    <row r="360" spans="4:5">
      <c r="D360" s="1"/>
      <c r="E360" s="1"/>
    </row>
    <row r="361" spans="4:5">
      <c r="D361" s="1"/>
      <c r="E361" s="1"/>
    </row>
    <row r="362" spans="4:5">
      <c r="D362" s="1"/>
      <c r="E362" s="1"/>
    </row>
    <row r="363" spans="4:5">
      <c r="D363" s="1"/>
      <c r="E363" s="1"/>
    </row>
    <row r="364" spans="4:5">
      <c r="D364" s="1"/>
      <c r="E364" s="1"/>
    </row>
    <row r="365" spans="4:5">
      <c r="D365" s="1"/>
      <c r="E365" s="1"/>
    </row>
    <row r="366" spans="4:5">
      <c r="D366" s="1"/>
      <c r="E366" s="1"/>
    </row>
    <row r="367" spans="4:5">
      <c r="D367" s="1"/>
      <c r="E367" s="1"/>
    </row>
    <row r="368" spans="4:5">
      <c r="D368" s="1"/>
      <c r="E368" s="1"/>
    </row>
    <row r="369" spans="4:5">
      <c r="D369" s="1"/>
      <c r="E369" s="1"/>
    </row>
    <row r="370" spans="4:5">
      <c r="D370" s="1"/>
      <c r="E370" s="1"/>
    </row>
    <row r="371" spans="4:5">
      <c r="D371" s="1"/>
      <c r="E371" s="1"/>
    </row>
    <row r="372" spans="4:5">
      <c r="D372" s="1"/>
      <c r="E372" s="1"/>
    </row>
    <row r="373" spans="4:5">
      <c r="D373" s="1"/>
      <c r="E373" s="1"/>
    </row>
    <row r="374" spans="4:5">
      <c r="D374" s="1"/>
      <c r="E374" s="1"/>
    </row>
    <row r="375" spans="4:5">
      <c r="D375" s="1"/>
      <c r="E375" s="1"/>
    </row>
    <row r="376" spans="4:5">
      <c r="D376" s="1"/>
      <c r="E376" s="1"/>
    </row>
    <row r="377" spans="4:5">
      <c r="D377" s="1"/>
      <c r="E377" s="1"/>
    </row>
    <row r="378" spans="4:5">
      <c r="D378" s="1"/>
      <c r="E378" s="1"/>
    </row>
    <row r="379" spans="4:5">
      <c r="D379" s="1"/>
      <c r="E379" s="1"/>
    </row>
    <row r="380" spans="4:5">
      <c r="D380" s="1"/>
      <c r="E380" s="1"/>
    </row>
    <row r="381" spans="4:5">
      <c r="D381" s="1"/>
      <c r="E381" s="1"/>
    </row>
    <row r="382" spans="4:5">
      <c r="D382" s="1"/>
      <c r="E382" s="1"/>
    </row>
    <row r="383" spans="4:5">
      <c r="D383" s="1"/>
      <c r="E383" s="1"/>
    </row>
    <row r="384" spans="4:5">
      <c r="D384" s="1"/>
      <c r="E384" s="1"/>
    </row>
    <row r="385" spans="4:5">
      <c r="D385" s="1"/>
      <c r="E385" s="1"/>
    </row>
    <row r="386" spans="4:5">
      <c r="D386" s="1"/>
      <c r="E386" s="1"/>
    </row>
    <row r="387" spans="4:5">
      <c r="D387" s="1"/>
      <c r="E387" s="1"/>
    </row>
    <row r="388" spans="4:5">
      <c r="D388" s="1"/>
      <c r="E388" s="1"/>
    </row>
    <row r="389" spans="4:5">
      <c r="D389" s="1"/>
      <c r="E389" s="1"/>
    </row>
    <row r="390" spans="4:5">
      <c r="D390" s="1"/>
      <c r="E390" s="1"/>
    </row>
    <row r="391" spans="4:5">
      <c r="D391" s="1"/>
      <c r="E391" s="1"/>
    </row>
    <row r="392" spans="4:5">
      <c r="D392" s="1"/>
      <c r="E392" s="1"/>
    </row>
    <row r="393" spans="4:5">
      <c r="D393" s="1"/>
      <c r="E393" s="1"/>
    </row>
    <row r="394" spans="4:5">
      <c r="D394" s="1"/>
      <c r="E394" s="1"/>
    </row>
    <row r="395" spans="4:5">
      <c r="D395" s="1"/>
      <c r="E395" s="1"/>
    </row>
    <row r="396" spans="4:5">
      <c r="D396" s="1"/>
      <c r="E396" s="1"/>
    </row>
    <row r="397" spans="4:5">
      <c r="D397" s="1"/>
      <c r="E397" s="1"/>
    </row>
    <row r="398" spans="4:5">
      <c r="D398" s="1"/>
      <c r="E398" s="1"/>
    </row>
    <row r="399" spans="4:5">
      <c r="D399" s="1"/>
      <c r="E399" s="1"/>
    </row>
    <row r="400" spans="4:5">
      <c r="D400" s="1"/>
      <c r="E400" s="1"/>
    </row>
    <row r="401" spans="4:5">
      <c r="D401" s="1"/>
      <c r="E401" s="1"/>
    </row>
    <row r="402" spans="4:5">
      <c r="D402" s="1"/>
      <c r="E402" s="1"/>
    </row>
    <row r="403" spans="4:5">
      <c r="D403" s="1"/>
      <c r="E403" s="1"/>
    </row>
    <row r="404" spans="4:5">
      <c r="D404" s="1"/>
      <c r="E404" s="1"/>
    </row>
    <row r="405" spans="4:5">
      <c r="D405" s="1"/>
      <c r="E405" s="1"/>
    </row>
    <row r="406" spans="4:5">
      <c r="D406" s="1"/>
      <c r="E406" s="1"/>
    </row>
    <row r="407" spans="4:5">
      <c r="D407" s="1"/>
      <c r="E407" s="1"/>
    </row>
    <row r="408" spans="4:5">
      <c r="D408" s="1"/>
      <c r="E408" s="1"/>
    </row>
    <row r="409" spans="4:5">
      <c r="D409" s="1"/>
      <c r="E409" s="1"/>
    </row>
    <row r="410" spans="4:5">
      <c r="D410" s="1"/>
      <c r="E410" s="1"/>
    </row>
    <row r="411" spans="4:5">
      <c r="D411" s="1"/>
      <c r="E411" s="1"/>
    </row>
    <row r="412" spans="4:5">
      <c r="D412" s="1"/>
      <c r="E412" s="1"/>
    </row>
    <row r="413" spans="4:5">
      <c r="D413" s="1"/>
      <c r="E413" s="1"/>
    </row>
    <row r="414" spans="4:5">
      <c r="D414" s="1"/>
      <c r="E414" s="1"/>
    </row>
    <row r="415" spans="4:5">
      <c r="D415" s="1"/>
      <c r="E415" s="1"/>
    </row>
    <row r="416" spans="4:5">
      <c r="D416" s="1"/>
      <c r="E416" s="1"/>
    </row>
    <row r="417" spans="4:5">
      <c r="D417" s="1"/>
      <c r="E417" s="1"/>
    </row>
    <row r="418" spans="4:5">
      <c r="D418" s="1"/>
      <c r="E418" s="1"/>
    </row>
    <row r="419" spans="4:5">
      <c r="D419" s="1"/>
      <c r="E419" s="1"/>
    </row>
    <row r="420" spans="4:5">
      <c r="D420" s="1"/>
      <c r="E420" s="1"/>
    </row>
    <row r="421" spans="4:5">
      <c r="D421" s="1"/>
      <c r="E421" s="1"/>
    </row>
    <row r="422" spans="4:5">
      <c r="D422" s="1"/>
      <c r="E422" s="1"/>
    </row>
    <row r="423" spans="4:5">
      <c r="D423" s="1"/>
      <c r="E423" s="1"/>
    </row>
    <row r="424" spans="4:5">
      <c r="D424" s="1"/>
      <c r="E424" s="1"/>
    </row>
    <row r="425" spans="4:5">
      <c r="D425" s="1"/>
      <c r="E425" s="1"/>
    </row>
    <row r="426" spans="4:5">
      <c r="D426" s="1"/>
      <c r="E426" s="1"/>
    </row>
    <row r="427" spans="4:5">
      <c r="D427" s="1"/>
      <c r="E427" s="1"/>
    </row>
    <row r="428" spans="4:5">
      <c r="D428" s="1"/>
      <c r="E428" s="1"/>
    </row>
    <row r="429" spans="4:5">
      <c r="D429" s="1"/>
      <c r="E429" s="1"/>
    </row>
    <row r="430" spans="4:5">
      <c r="D430" s="1"/>
      <c r="E430" s="1"/>
    </row>
    <row r="431" spans="4:5">
      <c r="D431" s="1"/>
      <c r="E431" s="1"/>
    </row>
    <row r="432" spans="4:5">
      <c r="D432" s="1"/>
      <c r="E432" s="1"/>
    </row>
    <row r="433" spans="4:5">
      <c r="D433" s="1"/>
      <c r="E433" s="1"/>
    </row>
    <row r="434" spans="4:5">
      <c r="D434" s="1"/>
      <c r="E434" s="1"/>
    </row>
    <row r="435" spans="4:5">
      <c r="D435" s="1"/>
      <c r="E435" s="1"/>
    </row>
    <row r="436" spans="4:5">
      <c r="D436" s="1"/>
      <c r="E436" s="1"/>
    </row>
    <row r="437" spans="4:5">
      <c r="D437" s="1"/>
      <c r="E437" s="1"/>
    </row>
    <row r="438" spans="4:5">
      <c r="D438" s="1"/>
      <c r="E438" s="1"/>
    </row>
    <row r="439" spans="4:5">
      <c r="D439" s="1"/>
      <c r="E439" s="1"/>
    </row>
    <row r="440" spans="4:5">
      <c r="D440" s="1"/>
      <c r="E440" s="1"/>
    </row>
    <row r="441" spans="4:5">
      <c r="D441" s="1"/>
      <c r="E441" s="1"/>
    </row>
    <row r="442" spans="4:5">
      <c r="D442" s="1"/>
      <c r="E442" s="1"/>
    </row>
    <row r="443" spans="4:5">
      <c r="D443" s="1"/>
      <c r="E443" s="1"/>
    </row>
    <row r="444" spans="4:5">
      <c r="D444" s="1"/>
      <c r="E444" s="1"/>
    </row>
    <row r="445" spans="4:5">
      <c r="D445" s="1"/>
      <c r="E445" s="1"/>
    </row>
    <row r="446" spans="4:5">
      <c r="D446" s="1"/>
      <c r="E446" s="1"/>
    </row>
    <row r="447" spans="4:5">
      <c r="D447" s="1"/>
      <c r="E447" s="1"/>
    </row>
    <row r="448" spans="4:5">
      <c r="D448" s="1"/>
      <c r="E448" s="1"/>
    </row>
    <row r="449" spans="4:5">
      <c r="D449" s="1"/>
      <c r="E449" s="1"/>
    </row>
    <row r="450" spans="4:5">
      <c r="D450" s="1"/>
      <c r="E450" s="1"/>
    </row>
    <row r="451" spans="4:5">
      <c r="D451" s="1"/>
      <c r="E451" s="1"/>
    </row>
    <row r="452" spans="4:5">
      <c r="D452" s="1"/>
      <c r="E452" s="1"/>
    </row>
    <row r="453" spans="4:5">
      <c r="D453" s="1"/>
      <c r="E453" s="1"/>
    </row>
    <row r="454" spans="4:5">
      <c r="D454" s="1"/>
      <c r="E454" s="1"/>
    </row>
    <row r="455" spans="4:5">
      <c r="D455" s="1"/>
      <c r="E455" s="1"/>
    </row>
    <row r="456" spans="4:5">
      <c r="D456" s="1"/>
      <c r="E456" s="1"/>
    </row>
    <row r="457" spans="4:5">
      <c r="D457" s="1"/>
      <c r="E457" s="1"/>
    </row>
    <row r="458" spans="4:5">
      <c r="D458" s="1"/>
      <c r="E458" s="1"/>
    </row>
    <row r="459" spans="4:5">
      <c r="D459" s="1"/>
      <c r="E459" s="1"/>
    </row>
    <row r="460" spans="4:5">
      <c r="D460" s="1"/>
      <c r="E460" s="1"/>
    </row>
    <row r="461" spans="4:5">
      <c r="D461" s="1"/>
      <c r="E461" s="1"/>
    </row>
    <row r="462" spans="4:5">
      <c r="D462" s="1"/>
      <c r="E462" s="1"/>
    </row>
    <row r="463" spans="4:5">
      <c r="D463" s="1"/>
      <c r="E463" s="1"/>
    </row>
    <row r="464" spans="4:5">
      <c r="D464" s="1"/>
      <c r="E464" s="1"/>
    </row>
    <row r="465" spans="4:5">
      <c r="D465" s="1"/>
      <c r="E465" s="1"/>
    </row>
    <row r="466" spans="4:5">
      <c r="D466" s="1"/>
      <c r="E466" s="1"/>
    </row>
    <row r="467" spans="4:5">
      <c r="D467" s="1"/>
      <c r="E467" s="1"/>
    </row>
    <row r="468" spans="4:5">
      <c r="D468" s="1"/>
      <c r="E468" s="1"/>
    </row>
    <row r="469" spans="4:5">
      <c r="D469" s="1"/>
      <c r="E469" s="1"/>
    </row>
    <row r="470" spans="4:5">
      <c r="D470" s="1"/>
      <c r="E470" s="1"/>
    </row>
    <row r="471" spans="4:5">
      <c r="D471" s="1"/>
      <c r="E471" s="1"/>
    </row>
    <row r="472" spans="4:5">
      <c r="D472" s="1"/>
      <c r="E472" s="1"/>
    </row>
    <row r="473" spans="4:5">
      <c r="D473" s="1"/>
      <c r="E473" s="1"/>
    </row>
    <row r="474" spans="4:5">
      <c r="D474" s="1"/>
      <c r="E474" s="1"/>
    </row>
    <row r="475" spans="4:5">
      <c r="D475" s="1"/>
      <c r="E475" s="1"/>
    </row>
    <row r="476" spans="4:5">
      <c r="D476" s="1"/>
      <c r="E476" s="1"/>
    </row>
    <row r="477" spans="4:5">
      <c r="D477" s="1"/>
      <c r="E477" s="1"/>
    </row>
    <row r="478" spans="4:5">
      <c r="D478" s="1"/>
      <c r="E478" s="1"/>
    </row>
    <row r="479" spans="4:5">
      <c r="D479" s="1"/>
      <c r="E479" s="1"/>
    </row>
    <row r="480" spans="4:5">
      <c r="D480" s="1"/>
      <c r="E480" s="1"/>
    </row>
    <row r="481" spans="4:5">
      <c r="D481" s="1"/>
      <c r="E481" s="1"/>
    </row>
    <row r="482" spans="4:5">
      <c r="D482" s="1"/>
      <c r="E482" s="1"/>
    </row>
    <row r="483" spans="4:5">
      <c r="D483" s="1"/>
      <c r="E483" s="1"/>
    </row>
    <row r="484" spans="4:5">
      <c r="D484" s="1"/>
      <c r="E484" s="1"/>
    </row>
    <row r="485" spans="4:5">
      <c r="D485" s="1"/>
      <c r="E485" s="1"/>
    </row>
    <row r="486" spans="4:5">
      <c r="D486" s="1"/>
      <c r="E486" s="1"/>
    </row>
    <row r="487" spans="4:5">
      <c r="D487" s="1"/>
      <c r="E487" s="1"/>
    </row>
    <row r="488" spans="4:5">
      <c r="D488" s="1"/>
      <c r="E488" s="1"/>
    </row>
    <row r="489" spans="4:5">
      <c r="D489" s="1"/>
      <c r="E489" s="1"/>
    </row>
    <row r="490" spans="4:5">
      <c r="D490" s="1"/>
      <c r="E490" s="1"/>
    </row>
    <row r="491" spans="4:5">
      <c r="D491" s="1"/>
      <c r="E491" s="1"/>
    </row>
    <row r="492" spans="4:5">
      <c r="D492" s="1"/>
      <c r="E492" s="1"/>
    </row>
    <row r="493" spans="4:5">
      <c r="D493" s="1"/>
      <c r="E493" s="1"/>
    </row>
    <row r="494" spans="4:5">
      <c r="D494" s="1"/>
      <c r="E494" s="1"/>
    </row>
    <row r="495" spans="4:5">
      <c r="D495" s="1"/>
      <c r="E495" s="1"/>
    </row>
    <row r="496" spans="4:5">
      <c r="D496" s="1"/>
      <c r="E496" s="1"/>
    </row>
    <row r="497" spans="4:5">
      <c r="D497" s="1"/>
      <c r="E497" s="1"/>
    </row>
    <row r="498" spans="4:5">
      <c r="D498" s="1"/>
      <c r="E498" s="1"/>
    </row>
    <row r="499" spans="4:5">
      <c r="D499" s="1"/>
      <c r="E499" s="1"/>
    </row>
    <row r="500" spans="4:5">
      <c r="D500" s="1"/>
      <c r="E500" s="1"/>
    </row>
    <row r="501" spans="4:5">
      <c r="D501" s="1"/>
      <c r="E501" s="1"/>
    </row>
    <row r="502" spans="4:5">
      <c r="D502" s="1"/>
      <c r="E502" s="1"/>
    </row>
    <row r="503" spans="4:5">
      <c r="D503" s="1"/>
      <c r="E503" s="1"/>
    </row>
    <row r="504" spans="4:5">
      <c r="D504" s="1"/>
      <c r="E504" s="1"/>
    </row>
    <row r="505" spans="4:5">
      <c r="D505" s="1"/>
      <c r="E505" s="1"/>
    </row>
    <row r="506" spans="4:5">
      <c r="D506" s="1"/>
      <c r="E506" s="1"/>
    </row>
    <row r="507" spans="4:5">
      <c r="D507" s="1"/>
      <c r="E507" s="1"/>
    </row>
    <row r="508" spans="4:5">
      <c r="D508" s="1"/>
      <c r="E508" s="1"/>
    </row>
    <row r="509" spans="4:5">
      <c r="D509" s="1"/>
      <c r="E509" s="1"/>
    </row>
    <row r="510" spans="4:5">
      <c r="D510" s="1"/>
      <c r="E510" s="1"/>
    </row>
    <row r="511" spans="4:5">
      <c r="D511" s="1"/>
      <c r="E511" s="1"/>
    </row>
    <row r="512" spans="4:5">
      <c r="D512" s="1"/>
      <c r="E512" s="1"/>
    </row>
    <row r="513" spans="4:5">
      <c r="D513" s="1"/>
      <c r="E513" s="1"/>
    </row>
    <row r="514" spans="4:5">
      <c r="D514" s="1"/>
      <c r="E514" s="1"/>
    </row>
    <row r="515" spans="4:5">
      <c r="D515" s="1"/>
      <c r="E515" s="1"/>
    </row>
    <row r="516" spans="4:5">
      <c r="D516" s="1"/>
      <c r="E516" s="1"/>
    </row>
    <row r="517" spans="4:5">
      <c r="D517" s="1"/>
      <c r="E517" s="1"/>
    </row>
    <row r="518" spans="4:5">
      <c r="D518" s="1"/>
      <c r="E518" s="1"/>
    </row>
    <row r="519" spans="4:5">
      <c r="D519" s="1"/>
      <c r="E519" s="1"/>
    </row>
    <row r="520" spans="4:5">
      <c r="D520" s="1"/>
      <c r="E520" s="1"/>
    </row>
    <row r="521" spans="4:5">
      <c r="D521" s="1"/>
      <c r="E521" s="1"/>
    </row>
    <row r="522" spans="4:5">
      <c r="D522" s="1"/>
      <c r="E522" s="1"/>
    </row>
    <row r="523" spans="4:5">
      <c r="D523" s="1"/>
      <c r="E523" s="1"/>
    </row>
    <row r="524" spans="4:5">
      <c r="D524" s="1"/>
      <c r="E524" s="1"/>
    </row>
    <row r="525" spans="4:5">
      <c r="D525" s="1"/>
      <c r="E525" s="1"/>
    </row>
    <row r="526" spans="4:5">
      <c r="D526" s="1"/>
      <c r="E526" s="1"/>
    </row>
    <row r="527" spans="4:5">
      <c r="D527" s="1"/>
      <c r="E527" s="1"/>
    </row>
    <row r="528" spans="4:5">
      <c r="D528" s="1"/>
      <c r="E528" s="1"/>
    </row>
    <row r="529" spans="4:5">
      <c r="D529" s="1"/>
      <c r="E529" s="1"/>
    </row>
    <row r="530" spans="4:5">
      <c r="D530" s="1"/>
      <c r="E530" s="1"/>
    </row>
    <row r="531" spans="4:5">
      <c r="D531" s="1"/>
      <c r="E531" s="1"/>
    </row>
    <row r="532" spans="4:5">
      <c r="D532" s="1"/>
      <c r="E532" s="1"/>
    </row>
    <row r="533" spans="4:5">
      <c r="D533" s="1"/>
      <c r="E533" s="1"/>
    </row>
    <row r="534" spans="4:5">
      <c r="D534" s="1"/>
      <c r="E534" s="1"/>
    </row>
    <row r="535" spans="4:5">
      <c r="D535" s="1"/>
      <c r="E535" s="1"/>
    </row>
    <row r="536" spans="4:5">
      <c r="D536" s="1"/>
      <c r="E536" s="1"/>
    </row>
    <row r="537" spans="4:5">
      <c r="D537" s="1"/>
      <c r="E537" s="1"/>
    </row>
    <row r="538" spans="4:5">
      <c r="D538" s="1"/>
      <c r="E538" s="1"/>
    </row>
    <row r="539" spans="4:5">
      <c r="D539" s="1"/>
      <c r="E539" s="1"/>
    </row>
    <row r="540" spans="4:5">
      <c r="D540" s="1"/>
      <c r="E540" s="1"/>
    </row>
    <row r="541" spans="4:5">
      <c r="D541" s="1"/>
      <c r="E541" s="1"/>
    </row>
    <row r="542" spans="4:5">
      <c r="D542" s="1"/>
      <c r="E542" s="1"/>
    </row>
    <row r="543" spans="4:5">
      <c r="D543" s="1"/>
      <c r="E543" s="1"/>
    </row>
    <row r="544" spans="4:5">
      <c r="D544" s="1"/>
      <c r="E544" s="1"/>
    </row>
    <row r="545" spans="4:5">
      <c r="D545" s="1"/>
      <c r="E545" s="1"/>
    </row>
    <row r="546" spans="4:5">
      <c r="D546" s="1"/>
      <c r="E546" s="1"/>
    </row>
    <row r="547" spans="4:5">
      <c r="D547" s="1"/>
      <c r="E547" s="1"/>
    </row>
    <row r="548" spans="4:5">
      <c r="D548" s="1"/>
      <c r="E548" s="1"/>
    </row>
    <row r="549" spans="4:5">
      <c r="D549" s="1"/>
      <c r="E549" s="1"/>
    </row>
    <row r="550" spans="4:5">
      <c r="D550" s="1"/>
      <c r="E550" s="1"/>
    </row>
    <row r="551" spans="4:5">
      <c r="D551" s="1"/>
      <c r="E551" s="1"/>
    </row>
    <row r="552" spans="4:5">
      <c r="D552" s="1"/>
      <c r="E552" s="1"/>
    </row>
    <row r="553" spans="4:5">
      <c r="D553" s="1"/>
      <c r="E553" s="1"/>
    </row>
    <row r="554" spans="4:5">
      <c r="D554" s="1"/>
      <c r="E554" s="1"/>
    </row>
    <row r="555" spans="4:5">
      <c r="D555" s="1"/>
      <c r="E555" s="1"/>
    </row>
    <row r="556" spans="4:5">
      <c r="D556" s="1"/>
      <c r="E556" s="1"/>
    </row>
    <row r="557" spans="4:5">
      <c r="D557" s="1"/>
      <c r="E557" s="1"/>
    </row>
    <row r="558" spans="4:5">
      <c r="D558" s="1"/>
      <c r="E558" s="1"/>
    </row>
    <row r="559" spans="4:5">
      <c r="D559" s="1"/>
      <c r="E559" s="1"/>
    </row>
    <row r="560" spans="4:5">
      <c r="D560" s="1"/>
      <c r="E560" s="1"/>
    </row>
    <row r="561" spans="4:5">
      <c r="D561" s="1"/>
      <c r="E561" s="1"/>
    </row>
    <row r="562" spans="4:5">
      <c r="D562" s="1"/>
      <c r="E562" s="1"/>
    </row>
    <row r="563" spans="4:5">
      <c r="D563" s="1"/>
      <c r="E563" s="1"/>
    </row>
    <row r="564" spans="4:5">
      <c r="D564" s="1"/>
      <c r="E564" s="1"/>
    </row>
    <row r="565" spans="4:5">
      <c r="D565" s="1"/>
      <c r="E565" s="1"/>
    </row>
    <row r="566" spans="4:5">
      <c r="D566" s="1"/>
      <c r="E566" s="1"/>
    </row>
    <row r="567" spans="4:5">
      <c r="D567" s="1"/>
      <c r="E567" s="1"/>
    </row>
    <row r="568" spans="4:5">
      <c r="D568" s="1"/>
      <c r="E568" s="1"/>
    </row>
    <row r="569" spans="4:5">
      <c r="D569" s="1"/>
      <c r="E569" s="1"/>
    </row>
    <row r="570" spans="4:5">
      <c r="D570" s="1"/>
      <c r="E570" s="1"/>
    </row>
    <row r="571" spans="4:5">
      <c r="D571" s="1"/>
      <c r="E571" s="1"/>
    </row>
    <row r="572" spans="4:5">
      <c r="D572" s="1"/>
      <c r="E572" s="1"/>
    </row>
    <row r="573" spans="4:5">
      <c r="D573" s="1"/>
      <c r="E573" s="1"/>
    </row>
    <row r="574" spans="4:5">
      <c r="D574" s="1"/>
      <c r="E574" s="1"/>
    </row>
    <row r="575" spans="4:5">
      <c r="D575" s="1"/>
      <c r="E575" s="1"/>
    </row>
    <row r="576" spans="4:5">
      <c r="D576" s="1"/>
      <c r="E576" s="1"/>
    </row>
    <row r="577" spans="4:5">
      <c r="D577" s="1"/>
      <c r="E577" s="1"/>
    </row>
    <row r="578" spans="4:5">
      <c r="D578" s="1"/>
      <c r="E578" s="1"/>
    </row>
    <row r="579" spans="4:5">
      <c r="D579" s="1"/>
      <c r="E579" s="1"/>
    </row>
    <row r="580" spans="4:5">
      <c r="D580" s="1"/>
      <c r="E580" s="1"/>
    </row>
    <row r="581" spans="4:5">
      <c r="D581" s="1"/>
      <c r="E581" s="1"/>
    </row>
    <row r="582" spans="4:5">
      <c r="D582" s="1"/>
      <c r="E582" s="1"/>
    </row>
    <row r="583" spans="4:5">
      <c r="D583" s="1"/>
      <c r="E583" s="1"/>
    </row>
    <row r="584" spans="4:5">
      <c r="D584" s="1"/>
      <c r="E584" s="1"/>
    </row>
    <row r="585" spans="4:5">
      <c r="D585" s="1"/>
      <c r="E585" s="1"/>
    </row>
    <row r="586" spans="4:5">
      <c r="D586" s="1"/>
      <c r="E586" s="1"/>
    </row>
    <row r="587" spans="4:5">
      <c r="D587" s="1"/>
      <c r="E587" s="1"/>
    </row>
    <row r="588" spans="4:5">
      <c r="D588" s="1"/>
      <c r="E588" s="1"/>
    </row>
    <row r="589" spans="4:5">
      <c r="D589" s="1"/>
      <c r="E589" s="1"/>
    </row>
    <row r="590" spans="4:5">
      <c r="D590" s="1"/>
      <c r="E590" s="1"/>
    </row>
    <row r="591" spans="4:5">
      <c r="D591" s="1"/>
      <c r="E591" s="1"/>
    </row>
    <row r="592" spans="4:5">
      <c r="D592" s="1"/>
      <c r="E592" s="1"/>
    </row>
    <row r="593" spans="4:5">
      <c r="D593" s="1"/>
      <c r="E593" s="1"/>
    </row>
    <row r="594" spans="4:5">
      <c r="D594" s="1"/>
      <c r="E594" s="1"/>
    </row>
    <row r="595" spans="4:5">
      <c r="D595" s="1"/>
      <c r="E595" s="1"/>
    </row>
    <row r="596" spans="4:5">
      <c r="D596" s="1"/>
      <c r="E596" s="1"/>
    </row>
    <row r="597" spans="4:5">
      <c r="D597" s="1"/>
      <c r="E597" s="1"/>
    </row>
    <row r="598" spans="4:5">
      <c r="D598" s="1"/>
      <c r="E598" s="1"/>
    </row>
    <row r="599" spans="4:5">
      <c r="D599" s="1"/>
      <c r="E599" s="1"/>
    </row>
    <row r="600" spans="4:5">
      <c r="D600" s="1"/>
      <c r="E600" s="1"/>
    </row>
    <row r="601" spans="4:5">
      <c r="D601" s="1"/>
      <c r="E601" s="1"/>
    </row>
    <row r="602" spans="4:5">
      <c r="D602" s="1"/>
      <c r="E602" s="1"/>
    </row>
    <row r="603" spans="4:5">
      <c r="D603" s="1"/>
      <c r="E603" s="1"/>
    </row>
    <row r="604" spans="4:5">
      <c r="D604" s="1"/>
      <c r="E604" s="1"/>
    </row>
    <row r="605" spans="4:5">
      <c r="D605" s="1"/>
      <c r="E605" s="1"/>
    </row>
    <row r="606" spans="4:5">
      <c r="D606" s="1"/>
      <c r="E606" s="1"/>
    </row>
    <row r="607" spans="4:5">
      <c r="D607" s="1"/>
      <c r="E607" s="1"/>
    </row>
    <row r="608" spans="4:5">
      <c r="D608" s="1"/>
      <c r="E608" s="1"/>
    </row>
    <row r="609" spans="4:5">
      <c r="D609" s="1"/>
      <c r="E609" s="1"/>
    </row>
    <row r="610" spans="4:5">
      <c r="D610" s="1"/>
      <c r="E610" s="1"/>
    </row>
    <row r="611" spans="4:5">
      <c r="D611" s="1"/>
      <c r="E611" s="1"/>
    </row>
    <row r="612" spans="4:5">
      <c r="D612" s="1"/>
      <c r="E612" s="1"/>
    </row>
    <row r="613" spans="4:5">
      <c r="D613" s="1"/>
      <c r="E613" s="1"/>
    </row>
    <row r="614" spans="4:5">
      <c r="D614" s="1"/>
      <c r="E614" s="1"/>
    </row>
    <row r="615" spans="4:5">
      <c r="D615" s="1"/>
      <c r="E615" s="1"/>
    </row>
    <row r="616" spans="4:5">
      <c r="D616" s="1"/>
      <c r="E616" s="1"/>
    </row>
    <row r="617" spans="4:5">
      <c r="D617" s="1"/>
      <c r="E617" s="1"/>
    </row>
    <row r="618" spans="4:5">
      <c r="D618" s="1"/>
      <c r="E618" s="1"/>
    </row>
    <row r="619" spans="4:5">
      <c r="D619" s="1"/>
      <c r="E619" s="1"/>
    </row>
    <row r="620" spans="4:5">
      <c r="D620" s="1"/>
      <c r="E620" s="1"/>
    </row>
    <row r="621" spans="4:5">
      <c r="D621" s="1"/>
      <c r="E621" s="1"/>
    </row>
    <row r="622" spans="4:5">
      <c r="D622" s="1"/>
      <c r="E622" s="1"/>
    </row>
    <row r="623" spans="4:5">
      <c r="D623" s="1"/>
      <c r="E623" s="1"/>
    </row>
    <row r="624" spans="4:5">
      <c r="D624" s="1"/>
      <c r="E624" s="1"/>
    </row>
    <row r="625" spans="4:5">
      <c r="D625" s="1"/>
      <c r="E625" s="1"/>
    </row>
    <row r="626" spans="4:5">
      <c r="D626" s="1"/>
      <c r="E626" s="1"/>
    </row>
    <row r="627" spans="4:5">
      <c r="D627" s="1"/>
      <c r="E627" s="1"/>
    </row>
    <row r="628" spans="4:5">
      <c r="D628" s="1"/>
      <c r="E628" s="1"/>
    </row>
    <row r="629" spans="4:5">
      <c r="D629" s="1"/>
      <c r="E629" s="1"/>
    </row>
    <row r="630" spans="4:5">
      <c r="D630" s="1"/>
      <c r="E630" s="1"/>
    </row>
    <row r="631" spans="4:5">
      <c r="D631" s="1"/>
      <c r="E631" s="1"/>
    </row>
    <row r="632" spans="4:5">
      <c r="D632" s="1"/>
      <c r="E632" s="1"/>
    </row>
    <row r="633" spans="4:5">
      <c r="D633" s="1"/>
      <c r="E633" s="1"/>
    </row>
    <row r="634" spans="4:5">
      <c r="D634" s="1"/>
      <c r="E634" s="1"/>
    </row>
    <row r="635" spans="4:5">
      <c r="D635" s="1"/>
      <c r="E635" s="1"/>
    </row>
    <row r="636" spans="4:5">
      <c r="D636" s="1"/>
      <c r="E636" s="1"/>
    </row>
    <row r="637" spans="4:5">
      <c r="D637" s="1"/>
      <c r="E637" s="1"/>
    </row>
    <row r="638" spans="4:5">
      <c r="D638" s="1"/>
      <c r="E638" s="1"/>
    </row>
    <row r="639" spans="4:5">
      <c r="D639" s="1"/>
      <c r="E639" s="1"/>
    </row>
    <row r="640" spans="4:5">
      <c r="D640" s="1"/>
      <c r="E640" s="1"/>
    </row>
    <row r="641" spans="4:5">
      <c r="D641" s="1"/>
      <c r="E641" s="1"/>
    </row>
    <row r="642" spans="4:5">
      <c r="D642" s="1"/>
      <c r="E642" s="1"/>
    </row>
    <row r="643" spans="4:5">
      <c r="D643" s="1"/>
      <c r="E643" s="1"/>
    </row>
    <row r="644" spans="4:5">
      <c r="D644" s="1"/>
      <c r="E644" s="1"/>
    </row>
    <row r="645" spans="4:5">
      <c r="D645" s="1"/>
      <c r="E645" s="1"/>
    </row>
    <row r="646" spans="4:5">
      <c r="D646" s="1"/>
      <c r="E646" s="1"/>
    </row>
    <row r="647" spans="4:5">
      <c r="D647" s="1"/>
      <c r="E647" s="1"/>
    </row>
    <row r="648" spans="4:5">
      <c r="D648" s="1"/>
      <c r="E648" s="1"/>
    </row>
    <row r="649" spans="4:5">
      <c r="D649" s="1"/>
      <c r="E649" s="1"/>
    </row>
    <row r="650" spans="4:5">
      <c r="D650" s="1"/>
      <c r="E650" s="1"/>
    </row>
    <row r="651" spans="4:5">
      <c r="D651" s="1"/>
      <c r="E651" s="1"/>
    </row>
    <row r="652" spans="4:5">
      <c r="D652" s="1"/>
      <c r="E652" s="1"/>
    </row>
    <row r="653" spans="4:5">
      <c r="D653" s="1"/>
      <c r="E653" s="1"/>
    </row>
    <row r="654" spans="4:5">
      <c r="D654" s="1"/>
      <c r="E654" s="1"/>
    </row>
    <row r="655" spans="4:5">
      <c r="D655" s="1"/>
      <c r="E655" s="1"/>
    </row>
    <row r="656" spans="4:5">
      <c r="D656" s="1"/>
      <c r="E656" s="1"/>
    </row>
    <row r="657" spans="4:5">
      <c r="D657" s="1"/>
      <c r="E657" s="1"/>
    </row>
    <row r="658" spans="4:5">
      <c r="D658" s="1"/>
      <c r="E658" s="1"/>
    </row>
    <row r="659" spans="4:5">
      <c r="D659" s="1"/>
      <c r="E659" s="1"/>
    </row>
    <row r="660" spans="4:5">
      <c r="D660" s="1"/>
      <c r="E660" s="1"/>
    </row>
    <row r="661" spans="4:5">
      <c r="D661" s="1"/>
      <c r="E661" s="1"/>
    </row>
    <row r="662" spans="4:5">
      <c r="D662" s="1"/>
      <c r="E662" s="1"/>
    </row>
    <row r="663" spans="4:5">
      <c r="D663" s="1"/>
      <c r="E663" s="1"/>
    </row>
    <row r="664" spans="4:5">
      <c r="D664" s="1"/>
      <c r="E664" s="1"/>
    </row>
    <row r="665" spans="4:5">
      <c r="D665" s="1"/>
      <c r="E665" s="1"/>
    </row>
    <row r="666" spans="4:5">
      <c r="D666" s="1"/>
      <c r="E666" s="1"/>
    </row>
    <row r="667" spans="4:5">
      <c r="D667" s="1"/>
      <c r="E667" s="1"/>
    </row>
    <row r="668" spans="4:5">
      <c r="D668" s="1"/>
      <c r="E668" s="1"/>
    </row>
    <row r="669" spans="4:5">
      <c r="D669" s="1"/>
      <c r="E669" s="1"/>
    </row>
    <row r="670" spans="4:5">
      <c r="D670" s="1"/>
      <c r="E670" s="1"/>
    </row>
    <row r="671" spans="4:5">
      <c r="D671" s="1"/>
      <c r="E671" s="1"/>
    </row>
    <row r="672" spans="4:5">
      <c r="D672" s="1"/>
      <c r="E672" s="1"/>
    </row>
    <row r="673" spans="4:5">
      <c r="D673" s="1"/>
      <c r="E673" s="1"/>
    </row>
    <row r="674" spans="4:5">
      <c r="D674" s="1"/>
      <c r="E674" s="1"/>
    </row>
    <row r="675" spans="4:5">
      <c r="D675" s="1"/>
      <c r="E675" s="1"/>
    </row>
    <row r="676" spans="4:5">
      <c r="D676" s="1"/>
      <c r="E676" s="1"/>
    </row>
    <row r="677" spans="4:5">
      <c r="D677" s="1"/>
      <c r="E677" s="1"/>
    </row>
    <row r="678" spans="4:5">
      <c r="D678" s="1"/>
      <c r="E678" s="1"/>
    </row>
    <row r="679" spans="4:5">
      <c r="D679" s="1"/>
      <c r="E679" s="1"/>
    </row>
    <row r="680" spans="4:5">
      <c r="D680" s="1"/>
      <c r="E680" s="1"/>
    </row>
    <row r="681" spans="4:5">
      <c r="D681" s="1"/>
      <c r="E681" s="1"/>
    </row>
    <row r="682" spans="4:5">
      <c r="D682" s="1"/>
      <c r="E682" s="1"/>
    </row>
    <row r="683" spans="4:5">
      <c r="D683" s="1"/>
      <c r="E683" s="1"/>
    </row>
    <row r="684" spans="4:5">
      <c r="D684" s="1"/>
      <c r="E684" s="1"/>
    </row>
    <row r="685" spans="4:5">
      <c r="D685" s="1"/>
      <c r="E685" s="1"/>
    </row>
    <row r="686" spans="4:5">
      <c r="D686" s="1"/>
      <c r="E686" s="1"/>
    </row>
    <row r="687" spans="4:5">
      <c r="D687" s="1"/>
      <c r="E687" s="1"/>
    </row>
    <row r="688" spans="4:5">
      <c r="D688" s="1"/>
      <c r="E688" s="1"/>
    </row>
    <row r="689" spans="4:5">
      <c r="D689" s="1"/>
      <c r="E689" s="1"/>
    </row>
    <row r="690" spans="4:5">
      <c r="D690" s="1"/>
      <c r="E690" s="1"/>
    </row>
    <row r="691" spans="4:5">
      <c r="D691" s="1"/>
      <c r="E691" s="1"/>
    </row>
    <row r="692" spans="4:5">
      <c r="D692" s="1"/>
      <c r="E692" s="1"/>
    </row>
    <row r="693" spans="4:5">
      <c r="D693" s="1"/>
      <c r="E693" s="1"/>
    </row>
    <row r="694" spans="4:5">
      <c r="D694" s="1"/>
      <c r="E694" s="1"/>
    </row>
    <row r="695" spans="4:5">
      <c r="D695" s="1"/>
      <c r="E695" s="1"/>
    </row>
    <row r="696" spans="4:5">
      <c r="D696" s="1"/>
      <c r="E696" s="1"/>
    </row>
    <row r="697" spans="4:5">
      <c r="D697" s="1"/>
      <c r="E697" s="1"/>
    </row>
    <row r="698" spans="4:5">
      <c r="D698" s="1"/>
      <c r="E698" s="1"/>
    </row>
    <row r="699" spans="4:5">
      <c r="D699" s="1"/>
      <c r="E699" s="1"/>
    </row>
    <row r="700" spans="4:5">
      <c r="D700" s="1"/>
      <c r="E700" s="1"/>
    </row>
    <row r="701" spans="4:5">
      <c r="D701" s="1"/>
      <c r="E701" s="1"/>
    </row>
    <row r="702" spans="4:5">
      <c r="D702" s="1"/>
      <c r="E702" s="1"/>
    </row>
    <row r="703" spans="4:5">
      <c r="D703" s="1"/>
      <c r="E703" s="1"/>
    </row>
    <row r="704" spans="4:5">
      <c r="D704" s="1"/>
      <c r="E704" s="1"/>
    </row>
    <row r="705" spans="4:5">
      <c r="D705" s="1"/>
      <c r="E705" s="1"/>
    </row>
    <row r="706" spans="4:5">
      <c r="D706" s="1"/>
      <c r="E706" s="1"/>
    </row>
    <row r="707" spans="4:5">
      <c r="D707" s="1"/>
      <c r="E707" s="1"/>
    </row>
    <row r="708" spans="4:5">
      <c r="D708" s="1"/>
      <c r="E708" s="1"/>
    </row>
    <row r="709" spans="4:5">
      <c r="D709" s="1"/>
      <c r="E709" s="1"/>
    </row>
    <row r="710" spans="4:5">
      <c r="D710" s="1"/>
      <c r="E710" s="1"/>
    </row>
    <row r="711" spans="4:5">
      <c r="D711" s="1"/>
      <c r="E711" s="1"/>
    </row>
    <row r="712" spans="4:5">
      <c r="D712" s="1"/>
      <c r="E712" s="1"/>
    </row>
    <row r="713" spans="4:5">
      <c r="D713" s="1"/>
      <c r="E713" s="1"/>
    </row>
    <row r="714" spans="4:5">
      <c r="D714" s="1"/>
      <c r="E714" s="1"/>
    </row>
    <row r="715" spans="4:5">
      <c r="D715" s="1"/>
      <c r="E715" s="1"/>
    </row>
    <row r="716" spans="4:5">
      <c r="D716" s="1"/>
      <c r="E716" s="1"/>
    </row>
    <row r="717" spans="4:5">
      <c r="D717" s="1"/>
      <c r="E717" s="1"/>
    </row>
    <row r="718" spans="4:5">
      <c r="D718" s="1"/>
      <c r="E718" s="1"/>
    </row>
    <row r="719" spans="4:5">
      <c r="D719" s="1"/>
      <c r="E719" s="1"/>
    </row>
    <row r="720" spans="4:5">
      <c r="D720" s="1"/>
      <c r="E720" s="1"/>
    </row>
    <row r="721" spans="4:5">
      <c r="D721" s="1"/>
      <c r="E721" s="1"/>
    </row>
    <row r="722" spans="4:5">
      <c r="D722" s="1"/>
      <c r="E722" s="1"/>
    </row>
    <row r="723" spans="4:5">
      <c r="D723" s="1"/>
      <c r="E723" s="1"/>
    </row>
    <row r="724" spans="4:5">
      <c r="D724" s="1"/>
      <c r="E724" s="1"/>
    </row>
    <row r="725" spans="4:5">
      <c r="D725" s="1"/>
      <c r="E725" s="1"/>
    </row>
    <row r="726" spans="4:5">
      <c r="D726" s="1"/>
      <c r="E726" s="1"/>
    </row>
    <row r="727" spans="4:5">
      <c r="D727" s="1"/>
      <c r="E727" s="1"/>
    </row>
    <row r="728" spans="4:5">
      <c r="D728" s="1"/>
      <c r="E728" s="1"/>
    </row>
    <row r="729" spans="4:5">
      <c r="D729" s="1"/>
      <c r="E729" s="1"/>
    </row>
    <row r="730" spans="4:5">
      <c r="D730" s="1"/>
      <c r="E730" s="1"/>
    </row>
    <row r="731" spans="4:5">
      <c r="D731" s="1"/>
      <c r="E731" s="1"/>
    </row>
    <row r="732" spans="4:5">
      <c r="D732" s="1"/>
      <c r="E732" s="1"/>
    </row>
    <row r="733" spans="4:5">
      <c r="D733" s="1"/>
      <c r="E733" s="1"/>
    </row>
    <row r="734" spans="4:5">
      <c r="D734" s="1"/>
      <c r="E734" s="1"/>
    </row>
    <row r="735" spans="4:5">
      <c r="D735" s="1"/>
      <c r="E735" s="1"/>
    </row>
    <row r="736" spans="4:5">
      <c r="D736" s="1"/>
      <c r="E736" s="1"/>
    </row>
    <row r="737" spans="4:5">
      <c r="D737" s="1"/>
      <c r="E737" s="1"/>
    </row>
    <row r="738" spans="4:5">
      <c r="D738" s="1"/>
      <c r="E738" s="1"/>
    </row>
    <row r="739" spans="4:5">
      <c r="D739" s="1"/>
      <c r="E739" s="1"/>
    </row>
    <row r="740" spans="4:5">
      <c r="D740" s="1"/>
      <c r="E740" s="1"/>
    </row>
    <row r="741" spans="4:5">
      <c r="D741" s="1"/>
      <c r="E741" s="1"/>
    </row>
    <row r="742" spans="4:5">
      <c r="D742" s="1"/>
      <c r="E742" s="1"/>
    </row>
    <row r="743" spans="4:5">
      <c r="D743" s="1"/>
      <c r="E743" s="1"/>
    </row>
    <row r="744" spans="4:5">
      <c r="D744" s="1"/>
      <c r="E744" s="1"/>
    </row>
    <row r="745" spans="4:5">
      <c r="D745" s="1"/>
      <c r="E745" s="1"/>
    </row>
    <row r="746" spans="4:5">
      <c r="D746" s="1"/>
      <c r="E746" s="1"/>
    </row>
    <row r="747" spans="4:5">
      <c r="D747" s="1"/>
      <c r="E747" s="1"/>
    </row>
    <row r="748" spans="4:5">
      <c r="D748" s="1"/>
      <c r="E748" s="1"/>
    </row>
    <row r="749" spans="4:5">
      <c r="D749" s="1"/>
      <c r="E749" s="1"/>
    </row>
    <row r="750" spans="4:5">
      <c r="D750" s="1"/>
      <c r="E750" s="1"/>
    </row>
    <row r="751" spans="4:5">
      <c r="D751" s="1"/>
      <c r="E751" s="1"/>
    </row>
    <row r="752" spans="4:5">
      <c r="D752" s="1"/>
      <c r="E752" s="1"/>
    </row>
    <row r="753" spans="4:5">
      <c r="D753" s="1"/>
      <c r="E753" s="1"/>
    </row>
    <row r="754" spans="4:5">
      <c r="D754" s="1"/>
      <c r="E754" s="1"/>
    </row>
    <row r="755" spans="4:5">
      <c r="D755" s="1"/>
      <c r="E755" s="1"/>
    </row>
    <row r="756" spans="4:5">
      <c r="D756" s="1"/>
      <c r="E756" s="1"/>
    </row>
    <row r="757" spans="4:5">
      <c r="D757" s="1"/>
      <c r="E757" s="1"/>
    </row>
    <row r="758" spans="4:5">
      <c r="D758" s="1"/>
      <c r="E758" s="1"/>
    </row>
    <row r="759" spans="4:5">
      <c r="D759" s="1"/>
      <c r="E759" s="1"/>
    </row>
    <row r="760" spans="4:5">
      <c r="D760" s="1"/>
      <c r="E760" s="1"/>
    </row>
    <row r="761" spans="4:5">
      <c r="D761" s="1"/>
      <c r="E761" s="1"/>
    </row>
    <row r="762" spans="4:5">
      <c r="D762" s="1"/>
      <c r="E762" s="1"/>
    </row>
    <row r="763" spans="4:5">
      <c r="D763" s="1"/>
      <c r="E763" s="1"/>
    </row>
    <row r="764" spans="4:5">
      <c r="D764" s="1"/>
      <c r="E764" s="1"/>
    </row>
    <row r="765" spans="4:5">
      <c r="D765" s="1"/>
      <c r="E765" s="1"/>
    </row>
    <row r="766" spans="4:5">
      <c r="D766" s="1"/>
      <c r="E766" s="1"/>
    </row>
    <row r="767" spans="4:5">
      <c r="D767" s="1"/>
      <c r="E767" s="1"/>
    </row>
    <row r="768" spans="4:5">
      <c r="D768" s="1"/>
      <c r="E768" s="1"/>
    </row>
    <row r="769" spans="4:5">
      <c r="D769" s="1"/>
      <c r="E769" s="1"/>
    </row>
    <row r="770" spans="4:5">
      <c r="D770" s="1"/>
      <c r="E770" s="1"/>
    </row>
    <row r="771" spans="4:5">
      <c r="D771" s="1"/>
      <c r="E771" s="1"/>
    </row>
    <row r="772" spans="4:5">
      <c r="D772" s="1"/>
      <c r="E772" s="1"/>
    </row>
    <row r="773" spans="4:5">
      <c r="D773" s="1"/>
      <c r="E773" s="1"/>
    </row>
    <row r="774" spans="4:5">
      <c r="D774" s="1"/>
      <c r="E774" s="1"/>
    </row>
    <row r="775" spans="4:5">
      <c r="D775" s="1"/>
      <c r="E775" s="1"/>
    </row>
    <row r="776" spans="4:5">
      <c r="D776" s="1"/>
      <c r="E776" s="1"/>
    </row>
    <row r="777" spans="4:5">
      <c r="D777" s="1"/>
      <c r="E777" s="1"/>
    </row>
    <row r="778" spans="4:5">
      <c r="D778" s="1"/>
      <c r="E778" s="1"/>
    </row>
    <row r="779" spans="4:5">
      <c r="D779" s="1"/>
      <c r="E779" s="1"/>
    </row>
    <row r="780" spans="4:5">
      <c r="D780" s="1"/>
      <c r="E780" s="1"/>
    </row>
    <row r="781" spans="4:5">
      <c r="D781" s="1"/>
      <c r="E781" s="1"/>
    </row>
    <row r="782" spans="4:5">
      <c r="D782" s="1"/>
      <c r="E782" s="1"/>
    </row>
    <row r="783" spans="4:5">
      <c r="D783" s="1"/>
      <c r="E783" s="1"/>
    </row>
    <row r="784" spans="4:5">
      <c r="D784" s="1"/>
      <c r="E784" s="1"/>
    </row>
    <row r="785" spans="4:5">
      <c r="D785" s="1"/>
      <c r="E785" s="1"/>
    </row>
    <row r="786" spans="4:5">
      <c r="D786" s="1"/>
      <c r="E786" s="1"/>
    </row>
    <row r="787" spans="4:5">
      <c r="D787" s="1"/>
      <c r="E787" s="1"/>
    </row>
    <row r="788" spans="4:5">
      <c r="D788" s="1"/>
      <c r="E788" s="1"/>
    </row>
    <row r="789" spans="4:5">
      <c r="D789" s="1"/>
      <c r="E789" s="1"/>
    </row>
    <row r="790" spans="4:5">
      <c r="D790" s="1"/>
      <c r="E790" s="1"/>
    </row>
    <row r="791" spans="4:5">
      <c r="D791" s="1"/>
      <c r="E791" s="1"/>
    </row>
    <row r="792" spans="4:5">
      <c r="D792" s="1"/>
      <c r="E792" s="1"/>
    </row>
    <row r="793" spans="4:5">
      <c r="D793" s="1"/>
      <c r="E793" s="1"/>
    </row>
    <row r="794" spans="4:5">
      <c r="D794" s="1"/>
      <c r="E794" s="1"/>
    </row>
    <row r="795" spans="4:5">
      <c r="D795" s="1"/>
      <c r="E795" s="1"/>
    </row>
    <row r="796" spans="4:5">
      <c r="D796" s="1"/>
      <c r="E796" s="1"/>
    </row>
  </sheetData>
  <mergeCells count="2">
    <mergeCell ref="B6:L6"/>
    <mergeCell ref="B7:L7"/>
  </mergeCells>
  <phoneticPr fontId="3" type="noConversion"/>
  <dataValidations count="1">
    <dataValidation allowBlank="1" showInputMessage="1" showErrorMessage="1" sqref="A1:A1048576 B1:B19 C5:C1048576 B21:B1048576 D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6656d4-8850-49b3-aebd-68bd05f7f43d"/>
    <kb4cc1381c4248d7a2dfa3f1be0c86c0 xmlns="a46656d4-8850-49b3-aebd-68bd05f7f43d">
      <Terms xmlns="http://schemas.microsoft.com/office/infopath/2007/PartnerControls"/>
    </kb4cc1381c4248d7a2dfa3f1be0c86c0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  <j92457fac7d145f98e698f5712f6a6a4 xmlns="a46656d4-8850-49b3-aebd-68bd05f7f43d">
      <Terms xmlns="http://schemas.microsoft.com/office/infopath/2007/PartnerControls"/>
    </j92457fac7d145f98e698f5712f6a6a4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o80fb9e8b9d445b0bb174fdcd68ee89c xmlns="a46656d4-8850-49b3-aebd-68bd05f7f43d">
      <Terms xmlns="http://schemas.microsoft.com/office/infopath/2007/PartnerControls"/>
    </o80fb9e8b9d445b0bb174fdcd68ee89c>
    <l34dc5595392493c8311535275827f74 xmlns="a46656d4-8850-49b3-aebd-68bd05f7f43d">
      <Terms xmlns="http://schemas.microsoft.com/office/infopath/2007/PartnerControls"/>
    </l34dc5595392493c8311535275827f74>
  </documentManagement>
</p:properties>
</file>

<file path=customXml/itemProps1.xml><?xml version="1.0" encoding="utf-8"?>
<ds:datastoreItem xmlns:ds="http://schemas.openxmlformats.org/officeDocument/2006/customXml" ds:itemID="{D343379C-934C-47E9-99BB-CCC19D05E2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FD428-5E9A-4679-88D1-26C8D65AEF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070A1-B1B4-443C-95AE-F1F3DD5ABB3F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29</vt:i4>
      </vt:variant>
    </vt:vector>
  </HeadingPairs>
  <TitlesOfParts>
    <vt:vector size="59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'תעודות התחייבות ממשלתיות'!adi_1212</vt:lpstr>
      <vt:lpstr>'לא סחיר - אופציות'!print_adi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Company>OZAR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דיווח ב- עמיתים או מבוטחים-תאריך עדכון 3.9.2017- החל מדיווח בגין רבעון רביעי 2017</dc:title>
  <dc:creator>גיא</dc:creator>
  <cp:lastModifiedBy>אלעד גולדברג</cp:lastModifiedBy>
  <cp:lastPrinted>2017-05-01T10:11:51Z</cp:lastPrinted>
  <dcterms:created xsi:type="dcterms:W3CDTF">2005-07-19T07:39:38Z</dcterms:created>
  <dcterms:modified xsi:type="dcterms:W3CDTF">2023-08-31T11:27:08Z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0x0101001F5F5CFC0ED2164DBE963B4B1571B22B</vt:lpwstr>
  </property>
  <property fmtid="{D5CDD505-2E9C-101B-9397-08002B2CF9AE}" pid="3" name="o80fb9e8b9d445b0bb174fdcd68ee89c">
    <vt:lpwstr/>
  </property>
  <property fmtid="{D5CDD505-2E9C-101B-9397-08002B2CF9AE}" pid="4" name="j92457fac7d145f98e698f5712f6a6a4">
    <vt:lpwstr/>
  </property>
  <property fmtid="{D5CDD505-2E9C-101B-9397-08002B2CF9AE}" pid="5" name="MMDUnitsName">
    <vt:lpwstr/>
  </property>
  <property fmtid="{D5CDD505-2E9C-101B-9397-08002B2CF9AE}" pid="6" name="l34dc5595392493c8311535275827f74">
    <vt:lpwstr/>
  </property>
  <property fmtid="{D5CDD505-2E9C-101B-9397-08002B2CF9AE}" pid="7" name="MMDResponsibleUnit">
    <vt:lpwstr/>
  </property>
  <property fmtid="{D5CDD505-2E9C-101B-9397-08002B2CF9AE}" pid="8" name="o68cd33f8d3a45abb273b6e406faee3d">
    <vt:lpwstr/>
  </property>
  <property fmtid="{D5CDD505-2E9C-101B-9397-08002B2CF9AE}" pid="9" name="MMDServiceLang">
    <vt:lpwstr/>
  </property>
  <property fmtid="{D5CDD505-2E9C-101B-9397-08002B2CF9AE}" pid="10" name="MMDJobDescription">
    <vt:lpwstr/>
  </property>
  <property fmtid="{D5CDD505-2E9C-101B-9397-08002B2CF9AE}" pid="11" name="MMDKeywords">
    <vt:lpwstr/>
  </property>
  <property fmtid="{D5CDD505-2E9C-101B-9397-08002B2CF9AE}" pid="12" name="MMDStatus">
    <vt:lpwstr/>
  </property>
  <property fmtid="{D5CDD505-2E9C-101B-9397-08002B2CF9AE}" pid="13" name="MMDAudience">
    <vt:lpwstr/>
  </property>
  <property fmtid="{D5CDD505-2E9C-101B-9397-08002B2CF9AE}" pid="14" name="e4b5484c9c824b148c38bfcb2bd74c0d">
    <vt:lpwstr/>
  </property>
  <property fmtid="{D5CDD505-2E9C-101B-9397-08002B2CF9AE}" pid="15" name="MMDLiveEvent">
    <vt:lpwstr/>
  </property>
  <property fmtid="{D5CDD505-2E9C-101B-9397-08002B2CF9AE}" pid="16" name="MMDSubjects">
    <vt:lpwstr/>
  </property>
  <property fmtid="{D5CDD505-2E9C-101B-9397-08002B2CF9AE}" pid="17" name="MMDTypes">
    <vt:lpwstr/>
  </property>
  <property fmtid="{D5CDD505-2E9C-101B-9397-08002B2CF9AE}" pid="18" name="MMDResponsibleOffice">
    <vt:lpwstr/>
  </property>
  <property fmtid="{D5CDD505-2E9C-101B-9397-08002B2CF9AE}" pid="19" name="RoutingRuleDescription">
    <vt:lpwstr>קובץ דיווח ב -עמיתים או מבוטחים</vt:lpwstr>
  </property>
</Properties>
</file>